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7660"/>
  </bookViews>
  <sheets>
    <sheet name="byd_join_shop_2023-05-08" sheetId="1" r:id="rId1"/>
  </sheets>
  <externalReferences>
    <externalReference r:id="rId2"/>
    <externalReference r:id="rId3"/>
  </externalReferences>
  <definedNames>
    <definedName name="_xlnm._FilterDatabase" localSheetId="0" hidden="1">'byd_join_shop_2023-05-08'!$A$1:$P$2588</definedName>
  </definedNames>
  <calcPr calcId="144525"/>
</workbook>
</file>

<file path=xl/sharedStrings.xml><?xml version="1.0" encoding="utf-8"?>
<sst xmlns="http://schemas.openxmlformats.org/spreadsheetml/2006/main" count="17571" uniqueCount="12357">
  <si>
    <t>id</t>
  </si>
  <si>
    <t>join_shop_name</t>
  </si>
  <si>
    <t>short_name</t>
  </si>
  <si>
    <t>join_shop_code</t>
  </si>
  <si>
    <t>lng</t>
  </si>
  <si>
    <t>lat</t>
  </si>
  <si>
    <t>address</t>
  </si>
  <si>
    <t>tel</t>
  </si>
  <si>
    <t>jsd_type</t>
  </si>
  <si>
    <t>is_abc</t>
  </si>
  <si>
    <t>所属省份</t>
  </si>
  <si>
    <t>所属城市</t>
  </si>
  <si>
    <t>所属区县</t>
  </si>
  <si>
    <t>所属集团</t>
  </si>
  <si>
    <t>品牌</t>
  </si>
  <si>
    <t>类型</t>
  </si>
  <si>
    <t>柳州润联汽车销售有限公司</t>
  </si>
  <si>
    <t>比亚迪汽车王朝网（润联温馨花园城市展厅)</t>
  </si>
  <si>
    <t>BYDGX001CZ</t>
  </si>
  <si>
    <t>广西省柳州市城中区春风路16号温馨花园2栋1-5号</t>
  </si>
  <si>
    <t>王朝网</t>
  </si>
  <si>
    <t>城展</t>
  </si>
  <si>
    <t>重庆乾元新景汽车销售服务有限公司优城分公司</t>
  </si>
  <si>
    <t>比亚迪汽车海洋网（沙坪坝龙湖U城乾元新景商超店）</t>
  </si>
  <si>
    <t>BYDECQ004SC</t>
  </si>
  <si>
    <t>重庆市高新区大学城北路97号龙湖重庆U城天街B馆南8馆-1F-36a、36b</t>
  </si>
  <si>
    <t>023-65348682/17783178895</t>
  </si>
  <si>
    <t>海洋网</t>
  </si>
  <si>
    <t>商超</t>
  </si>
  <si>
    <t>重庆乾元新景汽车销售服务有限公司两江新区分公司</t>
  </si>
  <si>
    <t>比亚迪汽车海洋网（渝北财富MALL乾元新景商超店）</t>
  </si>
  <si>
    <t>BYDECQ003SC</t>
  </si>
  <si>
    <t>重庆市渝北区洪湖东路1号L1层1/2/3/4号商铺</t>
  </si>
  <si>
    <t>023-60362930</t>
  </si>
  <si>
    <t>武汉市盛世王朝汽车销售有限公司黄浦分公司</t>
  </si>
  <si>
    <t>比亚迪汽车王朝网（武汉盛世王朝4S店）</t>
  </si>
  <si>
    <t>BYDHUB073J</t>
  </si>
  <si>
    <t>武汉市江岸区兴业路136号（黄浦科技园）工业厂房（二期）3栋1层1车间</t>
  </si>
  <si>
    <t>027-83957006</t>
  </si>
  <si>
    <t>4S</t>
  </si>
  <si>
    <t>上海华裕金迪汽车销售有限公司</t>
  </si>
  <si>
    <t>比亚迪汽车王朝网（华裕金迪浦东金桥国际商超店）</t>
  </si>
  <si>
    <t>BYDSH003SC</t>
  </si>
  <si>
    <t>上海市浦东新区金桥国际商业广场张杨路3611弄7号111、112室</t>
  </si>
  <si>
    <t>周口弘旭汽车销售服务有限公司</t>
  </si>
  <si>
    <t>比亚迪汽车海洋网（川汇泰和城弘旭商超店）</t>
  </si>
  <si>
    <t>BYDEHEN005SC</t>
  </si>
  <si>
    <t>河南省周口市川汇区工农路与莲花路交叉口泰和城1楼A区</t>
  </si>
  <si>
    <t>0394-8565688</t>
  </si>
  <si>
    <t>天津市津维瑞通远洋未来城汽车销售服务有限公司</t>
  </si>
  <si>
    <t>比亚迪汽车海洋网（河东未来广场津维瑞通商超店）</t>
  </si>
  <si>
    <t>BYDETJ001SC</t>
  </si>
  <si>
    <t>天津市河东区新开路71号远洋未来广场一层25号</t>
  </si>
  <si>
    <t>太仓仁胜合新能源汽车销售有限公司</t>
  </si>
  <si>
    <t>比亚迪汽车海洋网（太仓北京西路仁胜合城市展厅）</t>
  </si>
  <si>
    <t>BYDEJS001CZ</t>
  </si>
  <si>
    <t>江苏省苏州市太仓市北京西路9-1号</t>
  </si>
  <si>
    <t>惠州市辉达奥捷汽车有限责任公司</t>
  </si>
  <si>
    <t>比亚迪汽车海洋网（辉达奥捷港惠新天地商超店）</t>
  </si>
  <si>
    <t>BYDEGD004SC</t>
  </si>
  <si>
    <t>广东省惠州市惠城区港惠新天地2期一层A1005A铺</t>
  </si>
  <si>
    <t>0752-2519555</t>
  </si>
  <si>
    <t>慈溪泓盛汽车销售有限公司</t>
  </si>
  <si>
    <t>比亚迪汽车海洋网（新横路泓盛城市展厅）</t>
  </si>
  <si>
    <t>BYDEZJ032J</t>
  </si>
  <si>
    <t>浙江省慈溪市逍林镇新园村新横路1088号1#楼</t>
  </si>
  <si>
    <t>0574-63500060</t>
  </si>
  <si>
    <t>武汉市盛世王朝汽车销售有限公司南湖维佳体验城分公司</t>
  </si>
  <si>
    <t>比亚迪汽车海洋网（洪山维佳体验城盛世王朝商超店）</t>
  </si>
  <si>
    <t>BYDEHUB001SC</t>
  </si>
  <si>
    <t>湖北省武汉市洪山区丁字桥南路维佳体验城一层1-007号</t>
  </si>
  <si>
    <t>荆州比亚迪乾元新景汽车销售有限公司</t>
  </si>
  <si>
    <t>比亚迪汽车海洋网（荆州乾元新景4S店）</t>
  </si>
  <si>
    <t>BYDEHUB015J</t>
  </si>
  <si>
    <t>湖北省荆州市荆州大道竹叶山车世界C9栋105-1号</t>
  </si>
  <si>
    <t>0716-4310066</t>
  </si>
  <si>
    <t>西安正耀浩通汽车销售服务有限公司</t>
  </si>
  <si>
    <t>比亚迪汽车海洋网（雁塔立丰城正耀浩通商超店）</t>
  </si>
  <si>
    <t>BYDESX002SC</t>
  </si>
  <si>
    <t>陕西省西安市雁塔区丈八东路268号立丰城金街</t>
  </si>
  <si>
    <t>西安正耀润邦汽车销售服务有限公司</t>
  </si>
  <si>
    <t>比亚迪汽车海洋网（新城环球港正耀润邦商超店）</t>
  </si>
  <si>
    <t>BYDESX001SC</t>
  </si>
  <si>
    <t>陕西省西安市新城区万寿中路西安环球港B1层第C-3065商铺</t>
  </si>
  <si>
    <t>029-89333896</t>
  </si>
  <si>
    <t>郑州比亚迪乾元新景汽车销售有限公司</t>
  </si>
  <si>
    <t>比亚迪汽车王朝网（郑州乾元新景4S店）</t>
  </si>
  <si>
    <t>BYDHEN153J</t>
  </si>
  <si>
    <t>河南省郑州市二七区航海路83号原汽车客运总站</t>
  </si>
  <si>
    <t>0371-58580909</t>
  </si>
  <si>
    <t>黄冈享迪汽车销售有限责任公司</t>
  </si>
  <si>
    <t>比亚迪汽车海洋网（黄州东坡外滩享迪城市展厅）</t>
  </si>
  <si>
    <t>BYDEHUB001CZ</t>
  </si>
  <si>
    <t>湖北省黄冈市黄州区东坡大道55号东坡外滩A2112-113、116-118、114-115</t>
  </si>
  <si>
    <t>0713-8881656</t>
  </si>
  <si>
    <t>东莞市中泰新能源汽车有限公司</t>
  </si>
  <si>
    <t>比亚迪汽车王朝网（中泰大朗卓为城商超店）</t>
  </si>
  <si>
    <t>BYDGD004SC</t>
  </si>
  <si>
    <t>广东省东莞市大朗镇松佛路与长富路交汇处卓为城一层112、113、123、124、125号</t>
  </si>
  <si>
    <t>惠州市辉达星瑞汽车有限公司</t>
  </si>
  <si>
    <t>比亚迪汽车王朝网（辉达星瑞天益城城市展厅）</t>
  </si>
  <si>
    <t>BYDGD007CZ</t>
  </si>
  <si>
    <t>广东省惠州市惠城区仲恺高新区陈江街道金湖路1号天益广场9号楼1层01号商铺</t>
  </si>
  <si>
    <t>贵州慧致迪粉汽车贸易服务有限公司</t>
  </si>
  <si>
    <t>比亚迪汽车王朝网（慧致迪粉观山湖玖福城商超店）</t>
  </si>
  <si>
    <t>BYDGZ002SC</t>
  </si>
  <si>
    <t>贵州省贵阳市金阳新区观山西路与金阳大道交叉口金阳乾图广场B区一层LG-A-33</t>
  </si>
  <si>
    <t>上海君和升迪汽车销售服务有限公司</t>
  </si>
  <si>
    <t>比亚迪汽车王朝网（君和升迪徐汇光启城商超店）</t>
  </si>
  <si>
    <t>BYDSH005SC</t>
  </si>
  <si>
    <t>上海市徐汇区宜山路455号一层186、188、189、190、191、1102商铺</t>
  </si>
  <si>
    <t>上海环态昊迪汽车销售有限公司</t>
  </si>
  <si>
    <t>比亚迪汽车王朝网（环态昊迪闵行宝龙城商超店）</t>
  </si>
  <si>
    <t>BYDSH004SC</t>
  </si>
  <si>
    <t>上海市闵行区漕宝路3299弄16号一层M-S2-F1-003</t>
  </si>
  <si>
    <t>天门荣迪汽车销售有限公司</t>
  </si>
  <si>
    <t>比亚迪汽车王朝网（荣迪天门国贸大厦商超店）</t>
  </si>
  <si>
    <t>BYDHUB003SC</t>
  </si>
  <si>
    <t>湖北省天门市国贸大厦一楼2号门区域</t>
  </si>
  <si>
    <t>柳州新迪润汽车销售服务有限公司</t>
  </si>
  <si>
    <t>比亚迪汽车海洋网（城中万达新迪润城市展厅）</t>
  </si>
  <si>
    <t>BYDEGX001CZ</t>
  </si>
  <si>
    <t>广西省柳州市城中区东环大道268号广西科技大学职工住宅楼31栋4号门面</t>
  </si>
  <si>
    <t>0772-3721722</t>
  </si>
  <si>
    <t>深圳市南方众福汽车销售服务有限公司</t>
  </si>
  <si>
    <t>比亚迪汽车海洋网（福田博今国际南方众福商超店）</t>
  </si>
  <si>
    <t>BYDEGD008SC</t>
  </si>
  <si>
    <t>广东省深圳市福田区沙头街道天安社区车公庙泰然七路1号博今商务广场一层07号商铺</t>
  </si>
  <si>
    <t>0755-82734691</t>
  </si>
  <si>
    <t>珠海市江迪汽车销售有限公司</t>
  </si>
  <si>
    <t>比亚迪汽车王朝网（江迪香洲海韵城商超店）</t>
  </si>
  <si>
    <t>BYDGD006SC</t>
  </si>
  <si>
    <t>珠海市香洲区渔湾路29号海韵城华发新天地C区一层C1038、C1039号</t>
  </si>
  <si>
    <t>珠海市湘迪汽车销售有限公司</t>
  </si>
  <si>
    <t>比亚迪汽车王朝网（湘迪美满汽车城城市展厅）</t>
  </si>
  <si>
    <t>BYDGD013CZ</t>
  </si>
  <si>
    <t>珠海市金湾区红旗镇珠海大道6698号生产车间1楼105</t>
  </si>
  <si>
    <t>重庆乾元新景汽车销售服务有限公司南坪协信分公司</t>
  </si>
  <si>
    <t>比亚迪汽车海洋网（南岸协信星光乾元新景商超店）</t>
  </si>
  <si>
    <t>BYDECQ002SC</t>
  </si>
  <si>
    <t>重庆市南岸区江南大道28号协信星光时代广场3F层3F-003号</t>
  </si>
  <si>
    <t>023-62386525</t>
  </si>
  <si>
    <t>商丘市乾元新景汽车销售有限公司</t>
  </si>
  <si>
    <t>比亚迪汽车王朝网（商丘乾元新景4S店）</t>
  </si>
  <si>
    <t>BYDHEN131J</t>
  </si>
  <si>
    <t>河南省商丘市平原南路1011号</t>
  </si>
  <si>
    <t>0370-2303333</t>
  </si>
  <si>
    <t>上海华裕金耀汽车销售有限公司</t>
  </si>
  <si>
    <t>比亚迪汽车海洋网（浦东世博源华裕金耀商超店）</t>
  </si>
  <si>
    <t>BYDESH002SC</t>
  </si>
  <si>
    <t>上海市浦东新区世博大道1368号四区一楼4L102-12</t>
  </si>
  <si>
    <t>021-58993576</t>
  </si>
  <si>
    <t>南京盛世新景汽车销售有限公司江宁第一分公司</t>
  </si>
  <si>
    <t>比亚迪汽车海洋网（江宁万达盛世新景城市展厅）</t>
  </si>
  <si>
    <t>BYDEJS002CZ</t>
  </si>
  <si>
    <t>江苏省南京市江宁区上元大街420号江宁万达广场西区1幢101、102室</t>
  </si>
  <si>
    <t>南宁迪润汽车销售服务有限公司</t>
  </si>
  <si>
    <t>比亚迪汽车海洋网（南宁迪润4S店）</t>
  </si>
  <si>
    <t>BYDEGX006J</t>
  </si>
  <si>
    <t>南宁市兴宁区秀厢大道155号</t>
  </si>
  <si>
    <t>0771-3399099</t>
  </si>
  <si>
    <t>娄底市瑞迪汽车销售服务有限公司</t>
  </si>
  <si>
    <t>比亚迪汽车海洋网（娄底瑞迪4S店）</t>
  </si>
  <si>
    <t>BYDEHUN017J</t>
  </si>
  <si>
    <t>湖南省娄底市娄星区万宝镇芭蕉村居委会中南汽车城内</t>
  </si>
  <si>
    <t>0738-8198777</t>
  </si>
  <si>
    <t>常德隆迪金旋风汽车销售服务有限公司</t>
  </si>
  <si>
    <t>比亚迪汽车王朝网（常德隆迪金旋风4S店）</t>
  </si>
  <si>
    <t>BYDHUN092J</t>
  </si>
  <si>
    <t>湖南省常德市武陵区常德大道1988号</t>
  </si>
  <si>
    <t>0736-7128688</t>
  </si>
  <si>
    <t>平凉正耀环通汽车销售服务有限公司</t>
  </si>
  <si>
    <t>比亚迪汽车海洋网（平凉正耀环通4S店）</t>
  </si>
  <si>
    <t>BYDEGS004J</t>
  </si>
  <si>
    <t>甘肃省平凉市崆峒区十里铺仁河汽配城A-4S-3</t>
  </si>
  <si>
    <t>0933-8880558</t>
  </si>
  <si>
    <t>广州新国潮汽车销售服务有限公司</t>
  </si>
  <si>
    <t>比亚迪汽车海洋网（广州新国潮4S店）</t>
  </si>
  <si>
    <t>BYDEGD052J</t>
  </si>
  <si>
    <t>广州市番禺区番禺大道北1618号</t>
  </si>
  <si>
    <t>020-39998018</t>
  </si>
  <si>
    <t>武汉市盛世王朝汽车销售有限公司汉口北分公司</t>
  </si>
  <si>
    <t>比亚迪汽车海洋网（汉口北盛世王朝4S店）</t>
  </si>
  <si>
    <t>BYDEHUB016J</t>
  </si>
  <si>
    <t>湖北省武汉市黄陂区汉口北大道汽车大世界H-1区</t>
  </si>
  <si>
    <t>027-61888891</t>
  </si>
  <si>
    <t>济南乾益汽车销售有限公司</t>
  </si>
  <si>
    <t>比亚迪汽车王朝网（乾益历下中央广场商超店）</t>
  </si>
  <si>
    <t>BYDSD002SC</t>
  </si>
  <si>
    <t>山东省济南市历下区龙鼎大道全运村中央广场一层1013号</t>
  </si>
  <si>
    <t>深圳市东俊汽车销售服务有限公司</t>
  </si>
  <si>
    <t>比亚迪汽车王朝网（东俊福海街道城市展厅)</t>
  </si>
  <si>
    <t>BYDGD003CZ</t>
  </si>
  <si>
    <t>广东省深圳市宝安区福海街道稔田社区兴业一路290号A栋101</t>
  </si>
  <si>
    <t>深圳市龙兴汽车科技有限公司</t>
  </si>
  <si>
    <t>比亚迪汽车王朝网（龙兴同和名车城城市展厅)</t>
  </si>
  <si>
    <t>BYDGD002CZ</t>
  </si>
  <si>
    <t>广东省深圳市龙华区观澜街道鸿翔名车展示中心7栋A座一层1319-11,103-112铺</t>
  </si>
  <si>
    <t>0755-89899960</t>
  </si>
  <si>
    <t>深圳汇一浩迪汽车销售服务有限公司</t>
  </si>
  <si>
    <t>比亚迪汽车王朝网（汇一浩迪宝安天虹商超店）</t>
  </si>
  <si>
    <t>BYDGD002SC</t>
  </si>
  <si>
    <t>广东省深圳市宝安区西乡大道与新湖路交汇处汇一城天虹商场L1-1027/1028号</t>
  </si>
  <si>
    <t>福州市盛世新景汽车销售有限公司福州新景分公司</t>
  </si>
  <si>
    <t>比亚迪汽车海洋网（台江中央金座盛世新景城市展厅）</t>
  </si>
  <si>
    <t>BYDEFJ001CZ</t>
  </si>
  <si>
    <t>福建省福州市台江区曙光路118号宇洋中央金座写字楼1层02-3单元</t>
  </si>
  <si>
    <t>0591-83710000</t>
  </si>
  <si>
    <t>鄂尔多斯市万邦新能源汽车有限公司</t>
  </si>
  <si>
    <t>比亚迪汽车王朝网（鄂尔多斯万邦4S店）</t>
  </si>
  <si>
    <t>BYDNMGX076J</t>
  </si>
  <si>
    <t>内蒙古自治区鄂尔多斯市准格尔旗友谊街道153段中石化加油站正对面</t>
  </si>
  <si>
    <t>长沙市乾元新景汽车销售有限公司雨花区分公司</t>
  </si>
  <si>
    <t>比亚迪汽车海洋网（雨花吾悦广场乾元新景商超店）</t>
  </si>
  <si>
    <t>BYDEHUN003SC</t>
  </si>
  <si>
    <t>湖南省长沙市雨花区劳动东路1058号吾悦广场1层1013-2号</t>
  </si>
  <si>
    <t>0731-85660581</t>
  </si>
  <si>
    <t>北京首资环耀新能源汽车销售有限公司</t>
  </si>
  <si>
    <t>比亚迪汽车王朝网（首资环耀金港国际城市展厅）</t>
  </si>
  <si>
    <t>BYDBJ002CZ</t>
  </si>
  <si>
    <t>北京市朝阳区金盏乡小店村金港南路320号临街门面一层</t>
  </si>
  <si>
    <t>上海华裕华耀汽车销售有限公司</t>
  </si>
  <si>
    <t>比亚迪汽车海洋网（上海华裕华耀4S店）</t>
  </si>
  <si>
    <t>BYDESH016J</t>
  </si>
  <si>
    <t>上海市浦东新区新金桥路999号</t>
  </si>
  <si>
    <t>021-68868836</t>
  </si>
  <si>
    <t>苏州比亚迪盛世开元汽车销售有限公司奥体分公司</t>
  </si>
  <si>
    <t>比亚迪汽车王朝网（盛世开元奥体中心商超店）</t>
  </si>
  <si>
    <t>BYDJS005SC</t>
  </si>
  <si>
    <t>苏州工业园区中新大道999号奥体中心商业广场一层27号</t>
  </si>
  <si>
    <t>新乡市诚万汽车销售有限公司</t>
  </si>
  <si>
    <t>比亚迪汽车王朝网（诚万万达广场城市展厅）</t>
  </si>
  <si>
    <t>BYDHEN004CZ</t>
  </si>
  <si>
    <t>河南省新乡市牧野区宏力大道东19号新乡万达广场1楼W-1001</t>
  </si>
  <si>
    <t>石家庄乾恒汽车销售有限公司保定分公司</t>
  </si>
  <si>
    <t>比亚迪汽车海洋网（保定乾恒4S店）</t>
  </si>
  <si>
    <t>BYDEHB019J</t>
  </si>
  <si>
    <t>河北省保定市百楼镇长城北大街2968号</t>
  </si>
  <si>
    <t>0312-6788080</t>
  </si>
  <si>
    <t>聊城比亚迪乾元新景汽车销售有限公司</t>
  </si>
  <si>
    <t>比亚迪汽车王朝网（聊城乾元新景4S店）</t>
  </si>
  <si>
    <t>BYDSD222J</t>
  </si>
  <si>
    <t>山东省聊城市经济技术开发区蒋官屯街道滦河路与泰山路交叉口路西永润汽车园3号店</t>
  </si>
  <si>
    <t>0635-5088828</t>
  </si>
  <si>
    <t>嘉兴卓信汽车销售服务有限公司</t>
  </si>
  <si>
    <t>比亚迪汽车海洋网（秀洲中关村广场卓信商超店）</t>
  </si>
  <si>
    <t>BYDEZJ001SC</t>
  </si>
  <si>
    <t>浙江省嘉兴市秀洲区高照街道中山西路1911号中关村广场购物中心一楼F149、F-150商铺</t>
  </si>
  <si>
    <t>常州市盛世新景汽车销售有限公司吾悦分公司</t>
  </si>
  <si>
    <t>比亚迪汽车海洋网（钟楼吾悦国际盛世新景商超店）</t>
  </si>
  <si>
    <t>BYDEJS006SC</t>
  </si>
  <si>
    <t>江苏省常州市钟楼区吾悦国际广场5幢101号（5-112/5-113/5-115）</t>
  </si>
  <si>
    <t>0519-81298832</t>
  </si>
  <si>
    <t>东莞市新通泰汽车有限公司</t>
  </si>
  <si>
    <t>比亚迪汽车海洋网（桥头上悦汇新通泰商超店）</t>
  </si>
  <si>
    <t>BYDEGD010SC</t>
  </si>
  <si>
    <t>广东省东莞市桥头镇桥光大道165号上悦汇168室</t>
  </si>
  <si>
    <t>0769-89601906</t>
  </si>
  <si>
    <t>东莞市聚华汽车销售服务有限公司</t>
  </si>
  <si>
    <t>比亚迪汽车海洋网（莞太路厚街段聚华城市展厅）</t>
  </si>
  <si>
    <t>BYDEGD003CZ</t>
  </si>
  <si>
    <t>广东省东莞市厚街镇莞太路厚街段191号1号楼102-106铺位</t>
  </si>
  <si>
    <t>南阳市旭达汽车销售服务有限公司</t>
  </si>
  <si>
    <t>比亚迪汽车王朝网（南阳旭达4S店）</t>
  </si>
  <si>
    <t>BYDHEN154J</t>
  </si>
  <si>
    <t>河南省南阳市宛城区城乡一体化示范区白河街道双铺B11路泰祥国际汽车城服务产业园</t>
  </si>
  <si>
    <t>0377-67088877</t>
  </si>
  <si>
    <t>深圳市众瑞通汽车服务有限公司</t>
  </si>
  <si>
    <t>比亚迪汽车海洋网（龙华福城天虹众瑞通商超店）</t>
  </si>
  <si>
    <t>BYDEGD009SC</t>
  </si>
  <si>
    <t>广东省深圳市龙华区观澜大道117号澜汇花园商业B147-B148号</t>
  </si>
  <si>
    <t>0755-29819180</t>
  </si>
  <si>
    <t>临汾启迪汽车销售服务有限公司</t>
  </si>
  <si>
    <t>比亚迪汽车王朝网（启迪尧都新百汇商超店)</t>
  </si>
  <si>
    <t>BYDSHX001SC</t>
  </si>
  <si>
    <t>山西省临汾市尧都高新技术产业开发区尧庙镇新百汇商业广场1W-1001-2</t>
  </si>
  <si>
    <t>徐州存顺汽车销售有限公司</t>
  </si>
  <si>
    <t>比亚迪汽车海洋网（徐州存顺4S店）</t>
  </si>
  <si>
    <t>BYDEJS024J</t>
  </si>
  <si>
    <t>徐州市鼓楼区平山北路七号</t>
  </si>
  <si>
    <t>0516-85772553</t>
  </si>
  <si>
    <t>杭州比亚迪盛世新景汽车销售有限公司东站分公司</t>
  </si>
  <si>
    <t>比亚迪汽车海洋网（上城恒祺商务盛世新景城市展厅）</t>
  </si>
  <si>
    <t>BYDEZJ001CZ</t>
  </si>
  <si>
    <t>浙江省杭州市上城区恒祺商务中心4幢底商6室、7室、8室</t>
  </si>
  <si>
    <t>0571-85222156</t>
  </si>
  <si>
    <t>江门市兴鹏汽车贸易有限公司</t>
  </si>
  <si>
    <t>比亚迪汽车王朝网（兴鹏利生汽车城城市展厅）</t>
  </si>
  <si>
    <t>BYDGD012CZ</t>
  </si>
  <si>
    <t>江门市江海区礼乐新民村海苟围地块银帆路2号利生汽车文化广场内的汽车展厅C07、C08、C09</t>
  </si>
  <si>
    <t>福州市盛世新景汽车销售有限公司福州高新区分公司</t>
  </si>
  <si>
    <t>比亚迪汽车海洋网（闽侯万达盛世新景商超店）</t>
  </si>
  <si>
    <t>BYDEFJ001SC</t>
  </si>
  <si>
    <t>福建省福州市闽侯县南屿镇乌龙江南大道69号福州高新万达广场室内步行街1F1068A、1069A号商铺</t>
  </si>
  <si>
    <t>0591-87530000</t>
  </si>
  <si>
    <t>聊城市金辉汽车销售有限公司</t>
  </si>
  <si>
    <t>比亚迪汽车王朝网（金辉东昌府聊城银座商超店）</t>
  </si>
  <si>
    <t>BYDSD003SC</t>
  </si>
  <si>
    <t>山东省聊城市东昌府区柳园南路19号聊城商城F1层</t>
  </si>
  <si>
    <t>宜昌市华康工贸有限责任公司</t>
  </si>
  <si>
    <t>比亚迪汽车王朝网（华康工贸天元汽车城城市展厅）</t>
  </si>
  <si>
    <t>BYDHUB002CZ</t>
  </si>
  <si>
    <t>湖北省宜昌市伍家岗区东艳路48号天元汽车城QB1-202A号</t>
  </si>
  <si>
    <t>上海环态荣迪汽车销售有限公司</t>
  </si>
  <si>
    <t>比亚迪汽车海洋网（徐汇正大乐城环态荣迪商超店）</t>
  </si>
  <si>
    <t>BYDESH004SC</t>
  </si>
  <si>
    <t>上海市徐汇区中山南二路699号2幢105-108号</t>
  </si>
  <si>
    <t>021-60196136</t>
  </si>
  <si>
    <t>深圳市盛世开元汽车销售有限公司龙华区分公司</t>
  </si>
  <si>
    <t>比亚迪汽车王朝网（盛世开元壹方城城市展厅）</t>
  </si>
  <si>
    <t>BYDGD014CZ</t>
  </si>
  <si>
    <t>广东省深圳市龙华区龙华街道景龙社区龙华大道3639号壹成中心花园三区C栋L1-J017/017A/019号</t>
  </si>
  <si>
    <t>0755-28190100</t>
  </si>
  <si>
    <t>长沙市启迪未来汽车贸易有限公司</t>
  </si>
  <si>
    <t>比亚迪汽车王朝网（启迪未来雨花大汉悦中心商超店）</t>
  </si>
  <si>
    <t>BYDHUN006SC</t>
  </si>
  <si>
    <t>长沙市雨花区洞井街道湘府中路48号长沙高升·大汉悦中心6栋1层6-1002号</t>
  </si>
  <si>
    <t>上海洲迪汽车销售服务有限公司</t>
  </si>
  <si>
    <t>比亚迪汽车王朝网（洲迪金山万达商超店）</t>
  </si>
  <si>
    <t>BYDSH006SC</t>
  </si>
  <si>
    <t>上海市金山区龙皓路1188号109A室</t>
  </si>
  <si>
    <t>南充博宇车业有限公司高坪分公司</t>
  </si>
  <si>
    <t>比亚迪汽车王朝网（博宇高坪保利商超店）</t>
  </si>
  <si>
    <t>BYDSC004SC</t>
  </si>
  <si>
    <t>四川省南充市高坪区江东中路四段二号南充万达广场LG楼G1003号</t>
  </si>
  <si>
    <t>成都永乐天成汽车销售服务有限公司</t>
  </si>
  <si>
    <t>比亚迪汽车王朝网（永乐天成武侯奥克斯商超店）</t>
  </si>
  <si>
    <t>BYDSC003SC</t>
  </si>
  <si>
    <t>中国(四川)自由贸易试验区成都高新区锦城大道666号奥克斯财富广场1F-126-2、127号</t>
  </si>
  <si>
    <t>西安新景腾飞汽车销售有限责任公司莲湖分公司</t>
  </si>
  <si>
    <t>比亚迪汽车海洋网（莲湖世纪大厦新景腾飞城市展厅）</t>
  </si>
  <si>
    <t>BYDESX002CZ</t>
  </si>
  <si>
    <t>陕西省西安市莲湖区南二环西桃园世纪大厦一层部分</t>
  </si>
  <si>
    <t>029-88619090</t>
  </si>
  <si>
    <t>陕西益通汽车贸易有限公司</t>
  </si>
  <si>
    <t>比亚迪汽车海洋网（西安益通4S店）</t>
  </si>
  <si>
    <t>BYDESX013J</t>
  </si>
  <si>
    <t>陕西省西安市经济技术开发区文景北路50号</t>
  </si>
  <si>
    <t>029-89603366</t>
  </si>
  <si>
    <t>沈阳比亚迪盛世路骐汽车销售有限公司皇姑分公司</t>
  </si>
  <si>
    <t>比亚迪汽车海洋网（沈阳盛世路骐4S店）</t>
  </si>
  <si>
    <t>BYDELN009J</t>
  </si>
  <si>
    <t>沈阳市皇姑区金山路87号</t>
  </si>
  <si>
    <t>湘西弘兴汽车销售服务有限公司</t>
  </si>
  <si>
    <t>比亚迪汽车海洋网（湘西弘兴4S店）</t>
  </si>
  <si>
    <t>BYDEHUN018J</t>
  </si>
  <si>
    <t>湖南省湘西高新区兰天大道11号武陵国际汽车城7幢1180室</t>
  </si>
  <si>
    <t>0743-2810008</t>
  </si>
  <si>
    <t>青岛金惠俊泰汽车销售服务有限公司</t>
  </si>
  <si>
    <t>比亚迪汽车海洋网（青岛金惠俊泰4S店）</t>
  </si>
  <si>
    <t>BYDESD032J</t>
  </si>
  <si>
    <t>山东省青岛市黄岛区东岳中路4516号</t>
  </si>
  <si>
    <t>0532-83973333</t>
  </si>
  <si>
    <t>天水比亚迪乾元新景汽车销售有限公司麦积分公司</t>
  </si>
  <si>
    <t>比亚迪汽车海洋网（天水乾元新景4S店）</t>
  </si>
  <si>
    <t>BYDEGS005J</t>
  </si>
  <si>
    <t>甘肃省天水市麦积区花牛镇曹家埂村建工机械市场临街3号商铺（由南向北第三间）</t>
  </si>
  <si>
    <t>0938-8874888</t>
  </si>
  <si>
    <t>松原市征途人和汽车销售服务有限公司</t>
  </si>
  <si>
    <t>比亚迪汽车海洋网（松原征途人和4S店）</t>
  </si>
  <si>
    <t>BYDEJL006J</t>
  </si>
  <si>
    <t>松原市前郭县工业园区成吉思汗大街</t>
  </si>
  <si>
    <t>0438-8606666</t>
  </si>
  <si>
    <t>通化市征途人和汽车销售服务有限公司</t>
  </si>
  <si>
    <t>比亚迪汽车海洋网（通化征途人和4S店）</t>
  </si>
  <si>
    <t>BYDEJL004J</t>
  </si>
  <si>
    <t>通化市开发区平安大路1-1号（博文门窗东侧）</t>
  </si>
  <si>
    <t>0435-3276999</t>
  </si>
  <si>
    <t>长春佰吉汽车销售服务有限公司</t>
  </si>
  <si>
    <t>比亚迪汽车海洋网（长春佰吉4S店）</t>
  </si>
  <si>
    <t>BYDEJL005J</t>
  </si>
  <si>
    <t>长春市朝阳区经济开发区丙四路（硅谷大街与锦湖大路交汇西行300米）</t>
  </si>
  <si>
    <t>0431-84556666</t>
  </si>
  <si>
    <t>商丘市裕丰汽车销售有限公司</t>
  </si>
  <si>
    <t>比亚迪汽车王朝网（裕丰梁园万达商超店）</t>
  </si>
  <si>
    <t>BYDHEN006SC</t>
  </si>
  <si>
    <t>河南省商丘市梁园区凯旋路与陇海南路交叉口万达广场1F-1022/1023号</t>
  </si>
  <si>
    <t>北京润迪澎湃新能源汽车贸易有限公司</t>
  </si>
  <si>
    <t>比亚迪汽车海洋网（北京润迪澎湃4S店）</t>
  </si>
  <si>
    <t>BYDEBJ011J</t>
  </si>
  <si>
    <t>北京市房山区昊天北大街9号院5号楼1层105室</t>
  </si>
  <si>
    <t>010-69368081</t>
  </si>
  <si>
    <t>南充市锐衡汽车销售有限公司</t>
  </si>
  <si>
    <t>比亚迪汽车海洋网（南充锐衡4S店）</t>
  </si>
  <si>
    <t>BYDESC027J</t>
  </si>
  <si>
    <t>四川省南充市顺庆区潆溪街道汽贸街33号</t>
  </si>
  <si>
    <t>0817-2718833</t>
  </si>
  <si>
    <t>太仓仁天合新能源汽车销售有限公司</t>
  </si>
  <si>
    <t>比亚迪汽车王朝网（太仓仁天合4S店）</t>
  </si>
  <si>
    <t>BYDJS165J</t>
  </si>
  <si>
    <t>江苏省苏州市太仓市经济开发区太平北路111号7-B幢1-17室</t>
  </si>
  <si>
    <t>广州市杰虹汽车销售有限公司</t>
  </si>
  <si>
    <t>比亚迪汽车王朝网（杰虹南岗城市展厅）</t>
  </si>
  <si>
    <t>BYDGD011CZ</t>
  </si>
  <si>
    <t>广东省广州市黄浦区黄埔东路3713号富域尚品居113-115铺</t>
  </si>
  <si>
    <t>揭阳市明明汽车销售服务有限公司</t>
  </si>
  <si>
    <t>比亚迪汽车海洋网（揭阳明明4S店）</t>
  </si>
  <si>
    <t>BYDEGD053J</t>
  </si>
  <si>
    <t>揭阳市环市北路，原（雅萝兰家居博览城）</t>
  </si>
  <si>
    <t>0663-8999699</t>
  </si>
  <si>
    <t>新余林迪汽车有限公司</t>
  </si>
  <si>
    <t>比亚迪汽车海洋网（新余林迪4S店）</t>
  </si>
  <si>
    <t>BYDEJX011J</t>
  </si>
  <si>
    <t>江西省新余市高新开发区城东新欣北大道819号</t>
  </si>
  <si>
    <t>0790-6787888</t>
  </si>
  <si>
    <t>武汉市盛世王朝汽车销售有限公司南湖分公司</t>
  </si>
  <si>
    <t>比亚迪汽车王朝网（盛世王朝南湖4S店）</t>
  </si>
  <si>
    <t>BYDHUB074J</t>
  </si>
  <si>
    <t>武汉市洪山区野芷湖西路10号武汉城市职业学院东北角比亚迪4S店</t>
  </si>
  <si>
    <t>027-59300388</t>
  </si>
  <si>
    <t>永州福迪新能源汽车销售服务有限公司</t>
  </si>
  <si>
    <t>比亚迪汽车海洋网（永州福迪4S店）</t>
  </si>
  <si>
    <t>BYDEHUN019J</t>
  </si>
  <si>
    <t>湖南省永州市零陵区接履桥街道永州大道东侧、永连公路南侧第一排</t>
  </si>
  <si>
    <t>0746-6666608</t>
  </si>
  <si>
    <t>泉州来聚汽车销售服务有限公司</t>
  </si>
  <si>
    <t>比亚迪汽车海洋网（泉州来聚4S店）</t>
  </si>
  <si>
    <t>BYDEFJ016J</t>
  </si>
  <si>
    <t>福建省泉州市石狮市宝盖镇仑后村香江路与港口大道交汇处福达汽车城内（A10号集体安置地）</t>
  </si>
  <si>
    <t>0595-83123978</t>
  </si>
  <si>
    <t>潍坊乾弘汽车销售服务有限公司</t>
  </si>
  <si>
    <t>比亚迪汽车海洋网（潍坊乾弘4S店）</t>
  </si>
  <si>
    <t>BYDESD034J</t>
  </si>
  <si>
    <t>山东省潍坊市潍城区309国道与殷大路交汇处西南角</t>
  </si>
  <si>
    <t>0536-7360000</t>
  </si>
  <si>
    <t>邵阳市盛世开元汽车销售有限公司双清分公司</t>
  </si>
  <si>
    <t>比亚迪汽车王朝网（盛世开元双清友阿广场商超店）</t>
  </si>
  <si>
    <t>BYDHUN007SC</t>
  </si>
  <si>
    <t>湖南省邵阳市双清区友阿国际广场一楼B124商铺位</t>
  </si>
  <si>
    <t>天津市路迪恒远汽车销售有限公司</t>
  </si>
  <si>
    <t>比亚迪汽车王朝网（路迪恒远大港城市展厅）</t>
  </si>
  <si>
    <t>BYDTJ001CZ</t>
  </si>
  <si>
    <t>天津市滨海新区大港东环路1087号泰仕登国际酒店主楼北侧6号8号底商</t>
  </si>
  <si>
    <t>上海众深泓日汽车销售有限公司</t>
  </si>
  <si>
    <t>比亚迪汽车海洋网（闵行虹桥天街众深泓日商超店）</t>
  </si>
  <si>
    <t>BYDESH003SC</t>
  </si>
  <si>
    <t>上海市闵行区申长路869号虹桥天街A-1F-1b铺位</t>
  </si>
  <si>
    <t>上海华帆书豪诚实汽车销售服务有限公司</t>
  </si>
  <si>
    <t>比亚迪汽车海洋网（长宁龙之梦华帆书豪诚实商超店）</t>
  </si>
  <si>
    <t>BYDESH005SC</t>
  </si>
  <si>
    <t>上海市长宁区长宁路1018号龙之梦购物中心B2层B203-B、B203-C</t>
  </si>
  <si>
    <t>021-63530277/021-63530299</t>
  </si>
  <si>
    <t>上海好运迪新能源汽车销售有限公司</t>
  </si>
  <si>
    <t>比亚迪汽车海洋网（普陀百联中环好运迪商超店）</t>
  </si>
  <si>
    <t>BYDESH006SC</t>
  </si>
  <si>
    <t>上海市普陀区真光路1288号百联中环购物广场G08-1F-1-B1F099</t>
  </si>
  <si>
    <t>021-61159762</t>
  </si>
  <si>
    <t>成都市乾元新景新能源汽车服务有限公司锦江分公司</t>
  </si>
  <si>
    <t>比亚迪汽车王朝网（乾元新景锦江天府红商超店）</t>
  </si>
  <si>
    <t>BYDSC002SC</t>
  </si>
  <si>
    <t>四川省成都市锦江区东御街18号1栋1层1010号</t>
  </si>
  <si>
    <t>028-65092216</t>
  </si>
  <si>
    <t>梧州市盛世开元汽车销售有限公司竹湾分公司</t>
  </si>
  <si>
    <t>比亚迪汽车海洋网（梧州盛世开元4S店）</t>
  </si>
  <si>
    <t>BYDEGX007J</t>
  </si>
  <si>
    <t>梧州市长洲区竹湾路6号</t>
  </si>
  <si>
    <t>0774-3889222</t>
  </si>
  <si>
    <t>武汉宇驰龙康汽车销售服务有限公司</t>
  </si>
  <si>
    <t>比亚迪汽车王朝网（宇驰龙康武昌家盛广场商超店）</t>
  </si>
  <si>
    <t>BYDHUB002SC</t>
  </si>
  <si>
    <t>武昌区中北路120号家盛时代建材家居市场（红品汇广场）一层01、02、05、06号商铺</t>
  </si>
  <si>
    <t>武汉市盛世王朝汽车销售有限公司汉口凯德西城分公司</t>
  </si>
  <si>
    <t>比亚迪汽车海洋网（硚口凯德·西城盛世王朝商超店）</t>
  </si>
  <si>
    <t>BYDEHUB002SC</t>
  </si>
  <si>
    <t>湖北省武汉市硚口区古田二路凯德广场西城1层-17号</t>
  </si>
  <si>
    <t>清远市裕盈汽车销售服务有限公司</t>
  </si>
  <si>
    <t>比亚迪汽车海洋网（清远裕盈4S店）</t>
  </si>
  <si>
    <t>BYDEGD055J</t>
  </si>
  <si>
    <t>广东省清远市清城区高新技术产业开发区创兴大道6号港鸿汽车城内</t>
  </si>
  <si>
    <t>0763-6888886</t>
  </si>
  <si>
    <t>乌海市迪昇汽车销售服务有限公司</t>
  </si>
  <si>
    <t>比亚迪汽车王朝网（迪昇海勃湾万达商超店）</t>
  </si>
  <si>
    <t>BYDNMGX001SC</t>
  </si>
  <si>
    <t>内蒙古自治区乌海市海勃湾区人民南路乌海万达广场步行街1F层05、06号商铺</t>
  </si>
  <si>
    <t>太原市盛世开元汽车销售有限公司小店分公司</t>
  </si>
  <si>
    <t>比亚迪汽车王朝网（盛世开元小店北美N1商超店）</t>
  </si>
  <si>
    <t>BYDSHX003SC</t>
  </si>
  <si>
    <t>太原市小店区体育南路196号北美新天地N1艺术购物中心F131-132号</t>
  </si>
  <si>
    <t>宁夏德鑫隆汽车贸易有限责任公司</t>
  </si>
  <si>
    <t>比亚迪汽车王朝网（德鑫隆兴庆吾悦广场商超店）</t>
  </si>
  <si>
    <t>BYDNX001SC</t>
  </si>
  <si>
    <t>宁夏回族自治区银川市兴庆区北京路857吾悦广场1067号商铺</t>
  </si>
  <si>
    <t>常州海森汽车服务有限公司</t>
  </si>
  <si>
    <t>比亚迪汽车海洋网（武进万达海森商超店）</t>
  </si>
  <si>
    <t>BYDEJS007SC</t>
  </si>
  <si>
    <t>江苏省常州市武进区万达商业广场一楼百1F03、1F05、1F06</t>
  </si>
  <si>
    <t>0519-88190009</t>
  </si>
  <si>
    <t>忻州市宝迪汽车销售服务有限公司</t>
  </si>
  <si>
    <t>比亚迪汽车王朝网 ( 忻州宝迪4S店）</t>
  </si>
  <si>
    <t>BYDSHX085J</t>
  </si>
  <si>
    <t>山西省忻州市忻州经济开发区核心区学院街与同德路西南角比亚迪店</t>
  </si>
  <si>
    <t>0350-8683111</t>
  </si>
  <si>
    <t>浙江国旺荣达汽车销售服务有限公司</t>
  </si>
  <si>
    <t>比亚迪汽车王朝网(萧山国旺荣达4S店）</t>
  </si>
  <si>
    <t>BYDZJ149J</t>
  </si>
  <si>
    <t>杭州市萧山区萧绍东路66号</t>
  </si>
  <si>
    <t>0571-82951858</t>
  </si>
  <si>
    <t>深圳龙坪浩迪汽车销售服务有限公司</t>
  </si>
  <si>
    <t>比亚迪汽车王朝网（浩迪坪山天虹商超店）</t>
  </si>
  <si>
    <t>BYDGD003SC</t>
  </si>
  <si>
    <t>广东省深圳市坪山区龙坪天虹商场L1-1020号</t>
  </si>
  <si>
    <t>湘潭比亚迪乾元新景汽车销售有限公司九华分公司</t>
  </si>
  <si>
    <t>比亚迪汽车海洋网（雨湖新天地乾元新景商超店）</t>
  </si>
  <si>
    <t>BYDEHUN004SC</t>
  </si>
  <si>
    <t>湖南省湘潭市经开区九华街道莲城大道19号湘潭新天地步步高商场1011号</t>
  </si>
  <si>
    <t>福迪（营口）汽车销售有限公司</t>
  </si>
  <si>
    <t>比亚迪汽车王朝网（福迪站前万达商超店）</t>
  </si>
  <si>
    <t>BYDLN001SC</t>
  </si>
  <si>
    <t>辽宁省营口市站前区惠宾路1号楼1-12号万达广场百1F-05-06-07</t>
  </si>
  <si>
    <t>聊城市豪迪汽车销售有限公司</t>
  </si>
  <si>
    <t>比亚迪汽车海洋网（聊城豪迪4S店）</t>
  </si>
  <si>
    <t>BYDESD035J</t>
  </si>
  <si>
    <t>山东省聊城市东昌府区新区办光岳路北段江北汽车城内17号展厅</t>
  </si>
  <si>
    <t>0635-8687818</t>
  </si>
  <si>
    <t>衡阳福迪汽车销售服务有限公司</t>
  </si>
  <si>
    <t>比亚迪汽车王朝网（衡阳福迪4S店）</t>
  </si>
  <si>
    <t>BYDHUN93J</t>
  </si>
  <si>
    <t>湖南省衡阳市石鼓区北二环路116号中亿汽贸城G区场地</t>
  </si>
  <si>
    <t>0734-8511888</t>
  </si>
  <si>
    <t>陕西意拓汽车销售有限公司南关正街分公司</t>
  </si>
  <si>
    <t>比亚迪汽车王朝网（意拓碑林王府井商超店）</t>
  </si>
  <si>
    <t>BYDSX002SC</t>
  </si>
  <si>
    <t>陕西省西安市碑林区南关正街88号南门外王府井百货北馆一层1A-14</t>
  </si>
  <si>
    <t>上海兴瑞迪新能源汽车销售有限公司</t>
  </si>
  <si>
    <t>(兴瑞迪）</t>
  </si>
  <si>
    <t>BYDSH045J</t>
  </si>
  <si>
    <t>上海市松江区新效路128号1幢1层3区</t>
  </si>
  <si>
    <t>021-67689191</t>
  </si>
  <si>
    <t>乌海市迪耀汽车销售服务有限公司</t>
  </si>
  <si>
    <t>比亚迪汽车海洋网（乌海迪耀4S店）</t>
  </si>
  <si>
    <t>BYDENMGX006J</t>
  </si>
  <si>
    <t>内蒙古自治区乌海市海勃湾区光明路东林荫大道北</t>
  </si>
  <si>
    <t>0473-2030168</t>
  </si>
  <si>
    <t>云南丽江睿迪汽车销售服务有限公司</t>
  </si>
  <si>
    <t>比亚迪汽车王朝网（丽江睿迪4S店）</t>
  </si>
  <si>
    <t>BYDYN066J</t>
  </si>
  <si>
    <t>云南省丽江市玉龙纳西族自治县玉兴东路玉龙县一中往东800米</t>
  </si>
  <si>
    <t>大连龙威悦泊汽车销售有限公司</t>
  </si>
  <si>
    <t>比亚迪汽车王朝网（龙威悦泊中山柏威年商超店）</t>
  </si>
  <si>
    <t>BYDLN003SC</t>
  </si>
  <si>
    <t>辽宁省大连市中山区中山路129-3号四楼L4022-B</t>
  </si>
  <si>
    <t>威宁六脉汽车销售服务有限公司</t>
  </si>
  <si>
    <t>比亚迪汽车王朝网（六脉环城路城市展厅）</t>
  </si>
  <si>
    <t>BYDGZ002CZ</t>
  </si>
  <si>
    <t>贵州省毕节市威宁县六桥街道龙凤村环城路（龙兴检测站）10号、11号、12号</t>
  </si>
  <si>
    <t>深圳众利通实业有限公司</t>
  </si>
  <si>
    <t>比亚迪汽车海洋网（深圳众利通4S店）</t>
  </si>
  <si>
    <t>BYDEGD056J</t>
  </si>
  <si>
    <t>深圳市龙华区观澜街道惠民一路42号一楼</t>
  </si>
  <si>
    <t>深圳市东舜汽车销售服务有限公司</t>
  </si>
  <si>
    <t>比亚迪汽车王朝网（东舜光明龙光玖龙台商超店)</t>
  </si>
  <si>
    <t>BYDGD001SC</t>
  </si>
  <si>
    <t>广东省深圳市光明区观光路与光明大道交汇处南侧龙光广场L1-38号</t>
  </si>
  <si>
    <t>四川明友上典汽车技术服务有限公司</t>
  </si>
  <si>
    <t>比亚迪汽车王朝网（成都明友上典4S店）</t>
  </si>
  <si>
    <t>BYDSC119J</t>
  </si>
  <si>
    <t>四川省成都市武侯区武兴一路111号</t>
  </si>
  <si>
    <t>028-86660178</t>
  </si>
  <si>
    <t>广州恒迪汽车销售服务有限公司</t>
  </si>
  <si>
    <t>比亚迪汽车王朝网（广州恒迪4S店）</t>
  </si>
  <si>
    <t>BYDGD224J</t>
  </si>
  <si>
    <t>广东省广州市南沙区东涌镇长安下街4号</t>
  </si>
  <si>
    <t>020-39002488</t>
  </si>
  <si>
    <t>榆林兴迪盛泰汽车销售有限公司</t>
  </si>
  <si>
    <t>比亚迪汽车王朝网（榆林兴迪盛泰4S店）</t>
  </si>
  <si>
    <t>BYDSX086J</t>
  </si>
  <si>
    <t>陕西省榆林市榆阳区汽车产业园区榆麻路与科创一路交叉口东</t>
  </si>
  <si>
    <t>0912-7996555</t>
  </si>
  <si>
    <t>南京盛世新景汽车销售有限公司鼓楼第一分公司</t>
  </si>
  <si>
    <t>比亚迪汽车海洋网（鼓楼大观天地盛世新景商超店）</t>
  </si>
  <si>
    <t>BYDEJS008SC</t>
  </si>
  <si>
    <t>江苏省南京市鼓楼区建宁路300号大观天地1240-1244、1274-1279</t>
  </si>
  <si>
    <t>025-52625809</t>
  </si>
  <si>
    <t>无锡缤迪新能源汽车销售服务有限公司</t>
  </si>
  <si>
    <t>比亚迪汽车王朝网（缤迪滨湖万达商超店）</t>
  </si>
  <si>
    <t>BYDJS006SC</t>
  </si>
  <si>
    <t>无锡市滨湖区梁溪路35号无锡滨湖万达广场室内步行街1F层超1027号商铺</t>
  </si>
  <si>
    <t>宁波鄞州慈鑫盛景新能源汽车销售有限公司</t>
  </si>
  <si>
    <t>比亚迪汽车海洋网（鄞州明州里慈鑫盛景商超店）</t>
  </si>
  <si>
    <t>BYDEZJ003SC</t>
  </si>
  <si>
    <t>浙江省宁波市鄞州区四明西路7号明州里1035+1036铺位</t>
  </si>
  <si>
    <t>0574-88226608</t>
  </si>
  <si>
    <t>广州比亚迪乾元新景汽车销售有限公司</t>
  </si>
  <si>
    <t>(乾元新景)</t>
  </si>
  <si>
    <t>BYDEGD057J</t>
  </si>
  <si>
    <t>广州市天河区广州大道北990号</t>
  </si>
  <si>
    <t>020-88138618</t>
  </si>
  <si>
    <t>重庆渝众曦城汽车销售服务有限公司</t>
  </si>
  <si>
    <t>(渝众曦城)</t>
  </si>
  <si>
    <t>BYDCQ027J</t>
  </si>
  <si>
    <t>重庆璧山区紫竹二路9号</t>
  </si>
  <si>
    <t>023-41566599</t>
  </si>
  <si>
    <t>合肥市鑫达迪汽车销售服务有限公司</t>
  </si>
  <si>
    <t>比亚迪汽车海洋网（蜀山保利MALL鑫达迪商超店）</t>
  </si>
  <si>
    <t>BYDEAH002SC</t>
  </si>
  <si>
    <t>安徽省合肥市蜀山区祁门路333号保利MALL合肥购物中心1层1018号商铺</t>
  </si>
  <si>
    <t>0551-62639300</t>
  </si>
  <si>
    <t>杭州广成骏迪新能源汽车有限公司</t>
  </si>
  <si>
    <t>比亚迪汽车海洋网（临平崇贤上亿广成骏迪商超店）</t>
  </si>
  <si>
    <t>BYDEZJ004SC</t>
  </si>
  <si>
    <t>浙江省杭州市临平区崇贤街道亿荟城7号楼1楼1022、1023</t>
  </si>
  <si>
    <t>东莞比亚迪盛世新景汽车销售有限公司</t>
  </si>
  <si>
    <t>(盛世新景)</t>
  </si>
  <si>
    <t>BYDGD223J</t>
  </si>
  <si>
    <t>广东省东莞市长安镇长安振安东路1103号3号楼102室</t>
  </si>
  <si>
    <t>0769-81629220</t>
  </si>
  <si>
    <t>十堰铭裕汽车销售服务有限责任公司</t>
  </si>
  <si>
    <t>(铭裕汽车)</t>
  </si>
  <si>
    <t>BYDHUB075J</t>
  </si>
  <si>
    <t>湖北省十堰市浙江路万通工业园6栋-18号</t>
  </si>
  <si>
    <t>0719-8655168</t>
  </si>
  <si>
    <t>天津市盛世新景汽车销售有限公司红桥分公司</t>
  </si>
  <si>
    <t>比亚迪汽车王朝网（盛世新景红桥水游城商超店）</t>
  </si>
  <si>
    <t>BYDTJ002SC</t>
  </si>
  <si>
    <t>天津市红桥区大丰路14、16、18、20、22、24号鹏欣水游城F1AN10-1铺位</t>
  </si>
  <si>
    <t>成都市盛世新景汽车销售有限公司雨树巷分公司</t>
  </si>
  <si>
    <t>比亚迪汽车王朝网（盛世新景锦江华熙528商超店）</t>
  </si>
  <si>
    <t>BYDSC006SC</t>
  </si>
  <si>
    <t>四川省成都市锦江区雨树巷27号附1134号</t>
  </si>
  <si>
    <t>028-61989018</t>
  </si>
  <si>
    <t>辽宁兴旗润程汽车销售服务有限公司</t>
  </si>
  <si>
    <t>比亚迪汽车王朝网（兴旗润程北二路城市展厅）</t>
  </si>
  <si>
    <t>BYDLN001CZ</t>
  </si>
  <si>
    <t>辽宁省沈阳市铁西区保工北街26-3号6、7、8门商铺及26-7号1、2、3门商铺</t>
  </si>
  <si>
    <t>阜阳迪之嘉新能源汽车销售有限公司</t>
  </si>
  <si>
    <t>比亚迪汽车王朝网(阜阳迪之嘉4S店）</t>
  </si>
  <si>
    <t>BYDAH097J</t>
  </si>
  <si>
    <t>安徽省阜阳市颍州区新安大道218号</t>
  </si>
  <si>
    <t>0558-3666631</t>
  </si>
  <si>
    <t>唐山比亚迪路骐汽车销售有限公司吾悦分公司</t>
  </si>
  <si>
    <t>比亚迪汽车海洋网（路北吾悦广场路骐商超店）</t>
  </si>
  <si>
    <t>BYDEHB002SC</t>
  </si>
  <si>
    <t>河北省唐山市路北区学院北路700号吾悦广场1002、1042、1043铺位</t>
  </si>
  <si>
    <t>0315-5255055</t>
  </si>
  <si>
    <t>广州比亚迪乾元新景汽车销售有限公司越秀区分公司</t>
  </si>
  <si>
    <t>比亚迪汽车海洋网（陵园西路乾元新景城市展厅）</t>
  </si>
  <si>
    <t>BYDEGD004CZ</t>
  </si>
  <si>
    <t>广东省广州市越秀区陵园西路1号之七</t>
  </si>
  <si>
    <t>昆明路骐汽车销售有限公司盘龙区分公司</t>
  </si>
  <si>
    <t>比亚迪汽车海洋网（盘龙爱琴海路骐商超店）</t>
  </si>
  <si>
    <t>BYDEYN002SC</t>
  </si>
  <si>
    <t>云南省昆明市盘龙区白云路168号瑞鼎城一期爱琴海购物公园F1078、F1079、F1100铺</t>
  </si>
  <si>
    <t>0871-63314133</t>
  </si>
  <si>
    <t>北京润迪澎盛汽车服务有限公司</t>
  </si>
  <si>
    <t>比亚迪汽车王朝网（润迪澎盛房山万科商超店）</t>
  </si>
  <si>
    <t>BYDBJ001SC</t>
  </si>
  <si>
    <t>北京市房山区广阳新路9号院1号楼1层102-L1007</t>
  </si>
  <si>
    <t>天津市盛世新景汽车销售有限公司和平分公司</t>
  </si>
  <si>
    <t>比亚迪汽车海洋网（和平世纪都会盛世新景商超店）</t>
  </si>
  <si>
    <t>BYDETJ004SC</t>
  </si>
  <si>
    <t>天津市和平区南京路181号世纪都会一层116、117铺位</t>
  </si>
  <si>
    <t>022-23468633</t>
  </si>
  <si>
    <t>山东盛世汉唐新能源汽车有限公司</t>
  </si>
  <si>
    <t>比亚迪汽车王朝网（盛世汉唐薛城万达商超店）</t>
  </si>
  <si>
    <t>BYDSD004SC</t>
  </si>
  <si>
    <t>山东省枣庄市薛城区永兴路126号万达广场1F</t>
  </si>
  <si>
    <t>广州市佰达汽车销售服务有限公司</t>
  </si>
  <si>
    <t>比亚迪汽车王朝网（佰达萝岗城市展厅）</t>
  </si>
  <si>
    <t>BYDGD015CZ</t>
  </si>
  <si>
    <t>广东省广州市黄埔区荔红二路10号</t>
  </si>
  <si>
    <t>广州永迪汽车销售有限公司</t>
  </si>
  <si>
    <t>比亚迪汽车王朝网（永迪番禺雄峰城商超店）</t>
  </si>
  <si>
    <t>BYDGD007SC</t>
  </si>
  <si>
    <t>广州市番禺区钟村街105国道钟村新城区路段西侧雄峰商城商场2120号之B1-1025、雄峰商城商场2123号之B1-1026</t>
  </si>
  <si>
    <t>德阳富马汽车销售服务有限公司万达分公司</t>
  </si>
  <si>
    <t>比亚迪汽车王朝网（富马旌阳万达商超店）</t>
  </si>
  <si>
    <t>BYDSC005SC</t>
  </si>
  <si>
    <t>四川省德阳市旌阳区庐山北路一段8号德阳旌阳万达广场室内步行街1层1050号</t>
  </si>
  <si>
    <t>成都绿动天创新能源汽车销售有限公司</t>
  </si>
  <si>
    <t>比亚迪汽车王朝网（绿动天创青羊鹏瑞利商超店）</t>
  </si>
  <si>
    <t>BYDSC001SC</t>
  </si>
  <si>
    <t>四川省成都市青羊区光华北三路55号鹏瑞利广场L1-60号</t>
  </si>
  <si>
    <t>无锡荟迪新能源汽车销售服务有限公司</t>
  </si>
  <si>
    <t>比亚迪汽车王朝网（荟迪梁溪方圆荟商超店）</t>
  </si>
  <si>
    <t>BYDJS007SC</t>
  </si>
  <si>
    <t>无锡市梁溪区苏锡路2-7号方圆荟购物中心一层B1003号</t>
  </si>
  <si>
    <t>毕节盛世福瑞汽车销售服务有限公司</t>
  </si>
  <si>
    <t>比亚迪汽车王朝网（盛世福瑞兰乔圣菲城市展厅）</t>
  </si>
  <si>
    <t>BYDGZ003CZ</t>
  </si>
  <si>
    <t>贵州省毕节市七星关区碧阳街道碧阳国际城F地块兰乔圣菲S-03幢1层2号、3号商铺</t>
  </si>
  <si>
    <t>河北宏笙汽车贸易有限公司</t>
  </si>
  <si>
    <t>比亚迪汽车王朝网（宏笙长安万达商超店）</t>
  </si>
  <si>
    <t>BYDHEB003SC</t>
  </si>
  <si>
    <t>河北省石家庄市长安区中山东路583号万达广场1F1028号商铺</t>
  </si>
  <si>
    <t>河北希丰汽车贸易有限公司</t>
  </si>
  <si>
    <t>比亚迪汽车王朝网（希丰信都逗号立方商超店）</t>
  </si>
  <si>
    <t>BYDHEB002SC</t>
  </si>
  <si>
    <t>河北省邢台市信都区中兴西大街139号逗号立方商场1F05商铺</t>
  </si>
  <si>
    <t>洛阳陆程汽车销售服务有限公司</t>
  </si>
  <si>
    <t>比亚迪汽车王朝网（陆程众德慧城市展厅）</t>
  </si>
  <si>
    <t>BYDHEN007CZ</t>
  </si>
  <si>
    <t>河南省洛阳市洛龙区文仲大道与关林路交叉口南众德慧汽车城内经一路三号展厅</t>
  </si>
  <si>
    <t>绵阳高新鑫驰汽车销售服务有限公司</t>
  </si>
  <si>
    <t>比亚迪汽车王朝网（鑫驰车博汇汽车城城市展厅）</t>
  </si>
  <si>
    <t>BYDSC003CZ</t>
  </si>
  <si>
    <t>四川省绵阳市高新区永兴镇辽宁大道西侧B-13万贯国际汽车城A1-8/A1-9号</t>
  </si>
  <si>
    <t>郑州迪兴汽车销售有限公司</t>
  </si>
  <si>
    <t>比亚迪汽车王朝网（迪兴金水永和时光里商超店）</t>
  </si>
  <si>
    <t>BYDHEN005SC</t>
  </si>
  <si>
    <t>河南省郑州市郑东新区平安大道197号永和龙子湖中央广场一层1F-0203号商铺</t>
  </si>
  <si>
    <t>长沙市乾元新景汽车销售有限公司开福区分公司</t>
  </si>
  <si>
    <t>比亚迪汽车王朝网（乾元新景开福润和广场商超店）</t>
  </si>
  <si>
    <t>BYDHUN008SC</t>
  </si>
  <si>
    <t>湖南省长沙市开福区浏阳河街道润和国际广场6栋1层1244-1249/1348号</t>
  </si>
  <si>
    <t>驻马店市广润汽车销售有限公司</t>
  </si>
  <si>
    <t>比亚迪汽车王朝网（广润华骏汽车园城市展厅）</t>
  </si>
  <si>
    <t>BYDHEN006CZ</t>
  </si>
  <si>
    <t>河南省驻马店市驿城区雪松路与兴业大道交叉口南500米东</t>
  </si>
  <si>
    <t>上海众深华欣汽车销售有限公司</t>
  </si>
  <si>
    <t>比亚迪汽车王朝网（众深华欣博隆广场城市展厅）</t>
  </si>
  <si>
    <t>BYDSH002CZ</t>
  </si>
  <si>
    <t>上海市青浦区华新镇华腾路518弄6号105-110号</t>
  </si>
  <si>
    <t>北京福铃恒瑞新能源汽车销售有限公司</t>
  </si>
  <si>
    <t>比亚迪汽车王朝网（福铃恒瑞海淀翠微大厦商超店）</t>
  </si>
  <si>
    <t>BYDBJ002SC</t>
  </si>
  <si>
    <t>北京市海淀区复兴路33号一层局部A-F1-013、A-F1-015号商铺</t>
  </si>
  <si>
    <t>北京鑫敏恒盛世汽车销售有限公司</t>
  </si>
  <si>
    <t>比亚迪汽车王朝网（鑫敏恒朝阳北路城市展厅）</t>
  </si>
  <si>
    <t>BYDBJ005CZ</t>
  </si>
  <si>
    <t>北京市朝阳区三间房乡朝阳北路45号</t>
  </si>
  <si>
    <t>南宁凯迪汽车销售服务有限公司</t>
  </si>
  <si>
    <t>比亚迪汽车海洋网（青秀爱琴海凯迪商超店）</t>
  </si>
  <si>
    <t>BYDEGX001SC</t>
  </si>
  <si>
    <t>广西省南宁市青秀区民族大道181号华丰城爱琴海城市广场F1层F1013号</t>
  </si>
  <si>
    <t>大连市盛世开元汽车销售有限公司甘井子机场商超分公司</t>
  </si>
  <si>
    <t>比亚迪汽车王朝网（盛世开元甘井子万达商超店）</t>
  </si>
  <si>
    <t>BYDLN004SC</t>
  </si>
  <si>
    <t>辽宁省大连市甘井子区虹韵路6号万达广场1A层1A75、1A76号</t>
  </si>
  <si>
    <t>天津市盛世新景汽车销售有限公司津南分公司</t>
  </si>
  <si>
    <t>比亚迪汽车王朝网（盛世新景津南吾悦广场商超店）</t>
  </si>
  <si>
    <t>BYDTJ004SC</t>
  </si>
  <si>
    <t>天津市津南区咸水沽镇二八公路与同砚路交口新城吾悦广场1007铺位</t>
  </si>
  <si>
    <t>宁波市祥禹汽车销售有限公司</t>
  </si>
  <si>
    <t>比亚迪汽车王朝网（祥禹鄞州东部银泰城商超店）</t>
  </si>
  <si>
    <t>BYDZJ007SC</t>
  </si>
  <si>
    <t>浙江省宁波市鄞州区邱隘镇中山东路2266号东部银泰一层01037</t>
  </si>
  <si>
    <t>常州久通汽车销售服务有限公司</t>
  </si>
  <si>
    <t>比亚迪汽车王朝网（久通天宁新世界商超店）</t>
  </si>
  <si>
    <t>BYDJS008SC</t>
  </si>
  <si>
    <t>江苏省常州市天宁区新世界商业广场4幢L1-013/014-1</t>
  </si>
  <si>
    <t>广州市路骐汽车销售有限公司荔湾分公司</t>
  </si>
  <si>
    <t>比亚迪汽车王朝网（路骐荔湾悦汇城商超店）</t>
  </si>
  <si>
    <t>BYDGD008SC</t>
  </si>
  <si>
    <t>广州市荔湾区西湾路150号103房自编号1B041铺</t>
  </si>
  <si>
    <t>徐州创顺汽车销售有限公司</t>
  </si>
  <si>
    <t>比亚迪汽车海洋网（复兴苏宁广场创顺商超店）</t>
  </si>
  <si>
    <t>BYDEJS009SC</t>
  </si>
  <si>
    <t>江苏省徐州市鼓楼区和信广场（二期商办综合楼）1号楼4-602苏宁广场第1F层第124C号</t>
  </si>
  <si>
    <t>0516-83332533</t>
  </si>
  <si>
    <t>成都泛海新途汽车销售有限公司</t>
  </si>
  <si>
    <t>比亚迪汽车王朝网（泛海新途成华泛悦广场商超店）</t>
  </si>
  <si>
    <t>BYDSC008SC</t>
  </si>
  <si>
    <t>四川省成都市成华区昭觉寺南路160号1层F1-002号</t>
  </si>
  <si>
    <t>江西鸿风迪汽车销售有限公司</t>
  </si>
  <si>
    <t>比亚迪汽车海洋网（西湖万达鸿风迪商超店）</t>
  </si>
  <si>
    <t>BYDEJX001SC</t>
  </si>
  <si>
    <t>江西省南昌市西湖区云镜路368号西湖万达广场室内步行街1F层1012A号</t>
  </si>
  <si>
    <t>济南乾悦汽车销售有限公司</t>
  </si>
  <si>
    <t>比亚迪汽车王朝网（乾悦融创茂城市展厅）</t>
  </si>
  <si>
    <t>BYDSD006CZ</t>
  </si>
  <si>
    <t>山东省济南市历城区凤鸣路济南融创文化体育旅游城停车楼115号</t>
  </si>
  <si>
    <t>淄博乾元新景汽车销售有限公司张店万达分公司</t>
  </si>
  <si>
    <t>比亚迪汽车王朝网（乾元新景张店万达商超店）</t>
  </si>
  <si>
    <t>BYDSD005SC</t>
  </si>
  <si>
    <t>山东省淄博市张店区房镇镇中润大道17号富力万达广场1F层1019号</t>
  </si>
  <si>
    <t>湖州卓宏汽车销售服务有限公司</t>
  </si>
  <si>
    <t>比亚迪汽车王朝网（卓宏吴兴吾悦广场商超店）</t>
  </si>
  <si>
    <t>BYDZJ002SC</t>
  </si>
  <si>
    <t>浙江省湖州市吴兴区织里镇吴兴大道5005号新城吾悦广场1025-2</t>
  </si>
  <si>
    <t>苏州市乾元新景汽车销售有限公司吴中永旺分公司</t>
  </si>
  <si>
    <t>比亚迪汽车王朝网（乾元新景吴中永旺梦乐城商超店）</t>
  </si>
  <si>
    <t>BYDJS010SC</t>
  </si>
  <si>
    <t>江苏省苏州市吴中区经济开发区苏震桃路188号永旺梦乐城1层101a</t>
  </si>
  <si>
    <t>苏州隆升新能源汽车销售服务有限公司</t>
  </si>
  <si>
    <t>比亚迪汽车王朝网（隆升吴江吾悦广场商超店）</t>
  </si>
  <si>
    <t>BYDJS009SC</t>
  </si>
  <si>
    <t>苏州市吴江区松陵街道开平路2188号吾悦商业广场第一层1F-023-2商铺</t>
  </si>
  <si>
    <t>陕西兴弘悦迪汽车销售服务有限公司</t>
  </si>
  <si>
    <t>比亚迪汽车王朝网（兴弘悦迪雁塔汉华城商超店）</t>
  </si>
  <si>
    <t>BYDSX003SC</t>
  </si>
  <si>
    <t>陕西省西安市曲江新区曲江大道曲江汉华城L2-037号</t>
  </si>
  <si>
    <t>黄冈恒迪新能源汽车销售有限公司</t>
  </si>
  <si>
    <t>比亚迪汽车王朝网（恒迪黄州万达商超店）</t>
  </si>
  <si>
    <t>BYDHUB004SC</t>
  </si>
  <si>
    <t>黄冈市黄州区赤壁大道89号黄冈万达广场1F-1017号</t>
  </si>
  <si>
    <t>北京北方瑞逸汽车销售服务有限公司</t>
  </si>
  <si>
    <t>比亚迪汽车王朝网（北方瑞逸排山汽车城城市展厅）</t>
  </si>
  <si>
    <t>BYDBJ004CZ</t>
  </si>
  <si>
    <t>北京市密云区十里堡镇彩虹桥西侧排山汽车城内西第三栋展厅北侧</t>
  </si>
  <si>
    <t>上海联通星晟新能源汽车销售有限公司</t>
  </si>
  <si>
    <t>比亚迪汽车王朝网（联通星晟浦东新达汇商超店）</t>
  </si>
  <si>
    <t>BYDSH007SC</t>
  </si>
  <si>
    <t>上海市浦东新区永泰路1058弄1-26号新达汇•三林L1层119-1、120、121号商铺</t>
  </si>
  <si>
    <t>云南亚迪汽车销售有限公司</t>
  </si>
  <si>
    <t>比亚迪汽车王朝网（亚迪人民西路城市展厅）</t>
  </si>
  <si>
    <t>BYDYN001CZ</t>
  </si>
  <si>
    <t>云南省昆明市西山区人民西路819号</t>
  </si>
  <si>
    <t>内蒙古兆新新能源有限公司</t>
  </si>
  <si>
    <t>比亚迪汽车王朝网（兆新九原万达商超店）</t>
  </si>
  <si>
    <t>BYDNMG002SC</t>
  </si>
  <si>
    <t>内蒙古自治区包头市九原区沙河镇车管所以北210国道以东包头九原万达广场室内步行街1F层1063,1065号商铺</t>
  </si>
  <si>
    <t>北京润迪澎和商贸有限公司</t>
  </si>
  <si>
    <t>比亚迪汽车王朝网（润迪昌平天通苑商超店）</t>
  </si>
  <si>
    <t>BYDBJ003SC</t>
  </si>
  <si>
    <t>北京市昌平区华联天通苑购物中心一层F1-14、F1-15A号</t>
  </si>
  <si>
    <t>北京环耀盛都新能源汽车销售有限公司</t>
  </si>
  <si>
    <t>比亚迪汽车王朝网（环耀盛都万优汇城市展厅）</t>
  </si>
  <si>
    <t>BYDBJ003CZ</t>
  </si>
  <si>
    <t>北京市昌平区东小口镇立汤路188号1层09A号</t>
  </si>
  <si>
    <t>北京鹏生汇汽车销售有限公司</t>
  </si>
  <si>
    <t>比亚迪汽车王朝网（鹏生汇朝阳合生汇商超店）</t>
  </si>
  <si>
    <t>BYDBJ004SC</t>
  </si>
  <si>
    <t>北京市朝阳区西大望路甲22号合生汇五层1-2号</t>
  </si>
  <si>
    <t>台州市鑫诚汽车销售服务有限公司</t>
  </si>
  <si>
    <t>比亚迪汽车王朝网（鑫诚路桥复地广场商超店）</t>
  </si>
  <si>
    <t>BYDZJ010SC</t>
  </si>
  <si>
    <t>浙江省台州市路桥区路北街道腾达路527号复地活力广场6-106-2号</t>
  </si>
  <si>
    <t>天津市盛世开元汽车销售有限公司河西分公司</t>
  </si>
  <si>
    <t>比亚迪汽车王朝网（盛世开元河西凯德mall商超店）</t>
  </si>
  <si>
    <t>BYDTJ005SC</t>
  </si>
  <si>
    <t>天津市河西区南北大街1号401凯德MALL01-14号</t>
  </si>
  <si>
    <t>天津市路迪恒盛汽车销售有限公司</t>
  </si>
  <si>
    <t>比亚迪汽车王朝网（路迪恒盛津南梦乐城商超店）</t>
  </si>
  <si>
    <t>BYDTJ003SC</t>
  </si>
  <si>
    <t>天津市津南区辛庄镇深特广场1号楼1-111号</t>
  </si>
  <si>
    <t>安庆市顺迪汽车销售服务有限公司</t>
  </si>
  <si>
    <t>比亚迪汽车王朝网（顺迪易麦发城市展厅）</t>
  </si>
  <si>
    <t>BYDAH002CZ</t>
  </si>
  <si>
    <t>安徽省安庆市迎江区华中西路666号翡翠华庭S1#商业楼30#商铺</t>
  </si>
  <si>
    <t>广西玉林市正达汽车销售服务有限公司</t>
  </si>
  <si>
    <t>比亚迪汽车王朝网（正达玉州万达商超店）</t>
  </si>
  <si>
    <t>BYDGX006SC</t>
  </si>
  <si>
    <t>广西省玉林市玉东新区旺瑶片区金玉路与胜利路交叉口东北侧万达广场1F-1061A,1061B1,1061B2号</t>
  </si>
  <si>
    <t>惠州市惠悦汽车贸易有限公司</t>
  </si>
  <si>
    <t>比亚迪汽车王朝网（惠悦华茂天地城市展厅）</t>
  </si>
  <si>
    <t>BYDGD017CZ</t>
  </si>
  <si>
    <t>惠州市江北文昌一路7号华贸大厦2单元1层05号下A商铺</t>
  </si>
  <si>
    <t>惠州市惠益汽车贸易有限公司</t>
  </si>
  <si>
    <t>比亚迪汽车王朝网（惠益惠阳益田商超店）</t>
  </si>
  <si>
    <t>BYDGD009SC</t>
  </si>
  <si>
    <t>广东省惠州市大亚湾西区大亚湾大道232号翡翠山益田商场L1-4-20B</t>
  </si>
  <si>
    <t>成都上典西区汽车销售有限公司金牛分公司</t>
  </si>
  <si>
    <t>比亚迪汽车王朝网（上典西区金牛万达商超店）</t>
  </si>
  <si>
    <t>BYDSC007SC</t>
  </si>
  <si>
    <t>四川省成都市金牛区一环路北三段1号1栋1层1052号</t>
  </si>
  <si>
    <t>柳州联迪汽车销售服务有限公司</t>
  </si>
  <si>
    <t>比亚迪汽车王朝网（联迪柳南万达商超店）</t>
  </si>
  <si>
    <t>BYDGX004SC</t>
  </si>
  <si>
    <t>广西省柳州市柳南区柳邕路263号柳南万达广场室内步行街1F层1026号商铺</t>
  </si>
  <si>
    <t>深圳星浩迪红树林汽车销售服务有限公司</t>
  </si>
  <si>
    <t>比亚迪汽车王朝网（星浩迪福田红树林商超店）</t>
  </si>
  <si>
    <t>BYDGD005SC</t>
  </si>
  <si>
    <t>深圳市福田区沙头街道沙嘴社区沙嘴路8号红树华府1层L123、L124铺</t>
  </si>
  <si>
    <t>潍坊乾正汽车销售有限公司</t>
  </si>
  <si>
    <t>比亚迪汽车王朝网（乾正北宫西街城市展厅）</t>
  </si>
  <si>
    <t>BYDSD005CZ</t>
  </si>
  <si>
    <t>山东省潍坊市潍城区309国道与殷大路交汇处西南角1号仓库</t>
  </si>
  <si>
    <t>重庆丰易涪迪汽车销售有限公司</t>
  </si>
  <si>
    <t>比亚迪汽车王朝网（丰易涪迪涪陵万达商超店）</t>
  </si>
  <si>
    <t>BYDCQ005SC</t>
  </si>
  <si>
    <t>重庆市涪陵区东滨大道8号万达广场1F-1009A\1009B号</t>
  </si>
  <si>
    <t>重庆乾元新景汽车销售服务有限公司两江新区金渝大道分公司</t>
  </si>
  <si>
    <t>比亚迪汽车王朝网（乾元新景江北茂业天地商超店）</t>
  </si>
  <si>
    <t>BYDCQ004SC</t>
  </si>
  <si>
    <t>重庆市江北区建新北路16号茂业天地1层F01018X号</t>
  </si>
  <si>
    <t>重庆乾元新景汽车销售服务有限公司渝中区重庆天地分公司</t>
  </si>
  <si>
    <t>比亚迪汽车王朝网（乾元新景嘉陵中心城市展厅）</t>
  </si>
  <si>
    <t>BYDCQ003CZ</t>
  </si>
  <si>
    <t>重庆市渝中区瑞天路20号第一层101-1号店铺</t>
  </si>
  <si>
    <t>昆明路骐汽车销售有限公司呈贡吾悦广场分公司</t>
  </si>
  <si>
    <t>比亚迪汽车王朝网（路骐呈贡吾悦广场商超店）</t>
  </si>
  <si>
    <t>BYDYN002SC</t>
  </si>
  <si>
    <t>云南省昆明市呈贡区彩云中路吾悦广场一楼1022、1023、1028号商铺</t>
  </si>
  <si>
    <t>杨凌益丰荣汽车销售服务有限公司</t>
  </si>
  <si>
    <t>比亚迪汽车王朝网（杨凌益丰荣4S店）</t>
  </si>
  <si>
    <t>BYDSX087J</t>
  </si>
  <si>
    <t>陕西省杨凌示范区北环路中天致达公司院内</t>
  </si>
  <si>
    <t>029-87065858</t>
  </si>
  <si>
    <t>钦州乐行出租汽车服务有限公司</t>
  </si>
  <si>
    <t>比亚迪汽车王朝网（乐行钦南吾悦广场商超店）</t>
  </si>
  <si>
    <t>BYDGX002SC</t>
  </si>
  <si>
    <t>广西省钦州市钦南区金海湾东大街1号钦州新城吾悦广场一层1053商铺</t>
  </si>
  <si>
    <t>武汉中成汉迪汽车销售服务有限公司</t>
  </si>
  <si>
    <t>比亚迪汽车海洋网（武汉中成汉迪4S店）</t>
  </si>
  <si>
    <t>BYDEHUB017J</t>
  </si>
  <si>
    <t>湖北省武汉市江岸区后湖大道366号1号楼商铺</t>
  </si>
  <si>
    <t>027-62300532</t>
  </si>
  <si>
    <t>江门市冠雄汽车有限公司</t>
  </si>
  <si>
    <t>比亚迪汽车海洋网（江门冠雄4S店）</t>
  </si>
  <si>
    <t>BYDEGD058J</t>
  </si>
  <si>
    <t>江门市蓬江区建设三路篁庄叶坑路段（广汽本田冠华店侧）</t>
  </si>
  <si>
    <t>南京盛世新景汽车销售有限公司建邺分公司</t>
  </si>
  <si>
    <t>比亚迪汽车王朝网（盛世新景河西城市展厅)</t>
  </si>
  <si>
    <t>BYDJS008CZ</t>
  </si>
  <si>
    <t>江苏省南京市建邺区庐山路94号103室</t>
  </si>
  <si>
    <t>025 -52805982</t>
  </si>
  <si>
    <t>上海羿崇新能源汽车销售有限公司</t>
  </si>
  <si>
    <t>比亚迪汽车王朝网（羿崇崇明万达商超店）</t>
  </si>
  <si>
    <t>BYDSH008SC</t>
  </si>
  <si>
    <t>上海市崇明区城桥镇崇明大道8388号四层4F-C室万达广场1F-1017号</t>
  </si>
  <si>
    <t>曲靖乾元新景汽车销售有限公司寥廓南路分公司</t>
  </si>
  <si>
    <t>比亚迪汽车王朝网（乾元新景麒麟雄业218商超店）</t>
  </si>
  <si>
    <t>BYDYN001SC</t>
  </si>
  <si>
    <t>云南省曲靖市麒麟区寥廓街道寥廓南路雄业金都218购物广场一楼1F055、064号商铺</t>
  </si>
  <si>
    <t>0874-3517518</t>
  </si>
  <si>
    <t>重庆南威之星汽车销售服务有限公司</t>
  </si>
  <si>
    <t>比亚迪汽车王朝网（南威之星金融广场城市展厅）</t>
  </si>
  <si>
    <t>BYDCQ002CZ</t>
  </si>
  <si>
    <t>重庆市大渡口区钢花路515号附41-1、41-2、42-1、42-2、52、53号</t>
  </si>
  <si>
    <t>成都市乾元新景新能源汽车服务有限公司青羊分公司</t>
  </si>
  <si>
    <t>比亚迪汽车王朝网（乾元新景青羊蓝润摩里商超店）</t>
  </si>
  <si>
    <t>BYDSC009SC</t>
  </si>
  <si>
    <t>四川省成都市青羊区蓝润摩里中心广场1栋1层16、17号</t>
  </si>
  <si>
    <t>028-60162786</t>
  </si>
  <si>
    <t>南京盛世新景汽车销售有限公司栖霞马群分公司</t>
  </si>
  <si>
    <t>比亚迪汽车王朝网（盛世新景栖霞花园城商超店）</t>
  </si>
  <si>
    <t>BYDJS011SC</t>
  </si>
  <si>
    <t>江苏省南京市栖霞区马群街道中山门大街699号壹层101商铺</t>
  </si>
  <si>
    <t>南京盛世新景汽车销售有限公司鼓楼分公司</t>
  </si>
  <si>
    <t>比亚迪汽车王朝网（盛世新景新街口城市展厅）</t>
  </si>
  <si>
    <t>BYDJS009CZ</t>
  </si>
  <si>
    <t>江苏省南京市鼓楼区中山路179号易发信息大厦一层</t>
  </si>
  <si>
    <t>025-86600101</t>
  </si>
  <si>
    <t>哈尔滨比亚迪路骐汽车销售有限公司</t>
  </si>
  <si>
    <t>比亚迪汽车王朝网(哈尔滨路骐4S店）</t>
  </si>
  <si>
    <t>BYDHLJ048J</t>
  </si>
  <si>
    <t>黑龙江省哈尔滨市哈尔滨开发区分局经开区松花路33号1号厂房</t>
  </si>
  <si>
    <t>0451-88533777</t>
  </si>
  <si>
    <t>成都市乾元新景新能源汽车服务有限公司成华分公司</t>
  </si>
  <si>
    <t>比亚迪汽车海洋网（成华SM广场乾元新景商超店）</t>
  </si>
  <si>
    <t>BYDESC001SC</t>
  </si>
  <si>
    <t>四川省成都市成华区SM广场126-127、128-129铺位</t>
  </si>
  <si>
    <t>028-64866042</t>
  </si>
  <si>
    <t>泰州比亚迪盛世新景汽车销售有限公司</t>
  </si>
  <si>
    <t>比亚迪汽车王朝网(泰州盛世新景4S店）</t>
  </si>
  <si>
    <t>BYDJS167J</t>
  </si>
  <si>
    <t>江苏省泰兴市江平南路158号</t>
  </si>
  <si>
    <t>0523-87778999</t>
  </si>
  <si>
    <t>贵阳比亚迪盛世新景汽车销售服务有限公司</t>
  </si>
  <si>
    <t>比亚迪汽车王朝网(贵阳盛世新景4S店）</t>
  </si>
  <si>
    <t>BYDGZ050J</t>
  </si>
  <si>
    <t>贵州省贵阳市观山湖区新寨村8组128号</t>
  </si>
  <si>
    <t>0851-86808818</t>
  </si>
  <si>
    <t>长沙市乾元新景汽车销售有限公司岳麓区分公司</t>
  </si>
  <si>
    <t>BYDHUN093J</t>
  </si>
  <si>
    <t>湖南省长沙市岳麓区学士街道云栖路559号艾邦科技产业园1栋101房</t>
  </si>
  <si>
    <t>0731-82818996</t>
  </si>
  <si>
    <t>南京盛世新景汽车销售有限公司秦淮分公司</t>
  </si>
  <si>
    <t>比亚迪汽车王朝网（盛世新景秦淮龙蟠汇商超店)</t>
  </si>
  <si>
    <t>BYDJS012SC</t>
  </si>
  <si>
    <t>江苏省南京市秦淮区龙蟠中路419号龙蟠汇一层1-27、1-28</t>
  </si>
  <si>
    <t>南京盛世新景汽车销售有限公司雨花台第一分公司</t>
  </si>
  <si>
    <t>比亚迪汽车王朝网（盛世新景卡子门城市展厅)</t>
  </si>
  <si>
    <t>BYDJS010CZ</t>
  </si>
  <si>
    <t>江苏省南京市雨花台区雨花东路158号紫荆广场花漫里负一楼101-103号</t>
  </si>
  <si>
    <t>唐山骏迪汽车销售有限公司</t>
  </si>
  <si>
    <t>比亚迪汽车海洋网（唐山骏迪4S店）</t>
  </si>
  <si>
    <t>BYDEHB022J</t>
  </si>
  <si>
    <t>河北省唐山市高新技术产业园老庄子镇瓦房庄村南北排4号</t>
  </si>
  <si>
    <t>0315-5060999</t>
  </si>
  <si>
    <t>平阳永迪新能源汽车销售有限公司</t>
  </si>
  <si>
    <t>比亚迪汽车王朝网（永迪平阳万达商超店）</t>
  </si>
  <si>
    <t>BYDZJ011SC</t>
  </si>
  <si>
    <t>浙江省温州市平阳县鳌江镇车站大道万达商业广场大商业1层1020BA号</t>
  </si>
  <si>
    <t>沧州浩虹汽车贸易有限公司</t>
  </si>
  <si>
    <t>比亚迪汽车海洋网（沧州浩虹4S店）</t>
  </si>
  <si>
    <t>BYDEHB021J</t>
  </si>
  <si>
    <t>河北省沧州市新华区长芦北大道佳兴物流园东门北200米</t>
  </si>
  <si>
    <t>0317-2058889</t>
  </si>
  <si>
    <t>邯郸市悦之迪汽车销售有限公司</t>
  </si>
  <si>
    <t>比亚迪汽车海洋网（邯郸悦之迪4S店）</t>
  </si>
  <si>
    <t>BYDEHB020J</t>
  </si>
  <si>
    <t>时代汽车广场院内B馆B03东展厅</t>
  </si>
  <si>
    <t>0310-3211789</t>
  </si>
  <si>
    <t>邯郸市悦乾汽车销售有限公司</t>
  </si>
  <si>
    <t>比亚迪汽车海洋网（邯山美的悦然广场悦乾商超店）</t>
  </si>
  <si>
    <t>BYDEHB001SC</t>
  </si>
  <si>
    <t>河北省邯郸市邯山区南环路306号美的悦然广场一层C1009铺</t>
  </si>
  <si>
    <t>0310-3153299</t>
  </si>
  <si>
    <t>随州市驰润汽车销售服务有限公司</t>
  </si>
  <si>
    <t>比亚迪汽车王朝网(随州驰润4S店）</t>
  </si>
  <si>
    <t>BYDHUB076J</t>
  </si>
  <si>
    <t>湖北省随州市烟化路南端8号</t>
  </si>
  <si>
    <t>0722-3315931</t>
  </si>
  <si>
    <t>上海联通佳欣汽车销售有限公司</t>
  </si>
  <si>
    <t>比亚迪汽车海洋网（上海联通佳欣4S店）</t>
  </si>
  <si>
    <t>BYDESH017J</t>
  </si>
  <si>
    <t>上海市浦东新区川沙路4425弄3号</t>
  </si>
  <si>
    <t>021-58660858</t>
  </si>
  <si>
    <t>邢台坦行汽车贸易有限公司</t>
  </si>
  <si>
    <t>比亚迪汽车王朝网(邢台坦行4S店）</t>
  </si>
  <si>
    <t>BYDHB109J</t>
  </si>
  <si>
    <t>河北省邢台市邢东新区龙岗大街汽车城一区15号</t>
  </si>
  <si>
    <t>0319-3928081</t>
  </si>
  <si>
    <t>内蒙古迪达汽车贸易有限公司</t>
  </si>
  <si>
    <t>比亚迪汽车王朝网（内蒙古迪达4S店）</t>
  </si>
  <si>
    <t>BYDNMGX077J</t>
  </si>
  <si>
    <t>内蒙古自治区呼和浩特市回民区海拉尔西街176-2号利丰汽车服务园区2号</t>
  </si>
  <si>
    <t>0471--3693000</t>
  </si>
  <si>
    <t>北京盛世路骐汽车销售有限公司北京分公司</t>
  </si>
  <si>
    <t>比亚迪汽车海洋网（北京盛世路骐金港4S店）</t>
  </si>
  <si>
    <t>BYDEBJ012J</t>
  </si>
  <si>
    <t>北京市朝阳区金盏乡金港大道1号金港汽车园2号楼1层1号</t>
  </si>
  <si>
    <t>010-64330100</t>
  </si>
  <si>
    <t>西双版纳伟杰汽车销售服务有限公司</t>
  </si>
  <si>
    <t>比亚迪汽车王朝网（西双版纳伟杰4S店）</t>
  </si>
  <si>
    <t>BYDYN067J</t>
  </si>
  <si>
    <t>云南省西双版纳傣族自治州景洪市嘎栋工业园区龙栋大道5号西双版纳汽车汽贸五金机电加工中心A区</t>
  </si>
  <si>
    <t>0691-2588996</t>
  </si>
  <si>
    <t>邯郸市都航汽车贸易有限公司</t>
  </si>
  <si>
    <t>比亚迪汽车王朝网（邯郸都航4S店）</t>
  </si>
  <si>
    <t>BYDHB110J</t>
  </si>
  <si>
    <t>河北省邯郸市邯山区南环路与机场路交叉口东行400米路南冀和汽配城D区</t>
  </si>
  <si>
    <t>0310-5900520</t>
  </si>
  <si>
    <t>连云港海犀汽车销售服务有限公司</t>
  </si>
  <si>
    <t>比亚迪汽车海洋网（海州解放东路海犀城市展厅）</t>
  </si>
  <si>
    <t>BYDEJS003CZ</t>
  </si>
  <si>
    <t>江苏省连云港市海州区解放东路318号-1-26东展厅</t>
  </si>
  <si>
    <t>0518-85815566</t>
  </si>
  <si>
    <t>邢台迪环汽车贸易有限公司</t>
  </si>
  <si>
    <t>比亚迪汽车海洋网（邢台迪环4S店）</t>
  </si>
  <si>
    <t>BYDEHB023J</t>
  </si>
  <si>
    <t>河北省邢台市桥东区龙岗大街汽车城内一区16号</t>
  </si>
  <si>
    <t>0319-3900199/0319-3900198</t>
  </si>
  <si>
    <t>大连金垚汽车销售有限公司</t>
  </si>
  <si>
    <t>比亚迪汽车王朝网（金垚沙河口宝泰旗舰坊商超店）</t>
  </si>
  <si>
    <t>BYDLN002SC</t>
  </si>
  <si>
    <t>辽宁省大连市沙河口区西安路255-1号、255-2号、235-1号、235-2号宝泰旗舰坊6号楼1单元1层1号、2号、2层1号、2号商铺</t>
  </si>
  <si>
    <t>普洱永迪汽车销售服务有限公司</t>
  </si>
  <si>
    <t>比亚迪汽车海洋网（普洱永迪4S店）</t>
  </si>
  <si>
    <t>BYDEYN009J</t>
  </si>
  <si>
    <t>云南省普洱市思茅区磨思公路（原普洱市金马摩托车电动车汽车交易市场内）</t>
  </si>
  <si>
    <t>岳阳广宇汽车销售服务有限公司</t>
  </si>
  <si>
    <t>比亚迪汽车王朝网（岳阳广宇4S店）</t>
  </si>
  <si>
    <t>BYDHUN094J</t>
  </si>
  <si>
    <t>湖南省岳阳市岳阳楼区联港路临港国际汽车城</t>
  </si>
  <si>
    <t>0730-8526866</t>
  </si>
  <si>
    <t>昆明睿迪汽车销售有限公司</t>
  </si>
  <si>
    <t>比亚迪汽车海洋网（昆明睿迪4S店）</t>
  </si>
  <si>
    <t>BYDEYN010J</t>
  </si>
  <si>
    <t>云南省昆明市金瓦路车行天下新车市场10栋107-108号</t>
  </si>
  <si>
    <t>0871-63323986</t>
  </si>
  <si>
    <t>深圳市众深联红商汽车销售有限公司</t>
  </si>
  <si>
    <t>比亚迪汽车海洋网（龙华6979商场众深联红商商超店）</t>
  </si>
  <si>
    <t>BYDEGD011SC</t>
  </si>
  <si>
    <t>广东省深圳市龙华新区民治街道红山6979商业中心一期5栋101/121铺位</t>
  </si>
  <si>
    <t>0755-23770396</t>
  </si>
  <si>
    <t>扬州祥瑞汽车销售服务有限公司</t>
  </si>
  <si>
    <t>比亚迪汽车王朝网 ( 扬州祥瑞4S店）</t>
  </si>
  <si>
    <t>BYDJS168J</t>
  </si>
  <si>
    <t>江苏省扬州市江都区仙女镇长江东路999号江都国际汽车城比亚迪店</t>
  </si>
  <si>
    <t>0514-87600830</t>
  </si>
  <si>
    <t>铜陵星电科技有限公司</t>
  </si>
  <si>
    <t>比亚迪汽车王朝网（星电铜官万达商超店）</t>
  </si>
  <si>
    <t>BYDAH002SC</t>
  </si>
  <si>
    <t>安徽省铜陵市铜官区石城大道中段599号万达广场1层1006号商铺</t>
  </si>
  <si>
    <t>南宁润悦汽车销售服务有限公司</t>
  </si>
  <si>
    <t>比亚迪汽车王朝网（润悦西乡塘万达商超店）</t>
  </si>
  <si>
    <t>BYDGX005SC</t>
  </si>
  <si>
    <t>广西省南宁市西乡塘区高新大道55号安吉万达广场1F层1050号</t>
  </si>
  <si>
    <t>惠州比亚迪盛世新景汽车销售有限公司大亚湾区分公司</t>
  </si>
  <si>
    <t>比亚迪汽车海洋网（大亚湾灿邦新天地盛世新景城市展厅）</t>
  </si>
  <si>
    <t>BYDEGD005CZ</t>
  </si>
  <si>
    <t>广东省惠州市大亚湾西区灿邦新天地G层1306商铺</t>
  </si>
  <si>
    <t>慈溪慈鑫盛景新能源汽车销售有限公司</t>
  </si>
  <si>
    <t>比亚迪汽车王朝网（慈鑫盛景慈溪保利mall商超店）</t>
  </si>
  <si>
    <t>BYDZJ008SC</t>
  </si>
  <si>
    <t>浙江省慈溪市宗汉街道三北大街1555号保利mall慈溪A1-020a号</t>
  </si>
  <si>
    <t>武汉市惠驰广迪汽车销售服务有限公司</t>
  </si>
  <si>
    <t>比亚迪汽车王朝网（武汉惠驰广迪4S店）</t>
  </si>
  <si>
    <t>BYDHUB077J</t>
  </si>
  <si>
    <t>湖北省武汉市江夏区金龙大街350号赛鹰科技园比亚迪惠驰广迪4S店</t>
  </si>
  <si>
    <t>027-50161185</t>
  </si>
  <si>
    <t>济南盛世开元汽车销售有限公司历城分公司</t>
  </si>
  <si>
    <t>比亚迪汽车王朝网（盛世开元历城悦立方商超店）</t>
  </si>
  <si>
    <t>BYDSD007SC</t>
  </si>
  <si>
    <t>山东省济南市历城区花园路136号聚隆广场悦立方街区8-102,103号</t>
  </si>
  <si>
    <t>宁波慈鑫盛世新能源汽车销售有限公司</t>
  </si>
  <si>
    <t>比亚迪汽车王朝网（慈鑫盛世鄞州万达商超店）</t>
  </si>
  <si>
    <t>BYDZJ012SC</t>
  </si>
  <si>
    <t>浙江省宁波市鄞州区四明中路999号万达广场1层1B-05、1B-43号</t>
  </si>
  <si>
    <t>宿迁新融盛汽车销售服务有限公司</t>
  </si>
  <si>
    <t>比亚迪汽车王朝网（新融盛宿豫万达商超店）</t>
  </si>
  <si>
    <t>BYDJS014SC</t>
  </si>
  <si>
    <t>江苏省宿迁市宿豫区项王东路8号万达广场1F-1077号</t>
  </si>
  <si>
    <t>广安锐宸汽车销售服务有限责任公司</t>
  </si>
  <si>
    <t>比亚迪汽车王朝网（锐宸金安大道城市展厅）</t>
  </si>
  <si>
    <t>BYDSC002CZ</t>
  </si>
  <si>
    <t>四川省广安市广安区金安大道上段284、286、286-1、286-2</t>
  </si>
  <si>
    <t>重庆欣迪汽车贸易有限公司</t>
  </si>
  <si>
    <t>比亚迪汽车海洋网（重庆欣迪4S店）</t>
  </si>
  <si>
    <t>BYDECQ004J</t>
  </si>
  <si>
    <t>重庆市万州区沙龙路三段2199号</t>
  </si>
  <si>
    <t>023-58960633</t>
  </si>
  <si>
    <t>景德镇市盛世新景汽车销售有限公司</t>
  </si>
  <si>
    <t>比亚迪汽车王朝网(景德镇盛世新景4S店）</t>
  </si>
  <si>
    <t>BYDJX051J</t>
  </si>
  <si>
    <t>江西省景德镇市浮梁县洪源镇方家村（206国道西面)</t>
  </si>
  <si>
    <t>0798-2755266</t>
  </si>
  <si>
    <t>东莞松悦科技有限公司</t>
  </si>
  <si>
    <t>比亚迪汽车海洋网（东莞松悦4S店）</t>
  </si>
  <si>
    <t>BYDEGD059J</t>
  </si>
  <si>
    <t>东莞市石排镇燕窝村永威工业区右侧</t>
  </si>
  <si>
    <t>0769-88003909</t>
  </si>
  <si>
    <t>临海荣源汽车销售服务有限公司</t>
  </si>
  <si>
    <t>比亚迪汽车王朝网（临海荣源4S店）</t>
  </si>
  <si>
    <t>BYDZJ150J</t>
  </si>
  <si>
    <t>浙江省台州市临海市古城街道靖江南路76号-1</t>
  </si>
  <si>
    <t>0576-85153999</t>
  </si>
  <si>
    <t>亳州迪之耀汽车销售有限公司</t>
  </si>
  <si>
    <t>比亚迪汽车海洋网（亳州迪之耀4S店）</t>
  </si>
  <si>
    <t>BYDEAH017J</t>
  </si>
  <si>
    <t>安徽省亳州市谯城区振谯路与紫苑路交叉口南100米（春雨汽车城内）</t>
  </si>
  <si>
    <t>0558-5615999</t>
  </si>
  <si>
    <t>江门瑞华宏现汽车销售服务有限公司</t>
  </si>
  <si>
    <t>比亚迪汽车海洋网（江门瑞华宏现4S店）</t>
  </si>
  <si>
    <t>BYDEGD060J</t>
  </si>
  <si>
    <t>广东省江门市江海区礼乐街道新民村苟围地块利生汽车文化广场内的汽车展厅（自编13幢）</t>
  </si>
  <si>
    <t>0750-3617190</t>
  </si>
  <si>
    <t>佛山市迅锐汽车销售服务有限公司</t>
  </si>
  <si>
    <t>比亚迪汽车海洋网（佛山迅锐4S店）</t>
  </si>
  <si>
    <t>BYDEGD061J</t>
  </si>
  <si>
    <t>佛山市禅城区南庄镇樵乐路田边村田边北五号首层之一</t>
  </si>
  <si>
    <t>0757-82529809</t>
  </si>
  <si>
    <t>温州欧龙宏迪汽车有限公司</t>
  </si>
  <si>
    <t>比亚迪汽车海洋网（瓯海亚运汽车公园欧龙宏迪城市展厅）</t>
  </si>
  <si>
    <t>BYDEZJ005SC</t>
  </si>
  <si>
    <t>浙江省温州市瓯海区娄桥街道瓯海大道997号（亚运公园）（L1）层（南02）号</t>
  </si>
  <si>
    <t>0577-81559191</t>
  </si>
  <si>
    <t>嵊州雅通汽车销售有限公司</t>
  </si>
  <si>
    <t>比亚迪汽车王朝网（雅通联通汽车城城市展厅）</t>
  </si>
  <si>
    <t>BYDZJ004CZ</t>
  </si>
  <si>
    <t>浙江省绍兴市嵊州市浦口街道莲塘村联通汽车城内西侧第一间、第二间</t>
  </si>
  <si>
    <t>杭州广成复迪新能源汽车有限公司</t>
  </si>
  <si>
    <t>比亚迪汽车王朝网（广成复迪复地中心城市展厅）</t>
  </si>
  <si>
    <t>BYDZJ003CZ</t>
  </si>
  <si>
    <t>浙江省杭州市拱墅区莫干山路1177号星尚发展大厦1幢122-127、227-232室</t>
  </si>
  <si>
    <t>河南昱缘汽车销售有限公司</t>
  </si>
  <si>
    <t>比亚迪汽车海洋网（汇港新城昱缘城市展厅）</t>
  </si>
  <si>
    <t>BYDEHEN001CZ</t>
  </si>
  <si>
    <t>河南省郑州市二七区解放路30号汇港新城3号楼1层3号</t>
  </si>
  <si>
    <t>南通比亚迪卓景汽车销售有限公司星光耀分公司</t>
  </si>
  <si>
    <t>比亚迪汽车王朝网（卓景星光耀城市展厅）</t>
  </si>
  <si>
    <t>BYDJS011CZ</t>
  </si>
  <si>
    <t>江苏省南通市崇川区工农南路100号星光耀广场11-101号</t>
  </si>
  <si>
    <t>天津盛泽鑫汽车销售有限公司</t>
  </si>
  <si>
    <t>比亚迪汽车王朝网（盛泽鑫北辰辰悦广场商超店）</t>
  </si>
  <si>
    <t>BYDTJ007SC</t>
  </si>
  <si>
    <t>天津市北辰区天穆镇辰悦广场一层1c-04号、1c-05号商铺</t>
  </si>
  <si>
    <t>成都市乾元新景新能源汽车服务有限公司金牛分公司</t>
  </si>
  <si>
    <t>比亚迪汽车王朝网（乾元新景金牛北城天街商超店）</t>
  </si>
  <si>
    <t>BYDSC010SC</t>
  </si>
  <si>
    <t>四川省成都市金牛区五块石路1号27栋1层1号A馆-1F-024C</t>
  </si>
  <si>
    <t>028-83507629</t>
  </si>
  <si>
    <t>永嘉祥龙新能源汽车销售有限公司</t>
  </si>
  <si>
    <t>比亚迪汽车王朝网（祥龙龙桥码头城市展厅）</t>
  </si>
  <si>
    <t>BYDZJ005CZ</t>
  </si>
  <si>
    <t>浙江省温州市永嘉县瓯北街道龙桥社区龙桥码头（永嘉县交通运输公司办公楼二层）</t>
  </si>
  <si>
    <t>济南乾丰汽车销售有限公司</t>
  </si>
  <si>
    <t>比亚迪汽车海洋网（市中中海寰宇城乾丰商超店）</t>
  </si>
  <si>
    <t>BYDESD002SC</t>
  </si>
  <si>
    <t>山东省济南市市中区二环南路6638号中海寰宇城2层213铺位</t>
  </si>
  <si>
    <t>0531-87905275</t>
  </si>
  <si>
    <t>连云港东和泓润汽车销售服务有限公司</t>
  </si>
  <si>
    <t>比亚迪汽车王朝网（东和泓润海州吾悦广场商超店）</t>
  </si>
  <si>
    <t>BYDJS015SC</t>
  </si>
  <si>
    <t>江苏省连云港市海州区秦东门大街390号吾悦广场1060号</t>
  </si>
  <si>
    <t>邯郸市蓉尚汽车销售有限公司</t>
  </si>
  <si>
    <t>比亚迪汽车王朝网（蓉尚邯山万达商超店）</t>
  </si>
  <si>
    <t>BYDHEB004SC</t>
  </si>
  <si>
    <t>河北省邯郸市邯山区滏河南大街101号万达广场1F-次主5</t>
  </si>
  <si>
    <t>青岛华瑞迪汽车销售服务有限公司</t>
  </si>
  <si>
    <t>比亚迪汽车王朝网(青岛华瑞迪4S店）</t>
  </si>
  <si>
    <t>BYDSD223J</t>
  </si>
  <si>
    <t>山东省青岛市胶州市海尔大道以西、云溪河以北、胶州湾工业园</t>
  </si>
  <si>
    <t>0532-84198888</t>
  </si>
  <si>
    <t>扬州荣迪汽车销售服务有限公司</t>
  </si>
  <si>
    <t>比亚迪汽车王朝网（荣迪恒骏汽车城城市展厅）</t>
  </si>
  <si>
    <t>BYDJS012CZ</t>
  </si>
  <si>
    <t>江苏省扬州市宝应县泰山路北侧新淮江路西侧恒骏汽车城内</t>
  </si>
  <si>
    <t>深圳市乾元新景汽车销售有限公司布吉分公司</t>
  </si>
  <si>
    <t>比亚迪汽车王朝网（乾元新景龙岗佳兆业商超店）</t>
  </si>
  <si>
    <t>BYDGD011SC</t>
  </si>
  <si>
    <t>广东省深圳市龙岗区佳兆业广场1层L105-107a号</t>
  </si>
  <si>
    <t>0755-84501473</t>
  </si>
  <si>
    <t>重庆尚盈广耀汽车销售服务有限公司</t>
  </si>
  <si>
    <t>比亚迪汽车海洋网（重庆尚盈广耀4S店）</t>
  </si>
  <si>
    <t>BYDECQ005J</t>
  </si>
  <si>
    <t>重庆市璧山区壁泉街道铝山路1号（厂房）</t>
  </si>
  <si>
    <t>023-41561777</t>
  </si>
  <si>
    <t>开封天圆汽车销售服务有限公司</t>
  </si>
  <si>
    <t>比亚迪汽车王朝网（开封天圆4S店）</t>
  </si>
  <si>
    <t>BYDHEN155J</t>
  </si>
  <si>
    <t>河南省开封市龙亭区金明大道与连霍高速交叉口向北200米路西</t>
  </si>
  <si>
    <t>0371—23366555</t>
  </si>
  <si>
    <t>内蒙古鑫迪汽车销售服务有限公司</t>
  </si>
  <si>
    <t>比亚迪汽车海洋网（内蒙古鑫迪4S店）</t>
  </si>
  <si>
    <t>BYDENMGX007J</t>
  </si>
  <si>
    <t>内蒙古自治区呼和浩特市赛罕区巴彦镇利丰汽车技术服务园内（门牌号：永安路33-1-101）</t>
  </si>
  <si>
    <t>0471-2576888</t>
  </si>
  <si>
    <t>北京盛世新景汽车销售有限公司</t>
  </si>
  <si>
    <t>比亚迪汽车海洋网（北京盛世新景4S店）</t>
  </si>
  <si>
    <t>BYDEBJ013J</t>
  </si>
  <si>
    <t>北京市经济技术开发区（通州）科创五街1号A3厂房1-2层</t>
  </si>
  <si>
    <t>010-69501777</t>
  </si>
  <si>
    <t>宿迁骏舟汽车销售服务有限公司</t>
  </si>
  <si>
    <t>比亚迪汽车王朝网 ( 宿迁骏舟4S店）</t>
  </si>
  <si>
    <t>BYDJS169J</t>
  </si>
  <si>
    <t>江苏省宿迁市沭阳县沭城镇学院路2号苏驰集团院内、北京现代4S店东面雪佛兰4S店及办公和后面车间一、二层</t>
  </si>
  <si>
    <t>0527-87776999</t>
  </si>
  <si>
    <t>常州市盛世新景汽车销售有限公司钟楼区分公司</t>
  </si>
  <si>
    <t>比亚迪汽车王朝网 ( 钟楼区盛世新景4S店）</t>
  </si>
  <si>
    <t>BYDJS170J</t>
  </si>
  <si>
    <t>江苏省常州市钟楼区茶花路62号</t>
  </si>
  <si>
    <t>0519-88370996</t>
  </si>
  <si>
    <t>济宁瀚潮新能源汽车销售服务有限公司</t>
  </si>
  <si>
    <t>比亚迪汽车海洋网（济宁瀚潮4S店）</t>
  </si>
  <si>
    <t>BYDESD036J</t>
  </si>
  <si>
    <t>山东省济宁市任城区南张街道济水大道与红星西路交汇处路北第一间</t>
  </si>
  <si>
    <t>0537-5120777</t>
  </si>
  <si>
    <t>达州市飞瑞汽车销售有限公司</t>
  </si>
  <si>
    <t>比亚迪汽车王朝网（达州飞瑞4S店）</t>
  </si>
  <si>
    <t>BYDSC121J</t>
  </si>
  <si>
    <t>四川省达州市达川区杨柳街道一新路39号</t>
  </si>
  <si>
    <t>0818-2368333</t>
  </si>
  <si>
    <t>青岛喜彦迪汽车销售服务有限公司</t>
  </si>
  <si>
    <t>比亚迪汽车海洋网（青岛喜彦迪4S店）</t>
  </si>
  <si>
    <t>BYDESD037J</t>
  </si>
  <si>
    <t>山东省青岛市李沧区重庆中路782号一层5号</t>
  </si>
  <si>
    <t>0532-58086588</t>
  </si>
  <si>
    <t>北京润迪澎达汽车销售有限公司</t>
  </si>
  <si>
    <t>比亚迪汽车海洋网（丰台米兰生活广场润迪澎达商超店）</t>
  </si>
  <si>
    <t>BYDEBJ002SC</t>
  </si>
  <si>
    <t>北京市丰台区西三环南路10号米兰生活广场壹层B111号</t>
  </si>
  <si>
    <t>北京环耀盛鑫新能源汽车销售有限公司</t>
  </si>
  <si>
    <t>比亚迪汽车海洋网（三里屯SOHO环耀盛鑫商超店）</t>
  </si>
  <si>
    <t>BYDEBJ001SC</t>
  </si>
  <si>
    <t>北京市朝阳区工体南路8号院3号楼3103</t>
  </si>
  <si>
    <t>天津环耀盛欣汽车销售服务有限公司</t>
  </si>
  <si>
    <t>比亚迪汽车海洋网（津南新华城市广场环耀盛欣商超店）</t>
  </si>
  <si>
    <t>BYDETJ006SC</t>
  </si>
  <si>
    <t>天津市津南区新华城市广场一层120号</t>
  </si>
  <si>
    <t>广州圆昊城汽车销售服务有限公司</t>
  </si>
  <si>
    <t>比亚迪汽车王朝网（圆昊城桥头大街城市展厅）</t>
  </si>
  <si>
    <t>BYDGD018CZ</t>
  </si>
  <si>
    <t>广东省广州市海珠区北山桥头大街208号102</t>
  </si>
  <si>
    <t>上海弘仁宝晨汽车销售服务有限公司</t>
  </si>
  <si>
    <t>比亚迪汽车海洋网（宝山日月光中心弘仁宝晨商超店）</t>
  </si>
  <si>
    <t>BYDESH008SC</t>
  </si>
  <si>
    <t>上海市宝山区沪太路1933号日月光中心D105</t>
  </si>
  <si>
    <t>021-34197964</t>
  </si>
  <si>
    <t>宜兴市海之森汽车销售服务有限公司</t>
  </si>
  <si>
    <t>比亚迪汽车海洋网（宜兴融达汽车城海之森城市展厅）</t>
  </si>
  <si>
    <t>BYDEJS004CZ</t>
  </si>
  <si>
    <t>江苏省宜兴市经济开发区融达汽车城综合服务楼1009-5号</t>
  </si>
  <si>
    <t>0510-81771118</t>
  </si>
  <si>
    <t>潍坊乾广汽车销售有限公司</t>
  </si>
  <si>
    <t>比亚迪汽车海洋网（奎文区茂街乾广商超店）</t>
  </si>
  <si>
    <t>BYDESD003SC</t>
  </si>
  <si>
    <t>山东省潍坊市高新区清池街道永春社区茂街5号楼L111号</t>
  </si>
  <si>
    <t>0536-8888191</t>
  </si>
  <si>
    <t>襄阳福盛迪汽车销售服务有限公司</t>
  </si>
  <si>
    <t>比亚迪汽车海洋网（襄阳福盛迪4S店）</t>
  </si>
  <si>
    <t>BYDEHUB018J</t>
  </si>
  <si>
    <t>襄阳市襄州区深圳工业园富康大道与城市快车道交汇处</t>
  </si>
  <si>
    <t>0710—3337799</t>
  </si>
  <si>
    <t>贺州市弘迪汽车销售服务有限公司</t>
  </si>
  <si>
    <t>比亚迪汽车海洋网（贺州弘迪4S店）</t>
  </si>
  <si>
    <t>BYDEGX008J</t>
  </si>
  <si>
    <t>广西贺州市平桂区黄田镇担石村下担石（车管所斜对面）</t>
  </si>
  <si>
    <t>0774-5220688</t>
  </si>
  <si>
    <t>上海广成翔迪新能源汽车销售有限公司</t>
  </si>
  <si>
    <t>比亚迪汽车王朝网（广成翔迪南翔镇城市展厅）</t>
  </si>
  <si>
    <t>BYDSH003CZ</t>
  </si>
  <si>
    <t>上海市嘉定区南翔镇翔江路486号厂房</t>
  </si>
  <si>
    <t>021-52782225</t>
  </si>
  <si>
    <t>上海环态宝龙汽车销售服务有限公司</t>
  </si>
  <si>
    <t>比亚迪汽车王朝网（环态宝龙广场城市展厅）</t>
  </si>
  <si>
    <t>BYDSH004CZ</t>
  </si>
  <si>
    <t>上海市宝山区同济路669弄8号宝龙广场S-F1-086/087/088/092/093号</t>
  </si>
  <si>
    <t>临汾荣迪汽车销售服务有限公司</t>
  </si>
  <si>
    <t>比亚迪汽车海洋网（临汾荣迪4S店）</t>
  </si>
  <si>
    <t>BYDESHX014J</t>
  </si>
  <si>
    <t>山西省临汾市尧都区屯里镇沟上村段108国道78号</t>
  </si>
  <si>
    <t>0357-2516999</t>
  </si>
  <si>
    <t>保定市合钰汽车销售有限公司</t>
  </si>
  <si>
    <t>比亚迪汽车王朝网（合钰竞秀万博广场商超店）</t>
  </si>
  <si>
    <t>BYDHEB005SC</t>
  </si>
  <si>
    <t>河北省保定市竞秀区东风路街道办事处朝阳北大街99号万博广场负一层BC008号</t>
  </si>
  <si>
    <t>南昌万迪汽车有限公司</t>
  </si>
  <si>
    <t>比亚迪汽车海洋网（青山湖万达万迪商超店）</t>
  </si>
  <si>
    <t>BYDEJX002SC</t>
  </si>
  <si>
    <t>江西省南昌市青山湖区京东大道1666号万达商场1059-1069铺位</t>
  </si>
  <si>
    <t>0791-88108188</t>
  </si>
  <si>
    <t>商丘永立汽车销售服务有限公司</t>
  </si>
  <si>
    <t>比亚迪汽车海洋网（梁园柒悦城永立商超店）</t>
  </si>
  <si>
    <t>BYDEHEN004SC</t>
  </si>
  <si>
    <t>河南省商丘市梁园区神火大道东凯四街南东华国际广场1018铺</t>
  </si>
  <si>
    <t>0370-2022296</t>
  </si>
  <si>
    <t>山西恒茂骏驰汽车销售服务有限公司</t>
  </si>
  <si>
    <t>比亚迪汽车王朝网（山西恒茂骏驰4S店）</t>
  </si>
  <si>
    <t>BYDSHX086J</t>
  </si>
  <si>
    <t>山西省大同市云州区开发区恒安街新能源汽车城7号展厅</t>
  </si>
  <si>
    <t>0352-3788111</t>
  </si>
  <si>
    <t>苏州市乾元新景汽车销售有限公司吴江分公司</t>
  </si>
  <si>
    <t>比亚迪汽车海洋网（吴江爱琴海乾元新景商超店）</t>
  </si>
  <si>
    <t>BYDEJS010SC</t>
  </si>
  <si>
    <t>江苏省苏州市吴江区东太湖生态旅游度假区（太湖新城）夏蓉街1298号爱琴海广场1F层F1025、1026商铺</t>
  </si>
  <si>
    <t>0512-60600222</t>
  </si>
  <si>
    <t>上海环态秦汉汽车销售有限公司</t>
  </si>
  <si>
    <t>比亚迪汽车王朝网（环态秦汉程家桥城市展厅）</t>
  </si>
  <si>
    <t>BYDSH005CZ</t>
  </si>
  <si>
    <t>上海市闵行区虹中路715号2幢四层东二部分</t>
  </si>
  <si>
    <t>河南乾华汽车销售有限公司</t>
  </si>
  <si>
    <t>比亚迪汽车王朝网（乾华银泰中心城市展厅）</t>
  </si>
  <si>
    <t>BYDHEN009CZ</t>
  </si>
  <si>
    <t>河南省郑州市中原区中原中路82号中晟银泰国际中心B座一楼西</t>
  </si>
  <si>
    <t>淮南市广之兴汽车销售有限公司</t>
  </si>
  <si>
    <t>比亚迪汽车海洋网（淮南广之兴4S店）</t>
  </si>
  <si>
    <t>BYDEAH018J</t>
  </si>
  <si>
    <t>安徽省淮南市淮南经济技术开发区振兴南路28号国际汽配城西门对面</t>
  </si>
  <si>
    <t>0554-2660555</t>
  </si>
  <si>
    <t>西咸新区昊益通汽车销售有限公司</t>
  </si>
  <si>
    <t>比亚迪汽车王朝网（昊益通西部汽车城城市展厅）</t>
  </si>
  <si>
    <t>BYDSX002CZ</t>
  </si>
  <si>
    <t>陕西省西咸新区沣东新城三桥疏导线58号西部国际车城内6-010号</t>
  </si>
  <si>
    <t>乐清市瑞鸿新能源汽车销售有限公司</t>
  </si>
  <si>
    <t>比亚迪汽车王朝网（瑞鸿乐清正大广场商超店）</t>
  </si>
  <si>
    <t>BYDZJ013SC</t>
  </si>
  <si>
    <t>浙江省温州市乐清市城南街道宴海西路777号正大广场L1054、L1055号</t>
  </si>
  <si>
    <t>北京易能环耀新能源汽车销售有限公司</t>
  </si>
  <si>
    <t>比亚迪汽车王朝网（易能环耀银海大厦城市展厅)</t>
  </si>
  <si>
    <t>BYDBJ001CZ</t>
  </si>
  <si>
    <t>北京市海淀区中关村南大街甲10号银海大厦1层南108</t>
  </si>
  <si>
    <t>长春市龙翔新势力汽车贸易有限公司</t>
  </si>
  <si>
    <t>比亚迪汽车王朝网（龙翔二道亚泰新动力商超店）</t>
  </si>
  <si>
    <t>BYDJL001SC</t>
  </si>
  <si>
    <t>吉林省长春市二道区吉林大路晨宇5号楼亚泰新动力1层</t>
  </si>
  <si>
    <t>杭州广成东迪新能源汽车有限公司</t>
  </si>
  <si>
    <t>比亚迪汽车王朝网（广成东迪下沙城市展厅）</t>
  </si>
  <si>
    <t>BYDZJ006CZ</t>
  </si>
  <si>
    <t>浙江省杭州市钱塘区下沙街道月雅路头格月雅城11号楼一层</t>
  </si>
  <si>
    <t>江西厚泽汽车有限公司</t>
  </si>
  <si>
    <t>比亚迪汽车王朝网（江西厚泽4S店）</t>
  </si>
  <si>
    <t>BYDJX062J</t>
  </si>
  <si>
    <t>江西省南昌市红谷滩区南斯友好路961号</t>
  </si>
  <si>
    <t>0791-88232225</t>
  </si>
  <si>
    <t>常州久泰汽车销售服务有限公司</t>
  </si>
  <si>
    <t>比亚迪汽车王朝网（久泰金坛吾悦广场商超店）</t>
  </si>
  <si>
    <t>BYDJS013SC</t>
  </si>
  <si>
    <t>江苏省常州市金坛区南环二路1208号吾悦广场1012,1011-1,1011-2号</t>
  </si>
  <si>
    <t>承德金利海汽车销售有限公司</t>
  </si>
  <si>
    <t>比亚迪汽车王朝网（承德金利海4S店）</t>
  </si>
  <si>
    <t>BYDHB111J</t>
  </si>
  <si>
    <t>河北省承德市双桥区大石庙镇太平庄庞大汽车城</t>
  </si>
  <si>
    <t>0314-2261886</t>
  </si>
  <si>
    <t>深圳市港湾粤迪汽车销售有限公司</t>
  </si>
  <si>
    <t>比亚迪汽车王朝网（粤迪宝安欢乐港湾商超店）</t>
  </si>
  <si>
    <t>BYDGD012SC</t>
  </si>
  <si>
    <t>广东省深圳市宝安区新安街道海滨社区欢乐港湾18号滨海欢乐园西L1-022、023、024号</t>
  </si>
  <si>
    <t>内蒙古世通瑞欣汽车销售服务有限公司</t>
  </si>
  <si>
    <t>比亚迪汽车王朝网（内蒙古世通瑞欣4S店）</t>
  </si>
  <si>
    <t>BYDNMGX078J</t>
  </si>
  <si>
    <t>内蒙古自治区锡林郭勒盟锡林浩特市开发区二连路39号（原一汽奔腾4S店）</t>
  </si>
  <si>
    <t>山东昌硕汽车销售服务有限公司</t>
  </si>
  <si>
    <t>比亚迪汽车王朝网(山东昌硕4S店）</t>
  </si>
  <si>
    <t>BYDSD224J</t>
  </si>
  <si>
    <t>山东省济南市历城区经十路2289号银座汽车广场东2号展厅</t>
  </si>
  <si>
    <t>0531-68653340</t>
  </si>
  <si>
    <t>深圳市环球粤星汽车销售有限公司</t>
  </si>
  <si>
    <t>比亚迪汽车海洋网（南山环球汇环球粤星商超店）</t>
  </si>
  <si>
    <t>BYDEGD012SC</t>
  </si>
  <si>
    <t>广东省深圳市南山区西丽环球汇2-117铺位</t>
  </si>
  <si>
    <t>0755-26902621</t>
  </si>
  <si>
    <t>烟台盛世路骐汽车销售有限公司莱山区分公司</t>
  </si>
  <si>
    <t>比亚迪汽车王朝网（盛世路骐莱山长安壹号商超店）</t>
  </si>
  <si>
    <t>BYDSD008SC</t>
  </si>
  <si>
    <t>山东省烟台市莱山区长安路1号内101、102、103、104、144、145号</t>
  </si>
  <si>
    <t>贵阳贵风汽车销售有限公司</t>
  </si>
  <si>
    <t>比亚迪汽车王朝网（贵风云岩益田世界商超店）</t>
  </si>
  <si>
    <t>BYDGZ005SC</t>
  </si>
  <si>
    <t>贵州省贵阳市云岩区鹿冲关路新添大道交汇处益田假日世界L1-048、049号</t>
  </si>
  <si>
    <t>上海羿皓新能源汽车销售有限公司</t>
  </si>
  <si>
    <t>比亚迪汽车海洋网（临港万达羿皓商超店）</t>
  </si>
  <si>
    <t>BYDESH007SC</t>
  </si>
  <si>
    <t>上海市浦东新区临港新片区鸿音路2555号临港万达1层1026号</t>
  </si>
  <si>
    <t>021-38019998</t>
  </si>
  <si>
    <t>南宁佳合汽车销售有限公司</t>
  </si>
  <si>
    <t>比亚迪汽车海洋网（南宁佳合4S店）</t>
  </si>
  <si>
    <t>BYDEGX009J</t>
  </si>
  <si>
    <t>南宁市北湖北路71号北湖国际汽车城1号城市广场</t>
  </si>
  <si>
    <t>0771-5336099</t>
  </si>
  <si>
    <t>台州市鑫宏迪汽车销售服务有限公司</t>
  </si>
  <si>
    <t>比亚迪汽车王朝网（鑫宏迪方林汽车城城市展厅）</t>
  </si>
  <si>
    <t>BYDZJ002CZ</t>
  </si>
  <si>
    <t>浙江省台州市玉环市银湖大道55号方林汽车城B7号</t>
  </si>
  <si>
    <t>宁海耀昇汽车销售有限公司</t>
  </si>
  <si>
    <t>比亚迪汽车王朝网 ( 宁海耀昇4S店）</t>
  </si>
  <si>
    <t>BYDZJ151J</t>
  </si>
  <si>
    <t>浙江省宁波市宁海县梅林街道平安西路30号-1（自主申报）</t>
  </si>
  <si>
    <t>0574-25582288</t>
  </si>
  <si>
    <t>成都新港澜阔汽车销售服务有限公司</t>
  </si>
  <si>
    <t>比亚迪汽车海洋网（成都新港澜阔4S店）</t>
  </si>
  <si>
    <t>BYDESC028J</t>
  </si>
  <si>
    <t>四川省成都市双流区东升街道商都路612号</t>
  </si>
  <si>
    <t>杭州广成桐迪新能源汽车有限公司</t>
  </si>
  <si>
    <t>比亚迪汽车王朝网（广成桐迪乔林路城市展厅）</t>
  </si>
  <si>
    <t>BYDZJ007CZ</t>
  </si>
  <si>
    <t>浙江省杭州市桐庐县城南街道乔林路270号、272号、274号、278号、280号、282号</t>
  </si>
  <si>
    <t>武汉市盛世王朝汽车销售有限公司洪山分公司</t>
  </si>
  <si>
    <t>比亚迪汽车海洋网（沙湖港北路盛世王朝4S店）</t>
  </si>
  <si>
    <t>BYDEHUB019J</t>
  </si>
  <si>
    <t>洪山区沙湖港北路与三弓路交汇处西北角沙湖港北路停车场项目地上一、二层配套商业</t>
  </si>
  <si>
    <t>027-59377055</t>
  </si>
  <si>
    <t>玉林市盛世鸿天汽车销售有限公司</t>
  </si>
  <si>
    <t>比亚迪汽车海洋网（玉州南兴广场盛世鸿天商超店）</t>
  </si>
  <si>
    <t>BYDEGX002SC</t>
  </si>
  <si>
    <t>广西省玉林市玉州区站前路150号南兴广场室内步行街一层1007号商铺</t>
  </si>
  <si>
    <t>0775-2698889</t>
  </si>
  <si>
    <t>贵州省铜仁市海之天源汽车销售服务有限公司</t>
  </si>
  <si>
    <t>比亚迪汽车王朝网（海之天源万山百盛中心商超店）</t>
  </si>
  <si>
    <t>BYDGZ004SC</t>
  </si>
  <si>
    <t>贵州省铜仁市万山区仁山街道金鳞大道270号嘉宏商业广场A栋一层1F-18号</t>
  </si>
  <si>
    <t>东莞兴迪汽车科技服务有限公司</t>
  </si>
  <si>
    <t>比亚迪汽车王朝网（东莞兴迪4S店）</t>
  </si>
  <si>
    <t>BYDGD226J</t>
  </si>
  <si>
    <t>广东省东莞市东城街道莞长路东城段92号之一1栋103室</t>
  </si>
  <si>
    <t>0769-22081131</t>
  </si>
  <si>
    <t>张家界迪盛新能源汽车销售服务有限公司</t>
  </si>
  <si>
    <t>比亚迪汽车王朝网（张家界迪盛4S店）</t>
  </si>
  <si>
    <t>BYDHUN095J</t>
  </si>
  <si>
    <t>湖南省张家界市永定区阳湖坪工业园义乌汽车城12栋</t>
  </si>
  <si>
    <t>0744-8218788</t>
  </si>
  <si>
    <t>成都世纪远景商贸有限公司</t>
  </si>
  <si>
    <t>比亚迪汽车王朝网（高新世纪远景4S店）</t>
  </si>
  <si>
    <t>BYDSC122J</t>
  </si>
  <si>
    <t>四川省成都市双流区华府大道二段834号</t>
  </si>
  <si>
    <t>028-85815015</t>
  </si>
  <si>
    <t>百色新润迪汽车销售服务有限公司</t>
  </si>
  <si>
    <t>比亚迪汽车王朝网（新润迪环球中心城市展厅）</t>
  </si>
  <si>
    <t>BYDGX003CZ</t>
  </si>
  <si>
    <t>广西壮族自治区百色市右江区龙景街道那毕大道新环球商业中心103号</t>
  </si>
  <si>
    <t>秦皇岛市瑞常迪汽车销售有限公司</t>
  </si>
  <si>
    <t>比亚迪汽车王朝网（瑞常迪海港世纪港湾商超店）</t>
  </si>
  <si>
    <t>BYDHEB007SC</t>
  </si>
  <si>
    <t>河北省秦皇岛市海港区秦皇东大街世纪港湾CL1-108/109号</t>
  </si>
  <si>
    <t>033-5309968</t>
  </si>
  <si>
    <t>西安市乾元新景汽车销售有限公司新城区分公司</t>
  </si>
  <si>
    <t>比亚迪汽车王朝网（乾元新景新城万达商超店）</t>
  </si>
  <si>
    <t>BYDSX005SC</t>
  </si>
  <si>
    <t>陕西省西安市新城区解放路111号西安民乐园万达广场1F层1012-1013号</t>
  </si>
  <si>
    <t>贵州慧致海洋汽车贸易服务有限公司</t>
  </si>
  <si>
    <t>比亚迪汽车海洋网（华润国际社区慧致海洋城市展厅）</t>
  </si>
  <si>
    <t>BYDEGZ001CZ</t>
  </si>
  <si>
    <t>贵州省贵阳市观山湖区兴筑西路88号贵阳华润国际社区D区1层51号</t>
  </si>
  <si>
    <t>西安新景腾飞汽车销售有限责任公司碑林分公司</t>
  </si>
  <si>
    <t>比亚迪汽车海洋网（碑林万达新景腾飞商超店）</t>
  </si>
  <si>
    <t>BYDESX003SC</t>
  </si>
  <si>
    <t>陕西省西安市碑林区雁塔北路8号李家村万达1-21A 1-21B号商铺</t>
  </si>
  <si>
    <t>029-85265463</t>
  </si>
  <si>
    <t>三明鹭翔汽车销售服务有限公司</t>
  </si>
  <si>
    <t>比亚迪汽车海洋网（三明鹭翔4S店）</t>
  </si>
  <si>
    <t>BYDEFJ017J</t>
  </si>
  <si>
    <t>三明市三元区陈大镇德安工业区35号</t>
  </si>
  <si>
    <t>0598-8366898</t>
  </si>
  <si>
    <t>云浮市溢迪汽车销售服务有限公司</t>
  </si>
  <si>
    <t>比亚迪汽车王朝网（云浮溢迪4S店）</t>
  </si>
  <si>
    <t>BYDGD225J</t>
  </si>
  <si>
    <t>广东省云浮市云城街罗沙村委稔塘村324国道边（长安汽车店侧）</t>
  </si>
  <si>
    <t>0766-8906686</t>
  </si>
  <si>
    <t>桐乡和景汽车销售服务有限公司</t>
  </si>
  <si>
    <t>比亚迪汽车海洋网（桐乡和景4S店）</t>
  </si>
  <si>
    <t>BYDEZJ033J</t>
  </si>
  <si>
    <t>浙江省嘉兴市桐乡市梧桐街道桐乡振东汽车商贸城一区2号1幢102室</t>
  </si>
  <si>
    <t>0573-88081186</t>
  </si>
  <si>
    <t>天津鑫敏恒广大汽车销售有限公司</t>
  </si>
  <si>
    <t>比亚迪汽车王朝网(天津鑫敏恒4S店）</t>
  </si>
  <si>
    <t>BYDTJ030J</t>
  </si>
  <si>
    <t>天津市蓟州区渔阳镇杨园子村南100米处</t>
  </si>
  <si>
    <t>022-29160222</t>
  </si>
  <si>
    <t>廊坊市翔瑞虹迪汽车销售有限公司</t>
  </si>
  <si>
    <t>比亚迪汽车王朝网（廊坊翔瑞虹迪4S店）</t>
  </si>
  <si>
    <t>BYDHB112J</t>
  </si>
  <si>
    <t>河北省廊坊市广阳区爱民东道358号</t>
  </si>
  <si>
    <t>0316-2039992</t>
  </si>
  <si>
    <t>天津市盛世开元汽车销售有限公司河北分公司</t>
  </si>
  <si>
    <t>比亚迪汽车王朝网（盛世开元河北诺德广场商超店）</t>
  </si>
  <si>
    <t>BYDTJ006SC</t>
  </si>
  <si>
    <t>天津市河北区鸿顺里街八马路与律纬路交口诺德广场1层36、37号商铺</t>
  </si>
  <si>
    <t>成都市乾元新景新能源汽车服务有限公司成华第二分公司</t>
  </si>
  <si>
    <t>比亚迪汽车王朝网（乾元新景万象城城市展厅）</t>
  </si>
  <si>
    <t>BYDSC007CZ</t>
  </si>
  <si>
    <t>四川省成都市成华区双成二路158号2栋1层17号、18号</t>
  </si>
  <si>
    <t>028-84389981</t>
  </si>
  <si>
    <t>深圳龙石汽车科技有限公司</t>
  </si>
  <si>
    <t>比亚迪汽车王朝网（龙石一电科技园城市展厅）</t>
  </si>
  <si>
    <t>BYDGD020CZ</t>
  </si>
  <si>
    <t>深圳市宝安区石岩街道塘头社区松白公路西侧宗泰电商科创园107-108-109号</t>
  </si>
  <si>
    <t>0755-89899682</t>
  </si>
  <si>
    <t>遂宁绿动天科新能源汽车销售服务有限公司</t>
  </si>
  <si>
    <t>比亚迪汽车海洋网（遂宁绿动天科4S店）</t>
  </si>
  <si>
    <t>BYDESC029J</t>
  </si>
  <si>
    <t>遂宁船山区物流港天联东风汽车城4号楼</t>
  </si>
  <si>
    <t>0825-3119888</t>
  </si>
  <si>
    <t>濮阳利鑫丰汽车销售有限公司</t>
  </si>
  <si>
    <t>比亚迪汽车王朝网（利鑫丰华龙恒丰广场商超店）</t>
  </si>
  <si>
    <t>BYDHEN007SC</t>
  </si>
  <si>
    <t>河南省濮阳市华龙区中原路与丽都路交叉口恒丰购物公园一层146、148、149号</t>
  </si>
  <si>
    <t>长沙市乾元新景汽车销售有限公司城北分公司</t>
  </si>
  <si>
    <t>比亚迪汽车王朝网(长沙乾元新景城北4S店）</t>
  </si>
  <si>
    <t>BYDHUN096J</t>
  </si>
  <si>
    <t>湖南省长沙市开福区兴联路669号高岭国际商贸城一期2号交易中心G馆</t>
  </si>
  <si>
    <t>0731-84716666</t>
  </si>
  <si>
    <t>广州东湖中秀汽车销售有限公司</t>
  </si>
  <si>
    <t>比亚迪汽车王朝网（中秀东湖广场城市展厅）</t>
  </si>
  <si>
    <t>BYDGD021CZ</t>
  </si>
  <si>
    <t>广东省广州市越秀区大沙头路33号101房自编之三</t>
  </si>
  <si>
    <t>赣州昌迪汽车销售服务有限公司</t>
  </si>
  <si>
    <t>比亚迪汽车王朝网（赣州昌迪4S店）</t>
  </si>
  <si>
    <t>BYDJX063J</t>
  </si>
  <si>
    <t>江西省赣州市赣州经开区金岭西路142号</t>
  </si>
  <si>
    <t>0797-5552299</t>
  </si>
  <si>
    <t>运城弘迪汽车销售服务有限公司</t>
  </si>
  <si>
    <t>比亚迪汽车海洋网（通达集团院运城弘迪城市展厅）</t>
  </si>
  <si>
    <t>BYDESHX001CZ</t>
  </si>
  <si>
    <t>山西省运城市经济技术开发区机场大道中段通达集团院内</t>
  </si>
  <si>
    <t>0359-7333336</t>
  </si>
  <si>
    <t>重庆齐飞汽车销售有限责任公司</t>
  </si>
  <si>
    <t>比亚迪汽车海洋网（重庆齐飞4S店）</t>
  </si>
  <si>
    <t>BYDECQ006J</t>
  </si>
  <si>
    <t>重庆市经开区白鹤路工业园区1</t>
  </si>
  <si>
    <t>023-62763777</t>
  </si>
  <si>
    <t>长治市飞路梦之迪汽车销售有限公司</t>
  </si>
  <si>
    <t>比亚迪汽车王朝网（飞路梦之迪关村汽车城城市展厅）</t>
  </si>
  <si>
    <t>BYDSHX002CZ</t>
  </si>
  <si>
    <t>山西省长治市长治高新技术产业开发区长治市北环东街255号(关村汽贸汽配城西三排8-11号)</t>
  </si>
  <si>
    <t>广州乐盛信息科技有限公司</t>
  </si>
  <si>
    <t>比亚迪汽车海洋网（广州乐盛4S店）</t>
  </si>
  <si>
    <t>BYDEGD062J</t>
  </si>
  <si>
    <t>广州市新塘镇广深公路南安路段290号首层</t>
  </si>
  <si>
    <t>020-82690888</t>
  </si>
  <si>
    <t>渭南新亚迪汽车销售有限公司</t>
  </si>
  <si>
    <t>比亚迪汽车王朝网（新亚迪临渭吾悦广场商超店）</t>
  </si>
  <si>
    <t>BYDSX004SC</t>
  </si>
  <si>
    <t>陕西省渭南市临渭区仓程路吾悦广场1001-6号</t>
  </si>
  <si>
    <t>唐山环耀晟达汽车销售有限公司</t>
  </si>
  <si>
    <t>比亚迪汽车王朝网（环耀晟达路南万达商超店）</t>
  </si>
  <si>
    <t>BYDHEB006SC</t>
  </si>
  <si>
    <t>河北省唐山市路南区新华东道100号万达广场1层百1012、百1013A、百1013B、百1015、百1016、百1050号</t>
  </si>
  <si>
    <t>昆明中成明迪汽车销售服务有限公司</t>
  </si>
  <si>
    <t>比亚迪汽车海洋网（昆明中成明迪4S店）</t>
  </si>
  <si>
    <t>BYDEYN011J</t>
  </si>
  <si>
    <t>昆明市官渡区阿拉收费站旁金陵车市8号地块</t>
  </si>
  <si>
    <t>通联航天工业有限公司遵义分公司</t>
  </si>
  <si>
    <t>比亚迪汽车王朝网（通联航天红花岗万达商超店）</t>
  </si>
  <si>
    <t>BYDGZ003SC</t>
  </si>
  <si>
    <t>贵州省遵义市新蒲新区高新快线与播州大道交汇处1层1F-4-1/1F-5-1号</t>
  </si>
  <si>
    <t>海南佰旺益汽车服务有限公司</t>
  </si>
  <si>
    <t>比亚迪汽车王朝网（佰旺益凤翔西路城市展厅）</t>
  </si>
  <si>
    <t>BYDHN002CZ</t>
  </si>
  <si>
    <t>海南省海口市琼山区凤翔西路8-3号</t>
  </si>
  <si>
    <t>0898-66819431</t>
  </si>
  <si>
    <t>潍坊乾兴汽车销售有限公司</t>
  </si>
  <si>
    <t>比亚迪汽车王朝网（乾兴西外环城市展厅）</t>
  </si>
  <si>
    <t>BYDSD004CZ</t>
  </si>
  <si>
    <t>山东省潍坊市诸城市龙都街道西外环路南段路东（东升国际物流城内）</t>
  </si>
  <si>
    <t>鹰潭众迪行汽车销售服务有限公司</t>
  </si>
  <si>
    <t>比亚迪汽车王朝网(鹰潭众迪行4S店）</t>
  </si>
  <si>
    <t>BYDJX061J</t>
  </si>
  <si>
    <t>江西省鹰潭市余江区中童镇手拉手国际汽车城综合办公楼</t>
  </si>
  <si>
    <t>0701-5886566</t>
  </si>
  <si>
    <t>滁州东和鸿泰汽车销售服务有限公司</t>
  </si>
  <si>
    <t>比亚迪汽车海洋网（丰乐大道东和鸿泰城市展厅）</t>
  </si>
  <si>
    <t>BYDEAH001CZ</t>
  </si>
  <si>
    <t>安徽省滁州市南谯区丰乐大道2599号</t>
  </si>
  <si>
    <t>0550-3835802</t>
  </si>
  <si>
    <t>中山市迪富汽车贸易有限公司</t>
  </si>
  <si>
    <t>比亚迪汽车海洋网（中山迪富4S店）</t>
  </si>
  <si>
    <t>BYDEGD063J</t>
  </si>
  <si>
    <t>中山市火炬开发区江陵西路53号</t>
  </si>
  <si>
    <t>0760-89939638</t>
  </si>
  <si>
    <t>北京鑫敏恒汉青汽车销售有限公司</t>
  </si>
  <si>
    <t>比亚迪汽车王朝网(北京鑫敏恒汉青4S店）</t>
  </si>
  <si>
    <t>BYDBJ062J</t>
  </si>
  <si>
    <t>北京市房山区顾八路一区2号院3号楼1层101-1</t>
  </si>
  <si>
    <t>010-69312001</t>
  </si>
  <si>
    <t>温州瑞腾新能源汽车销售有限公司</t>
  </si>
  <si>
    <t>比亚迪汽车海洋网（温州瑞腾4S店）</t>
  </si>
  <si>
    <t>BYDEZJ034J</t>
  </si>
  <si>
    <t>浙江省温州市龙湾区瑶溪街道白楼下村机场大道3251号第2幢</t>
  </si>
  <si>
    <t>0577-85600888</t>
  </si>
  <si>
    <t>漳州来聚汽车销售服务有限公司</t>
  </si>
  <si>
    <t>比亚迪汽车海洋网（漳州来聚4S店）</t>
  </si>
  <si>
    <t>BYDEFJ018J</t>
  </si>
  <si>
    <t>福建省漳州市龙文区迎宾大道229号展厅</t>
  </si>
  <si>
    <t>0596-2187296</t>
  </si>
  <si>
    <t>苍南瑞迪新能源汽车销售服务有限公司</t>
  </si>
  <si>
    <t>比亚迪汽车海洋网（苍南瑞迪4S店）</t>
  </si>
  <si>
    <t>BYDEZJ035J</t>
  </si>
  <si>
    <t>浙江省温州市苍南县灵溪镇苍南大道471-499号一层101室</t>
  </si>
  <si>
    <t>0577-68875888</t>
  </si>
  <si>
    <t>西安新州通汽车销售服务有限公司</t>
  </si>
  <si>
    <t>比亚迪汽车王朝网（新州通高新万达one商超店）</t>
  </si>
  <si>
    <t>BYDSX007SC</t>
  </si>
  <si>
    <t>陕西省西安市雁塔区木塔寨西路719号万达广场1026A号</t>
  </si>
  <si>
    <t>安徽盛世迪耀汽车销售有限公司</t>
  </si>
  <si>
    <t>比亚迪汽车海洋网（合肥盛世迪耀4S店）</t>
  </si>
  <si>
    <t>BYDEAH019J</t>
  </si>
  <si>
    <t>安徽省合肥市高新区天智路2号亚夏汽车城西南角</t>
  </si>
  <si>
    <t>0551-63657779</t>
  </si>
  <si>
    <t>安阳中豫汽车贸易有限公司</t>
  </si>
  <si>
    <t>比亚迪汽车王朝网(安阳中豫4S店）</t>
  </si>
  <si>
    <t>BYDHEN156J</t>
  </si>
  <si>
    <t>河南省安阳市龙安区文昌大道与梅东路交叉口向东200米路南</t>
  </si>
  <si>
    <t>0372-2911666</t>
  </si>
  <si>
    <t>武威华迪信汽车销售服务有限公司</t>
  </si>
  <si>
    <t>比亚迪汽车海洋网（武威华迪信4S店）</t>
  </si>
  <si>
    <t>BYDEGS006J</t>
  </si>
  <si>
    <t>甘肃省武威市凉州区和平大道285号</t>
  </si>
  <si>
    <t>西咸新区枭驰智途新能源汽车有限公司</t>
  </si>
  <si>
    <t>比亚迪汽车海洋网（西咸新区吾悦广场枭驰智途商超店）</t>
  </si>
  <si>
    <t>BYDESX004SC</t>
  </si>
  <si>
    <t>陕西省西安市西咸新区沣西新城统一西路643号吾悦广场负一层B1001室</t>
  </si>
  <si>
    <t>029-88682277</t>
  </si>
  <si>
    <t>山东太亚汽车销售有限公司</t>
  </si>
  <si>
    <t>比亚迪汽车王朝网(山东太亚4S店）</t>
  </si>
  <si>
    <t>BYDSD225J</t>
  </si>
  <si>
    <t>山东省烟台市莱山区轸大路36号</t>
  </si>
  <si>
    <t>0535-6665555</t>
  </si>
  <si>
    <t>昆明中和愿景汽车销售服务有限公司</t>
  </si>
  <si>
    <t>比亚迪汽车王朝网(昆明中和愿景4S店）</t>
  </si>
  <si>
    <t>BYDYN068J</t>
  </si>
  <si>
    <t>云南省昆明市西山区二环南路637-639号昆明市凯旋利汽车市场2号场地2-8号场地</t>
  </si>
  <si>
    <t>0871-62880588</t>
  </si>
  <si>
    <t>武汉优优宏迪汽车销售服务有限公司</t>
  </si>
  <si>
    <t>比亚迪汽车王朝网（优优宏迪海尔广场城市展厅）</t>
  </si>
  <si>
    <t>BYDHUB005CZ</t>
  </si>
  <si>
    <t>湖北省武汉市硚口区解放大道99号海尔国际广场8号楼一层</t>
  </si>
  <si>
    <t>武汉市盛世王朝汽车销售有限公司硚口星汇分公司</t>
  </si>
  <si>
    <t>比亚迪汽车王朝网（盛世王朝硚口星汇城商超店）</t>
  </si>
  <si>
    <t>BYDHUB005SC</t>
  </si>
  <si>
    <t>湖北省武汉市硚口区中山大道1号星汇维港购物中心B馆一层B1010单元</t>
  </si>
  <si>
    <t>汉唐喜荟（深圳）汽车销售服务有限公司</t>
  </si>
  <si>
    <t>比亚迪汽车王朝网（汉唐喜荟罗湖喜荟城商超店）</t>
  </si>
  <si>
    <t>BYDGD014SC</t>
  </si>
  <si>
    <t>深圳市罗湖区东湖街道东乐社区太宁路8号百仕达东郡广场裙楼1楼101-5、101-6</t>
  </si>
  <si>
    <t>陕西欣迪浩瑞汽车销售有限公司</t>
  </si>
  <si>
    <t>比亚迪汽车王朝网（欣迪浩瑞雁塔金鹰国际商超店）</t>
  </si>
  <si>
    <t>BYDSX008SC</t>
  </si>
  <si>
    <t>陕西省西安市高新区科技路37号金鹰国际购物中心A01层-1110-A01-00986号</t>
  </si>
  <si>
    <t>南京天麒汽车销售服务有限公司</t>
  </si>
  <si>
    <t>比亚迪汽车王朝网（天麒砂之船城市展厅）</t>
  </si>
  <si>
    <t>BYDJS013CZ</t>
  </si>
  <si>
    <t>江苏省南京市江宁区砂之船奥莱1层C01号</t>
  </si>
  <si>
    <t>厦门市盛世开元汽车销售有限公司湖里万达分公司</t>
  </si>
  <si>
    <t>比亚迪汽车王朝网（盛世开元湖里万达商超店）</t>
  </si>
  <si>
    <t>BYDFJ001SC</t>
  </si>
  <si>
    <t>福建省厦门市湖里区仙岳路4666号湖里万达苏宁百货一楼1F-WBF29号</t>
  </si>
  <si>
    <t>成都新港蔚蓝汽车销售服务有限公司</t>
  </si>
  <si>
    <t>比亚迪汽车海洋网（锦江华熙528新港蔚蓝商超店）</t>
  </si>
  <si>
    <t>BYDESC002SC</t>
  </si>
  <si>
    <t>四川省成都市锦江区雨树巷27号附1118A、119铺位</t>
  </si>
  <si>
    <t>028-60828216</t>
  </si>
  <si>
    <t>成都新茂元大汽车销售服务有限公司</t>
  </si>
  <si>
    <t>比亚迪汽车海洋网（警校路一段新茂元大城市展厅）</t>
  </si>
  <si>
    <t>BYDESC002CZ</t>
  </si>
  <si>
    <t>四川省成都市双流区怡心街道警校路一段596号-602号</t>
  </si>
  <si>
    <t>028-85732276</t>
  </si>
  <si>
    <t>莆田比亚迪盛世开元汽车销售有限公司荔城分公司</t>
  </si>
  <si>
    <t>比亚迪汽车王朝网（盛世开元荔城益田假日商超店）</t>
  </si>
  <si>
    <t>BYDFJ002SC</t>
  </si>
  <si>
    <t>福建省莆田市荔城区镇海街道文献东路1048号益田假日世界1F-151-154/156-157号</t>
  </si>
  <si>
    <t>天津浩天弘业汽车销售服务有限公司</t>
  </si>
  <si>
    <t>比亚迪汽车海洋网（天津浩天弘业4S店）</t>
  </si>
  <si>
    <t>BYDETJ009J</t>
  </si>
  <si>
    <t>天津市北辰区双街镇京津公路东侧双江道南庞大汽贸园内</t>
  </si>
  <si>
    <t>022-26863088</t>
  </si>
  <si>
    <t>东莞市金通泰新能源汽车有限公司</t>
  </si>
  <si>
    <t>比亚迪汽车海洋网（樟木头天一城金通泰商超店）</t>
  </si>
  <si>
    <t>BYDEGD015SC</t>
  </si>
  <si>
    <t>广东省东莞市樟木头镇樟罗西路22号112室</t>
  </si>
  <si>
    <t>0769-89601636</t>
  </si>
  <si>
    <t>江西嘉丰汽车销售服务有限公司</t>
  </si>
  <si>
    <t>比亚迪汽车海洋网（鄱阳嘉丰4S店）</t>
  </si>
  <si>
    <t>BYDEJX012J</t>
  </si>
  <si>
    <t>江西省上饶市鄱阳县迎宾大道城北汽车城A2-A4</t>
  </si>
  <si>
    <t>0793-6362009</t>
  </si>
  <si>
    <t>淮安涟迪汽车销售服务有限公司</t>
  </si>
  <si>
    <t>比亚迪汽车王朝网（涟迪涟水吾悦广场商超店）</t>
  </si>
  <si>
    <t>BYDJS016SC</t>
  </si>
  <si>
    <t>江苏省淮安市涟水县红日大道涟水吾悦广场1015号商铺</t>
  </si>
  <si>
    <t>天津市中泰信达汽车销售有限公司</t>
  </si>
  <si>
    <t>比亚迪汽车海洋网（东环路中泰信达城市展厅）</t>
  </si>
  <si>
    <t>BYDETJ002CZ</t>
  </si>
  <si>
    <t>天津市滨海新区东环路1087号</t>
  </si>
  <si>
    <t>022-85230602</t>
  </si>
  <si>
    <t>黔西南州广汇汽车服务有限公司</t>
  </si>
  <si>
    <t>比亚迪汽车王朝网(黔西南州广汇4S店）</t>
  </si>
  <si>
    <t>BYDGZ051J</t>
  </si>
  <si>
    <t>贵州省黔西南州布依族苗族自治州兴义市坪东大道70号</t>
  </si>
  <si>
    <t>0859-8837888</t>
  </si>
  <si>
    <t>延安海通泰汽车销售有限公司</t>
  </si>
  <si>
    <t>比亚迪汽车海洋网（延安海通泰4S店）</t>
  </si>
  <si>
    <t>BYDESX014J</t>
  </si>
  <si>
    <t>延安市宝塔区杨兴庄汽车城2号</t>
  </si>
  <si>
    <t>0911-8076888</t>
  </si>
  <si>
    <t>天津市津汇恒通汽车销售服务有限公司</t>
  </si>
  <si>
    <t>比亚迪汽车海洋网（仁恒伊势丹津汇恒通商超店）</t>
  </si>
  <si>
    <t>BYDETJ005SC</t>
  </si>
  <si>
    <t>天津市南开区东马路仁恒置地广场2期1F-03</t>
  </si>
  <si>
    <t>溧阳海之森汽车销售服务有限公司</t>
  </si>
  <si>
    <t>比亚迪汽车海洋网（昆仑北路海之森城市展厅）</t>
  </si>
  <si>
    <t>BYDEJS005CZ</t>
  </si>
  <si>
    <t>江苏省常州市溧阳市昆仑街道昆仑北路279号</t>
  </si>
  <si>
    <t>0519-87181100</t>
  </si>
  <si>
    <t>郴州浩迪汽车贸易有限公司</t>
  </si>
  <si>
    <t>比亚迪汽车王朝网（郴州浩迪4S店）</t>
  </si>
  <si>
    <t>BYDHUN097J</t>
  </si>
  <si>
    <t>湖南省郴州市北湖区安和街道雷大桥村</t>
  </si>
  <si>
    <t>0735-2273099</t>
  </si>
  <si>
    <t>临沂盛世鑫诚汽车销售服务有限公司</t>
  </si>
  <si>
    <t>比亚迪汽车海洋网（兰山滨河路万达盛世鑫诚商超店）</t>
  </si>
  <si>
    <t>BYDESD001SC</t>
  </si>
  <si>
    <t>山东省临沂市兰山区滨河路万达广场万达金街E025-026号</t>
  </si>
  <si>
    <t>0539-7165177</t>
  </si>
  <si>
    <t>巴中市成强盛世汽车贸易有限公司</t>
  </si>
  <si>
    <t>比亚迪汽车王朝网（成强盛世黄家沟城市展厅）</t>
  </si>
  <si>
    <t>BYDSC004CZ</t>
  </si>
  <si>
    <t>四川省巴中市巴州区西部国际商贸城二期汽贸汽车博览中心3栋一楼120、122号</t>
  </si>
  <si>
    <t>广州市旭诚汽车销售服务有限公司</t>
  </si>
  <si>
    <t>比亚迪汽车王朝网（旭诚方华大厦城市展厅）</t>
  </si>
  <si>
    <t>BYDGD025CZ</t>
  </si>
  <si>
    <t>广东省广州市白云区人和镇方华公路1470号103铺</t>
  </si>
  <si>
    <t>枣庄国豪新能源汽车销售有限公司</t>
  </si>
  <si>
    <t>比亚迪汽车海洋网（枣庄国豪4S店）</t>
  </si>
  <si>
    <t>BYDESD038J</t>
  </si>
  <si>
    <t>山东省枣庄高新区张范街道光明大道北于村BRT站台东一公里路北厂房</t>
  </si>
  <si>
    <t>0632-5780666</t>
  </si>
  <si>
    <t>湖南星瑞迪汽车销售服务有限公司</t>
  </si>
  <si>
    <t>比亚迪汽车海洋网（长沙星瑞迪4S店）</t>
  </si>
  <si>
    <t>BYDEHUN020J</t>
  </si>
  <si>
    <t>湖南省长沙市开福区兴联路669号高岭国际商贸城一期2号交易中心11235</t>
  </si>
  <si>
    <t>衢州迪通汽车销售有限公司</t>
  </si>
  <si>
    <t>比亚迪汽车海洋网（衢州迪通4S店）</t>
  </si>
  <si>
    <t>BYDEZJ036J</t>
  </si>
  <si>
    <t>浙江省衢州市浙西大道109号17区2号</t>
  </si>
  <si>
    <t>0570-2288333</t>
  </si>
  <si>
    <t>云南谊菲特汽车销售服务有限公司</t>
  </si>
  <si>
    <t>比亚迪汽车海洋网（云南谊菲特4S店）</t>
  </si>
  <si>
    <t>BYDEYN012J</t>
  </si>
  <si>
    <t>云南省昆明市高新技术开发区小屯国际汽车城内</t>
  </si>
  <si>
    <t>0871-68309160</t>
  </si>
  <si>
    <t>南宁佳万汽车销售有限公司</t>
  </si>
  <si>
    <t>比亚迪汽车王朝网（佳万青秀万达商超店）</t>
  </si>
  <si>
    <t>BYDGX007SC</t>
  </si>
  <si>
    <t>南宁市青秀区东葛路118号南宁青秀万达广场1029A、1029B、1030AA号</t>
  </si>
  <si>
    <t>台州广成岭迪新能源汽车有限公司</t>
  </si>
  <si>
    <t>比亚迪汽车海洋网（台州广成岭迪4S店）</t>
  </si>
  <si>
    <t>BYDEZJ037J</t>
  </si>
  <si>
    <t>浙江省台州市温岭市温峤镇开元南路362号</t>
  </si>
  <si>
    <t>0576-86866669</t>
  </si>
  <si>
    <t>长治市宝迪亚汽车销售有限公司</t>
  </si>
  <si>
    <t>比亚迪汽车海洋网（长治宝迪亚4S店）</t>
  </si>
  <si>
    <t>BYDESHX015J</t>
  </si>
  <si>
    <t>山西省长治市潞州区解放西街火车站东200米</t>
  </si>
  <si>
    <t>0355-6068688</t>
  </si>
  <si>
    <t>凉山州宇杰美雅汽车销售服务有限公司</t>
  </si>
  <si>
    <t>比亚迪汽车王朝网（宇杰美雅古城村城市展厅）</t>
  </si>
  <si>
    <t>BYDSC123J</t>
  </si>
  <si>
    <t>四川省凉山彝族自治州西昌市安宁镇古城村二组</t>
  </si>
  <si>
    <t>0834-2180069</t>
  </si>
  <si>
    <t>宿州市金万尚汽车销售服务有限公司</t>
  </si>
  <si>
    <t>比亚迪汽车海洋网（宿州金万尚4S店）</t>
  </si>
  <si>
    <t>BYDEAH020J</t>
  </si>
  <si>
    <t>安徽省宿州市经开区白马汽车城西昌南路A298号</t>
  </si>
  <si>
    <t>0557-3157777</t>
  </si>
  <si>
    <t>广州悦国潮汽车销售服务有限公司</t>
  </si>
  <si>
    <t>比亚迪汽车海洋网（番禺万民城悦国潮商超店）</t>
  </si>
  <si>
    <t>BYDEGD014SC</t>
  </si>
  <si>
    <t>广东省广州市番禺区富石路313号万民城1栋1010、1059铺</t>
  </si>
  <si>
    <t>020-84881770</t>
  </si>
  <si>
    <t>绍兴豪迪汽车销售有限公司</t>
  </si>
  <si>
    <t>比亚迪汽车王朝网（绍兴豪迪4S店）</t>
  </si>
  <si>
    <t>BYDZJ152J</t>
  </si>
  <si>
    <t>浙江省绍兴市上虞区小越街道上虞市汽车市场内（329国道小越岭下）</t>
  </si>
  <si>
    <t>0575-82161111</t>
  </si>
  <si>
    <t>重庆隆盛源汽车销售服务有限公司中央公园分公司</t>
  </si>
  <si>
    <t>比亚迪汽车海洋网（龙湖公园天街隆盛源商超店）</t>
  </si>
  <si>
    <t>BYDECQ006SC</t>
  </si>
  <si>
    <t>重庆市渝北区秋成大道158号公园天街A馆-B1-23号铺</t>
  </si>
  <si>
    <t>023-67586058</t>
  </si>
  <si>
    <t>长沙鑫普汽车销售有限公司</t>
  </si>
  <si>
    <t>比亚迪汽车王朝网（鑫普芙蓉佳兆业商超店）</t>
  </si>
  <si>
    <t>BYDHUN009SC</t>
  </si>
  <si>
    <t>湖南省长沙市芙蓉区佳兆业广场L1-L109号</t>
  </si>
  <si>
    <t>阿克苏万隆鸿迪汽车销售有限公司</t>
  </si>
  <si>
    <t>比亚迪汽车海洋网（阿克苏万隆鸿迪4S店）</t>
  </si>
  <si>
    <t>BYDEXJ003J</t>
  </si>
  <si>
    <t>新疆阿克苏地区温宿县大欣汽车城1号展厅</t>
  </si>
  <si>
    <t>0997-4028606</t>
  </si>
  <si>
    <t>山西道蓝亚泰新能源科技有限责任公司</t>
  </si>
  <si>
    <t>比亚迪汽车王朝网（山西道蓝亚泰4S店）</t>
  </si>
  <si>
    <t>BYDSHX087J</t>
  </si>
  <si>
    <t>山西省太原市万柏林区晋祠路甲40号院（雅阁瑞普家具广场对面）</t>
  </si>
  <si>
    <t>0351-6960222</t>
  </si>
  <si>
    <t>广州东湖中合汽车销售有限公司</t>
  </si>
  <si>
    <t>比亚迪汽车王朝网（东湖中合海珠合生广场商超店）</t>
  </si>
  <si>
    <t>BYDGD029CZ</t>
  </si>
  <si>
    <t>广州市海珠区叠景路168号合生广场F1层L1-12号</t>
  </si>
  <si>
    <t>德阳新港永熙汽车销售服务有限公司</t>
  </si>
  <si>
    <t>比亚迪汽车海洋网（德阳新港永熙4S店）</t>
  </si>
  <si>
    <t>BYDESC008J</t>
  </si>
  <si>
    <t>德阳市经开区朝江路南侧</t>
  </si>
  <si>
    <t>江西君迪汽车销售服务有限公司</t>
  </si>
  <si>
    <t>比亚迪汽车王朝网(江西君迪4S店）</t>
  </si>
  <si>
    <t>BYDJX064J</t>
  </si>
  <si>
    <t>江西省九江市经开区九瑞大道178号</t>
  </si>
  <si>
    <t>0792-8851818</t>
  </si>
  <si>
    <t>菏泽圣华汽车销售服务有限公司</t>
  </si>
  <si>
    <t>比亚迪汽车海洋网（菏泽圣华4S店）</t>
  </si>
  <si>
    <t>BYDESD039J</t>
  </si>
  <si>
    <t>菏泽市高新区昆明路2998号中汇汽车园内</t>
  </si>
  <si>
    <t>0530-6200777</t>
  </si>
  <si>
    <t>重庆渝迪汽车销售服务有限公司</t>
  </si>
  <si>
    <t>比亚迪汽车王朝网(重庆渝迪4S店）</t>
  </si>
  <si>
    <t>BYDCQ028J</t>
  </si>
  <si>
    <t>重庆市渝北区宝圣湖街道两港南路106号、108号</t>
  </si>
  <si>
    <t>023-67140606</t>
  </si>
  <si>
    <t>驻马店市福顺汽车服务有限公司</t>
  </si>
  <si>
    <t>比亚迪汽车海洋网（物源广汇大厦福顺城市展厅）</t>
  </si>
  <si>
    <t>BYDEHEN002CZ</t>
  </si>
  <si>
    <t>河南省驻马店市驿城区解放大道与天中山大道交叉口东北侧物源广汇大厦一层西起第3、4铺位</t>
  </si>
  <si>
    <t>0396-3639555</t>
  </si>
  <si>
    <t>广州市云海汽车销售有限公司</t>
  </si>
  <si>
    <t>比亚迪汽车王朝网（云海增城万达商超店）</t>
  </si>
  <si>
    <t>BYDGD015SC</t>
  </si>
  <si>
    <t>广东省广州市增城区荔城街增城大道69号1幢501号万达广场1F-1017号</t>
  </si>
  <si>
    <t>湖南永通华欣汽车销售服务有限公司</t>
  </si>
  <si>
    <t>比亚迪汽车王朝网（长沙永通华欣4S店）</t>
  </si>
  <si>
    <t>BYDHUN098J</t>
  </si>
  <si>
    <t>湖南省长沙市望城区大泽湖街道东马路与吴家冲路交叉口东南角福特4S店0819174栋2号门面</t>
  </si>
  <si>
    <t>0731-89987888</t>
  </si>
  <si>
    <t>象山慈鑫盛景新能源汽车销售服务有限公司</t>
  </si>
  <si>
    <t>比亚迪汽车王朝网（慈鑫盛景东陈汽车城城市展厅）</t>
  </si>
  <si>
    <t>BYDZJ010CZ</t>
  </si>
  <si>
    <t>浙江省宁波市象山县东陈乡城南高新创业园车城路6号</t>
  </si>
  <si>
    <t>青岛市盛世路骐汽车销售有限公司城阳分公司</t>
  </si>
  <si>
    <t>比亚迪汽车王朝网（盛世路骐城阳万达商超店）</t>
  </si>
  <si>
    <t>BYDSD009SC</t>
  </si>
  <si>
    <t>山东省青岛市城阳区城阳街道正阳路中路117号1F层1030、1031号</t>
  </si>
  <si>
    <t>成都市盛世新景汽车销售有限公司双流分公司</t>
  </si>
  <si>
    <t>比亚迪汽车王朝网（盛世新景双流万达商超店）</t>
  </si>
  <si>
    <t>BYDSC011SC</t>
  </si>
  <si>
    <t>四川省成都市双流区东升街道星空路二段399号1栋1层1号万达广场1F-1038B号</t>
  </si>
  <si>
    <t>028-85660577</t>
  </si>
  <si>
    <t>成都时代远景新能源汽车销售服务有限公司</t>
  </si>
  <si>
    <t>比亚迪汽车王朝网（时代远景双流美凯龙商超店）</t>
  </si>
  <si>
    <t>BYDSC012SC</t>
  </si>
  <si>
    <t>四川省成都市天府新区天府大道2608号L1-1002、1003号</t>
  </si>
  <si>
    <t>日照国旺汽车销售服务有限公司</t>
  </si>
  <si>
    <t>比亚迪汽车王朝网（国旺东港万达商超店）</t>
  </si>
  <si>
    <t>BYDSD006SC</t>
  </si>
  <si>
    <t>山东省日照市东港区秦楼街道山东路青岛路交叉口万达广场1F-1027A号</t>
  </si>
  <si>
    <t>杭州广成瑞迪新能源汽车有限公司</t>
  </si>
  <si>
    <t>比亚迪汽车王朝网（瑞迪华兴汽车城城市展厅）</t>
  </si>
  <si>
    <t>BYDZJ008CZ</t>
  </si>
  <si>
    <t>浙江省杭州市临安区玲珑街道玲珑大街无门牌1(10幢整幢)</t>
  </si>
  <si>
    <t>盐城永泓汽车销售有限公司</t>
  </si>
  <si>
    <t>比亚迪汽车王朝网（永泓东台汽车城城市展厅）</t>
  </si>
  <si>
    <t>BYDJS014CZ</t>
  </si>
  <si>
    <t>江苏省盐城市东台市城东新区经一南路1号东台汽车城内一楼104-1、104-2号</t>
  </si>
  <si>
    <t>0515-88883956</t>
  </si>
  <si>
    <t>重庆锐意恒汽车销售服务有限公司</t>
  </si>
  <si>
    <t>比亚迪汽车海洋网（重庆锐意恒4S店）</t>
  </si>
  <si>
    <t>BYDECQ007J</t>
  </si>
  <si>
    <t>重庆市九龙坡区九龙工业园区火炬大道18号</t>
  </si>
  <si>
    <t>023-68078111</t>
  </si>
  <si>
    <t>青岛喜林迪汽车销售服务有限公司</t>
  </si>
  <si>
    <t>比亚迪汽车王朝网（喜林迪市北万达商超店）</t>
  </si>
  <si>
    <t>BYDSD011SC</t>
  </si>
  <si>
    <t>山东省青岛市市北区延吉路112号万达广场1F-148、149A、149B、150号</t>
  </si>
  <si>
    <t>唐山腾迪汽车销售有限责任公司</t>
  </si>
  <si>
    <t>比亚迪汽车王朝网（唐山腾迪4S店）</t>
  </si>
  <si>
    <t>BYDHB113J</t>
  </si>
  <si>
    <t>河北省唐山市高新技术产业园区前白寺口村西18号</t>
  </si>
  <si>
    <t>0315-3267222</t>
  </si>
  <si>
    <t>广西贵港市弘盛汽车销售服务有限公司</t>
  </si>
  <si>
    <t>比亚迪汽车王朝网（弘盛港北吾悦广场商超店）</t>
  </si>
  <si>
    <t>BYDGX003SC</t>
  </si>
  <si>
    <t>广西省贵港市港北区金港大道与广场中路吾悦广场L1-F1-05号</t>
  </si>
  <si>
    <t>茂名市粤星汽车贸易有限公司</t>
  </si>
  <si>
    <t>比亚迪汽车海洋网（茂名粤星4S店）</t>
  </si>
  <si>
    <t>BYDEGD064J</t>
  </si>
  <si>
    <t>茂名市电白区坡心镇排河路口西面惠众汽车城内</t>
  </si>
  <si>
    <t>0669-3236888</t>
  </si>
  <si>
    <t>荆门市永迪汽车销售服务有限公司</t>
  </si>
  <si>
    <t>比亚迪汽车海洋网（荆门永迪4S店）</t>
  </si>
  <si>
    <t>BYDEHUB020J</t>
  </si>
  <si>
    <t>荆门市掇刀区月亮湖路78号国际汽车城</t>
  </si>
  <si>
    <t>0724-2236688</t>
  </si>
  <si>
    <t>郑州俊嘉汽车销售有限公司</t>
  </si>
  <si>
    <t>比亚迪汽车王朝网（郑州俊嘉4S店）</t>
  </si>
  <si>
    <t>BYDHEN157J</t>
  </si>
  <si>
    <t>河南省郑州市中原区兰州路16号大中原国际城D区07号</t>
  </si>
  <si>
    <t>0371-60618899</t>
  </si>
  <si>
    <t>中山市安迪通汽车贸易有限公司</t>
  </si>
  <si>
    <t>比亚迪汽车王朝网(中山安迪通4S店）</t>
  </si>
  <si>
    <t>BYDGD228J</t>
  </si>
  <si>
    <t>广东省中山市港口镇港口大道11号厂房1</t>
  </si>
  <si>
    <t>0760-89939118</t>
  </si>
  <si>
    <t>佛山市安骏隆汽车贸易有限公司</t>
  </si>
  <si>
    <t>比亚迪汽车王朝网（佛山安骏隆4S店）</t>
  </si>
  <si>
    <t>BYDGD227J</t>
  </si>
  <si>
    <t>广东省佛山市三水区云东海街道南丰大道26号八至十四号商铺</t>
  </si>
  <si>
    <t>0757-87799940</t>
  </si>
  <si>
    <t>保定市鼎驭汽车贸易有限公司</t>
  </si>
  <si>
    <t>比亚迪汽车海洋网（保定鼎驭4S店）</t>
  </si>
  <si>
    <t>BYDEHB024J</t>
  </si>
  <si>
    <t>河北省保定市清苑区和平大街365号</t>
  </si>
  <si>
    <t>0312-5800003</t>
  </si>
  <si>
    <t>六安市翔隆迪汽车销售服务有限公司</t>
  </si>
  <si>
    <t>比亚迪汽车王朝网（六安翔隆迪4S店）</t>
  </si>
  <si>
    <t>BYDAH098J</t>
  </si>
  <si>
    <t>安徽省六安市金安区经济技术开发区金太阳国际汽车城2期43号楼101铺</t>
  </si>
  <si>
    <t>0564-3373999</t>
  </si>
  <si>
    <t>杭州广成浙迪新能源汽车有限公司</t>
  </si>
  <si>
    <t>比亚迪汽车海洋网（杭州广成浙迪4S店）</t>
  </si>
  <si>
    <t>BYDEZJ038J</t>
  </si>
  <si>
    <t>杭州市西湖区古墩路665号</t>
  </si>
  <si>
    <t>0571-85372900</t>
  </si>
  <si>
    <t>柳州市欣迪汽车销售服务有限公司</t>
  </si>
  <si>
    <t>比亚迪汽车王朝网(柳州欣迪4S店）</t>
  </si>
  <si>
    <t>BYDGX067J</t>
  </si>
  <si>
    <t>广西柳州市城中区东环大道159号金东花市对面</t>
  </si>
  <si>
    <t>0772-5071888</t>
  </si>
  <si>
    <t>烟台诚岳汽车销售有限公司</t>
  </si>
  <si>
    <t>比亚迪汽车王朝网(烟台诚岳4S店）</t>
  </si>
  <si>
    <t>BYDSD226J</t>
  </si>
  <si>
    <t>山东省烟台市莱州市城港路街道城港南路1098号</t>
  </si>
  <si>
    <t>0535-2293907</t>
  </si>
  <si>
    <t>武汉市盛世王朝汽车销售有限公司东西湖万达分公司</t>
  </si>
  <si>
    <t>比亚迪汽车王朝网（盛世王朝东西湖万达商超店）</t>
  </si>
  <si>
    <t>BYDHUB007SC</t>
  </si>
  <si>
    <t>湖北省武汉市东西湖区金山大道1239号万达广场1F-1062号</t>
  </si>
  <si>
    <t>漯河市裕润汽车销售服务有限公司</t>
  </si>
  <si>
    <t>比亚迪汽车王朝网（裕润亿通汽车城城市展厅）</t>
  </si>
  <si>
    <t>BYDHEN005CZ</t>
  </si>
  <si>
    <t>河南省漯河市郾城区亿通科技产业园内2号店北4-6区</t>
  </si>
  <si>
    <t>东莞市景汇汽车有限公司</t>
  </si>
  <si>
    <t>比亚迪汽车海洋网（松山湖滨湖万科里景汇商超店）</t>
  </si>
  <si>
    <t>BYDEGD013SC</t>
  </si>
  <si>
    <t>广东省东莞市松山湖高新技术产业开发区宁谐路1号万科里L1-022/023铺位</t>
  </si>
  <si>
    <t>佛山恒粤汽车销售服务有限公司</t>
  </si>
  <si>
    <t>比亚迪汽车王朝网(佛山恒粤4S店）</t>
  </si>
  <si>
    <t>BYDGD229J</t>
  </si>
  <si>
    <t>广东省佛山市顺德区北滘镇碧江社区碧江工业区珠江大道1号A-2</t>
  </si>
  <si>
    <t>0757-26385660</t>
  </si>
  <si>
    <t>合肥市鑫耀迪汽车销售服务有限公司</t>
  </si>
  <si>
    <t>比亚迪汽车海洋网（蜀山新产业园区鑫耀迪城市展厅）</t>
  </si>
  <si>
    <t>BYDEAH002CZ</t>
  </si>
  <si>
    <t>安徽省合肥市蜀山区长江西路1050号蜀山新产业园区101、102、103铺</t>
  </si>
  <si>
    <t>0551-66661018</t>
  </si>
  <si>
    <t>内蒙古迪润汽车贸易有限公司</t>
  </si>
  <si>
    <t>比亚迪汽车海洋网（回民区海西路迪润城市展厅）</t>
  </si>
  <si>
    <t>BYDENMGX001CZ</t>
  </si>
  <si>
    <t>内蒙古呼和浩特市回民区海西路铁路司机学校西100米路南</t>
  </si>
  <si>
    <t>0471-3328788</t>
  </si>
  <si>
    <t>广州璟迪汽车销售服务有限公司</t>
  </si>
  <si>
    <t>比亚迪汽车王朝网（璟迪长兴路城市展厅）</t>
  </si>
  <si>
    <t>BYDGD022CZ</t>
  </si>
  <si>
    <t>广东省广州市天河区长兴路10号11房</t>
  </si>
  <si>
    <t>成都市乾元新景新能源汽车服务有限公司高新第二分公司</t>
  </si>
  <si>
    <t>比亚迪汽车海洋网（复城国际广场乾元新景城市展厅）</t>
  </si>
  <si>
    <t>BYDESC003CZ</t>
  </si>
  <si>
    <t>四川省成都市高新区益州大道中段722号复城国际广场1栋1单元1层106号M1109铺位</t>
  </si>
  <si>
    <t>028-85190773</t>
  </si>
  <si>
    <t>楚雄中和愿景汽车销售服务有限公司</t>
  </si>
  <si>
    <t>比亚迪汽车王朝网(楚雄中和愿景4S店）</t>
  </si>
  <si>
    <t>BYDYN069J</t>
  </si>
  <si>
    <t>云南省楚雄彝族自治州楚雄市鹿城镇河前社区滇中大商汇103栋1层</t>
  </si>
  <si>
    <t>0878-3888666</t>
  </si>
  <si>
    <t>江门市广晟汽车贸易有限公司</t>
  </si>
  <si>
    <t>比亚迪汽车王朝网(江门广晟4S店）</t>
  </si>
  <si>
    <t>BYDGD230J</t>
  </si>
  <si>
    <t>广东省江门市新会区会城新会大道东13号厂房</t>
  </si>
  <si>
    <t>0750-6694888</t>
  </si>
  <si>
    <t>茂名千顺汽车有限公司</t>
  </si>
  <si>
    <t>比亚迪汽车王朝网（千顺茂南印象汇商超店）</t>
  </si>
  <si>
    <t>BYDGD013SC</t>
  </si>
  <si>
    <t>广东省茂名市茂南区西粤中路8号印象汇1-18、19号商铺</t>
  </si>
  <si>
    <t>南通广成南迪新能源汽车销售有限公司</t>
  </si>
  <si>
    <t>比亚迪汽车王朝网（南通广成南迪4S店）</t>
  </si>
  <si>
    <t>BYDJS171J</t>
  </si>
  <si>
    <t>江苏省南通市海门区海门街道秀山西路1999号</t>
  </si>
  <si>
    <t>0513-82692999</t>
  </si>
  <si>
    <t>广州市鸿利汽车销售服务有限公司</t>
  </si>
  <si>
    <t>比亚迪汽车王朝网（广州鸿利4S店）</t>
  </si>
  <si>
    <t>BYDGD231J</t>
  </si>
  <si>
    <t>广东省广州市白云区增槎路351号</t>
  </si>
  <si>
    <t>020－81751610</t>
  </si>
  <si>
    <t>苏州宝升新能源汽车销售服务有限公司</t>
  </si>
  <si>
    <t>比亚迪汽车王朝网（苏州宝升4S店）</t>
  </si>
  <si>
    <t>BYDJS172J</t>
  </si>
  <si>
    <t>江苏省苏州市吴江区江陵街道行家路399号</t>
  </si>
  <si>
    <t>0512-63756849</t>
  </si>
  <si>
    <t>合肥市路骐汽车销售有限公司之心城分公司</t>
  </si>
  <si>
    <t>比亚迪汽车王朝网（路骐蜀山之心城商超店）</t>
  </si>
  <si>
    <t>BYDAH003SC</t>
  </si>
  <si>
    <t>安徽省合肥市蜀山区长江西路之心城1层18A商铺</t>
  </si>
  <si>
    <t>运城荣迪汽车销售服务有限公司</t>
  </si>
  <si>
    <t>比亚迪汽车海洋网（运城荣迪4S店）</t>
  </si>
  <si>
    <t>BYDESHX016J</t>
  </si>
  <si>
    <t>山西省运城市盐湖区圣惠南路300号</t>
  </si>
  <si>
    <t>0359-2160788</t>
  </si>
  <si>
    <t>合肥翔荣迪汽车销售服务有限公司</t>
  </si>
  <si>
    <t>比亚迪汽车王朝网（翔荣迪包河方圆荟商超店）</t>
  </si>
  <si>
    <t>BYDAH005SC</t>
  </si>
  <si>
    <t>合肥市滨湖新区徽州大道与紫云路交口方圆荟D-1016</t>
  </si>
  <si>
    <t>杭州广成美迪新能源有限公司</t>
  </si>
  <si>
    <t>比亚迪汽车王朝网（广成美迪美地金街城市展厅）</t>
  </si>
  <si>
    <t>BYDZJ011CZ</t>
  </si>
  <si>
    <t>浙江省杭州市西湖区转塘街道美上商业中心2号楼西楼101室-6</t>
  </si>
  <si>
    <t>清远市潮盈汽车销售服务有限公司</t>
  </si>
  <si>
    <t>比亚迪汽车海洋网（清城万达潮盈商超店）</t>
  </si>
  <si>
    <t>BYDEGD016SC</t>
  </si>
  <si>
    <t>广东省清远市清城区湖西路89号万达广场1F层1029商铺</t>
  </si>
  <si>
    <t>0763-3988858</t>
  </si>
  <si>
    <t>南京乾元新景汽车销售有限公司</t>
  </si>
  <si>
    <t>比亚迪汽车海洋网（南京乾元新景4S店）</t>
  </si>
  <si>
    <t>BYDEJS025J</t>
  </si>
  <si>
    <t>南京市建邺区兴隆大街50号（江苏智能制造新都市产业园）02栋102a、102b室</t>
  </si>
  <si>
    <t>韶关市华盛汽车销售有限公司</t>
  </si>
  <si>
    <t>比亚迪汽车海洋网（韶关华盛4S店）</t>
  </si>
  <si>
    <t>BYDEGD065J</t>
  </si>
  <si>
    <t>韶关市浈江区南郊五公里广韶公路西侧（原长乐村委旧幼儿园）</t>
  </si>
  <si>
    <t>0751-8988828</t>
  </si>
  <si>
    <t>安徽鑫隆迪汽车销售服务有限公司</t>
  </si>
  <si>
    <t>比亚迪汽车海洋网（安徽鑫隆迪4S店）</t>
  </si>
  <si>
    <t>BYDEAH021J</t>
  </si>
  <si>
    <t>安徽省合肥市蜀山区湖光路1605号</t>
  </si>
  <si>
    <t>0551-65696577</t>
  </si>
  <si>
    <t>烟台诚岭汽车销售有限公司</t>
  </si>
  <si>
    <t>比亚迪汽车王朝网（烟台诚岭4S店）</t>
  </si>
  <si>
    <t>BYDSD227J</t>
  </si>
  <si>
    <t>山东省烟台市龙口市新嘉街道村北</t>
  </si>
  <si>
    <t>0535-8559222</t>
  </si>
  <si>
    <t>山东兴德汽车销售有限公司</t>
  </si>
  <si>
    <t>比亚迪汽车王朝网（兴德岱岳爱琴海商超店）</t>
  </si>
  <si>
    <t>BYDSD013SC</t>
  </si>
  <si>
    <t>山东省泰安市岱岳区天平湖路与梅山西路交汇处爱琴海购物公园1层F1049号</t>
  </si>
  <si>
    <t>丰城市年富汽车贸易有限公司</t>
  </si>
  <si>
    <t>比亚迪汽车王朝网（年富迎宾大道城市展厅）</t>
  </si>
  <si>
    <t>BYDJX001CZ</t>
  </si>
  <si>
    <t>江西省宜春市丰城市剑南街道迎宾大道北京现代4S店旁</t>
  </si>
  <si>
    <t>汕头市新鸿源汽车销售服务有限公司</t>
  </si>
  <si>
    <t>比亚迪汽车海洋网（龙湖F16广大购物广场新鸿源商超店）</t>
  </si>
  <si>
    <t>BYDEGD017SC</t>
  </si>
  <si>
    <t>广东省汕头市龙湖区黄山路16（F16）广大购物广场一层151号</t>
  </si>
  <si>
    <t>0754-89995858</t>
  </si>
  <si>
    <t>七台河腾辉贸易有限责任公司</t>
  </si>
  <si>
    <t>比亚迪汽车王朝网（七台河腾辉4S店）</t>
  </si>
  <si>
    <t>BYDHLJ049J</t>
  </si>
  <si>
    <t>黑龙江省七台河市桃山区桃西街六闾加油站东侧</t>
  </si>
  <si>
    <t>0464-8359333</t>
  </si>
  <si>
    <t>成都绿动天润新能源汽车销售有限公司</t>
  </si>
  <si>
    <t>比亚迪汽车海洋网（优品道绿动天润城市展厅）</t>
  </si>
  <si>
    <t>BYDESC005CZ</t>
  </si>
  <si>
    <t>四川省成都市青羊区文康路129号附1号-181优品道C37-101-1，C37-101-2</t>
  </si>
  <si>
    <t>028-86118752</t>
  </si>
  <si>
    <t>南通广成汇迪新能源汽车销售服务有限公司</t>
  </si>
  <si>
    <t>比亚迪汽车王朝网（南通广成汇迪4S店）</t>
  </si>
  <si>
    <t>BYDJS173J</t>
  </si>
  <si>
    <t>江苏省南通市通州区高新区朝霞路881号</t>
  </si>
  <si>
    <t>0513-69971888</t>
  </si>
  <si>
    <t>保定顶蓝汽车贸易有限公司</t>
  </si>
  <si>
    <t>比亚迪汽车海洋网（高碑店顶蓝4S店）</t>
  </si>
  <si>
    <t>BYDEHB025J</t>
  </si>
  <si>
    <t>河北省保定市高碑店市北城办事处新泰东路5号</t>
  </si>
  <si>
    <t>0312-2820010</t>
  </si>
  <si>
    <t>朝阳鑫骏旗汽车销售服务有限公司</t>
  </si>
  <si>
    <t>比亚迪汽车海洋网（朝阳鑫骏旗4S店）</t>
  </si>
  <si>
    <t>BYDELN010J</t>
  </si>
  <si>
    <t>辽宁省朝阳市龙城区中山大街五段171号</t>
  </si>
  <si>
    <t>0421-3630000</t>
  </si>
  <si>
    <t>淄博乾元新景汽车销售有限公司淄川分公司</t>
  </si>
  <si>
    <t>比亚迪汽车王朝网（乾元新景淄川SM广场商超店）</t>
  </si>
  <si>
    <t>BYDSD012SC</t>
  </si>
  <si>
    <t>山东省淄博市淄川区般阳路8号SM广场130-131、132号</t>
  </si>
  <si>
    <t>重庆江迪汽车销售服务有限公司</t>
  </si>
  <si>
    <t>比亚迪汽车王朝网（江迪渝北爱琴海商超店）</t>
  </si>
  <si>
    <t>BYDCQ007SC</t>
  </si>
  <si>
    <t>重庆市两江新区金开大道1003号附1号一层F1021A-1+F1021A-2号</t>
  </si>
  <si>
    <t>东莞市网益鸿汽车有限责任公司</t>
  </si>
  <si>
    <t>比亚迪汽车海洋网（东莞网益鸿4S店）</t>
  </si>
  <si>
    <t>BYDEGD072J</t>
  </si>
  <si>
    <t>东莞市樟木头镇东深路樟木头段288号</t>
  </si>
  <si>
    <t>0769-89386071</t>
  </si>
  <si>
    <t>东莞市聚东汽车销售服务有限公司</t>
  </si>
  <si>
    <t>比亚迪汽车海洋网（东莞聚东4S店）</t>
  </si>
  <si>
    <t>BYDEGD066J</t>
  </si>
  <si>
    <t>广东省东莞市东城街道莞龙路东城段231号103室</t>
  </si>
  <si>
    <t>中山市迪宏汽车销售服务有限公司</t>
  </si>
  <si>
    <t>比亚迪汽车海洋网（永宁菊城大道迪宏城市展厅）</t>
  </si>
  <si>
    <t>BYDEGD008CZ</t>
  </si>
  <si>
    <t>广东省中山市小榄镇永宁菊城大道西405号D幢1-3卡</t>
  </si>
  <si>
    <t>0760-87848999</t>
  </si>
  <si>
    <t>佛山市桂迪汽车贸易有限公司</t>
  </si>
  <si>
    <t>比亚迪汽车海洋网（佛山桂迪4S店）</t>
  </si>
  <si>
    <t>BYDEGD070J</t>
  </si>
  <si>
    <t>佛山市南海区大沥镇盐步穗盐西路99号臻盛生活广场商业场10/11栋</t>
  </si>
  <si>
    <t>0757-85786333</t>
  </si>
  <si>
    <t>内蒙古世通嘉瑞汽车销售服务有限公司</t>
  </si>
  <si>
    <t>比亚迪汽车王朝网(内蒙古世通嘉瑞4S店）</t>
  </si>
  <si>
    <t>BYDNMGX080J</t>
  </si>
  <si>
    <t>内蒙古自治区包头市九原区庞大汽车园区（原沃尔玛店）</t>
  </si>
  <si>
    <t>0472-5192222</t>
  </si>
  <si>
    <t>天津市津汇诚通汽车销售服务有限公司</t>
  </si>
  <si>
    <t>比亚迪汽车王朝网(天津津汇诚通4S店）</t>
  </si>
  <si>
    <t>BYDTJ031J</t>
  </si>
  <si>
    <t>天津市北辰区天穆镇铁东路柳滩汾河北道6号</t>
  </si>
  <si>
    <t>022-26800006</t>
  </si>
  <si>
    <t>广州劲迪汽车销售服务有限公司</t>
  </si>
  <si>
    <t>比亚迪汽车海洋网（广州劲迪4S店）</t>
  </si>
  <si>
    <t>BYDEGD068J</t>
  </si>
  <si>
    <t>广州市黄埔区南云三路6号二栋102旁</t>
  </si>
  <si>
    <t>020-22300666</t>
  </si>
  <si>
    <t>广州市中迪新能源汽车有限公司</t>
  </si>
  <si>
    <t>比亚迪汽车海洋网（荔湾芳村大道中迪城市展厅）</t>
  </si>
  <si>
    <t>BYDEGD007CZ</t>
  </si>
  <si>
    <t>广东省广州市荔湾区芳村大道东88号101室</t>
  </si>
  <si>
    <t>广州市聚诚汽车销售服务有限公司</t>
  </si>
  <si>
    <t>比亚迪汽车海洋网（广州聚诚4S店）</t>
  </si>
  <si>
    <t>BYDEGD073J</t>
  </si>
  <si>
    <t>广州市海珠区新滘南路龙潭村官滘北8号</t>
  </si>
  <si>
    <t>020-84122690</t>
  </si>
  <si>
    <t>惠州市惠惠新能源汽车有限公司</t>
  </si>
  <si>
    <t>比亚迪汽车海洋网（惠城天益广场惠惠商超店）</t>
  </si>
  <si>
    <t>BYDEGD018SC</t>
  </si>
  <si>
    <t>广东省惠州市仲恺高新区陈江街道金湖路1号天益广场8号楼第壹层F1-016/017商铺</t>
  </si>
  <si>
    <t>0752-3168086</t>
  </si>
  <si>
    <t>惠州辉达迪汽车有限公司</t>
  </si>
  <si>
    <t>比亚迪汽车海洋网（惠州辉达迪4S店）</t>
  </si>
  <si>
    <t>BYDEGD071J</t>
  </si>
  <si>
    <t>惠州市惠城区三栋镇上洞村委会惠南大道69号B-2楼口</t>
  </si>
  <si>
    <t>文山谊信汽车销售服务有限公司</t>
  </si>
  <si>
    <t>比亚迪汽车王朝网（文山谊信4S店）</t>
  </si>
  <si>
    <t>BYDYN070J</t>
  </si>
  <si>
    <t>云南省文山壮族苗族自治州文山市新平街道腾龙北路国际汽车城汇展车市01号</t>
  </si>
  <si>
    <t>0876-2810888</t>
  </si>
  <si>
    <t>武汉市驰恒航迪汽车销售服务有限公司</t>
  </si>
  <si>
    <t>比亚迪汽车王朝网（武汉驰恒航迪4S店）</t>
  </si>
  <si>
    <t>BYDHUB078J</t>
  </si>
  <si>
    <t>湖北省武汉市硚口区长丰大道丰硕路万邦汽车城A馆比亚迪4S店</t>
  </si>
  <si>
    <t>027-83333318</t>
  </si>
  <si>
    <t>湛江市聚元汽车销售服务有限公司</t>
  </si>
  <si>
    <t>比亚迪汽车海洋网（湛江聚元4S店）</t>
  </si>
  <si>
    <t>BYDEGD067J</t>
  </si>
  <si>
    <t>湛江市赤坎区东盛路7号湛江海田国际车城S21-15号</t>
  </si>
  <si>
    <t>苏州广成苏迪新能源汽车销售有限公司</t>
  </si>
  <si>
    <t>比亚迪汽车王朝网（苏州广成苏迪4S店）</t>
  </si>
  <si>
    <t>BYDJS174J</t>
  </si>
  <si>
    <t>江苏省苏州市吴中区东环南路1180号1幢</t>
  </si>
  <si>
    <t>0512-66652588</t>
  </si>
  <si>
    <t>连云港润迪汽车销售服务有限公司</t>
  </si>
  <si>
    <t>比亚迪汽车王朝网（连云港润迪4S店）</t>
  </si>
  <si>
    <t>BYDJS175J</t>
  </si>
  <si>
    <t>江苏省连云港市海州区瀛州路120号</t>
  </si>
  <si>
    <t>0518—85588999</t>
  </si>
  <si>
    <t>重庆乾元新景汽车销售服务有限公司合川分公司</t>
  </si>
  <si>
    <t>比亚迪汽车王朝网（重庆乾元新景合川4S店）</t>
  </si>
  <si>
    <t>BYDCQ029J</t>
  </si>
  <si>
    <t>重庆市合川区工业园区高阳路1539号1号厂房</t>
  </si>
  <si>
    <t>023-42711177</t>
  </si>
  <si>
    <t>阳江迪悦时代汽车贸易有限公司</t>
  </si>
  <si>
    <t>比亚迪汽车海洋网（阳江迪悦时代4S店）</t>
  </si>
  <si>
    <t>BYDEGD069J</t>
  </si>
  <si>
    <t>阳江市江城区东风三路161号（住所申报）</t>
  </si>
  <si>
    <t>东莞市智汇汽车有限公司</t>
  </si>
  <si>
    <t>比亚迪汽车海洋网（中晟智元智汇城市展厅）</t>
  </si>
  <si>
    <t>BYDEGD006CZ</t>
  </si>
  <si>
    <t>广东省东莞市松山湖区高技术产业开发区工业西路9号1栋2单元103、104室</t>
  </si>
  <si>
    <t>六安兴金迪汽车销售服务有限公司</t>
  </si>
  <si>
    <t>比亚迪汽车王朝网（六安兴金迪4S店）</t>
  </si>
  <si>
    <t>BYDAH100J</t>
  </si>
  <si>
    <t>安徽省六安市金安区皖西大道A26号</t>
  </si>
  <si>
    <t>0564-3837676</t>
  </si>
  <si>
    <t>南通骏洋汽车销售服务有限公司</t>
  </si>
  <si>
    <t>比亚迪汽车海洋网（崇川中南百货骏洋商超店）</t>
  </si>
  <si>
    <t>BYDEJS012SC</t>
  </si>
  <si>
    <t>江苏省南通市崇川区桃园路10号中南百货B楼一层NL1022-NL1024号商铺</t>
  </si>
  <si>
    <t>0513-85291866</t>
  </si>
  <si>
    <t>太原市盛世开元汽车销售有限公司长治路分公司</t>
  </si>
  <si>
    <t>比亚迪汽车海洋网（北美新天地盛世开元商超店）</t>
  </si>
  <si>
    <t>BYDESHX001SC</t>
  </si>
  <si>
    <t>山西省太原市小店区长风街与长治路交叉口北美新天地时尚中心F119、F120、F121、F220a号商铺</t>
  </si>
  <si>
    <t>0351-6066629</t>
  </si>
  <si>
    <t>宿州市金嘉迪汽车销售服务有限公司</t>
  </si>
  <si>
    <t>比亚迪汽车王朝网（宿州金嘉迪4S店）</t>
  </si>
  <si>
    <t>BYDAH099J</t>
  </si>
  <si>
    <t>安徽省宿州市埇桥区经济开发区西昌南路A320号</t>
  </si>
  <si>
    <t>0557-3665555</t>
  </si>
  <si>
    <t>广元市祥迪顺汽车销售有限公司</t>
  </si>
  <si>
    <t>比亚迪汽车海洋网（利州万达祥迪顺商超店）</t>
  </si>
  <si>
    <t>BYDESC004SC</t>
  </si>
  <si>
    <t>四川省广元市利州区万达广场1F10、1F11、1F12铺位</t>
  </si>
  <si>
    <t>0839-2303883</t>
  </si>
  <si>
    <t>德州虹达汽车销售服务有限公司</t>
  </si>
  <si>
    <t>比亚迪汽车海洋网（德州虹达4S店）</t>
  </si>
  <si>
    <t>BYDESD040J</t>
  </si>
  <si>
    <t>山东省德州市经济技术开发区宋官屯街道办事处晶华大道1627号</t>
  </si>
  <si>
    <t>0534-8013177</t>
  </si>
  <si>
    <t>成都新港治元汽车销售服务有限公司</t>
  </si>
  <si>
    <t>比亚迪汽车王朝网（新港治元紫光芯云中心城市展厅）</t>
  </si>
  <si>
    <t>BYDSC009CZ</t>
  </si>
  <si>
    <t>四川省成都市高新区益州大道2555号紫光芯云中心项目3栋C座1层04号</t>
  </si>
  <si>
    <t>028-60828159</t>
  </si>
  <si>
    <t>泸州恒辉汽车贸易有限公司</t>
  </si>
  <si>
    <t>比亚迪汽车王朝网（恒辉龙马潭步步高广场商超店）</t>
  </si>
  <si>
    <t>BYDSC014SC</t>
  </si>
  <si>
    <t>四川省泸州市龙马潭区龙南路步步高商场一层1003号</t>
  </si>
  <si>
    <t>泸州泰能新能源汽车销售有限公司</t>
  </si>
  <si>
    <t>比亚迪汽车王朝网（泰能万象汇城市展厅）</t>
  </si>
  <si>
    <t>BYDSC005CZ</t>
  </si>
  <si>
    <t>四川省泸州市江阳区康城路一段1号1号楼1层116号</t>
  </si>
  <si>
    <t>海宁和景汽车销售服务有限公司</t>
  </si>
  <si>
    <t>比亚迪汽车海洋网（海宁和景4S店）</t>
  </si>
  <si>
    <t>BYDEZJ039J</t>
  </si>
  <si>
    <t>浙江省嘉兴市海宁市海宁经济开发区由拳路279号一层101室</t>
  </si>
  <si>
    <t>0573-87196668</t>
  </si>
  <si>
    <t>深圳市新恒创汽车销售服务有限公司</t>
  </si>
  <si>
    <t>比亚迪汽车王朝网（新恒创大浪城市展厅）</t>
  </si>
  <si>
    <t>BYDGD024CZ</t>
  </si>
  <si>
    <t>广东省深圳市龙华区大浪街道华旺路163号ICC parkB栋105</t>
  </si>
  <si>
    <t>绍兴广成绍迪新能源汽车有限公司</t>
  </si>
  <si>
    <t>比亚迪汽车海洋网（绍兴广成绍迪4S店）</t>
  </si>
  <si>
    <t>BYDEZJ040J</t>
  </si>
  <si>
    <t>浙江省绍兴市越城区城南大道1507号</t>
  </si>
  <si>
    <t>0575-88005666</t>
  </si>
  <si>
    <t>襄阳市盛世开元汽车销售有限公司枣阳分公司</t>
  </si>
  <si>
    <t>比亚迪汽车海洋网（枣阳茶棚社区盛世开元城市展厅）</t>
  </si>
  <si>
    <t>BYDEHUB002CZ</t>
  </si>
  <si>
    <t>湖北省枣阳市西城经济开发区茶棚社区居委会五组</t>
  </si>
  <si>
    <t>0710-6808567</t>
  </si>
  <si>
    <t>重庆新景腾飞汽车销售服务有限公司</t>
  </si>
  <si>
    <t>比亚迪汽车海洋网（重庆新景腾飞4S店）</t>
  </si>
  <si>
    <t>BYDECQ008J</t>
  </si>
  <si>
    <t>重庆高新区西永街道锦绣路8号一楼</t>
  </si>
  <si>
    <t>023-65205656</t>
  </si>
  <si>
    <t>乐清市瑞庆新能源汽车销售有限公司</t>
  </si>
  <si>
    <t>比亚迪汽车王朝网（乐清瑞庆4S店）</t>
  </si>
  <si>
    <t>BYDZJ153J</t>
  </si>
  <si>
    <t>浙江省温州市乐清市城东街道城东产业能区宁康东路1111号</t>
  </si>
  <si>
    <t>0577-61611888</t>
  </si>
  <si>
    <t>安阳迪华汽车销售有限公司</t>
  </si>
  <si>
    <t>比亚迪汽车海洋网（安阳迪华4S店）</t>
  </si>
  <si>
    <t>BYDEHEN038J</t>
  </si>
  <si>
    <t>安阳市高新区文昌大道与华山大街交叉口向东300米路南</t>
  </si>
  <si>
    <t>0372-5055678</t>
  </si>
  <si>
    <t>河南新裕缘汽车销售有限公司</t>
  </si>
  <si>
    <t>比亚迪汽车海洋网（郑州新裕缘4S店）</t>
  </si>
  <si>
    <t>BYDEHEN040J</t>
  </si>
  <si>
    <t>河南省郑州市二七区马寨镇工业路16号</t>
  </si>
  <si>
    <t>0371-89900666</t>
  </si>
  <si>
    <t>河南裕之缘汽车销售有限公司</t>
  </si>
  <si>
    <t>比亚迪汽车海洋网（金水正弘城裕之缘商超店）</t>
  </si>
  <si>
    <t>BYDEHEN006SC</t>
  </si>
  <si>
    <t>河南省郑州市金水区花园路126号正弘城2楼L219</t>
  </si>
  <si>
    <t>济南乾元新景汽车销售有限公司</t>
  </si>
  <si>
    <t>比亚迪汽车海洋网（济南乾元新景4S店）</t>
  </si>
  <si>
    <t>BYDESD041J</t>
  </si>
  <si>
    <t>山东省济南市高新区天辰大街288号场地</t>
  </si>
  <si>
    <t>郑州比亚迪路骐汽车销售有限公司</t>
  </si>
  <si>
    <t>比亚迪汽车海洋网（郑州比亚迪路骐4S店）</t>
  </si>
  <si>
    <t>BYDEHEN039J</t>
  </si>
  <si>
    <t>河南省郑州市管城回族区航海东路347号1F-001号</t>
  </si>
  <si>
    <t>0371-60195666</t>
  </si>
  <si>
    <t>乐山诚迪汽车服务有限责任公司</t>
  </si>
  <si>
    <t>比亚迪汽车王朝网（诚迪辜李坝城市展厅）</t>
  </si>
  <si>
    <t>BYDSC006CZ</t>
  </si>
  <si>
    <t>四川省乐山市市中区长青路1809号</t>
  </si>
  <si>
    <t>保定源流福迪汽车销售有限公司</t>
  </si>
  <si>
    <t>比亚迪汽车王朝网（保定源流福迪4S店）</t>
  </si>
  <si>
    <t>BYDHB114J</t>
  </si>
  <si>
    <t>河北省保定市清苑区和平路315号</t>
  </si>
  <si>
    <t>0312-5803399</t>
  </si>
  <si>
    <t>吉林省兴望汽车销售有限公司</t>
  </si>
  <si>
    <t>比亚迪汽车王朝网（吉林兴望4S店）</t>
  </si>
  <si>
    <t>BYDJL048J</t>
  </si>
  <si>
    <t>吉林省长春市宽城区长江路经济开发区北凯旋路长春金达洲房地产开发有限公司凯旋二手车交易分公司院内3999-6号</t>
  </si>
  <si>
    <t>0431-88711666</t>
  </si>
  <si>
    <t>广州镜昊城汽车销售服务有限公司</t>
  </si>
  <si>
    <t>比亚迪汽车王朝网（镜昊城镜湖大道城市展厅）</t>
  </si>
  <si>
    <t>BYDGD031CZ</t>
  </si>
  <si>
    <t>广州市花都区新雅街镜湖大道25号103号铺</t>
  </si>
  <si>
    <t>广州鸿站汽车服务有限公司</t>
  </si>
  <si>
    <t>比亚迪汽车王朝网（鸿站星光广场城市展厅）</t>
  </si>
  <si>
    <t>BYDGD026CZ</t>
  </si>
  <si>
    <t>广东省广州市白云区石门街红星村石沙公路262号星光广场B栋B101、102、103铺</t>
  </si>
  <si>
    <t>江西得天独厚汽车销售服务有限公司</t>
  </si>
  <si>
    <t>比亚迪汽车王朝网（江西得天独厚4S店）</t>
  </si>
  <si>
    <t>BYDJX065J</t>
  </si>
  <si>
    <t>江西省南昌市青山湖区高新大道889号黄城工贸城九号楼一楼</t>
  </si>
  <si>
    <t>0791-86220528</t>
  </si>
  <si>
    <t>江西懿迪汽车销售有限公司</t>
  </si>
  <si>
    <t>比亚迪汽车海洋网（景德镇懿迪4S店）</t>
  </si>
  <si>
    <t>BYDEJX013J</t>
  </si>
  <si>
    <t>江西省景德镇市昌南新区国大商贸物流城</t>
  </si>
  <si>
    <t>0798-8525678</t>
  </si>
  <si>
    <t>河南维利特汽车销售有限公司</t>
  </si>
  <si>
    <t>比亚迪汽车王朝网（河南维利特4S店）</t>
  </si>
  <si>
    <t>BYDHEN159J</t>
  </si>
  <si>
    <t>河南省郑州市经济技术开发区九龙办事处新安路与龙飞北街交汇处新亚产业园东B106号</t>
  </si>
  <si>
    <t>0371-63718999</t>
  </si>
  <si>
    <t>海南旺益圆汽车服务有限公司</t>
  </si>
  <si>
    <t>比亚迪汽车海洋网（海口旺益圆4S店）</t>
  </si>
  <si>
    <t>BYDEHN004J</t>
  </si>
  <si>
    <t>海南省海口市江东新区琼山大道新岛村红岛仓库二号仓库</t>
  </si>
  <si>
    <t>0898-68630491</t>
  </si>
  <si>
    <t>滁州东和鸿瑞汽车销售有限公司</t>
  </si>
  <si>
    <t>比亚迪汽车海洋网（滁州东和鸿瑞4S店）</t>
  </si>
  <si>
    <t>BYDEAH022J</t>
  </si>
  <si>
    <t>安徽省滁州市金凤路88号</t>
  </si>
  <si>
    <t>0550-3166611</t>
  </si>
  <si>
    <t>舟山翔杰新能源汽车销售服务有限公司</t>
  </si>
  <si>
    <t>比亚迪汽车王朝网（舟山翔杰4S店）</t>
  </si>
  <si>
    <t>BYDZJ154J</t>
  </si>
  <si>
    <t>浙江省舟山市定海区双桥街道舟山汽车城9号D区</t>
  </si>
  <si>
    <t>0580-8117778</t>
  </si>
  <si>
    <t>郑州俊通汽车销售有限公司</t>
  </si>
  <si>
    <t>比亚迪汽车王朝网（郑州俊通4S店）</t>
  </si>
  <si>
    <t>BYDHEN158J</t>
  </si>
  <si>
    <t>河南省郑州市管城回族区文治路20号1号楼1层107-112号</t>
  </si>
  <si>
    <t>0371-53609669</t>
  </si>
  <si>
    <t>长沙市乾元新景汽车销售有限公司万达广场分公司</t>
  </si>
  <si>
    <t>比亚迪汽车王朝网（乾元新景开福万达商超店）</t>
  </si>
  <si>
    <t>BYDHUN010SC</t>
  </si>
  <si>
    <t>湖南省长沙市开福区通泰街街道中山路589号开福万达广场1F层1013AA、1013AB、1013B号</t>
  </si>
  <si>
    <t>信阳盛元汽车销售服务有限公司</t>
  </si>
  <si>
    <t>比亚迪汽车海洋网（信阳盛元4S店）</t>
  </si>
  <si>
    <t>BYDEHEN041J</t>
  </si>
  <si>
    <t>河南省信阳市高新区工十五路工业城招商中心东300米</t>
  </si>
  <si>
    <t>0376-3771116</t>
  </si>
  <si>
    <t>厦门乾元新景汽车销售服务有限公司湖里大道分公司</t>
  </si>
  <si>
    <t>比亚迪汽车海洋网（新时代大厦乾元新景城市展厅）</t>
  </si>
  <si>
    <t>BYDEFJ002CZ</t>
  </si>
  <si>
    <t>福建省厦门市湖里区中国（福建）自由贸易试验区厦门片区湖里大道1号新时代大厦1-9、1-10、1-11单元</t>
  </si>
  <si>
    <t>0592-6890899</t>
  </si>
  <si>
    <t>宁夏悦达迪兴汽车销售服务有限公司</t>
  </si>
  <si>
    <t>比亚迪汽车海洋网（北京华联悦达迪兴商超店）</t>
  </si>
  <si>
    <t>BYDENX001SC</t>
  </si>
  <si>
    <t>宁夏省银川市金凤区悦海新天地北京华联购物中心F1-68号商铺</t>
  </si>
  <si>
    <t>河南玖华汽车销售有限公司</t>
  </si>
  <si>
    <t>比亚迪汽车王朝网（河南玖华4S店）</t>
  </si>
  <si>
    <t>BYDHEN160J</t>
  </si>
  <si>
    <t>河南省郑州市高新技术开发区雪松路27号1号楼1层</t>
  </si>
  <si>
    <t>0371-60993999</t>
  </si>
  <si>
    <t>深圳市盛世开元汽车销售有限公司华强北分公司</t>
  </si>
  <si>
    <t>比亚迪汽车海洋网（福田世纪汇盛世开元商超店）</t>
  </si>
  <si>
    <t>BYDEGD019SC</t>
  </si>
  <si>
    <t>广东省深圳市福田区华强北街道华航社区深南大道3018号世纪汇商场一层</t>
  </si>
  <si>
    <t>福州市乾元新景汽车销售有限公司</t>
  </si>
  <si>
    <t>比亚迪汽车海洋网（福州乾元新景4S店）</t>
  </si>
  <si>
    <t>BYDEFJ019J</t>
  </si>
  <si>
    <t>福建省福州市闽侯县尚干镇详通路1号</t>
  </si>
  <si>
    <t>福州市盛世新景汽车销售有限公司福州乾元分公司</t>
  </si>
  <si>
    <t>比亚迪汽车王朝网（盛世新景晋安世欧广场商超店）</t>
  </si>
  <si>
    <t>BYDFJ003SC</t>
  </si>
  <si>
    <t>福建省福州市晋安区晋连路19号世欧广场A4-1-15/16/17号</t>
  </si>
  <si>
    <t>赤峰大鑫汽车销售有限公司</t>
  </si>
  <si>
    <t>比亚迪汽车王朝网（大鑫松山万达商超店）</t>
  </si>
  <si>
    <t>BYDNMGX003SC</t>
  </si>
  <si>
    <t>内蒙古赤峰市松山区友谊大街南、英金路东万达广场1F-1051号</t>
  </si>
  <si>
    <t>成都世纪远景创想商贸有限公司</t>
  </si>
  <si>
    <t>比亚迪汽车王朝网（世纪远景华侨城城市展厅）</t>
  </si>
  <si>
    <t>BYDSC008CZ</t>
  </si>
  <si>
    <t>四川省成都市金牛区北三环路一段221号1栋1层111号、112号、114号</t>
  </si>
  <si>
    <t>成都新港澜轩汽车销售服务有限公司</t>
  </si>
  <si>
    <t>比亚迪汽车海洋网（昭觉寺横路新港澜轩城市展厅）</t>
  </si>
  <si>
    <t>BYDESC004CZ</t>
  </si>
  <si>
    <t>四川省成都市成华区昭觉寺横路2号</t>
  </si>
  <si>
    <t>028-60828160</t>
  </si>
  <si>
    <t>抚州万迪汽车销售服务有限公司</t>
  </si>
  <si>
    <t>比亚迪汽车海洋网（抚州万迪4S店）</t>
  </si>
  <si>
    <t>BYDEJX015J</t>
  </si>
  <si>
    <t>江西省抚州市抚州高新技术产业开发区迎宾大道1899号（百合福汽车内）</t>
  </si>
  <si>
    <t>0794-8881999</t>
  </si>
  <si>
    <t>杭州保捷福迪汽车有限公司</t>
  </si>
  <si>
    <t>比亚迪汽车海洋网（杭州保捷福迪4S店）</t>
  </si>
  <si>
    <t>BYDEZJ041J</t>
  </si>
  <si>
    <t>浙江省杭州市西湖区西溪路788号</t>
  </si>
  <si>
    <t>0571-88885055</t>
  </si>
  <si>
    <t>武汉惠卓汽车销售服务有限公司</t>
  </si>
  <si>
    <t>比亚迪汽车海洋网（武汉惠卓4S店）</t>
  </si>
  <si>
    <t>BYDEHUB021J</t>
  </si>
  <si>
    <t>武汉市江岸区塔子湖街道黄浦科技园金凰路11号</t>
  </si>
  <si>
    <t>027-85891929</t>
  </si>
  <si>
    <t>海南佳加乐实业有限公司</t>
  </si>
  <si>
    <t>比亚迪汽车王朝网（佳加乐诚越产业园城市展厅）</t>
  </si>
  <si>
    <t>BYDHN001CZ</t>
  </si>
  <si>
    <t>海南省三亚市海润路诚越新能源汽车产业园7号馆A区3号展厅</t>
  </si>
  <si>
    <t>海南纳城汽车服务有限公司</t>
  </si>
  <si>
    <t>比亚迪汽车王朝网（海南纳城4S店）</t>
  </si>
  <si>
    <t>BYDHN011J</t>
  </si>
  <si>
    <t>海南省琼海市嘉积镇玉海南路琼海国际汽车城A3</t>
  </si>
  <si>
    <t>0898-36823885</t>
  </si>
  <si>
    <t>铜陵小迪科技有限公司</t>
  </si>
  <si>
    <t>比亚迪汽车海洋网（铜陵小迪4S店）</t>
  </si>
  <si>
    <t>BYDEAH023J</t>
  </si>
  <si>
    <t>安徽省铜陵市郊区桥南4S店集群</t>
  </si>
  <si>
    <t>0562-2806668</t>
  </si>
  <si>
    <t>随州立迪汽车销售服务有限公司</t>
  </si>
  <si>
    <t>比亚迪汽车海洋网（随州立迪4S店）</t>
  </si>
  <si>
    <t>BYDEHUB022J</t>
  </si>
  <si>
    <t>湖北省随州市高新技术产业开发区寨湾村季梁大道与编钟大道交汇处（世景一品正对面）</t>
  </si>
  <si>
    <t>0722-3329188</t>
  </si>
  <si>
    <t>鹰潭益锦汽车销售服务有限公司</t>
  </si>
  <si>
    <t>比亚迪汽车海洋网（鹰潭益锦4S店）</t>
  </si>
  <si>
    <t>BYDEJX016J</t>
  </si>
  <si>
    <t>江西省鹰潭市高新技术产业开发区工业园区1号厂房（鹰潭雄博精密仪器有限公司厂区内钢构厂房一栋）</t>
  </si>
  <si>
    <t>0701-6697588</t>
  </si>
  <si>
    <t>江西省吉安市恒丰汽车销售服务有限公司</t>
  </si>
  <si>
    <t>比亚迪汽车王朝网（恒丰吉州天虹商超店）</t>
  </si>
  <si>
    <t>BYDJX001SC</t>
  </si>
  <si>
    <t>江西省吉安市吉州区吉安南大道18号城南天虹商场一层L166A铺</t>
  </si>
  <si>
    <t>南宁市盛世开元汽车销售有限公司青秀分公司</t>
  </si>
  <si>
    <t>比亚迪汽车王朝网（盛世开元民族影城城市展厅）</t>
  </si>
  <si>
    <t>BYDGX004CZ</t>
  </si>
  <si>
    <t>南宁市青秀区民族大道150号民族影城项目一楼一层第B06、B09、B15号场地</t>
  </si>
  <si>
    <t>安徽之迪汽车销售服务有限公司</t>
  </si>
  <si>
    <t>比亚迪汽车王朝网（安徽之迪4S店）</t>
  </si>
  <si>
    <t>BYDAH101J</t>
  </si>
  <si>
    <t>安徽省合肥市高新区科学大道55号1#厂房</t>
  </si>
  <si>
    <t>0551-88335333</t>
  </si>
  <si>
    <t>桐乡和御汽车销售服务有限公司</t>
  </si>
  <si>
    <t>比亚迪汽车王朝网（桐乡和御4S店）</t>
  </si>
  <si>
    <t>BYDZJ155J</t>
  </si>
  <si>
    <t>浙江省嘉兴市桐乡市梧桐街道庆丰南路（南）919号103室</t>
  </si>
  <si>
    <t>0573-88588850</t>
  </si>
  <si>
    <t>江西厚德汽车销售有限公司</t>
  </si>
  <si>
    <t>比亚迪汽车王朝网（厚德青山湖吾悦广场商超店）</t>
  </si>
  <si>
    <t>BYDJX002SC</t>
  </si>
  <si>
    <t>江西省南昌市南昌高新技术产业开发区艾溪湖北路77号新城吾悦广场1035号商铺</t>
  </si>
  <si>
    <t>福州市盛世新景汽车销售有限公司福州路骐分公司</t>
  </si>
  <si>
    <t>比亚迪汽车王朝网（盛世新景台江万象九宜城商超店）</t>
  </si>
  <si>
    <t>BYDFJ004SC</t>
  </si>
  <si>
    <t>福建省福州市台江区上海街道西环中路691号万象九宜城一层102号、1.5层J26号</t>
  </si>
  <si>
    <t>茂名京顺汽车有限公司</t>
  </si>
  <si>
    <t>比亚迪汽车王朝网（京顺京粤汽车城城市展厅）</t>
  </si>
  <si>
    <t>BYDGD023CZ</t>
  </si>
  <si>
    <t>广东省茂名市茂南区高水路京粤汽车城内</t>
  </si>
  <si>
    <t>西安锦业信天游汽车销售服务有限公司</t>
  </si>
  <si>
    <t>比亚迪汽车王朝网（锦业信天游雁塔绿地缤纷荟商超店）</t>
  </si>
  <si>
    <t>BYDSX006SC</t>
  </si>
  <si>
    <t>陕西省西安市高新区锦业路9号绿地缤纷荟一层1F-11、12商铺</t>
  </si>
  <si>
    <t>陕西欣迪铭瑞汽车销售有限公司</t>
  </si>
  <si>
    <t>比亚迪汽车王朝网（陕西欣迪铭瑞4S店）</t>
  </si>
  <si>
    <t>BYDSX088J</t>
  </si>
  <si>
    <t>陕西省西安市长安区韦曲街办樊川路西侧102号101-104商铺</t>
  </si>
  <si>
    <t>合肥市鑫丰迪汽车销售服务有限公司</t>
  </si>
  <si>
    <t>比亚迪汽车海洋网（包河漫乐城鑫丰迪商超店）</t>
  </si>
  <si>
    <t>BYDEAH003SC</t>
  </si>
  <si>
    <t>安徽省合肥市包河区徽州大道838号漫乐城购物中心1F-119C铺位</t>
  </si>
  <si>
    <t>0551-62860723</t>
  </si>
  <si>
    <t>宣城源浩汽车销售服务有限公司</t>
  </si>
  <si>
    <t>比亚迪汽车海洋网（宣城源浩4S店）</t>
  </si>
  <si>
    <t>BYDEAH024J</t>
  </si>
  <si>
    <t>安徽省宣城市飞彩办事长玉荷路5号</t>
  </si>
  <si>
    <t>0563-2823888</t>
  </si>
  <si>
    <t>惠州市悦迪汽车贸易有限公司</t>
  </si>
  <si>
    <t>比亚迪汽车王朝网（悦迪惠城丽日广场商超店）</t>
  </si>
  <si>
    <t>BYDGD018SC</t>
  </si>
  <si>
    <t>广东省惠州市惠城区麦地路54号丽日银座大厦1层01号-1103号</t>
  </si>
  <si>
    <t>杭州比亚迪盛世新景汽车销售有限公司越都大厦分公司</t>
  </si>
  <si>
    <t>比亚迪汽车海洋网（越都大厦盛世新景城市展厅）</t>
  </si>
  <si>
    <t>BYDEZJ002CZ</t>
  </si>
  <si>
    <t>浙江省杭州市拱墅区中山北路634、636号越都大厦</t>
  </si>
  <si>
    <t>0571-86776738</t>
  </si>
  <si>
    <t>菏泽大海新能源汽车销售服务有限公司</t>
  </si>
  <si>
    <t>比亚迪汽车海洋网（菏泽大海4S店）</t>
  </si>
  <si>
    <t>BYDESD042J</t>
  </si>
  <si>
    <t>菏泽市定陶区汽车小镇东门200米路南（九源国际酒店对过）</t>
  </si>
  <si>
    <t>0530-5500777</t>
  </si>
  <si>
    <t>长沙市乾元新景汽车销售有限公司芙蓉区分公司</t>
  </si>
  <si>
    <t>比亚迪汽车海洋网（新华大厦乾元新景城市展厅）</t>
  </si>
  <si>
    <t>BYDEHUN002CZ</t>
  </si>
  <si>
    <t>湖南省长沙市芙蓉区定王台街道五一大道826号新华大厦101号</t>
  </si>
  <si>
    <t>0731-88299558</t>
  </si>
  <si>
    <t>东莞盛世新景汽车销售有限公司</t>
  </si>
  <si>
    <t>比亚迪汽车王朝网（盛世新景厚街万达商超店）</t>
  </si>
  <si>
    <t>BYDGD019SC</t>
  </si>
  <si>
    <t>广东省东莞市厚街镇莞太路厚街段168号厚街万达广场1幢2F层2087室</t>
  </si>
  <si>
    <t>六盘水市璟弘汽车销售服务有限公司</t>
  </si>
  <si>
    <t>比亚迪汽车海洋网（六盘水璟弘4S店）</t>
  </si>
  <si>
    <t>BYDEGZ015J</t>
  </si>
  <si>
    <t>贵州省六盘水市六盘水高新区石桥社区凉都大道91号房屋（恒翔宝骏旁）</t>
  </si>
  <si>
    <t>0858-6949888</t>
  </si>
  <si>
    <t>南宁盛世路骐汽车销售有限公司</t>
  </si>
  <si>
    <t>比亚迪汽车王朝网（南宁盛世路骐4S店）</t>
  </si>
  <si>
    <t>BYDGX068J</t>
  </si>
  <si>
    <t>广西省南宁市江南区沙井大道56号华南城华南大道中CBD3号地块</t>
  </si>
  <si>
    <t>0771-5657688</t>
  </si>
  <si>
    <t>常熟泰晨汽车销售有限公司</t>
  </si>
  <si>
    <t>比亚迪汽车海洋网（常熟凤凰城泰晨商超店）</t>
  </si>
  <si>
    <t>BYDEJS011SC</t>
  </si>
  <si>
    <t>江苏省苏州市常熟市新世纪大道77号凤凰城一楼151-154铺位</t>
  </si>
  <si>
    <t>0512-52865668</t>
  </si>
  <si>
    <t>广州市路骐汽车销售有限公司黄埔大道分公司</t>
  </si>
  <si>
    <t>比亚迪汽车王朝网（路骐东圃城市展厅)</t>
  </si>
  <si>
    <t>BYDGD005CZ</t>
  </si>
  <si>
    <t>广东省广州市天河区黄埔大道东551号整栋部位B101房</t>
  </si>
  <si>
    <t>湖州广成湖迪新能源汽车有限公司</t>
  </si>
  <si>
    <t>比亚迪汽车海洋网（湖州广成湖迪4S店）</t>
  </si>
  <si>
    <t>BYDEZJ042J</t>
  </si>
  <si>
    <t>浙江省湖州市吴兴区蜀山路3065号1幢</t>
  </si>
  <si>
    <t>0572-2229999</t>
  </si>
  <si>
    <t>苏州泰晨汽车销售服务有限公司</t>
  </si>
  <si>
    <t>比亚迪汽车海洋网（苏州泰晨4S店）</t>
  </si>
  <si>
    <t>BYDEJS026J</t>
  </si>
  <si>
    <t>江苏苏州吴江区八坼经济开发区五方路（友谊村）</t>
  </si>
  <si>
    <t>0512-63030111</t>
  </si>
  <si>
    <t>重庆乾元新景汽车销售服务有限公司沙坪坝三峡广场分公司</t>
  </si>
  <si>
    <t>比亚迪汽车王朝网（乾元新景沙坪坝王府井商超店）</t>
  </si>
  <si>
    <t>BYDCQ006SC</t>
  </si>
  <si>
    <t>重庆市沙坪坝区小新街49号王府井百货一层</t>
  </si>
  <si>
    <t>平湖和御汽车销售服务有限公司</t>
  </si>
  <si>
    <t>比亚迪汽车王朝网（和御平湖汽贸城城市展厅）</t>
  </si>
  <si>
    <t>BYDZJ009CZ</t>
  </si>
  <si>
    <t>浙江省嘉兴市平湖市当湖街道长胜路1399号一层</t>
  </si>
  <si>
    <t>郑州比亚迪乾元新景汽车销售有限公司金水分公司</t>
  </si>
  <si>
    <t>比亚迪汽车王朝网（乾元新景兰德中心城市展厅）</t>
  </si>
  <si>
    <t>BYDHEN010CZ</t>
  </si>
  <si>
    <t>河南省郑州市金水区花园路31号1层6号</t>
  </si>
  <si>
    <t>青岛乾元新景汽车销售有限公司</t>
  </si>
  <si>
    <t>比亚迪汽车王朝网（乾元新景远雄广场城市展厅）</t>
  </si>
  <si>
    <t>BYDSD007CZ</t>
  </si>
  <si>
    <t>山东省青岛市市南区香港中路26号远雄国际广场一层北1号</t>
  </si>
  <si>
    <t>伊犁悦港汽车销售服务有限公司</t>
  </si>
  <si>
    <t>比亚迪汽车海洋网（伊犁悦港4S店）</t>
  </si>
  <si>
    <t>BYDEXJ004J</t>
  </si>
  <si>
    <t>伊宁市城投汽车文化产业园</t>
  </si>
  <si>
    <t>中山市中耀汽车销售服务有限公司</t>
  </si>
  <si>
    <t>比亚迪汽车王朝网（中山中耀4S店）</t>
  </si>
  <si>
    <t>BYDGD232J</t>
  </si>
  <si>
    <t>广东省中山市南区恒美城南四路21号9卡</t>
  </si>
  <si>
    <t>0760-89913399</t>
  </si>
  <si>
    <t>天津华鹏佳合汽车销售服务有限公司</t>
  </si>
  <si>
    <t>比亚迪汽车王朝网（天津华鹏佳合4S店）</t>
  </si>
  <si>
    <t>BYDTJ032J</t>
  </si>
  <si>
    <t>天津市津南区咸水沽镇津歧公路73号</t>
  </si>
  <si>
    <t>022-58079799</t>
  </si>
  <si>
    <t>新疆恒迪汽车销售服务有限公司</t>
  </si>
  <si>
    <t>比亚迪汽车海洋网（乌鲁木齐恒迪4S店）</t>
  </si>
  <si>
    <t>BYDEXJ005J</t>
  </si>
  <si>
    <t>新疆乌鲁木齐市新市区鲤鱼山路赛博特汽车城B02-1-3</t>
  </si>
  <si>
    <t>0991-6676166</t>
  </si>
  <si>
    <t>济南市赢正汽车销售有限公司</t>
  </si>
  <si>
    <t>比亚迪汽车海洋网（济南赢正4S店）</t>
  </si>
  <si>
    <t>BYDESD043J</t>
  </si>
  <si>
    <t>山东省济南市莱芜区长勺北路口镇汽车商贸城</t>
  </si>
  <si>
    <t>0531-78511666</t>
  </si>
  <si>
    <t>潍坊茂和汽车销售服务有限公司</t>
  </si>
  <si>
    <t>比亚迪汽车王朝网（潍坊茂和4S店）</t>
  </si>
  <si>
    <t>BYDSD228J</t>
  </si>
  <si>
    <t>山东省潍坊市青州市经济开发区玲珑山北路2359号</t>
  </si>
  <si>
    <t>0536-3279188</t>
  </si>
  <si>
    <t>河南博进新能源汽车销售有限公司</t>
  </si>
  <si>
    <t>比亚迪汽车王朝网（河南博进4S店）</t>
  </si>
  <si>
    <t>BYDHEN161J</t>
  </si>
  <si>
    <t>河南省汝州市汝南工业区龙瑞汽车城</t>
  </si>
  <si>
    <t>0375-7328800</t>
  </si>
  <si>
    <t>陕西正耀汇通新能源汽车销售服务有限公司</t>
  </si>
  <si>
    <t>比亚迪汽车海洋网（陕西正耀汇通4S店）</t>
  </si>
  <si>
    <t>BYDESX015J</t>
  </si>
  <si>
    <t>陕西省西咸新区沣东新城西三环阿房一路22号</t>
  </si>
  <si>
    <t>029-81716688</t>
  </si>
  <si>
    <t>上海华裕金鑫汽车销售有限公司</t>
  </si>
  <si>
    <t>比亚迪汽车海洋网（浦东新区光年汇华裕金鑫商超店）</t>
  </si>
  <si>
    <t>BYDESH009SC</t>
  </si>
  <si>
    <t>上海市浦东新区张杨路570、588、590号光年汇1层102、103单元</t>
  </si>
  <si>
    <t>021-58598709/02158959713</t>
  </si>
  <si>
    <t>合肥东和泰昌汽车销售有限公司</t>
  </si>
  <si>
    <t>比亚迪汽车海洋网（包河方圆荟东和泰昌商超店）</t>
  </si>
  <si>
    <t>BYDEAH004SC</t>
  </si>
  <si>
    <t>安徽省合肥市包河区徽州大道5558号方圆荟B1106</t>
  </si>
  <si>
    <t>0551-62861711</t>
  </si>
  <si>
    <t>汕头市天易诚汽车贸易有限公司</t>
  </si>
  <si>
    <t>比亚迪汽车海洋网（澄海协和大厦天易诚城市展厅）</t>
  </si>
  <si>
    <t>BYDEGD009CZ</t>
  </si>
  <si>
    <t>广东省汕头市澄海区澄华街道丹阳园协和大厦104-105铺面</t>
  </si>
  <si>
    <t>0754-86980868</t>
  </si>
  <si>
    <t>云南谊瑞汽车销售服务有限公司</t>
  </si>
  <si>
    <t>比亚迪汽车王朝网（谊瑞盘龙爱琴海商超店）</t>
  </si>
  <si>
    <t>BYDYN003SC</t>
  </si>
  <si>
    <t>云南省昆明市盘龙区白云路168号瑞鼎城爱琴海购物公园室内F1层F1071.F1072号商铺</t>
  </si>
  <si>
    <t>南充锦悦兴晨汽车销售有限公司</t>
  </si>
  <si>
    <t>比亚迪汽车海洋网（顺庆仁和广场锦悦兴晨商超店）</t>
  </si>
  <si>
    <t>BYDESC005SC</t>
  </si>
  <si>
    <t>四川省南充市顺庆区潆华南路1段9号仁和广场</t>
  </si>
  <si>
    <t>0817-2536988</t>
  </si>
  <si>
    <t>南宁市盛世开元汽车销售有限公司金凯路分公司</t>
  </si>
  <si>
    <t>比亚迪汽车王朝网（盛世开元江南龙光广场商超店）</t>
  </si>
  <si>
    <t>BYDGX008SC</t>
  </si>
  <si>
    <t>广西省南宁市江南区龙光商业广场L1层23A-25号</t>
  </si>
  <si>
    <t>济宁润惠汽车销售服务有限公司</t>
  </si>
  <si>
    <t>比亚迪汽车王朝网（润惠任城利客广场商超店）</t>
  </si>
  <si>
    <t>BYDSD010SC</t>
  </si>
  <si>
    <t>山东省济宁市高新区柳行街道利客购物广场杨柳店1楼28、29号</t>
  </si>
  <si>
    <t>海南荣协汽车销售服务有限公司</t>
  </si>
  <si>
    <t>比亚迪汽车王朝网（荣协龙华友谊国贸城商超店）</t>
  </si>
  <si>
    <t>BYDHN001SC</t>
  </si>
  <si>
    <t>海南省海口市龙华区玉沙路21号友谊国贸城1层1FC2号商铺</t>
  </si>
  <si>
    <t>巴州恒升启迪汽车销售有限公司</t>
  </si>
  <si>
    <t>比亚迪汽车王朝网（恒升启迪时代星街城市展厅）</t>
  </si>
  <si>
    <t>BYDXJ0001CZ</t>
  </si>
  <si>
    <t>新疆巴州库尔勒市团结辖区朝阳路5号时代星街购物中心1栋1层51-54号</t>
  </si>
  <si>
    <t>巴州恒升弗迪汽车销售服务有限公司</t>
  </si>
  <si>
    <t>比亚迪汽车海洋网（巴州恒升弗迪4S店）</t>
  </si>
  <si>
    <t>BYDEXJ006J</t>
  </si>
  <si>
    <t>库尔勒新城街道建设路辖区石化大道213-15号2栋1层夹层01</t>
  </si>
  <si>
    <t>泰州比亚迪乾元新景汽车销售有限公司靖江分公司</t>
  </si>
  <si>
    <t>比亚迪汽车海洋网（靖江乾元新景4S店）</t>
  </si>
  <si>
    <t>BYDEJS027J</t>
  </si>
  <si>
    <t>靖江市国际汽贸城中洲西路131号</t>
  </si>
  <si>
    <t>0523-89996066</t>
  </si>
  <si>
    <t>西藏新港建元汽车销售服务有限公司</t>
  </si>
  <si>
    <t>比亚迪汽车王朝网（西藏新港建元4S店）</t>
  </si>
  <si>
    <t>BYDXZ006J</t>
  </si>
  <si>
    <t>西藏自治区拉萨市堆龙德庆区博达路11号</t>
  </si>
  <si>
    <t>0891-6866530</t>
  </si>
  <si>
    <t>佛山市腾迪汽车贸易有限公司</t>
  </si>
  <si>
    <t>比亚迪汽车海洋网（南海怡翠世嘉腾迪商超店）</t>
  </si>
  <si>
    <t>BYDEGD020SC</t>
  </si>
  <si>
    <t>广东省佛山市南海区桂城街道桂澜南路45号怡翠世嘉购物商场首层L1001号(住所申报)</t>
  </si>
  <si>
    <t>天津市路迪恒达汽车销售有限公司</t>
  </si>
  <si>
    <t>比亚迪汽车王朝网（路迪恒达滨海吾悦广场商超店）</t>
  </si>
  <si>
    <t>BYDTJ008SC</t>
  </si>
  <si>
    <t>天津市滨海新区云山道与海缘东路交汇处滨海吾悦广场购物中心1层1059号</t>
  </si>
  <si>
    <t>贵州贵风迪坤汽车销售服务有限公司</t>
  </si>
  <si>
    <t>比亚迪汽车王朝网（贵风迪坤观山湖喀斯特商超店）</t>
  </si>
  <si>
    <t>BYDGZ009SC</t>
  </si>
  <si>
    <t>贵州省贵阳市观山湖区喀斯特城市广场L1-20号</t>
  </si>
  <si>
    <t>贵阳比亚迪乾元新景汽车销售有限公司</t>
  </si>
  <si>
    <t>比亚迪汽车王朝网（乾元新景云岩万达商超店）</t>
  </si>
  <si>
    <t>BYDGZ008SC</t>
  </si>
  <si>
    <t>贵州省贵阳市云岩区新添大道南段302号万达广场1F层1029、1030号商铺</t>
  </si>
  <si>
    <t>张家口源流庆迪汽车销售有限公司</t>
  </si>
  <si>
    <t>比亚迪汽车王朝网（张家口源流庆迪4S店）</t>
  </si>
  <si>
    <t>BYDHB115J</t>
  </si>
  <si>
    <t>河北省张家口市经济技术开发区沙岭子镇庞大一期院内第一排北侧02号</t>
  </si>
  <si>
    <t>重庆晟世绿迪悦荟新能源汽车销售有限公司</t>
  </si>
  <si>
    <t>比亚迪汽车海洋网（东原悦荟晟世绿迪悦荟商超店）</t>
  </si>
  <si>
    <t>BYDECQ005SC</t>
  </si>
  <si>
    <t>重庆市江北区大石坎街道东原悦荟UG层A36铺位</t>
  </si>
  <si>
    <t>023-67663590</t>
  </si>
  <si>
    <t>广州锐昊城汽车销售服务有限公司</t>
  </si>
  <si>
    <t>比亚迪汽车海洋网（白云安华汇锐昊城商超店）</t>
  </si>
  <si>
    <t>BYDEGD021SC</t>
  </si>
  <si>
    <t>广东省广州市白云区永平街道白云大道北880号安华汇一楼L1B015W铺</t>
  </si>
  <si>
    <t>020-22257168</t>
  </si>
  <si>
    <t>昆明路骐汽车销售有限公司海埂路分公司</t>
  </si>
  <si>
    <t>比亚迪汽车海洋网（昆明路骐云纺商超店）</t>
  </si>
  <si>
    <t>BYDEYN003SC</t>
  </si>
  <si>
    <t>云南省昆明市西山区海埂路云纺东南亚商城A座1号-7号商铺</t>
  </si>
  <si>
    <t>0871-68190195</t>
  </si>
  <si>
    <t>张家界永迪新能源汽车销售服务有限公司</t>
  </si>
  <si>
    <t>比亚迪汽车海洋网（张家界永迪4S店）</t>
  </si>
  <si>
    <t>BYDEHUN021J</t>
  </si>
  <si>
    <t>湖南省张家界市崇文街道高新技术产业开发区C区义乌国际汽车城23栋101-120、201-220号</t>
  </si>
  <si>
    <t>0744-8516661</t>
  </si>
  <si>
    <t>河南鑫缘汽车销售有限公司</t>
  </si>
  <si>
    <t>比亚迪汽车王朝网（河南鑫缘4S店）</t>
  </si>
  <si>
    <t>BYDHEN162J</t>
  </si>
  <si>
    <t>河南省郑州市金水区晨旭路68号6号馆</t>
  </si>
  <si>
    <t>0371-63311666</t>
  </si>
  <si>
    <t>深圳市湛宝汽车销售有限公司</t>
  </si>
  <si>
    <t>比亚迪汽车王朝网（湛宝龙岗世贸中心商超店）</t>
  </si>
  <si>
    <t>BYDGD016SC</t>
  </si>
  <si>
    <t>广东省深圳市龙岗区龙翔大道世贸中心C区一层C108号</t>
  </si>
  <si>
    <t>深圳龙田汽车科技有限公司</t>
  </si>
  <si>
    <t>比亚迪汽车王朝网（龙田爱联城市展厅）</t>
  </si>
  <si>
    <t>BYDGD030CZ</t>
  </si>
  <si>
    <t>广东省深圳市龙岗区龙城街道新联社区爱南路468-1号103</t>
  </si>
  <si>
    <t>0755-89899928</t>
  </si>
  <si>
    <t>湖南星融迪汽车销售服务有限公司</t>
  </si>
  <si>
    <t>比亚迪汽车海洋网（大汉汽车星融迪城市展厅）</t>
  </si>
  <si>
    <t>BYDEHUN003CZ</t>
  </si>
  <si>
    <t>湖南省长沙市芙蓉区东湖街道远大二路702号大汉汽车103房</t>
  </si>
  <si>
    <t>0731-84551666</t>
  </si>
  <si>
    <t>湘潭九城新迪汽车销售服务有限公司</t>
  </si>
  <si>
    <t>比亚迪汽车王朝网（湘潭九城新迪4S店）</t>
  </si>
  <si>
    <t>BYDHUN099J</t>
  </si>
  <si>
    <t>湖南省湘潭市岳塘区宝塔街道河东大道170号3栋</t>
  </si>
  <si>
    <t>0731-55559000</t>
  </si>
  <si>
    <t>荆州绿洁耀迪汽车销售服务有限公司</t>
  </si>
  <si>
    <t>比亚迪汽车王朝网（荆州绿洁耀迪4S店）</t>
  </si>
  <si>
    <t>BYDHUB079J</t>
  </si>
  <si>
    <t>湖北省荆州市荆州开发区荆监一级公路华中汽车城一号展厅东侧（自主申报）</t>
  </si>
  <si>
    <t>0716-8022888</t>
  </si>
  <si>
    <t>长沙市乾元新景汽车销售有限公司城东分公司</t>
  </si>
  <si>
    <t>比亚迪汽车王朝网（长沙乾元新景城东4S店）</t>
  </si>
  <si>
    <t>BYDHUN100J</t>
  </si>
  <si>
    <t>湖南省长沙市芙蓉区马坡岭街道远大二路与星沙大道交汇处跨界广场1栋1层01号</t>
  </si>
  <si>
    <t>0731-82589999</t>
  </si>
  <si>
    <t>南充市瑞一衡汽车销售有限公司</t>
  </si>
  <si>
    <t>比亚迪汽车海洋网（高坪王府井瑞一衡商超店）</t>
  </si>
  <si>
    <t>BYDESC003SC</t>
  </si>
  <si>
    <t>四川省南充市高坪区江东中路五段1号王府井广场1幢1层3区191号1-52铺位</t>
  </si>
  <si>
    <t>0817-2761888</t>
  </si>
  <si>
    <t>咸阳枭宇智途新能源汽车有限公司</t>
  </si>
  <si>
    <t>比亚迪汽车海洋网（柳林新村枭宇智途城市展厅）</t>
  </si>
  <si>
    <t>BYDESX003CZ</t>
  </si>
  <si>
    <t>陕西省咸阳市渭城区民生西路柳林新村2号楼1层11号</t>
  </si>
  <si>
    <t>029-33111349</t>
  </si>
  <si>
    <t>宁夏兰德迪兴汽车销售有限公司</t>
  </si>
  <si>
    <t>比亚迪汽车海洋网（银川兰德迪兴4S店）</t>
  </si>
  <si>
    <t>BYDENX003J</t>
  </si>
  <si>
    <t>宁夏银川市德胜工业园区德成东路2号</t>
  </si>
  <si>
    <t>0951-8659812</t>
  </si>
  <si>
    <t>宝鸡盛世隆达汽车服务有限公司</t>
  </si>
  <si>
    <t>比亚迪汽车王朝网（盛世隆达渭滨吾悦广场商超店）</t>
  </si>
  <si>
    <t>BYDSX009SC</t>
  </si>
  <si>
    <t>陕西省宝鸡市高新开发区渭滨大道388号新城吾悦广场1041,1042铺</t>
  </si>
  <si>
    <t>平阳县汇迪新能源汽车销售有限公司</t>
  </si>
  <si>
    <t>比亚迪汽车海洋网（平阳万达金街汇迪城市展厅）</t>
  </si>
  <si>
    <t>BYDEZJ004CZ</t>
  </si>
  <si>
    <t>浙江省温州市平阳县万达金街1013-1015号</t>
  </si>
  <si>
    <t>0577-63182888</t>
  </si>
  <si>
    <t>广州比亚迪乾元新景汽车销售有限公司海珠区分公司</t>
  </si>
  <si>
    <t>比亚迪汽车海洋网（海珠逸景路乾元新景城市展厅）</t>
  </si>
  <si>
    <t>BYDEGD010CZ</t>
  </si>
  <si>
    <t>广东省广州市海珠区逸景路258号</t>
  </si>
  <si>
    <t>020-66355008</t>
  </si>
  <si>
    <t>无锡海之森汽车销售有限公司</t>
  </si>
  <si>
    <t>比亚迪汽车王朝网（海之森梁溪茂业天地商超店）</t>
  </si>
  <si>
    <t>BYDJS017SC</t>
  </si>
  <si>
    <t>江苏省无锡市梁溪区清扬路128号茂业天地二期1层F01214X号</t>
  </si>
  <si>
    <t>河北卓帆汽车贸易有限公司</t>
  </si>
  <si>
    <t>比亚迪汽车海洋网（石家庄卓帆4S店）</t>
  </si>
  <si>
    <t>BYDEHB026J</t>
  </si>
  <si>
    <t>石家庄市北二环路68号六七排南头</t>
  </si>
  <si>
    <t>0311-66697887</t>
  </si>
  <si>
    <t>涿州晟蓝汽车贸易有限公司</t>
  </si>
  <si>
    <t>比亚迪汽车海洋网（城西南街晟蓝城市展厅）</t>
  </si>
  <si>
    <t>BYDEHB001CZ</t>
  </si>
  <si>
    <t>河北省保定市涿州市桃园街道城西南街汽车商场66号</t>
  </si>
  <si>
    <t>0312-3608055</t>
  </si>
  <si>
    <t>滕州市润驰汽车销售服务有限公司</t>
  </si>
  <si>
    <t>比亚迪汽车海洋网（滕州润驰4S店）</t>
  </si>
  <si>
    <t>BYDESD044J</t>
  </si>
  <si>
    <t>山东省枣庄市滕州市善南街道龙泉路王开转盘南600米路东</t>
  </si>
  <si>
    <t>0632-5085555</t>
  </si>
  <si>
    <t>聊城市启迪汽车销售有限公司</t>
  </si>
  <si>
    <t>比亚迪汽车海洋网（聊城启迪4S店）</t>
  </si>
  <si>
    <t>BYDESD045J</t>
  </si>
  <si>
    <t>山东省聊城经济开发区蒋官屯街道办事处泰山路1号五岳汽车院内6号展厅</t>
  </si>
  <si>
    <t>0635-8686588</t>
  </si>
  <si>
    <t>苏州海之里汽车销售服务有限公司</t>
  </si>
  <si>
    <t>比亚迪汽车海洋网（苏州海之里4S店）</t>
  </si>
  <si>
    <t>BYDEJS028J</t>
  </si>
  <si>
    <t>苏州市吴中区木渎镇丹枫路215号1F2F</t>
  </si>
  <si>
    <t>0512-66261777</t>
  </si>
  <si>
    <t>江西尚云汽车销售服务有限公司</t>
  </si>
  <si>
    <t>比亚迪汽车海洋网（青山湖玉屏东大街尚云城市展厅）</t>
  </si>
  <si>
    <t>BYDEJX001CZ</t>
  </si>
  <si>
    <t>江西省南昌市南昌经济技术开发区玉屏东大街1010号</t>
  </si>
  <si>
    <t>0791-88678077</t>
  </si>
  <si>
    <t>苏州市乾元新景汽车销售有限公司相城区分公司</t>
  </si>
  <si>
    <t>比亚迪汽车海洋网（相城繁花中心乾元新景商超店）</t>
  </si>
  <si>
    <t>BYDEJS014SC</t>
  </si>
  <si>
    <t>江苏省苏州市相城区元和街道人民路4555号繁花中心5-1141、5-1142、5-1143、5-1153号</t>
  </si>
  <si>
    <t>0512-65903999</t>
  </si>
  <si>
    <t>贵阳比亚迪盛世卓景汽车销售有限公司</t>
  </si>
  <si>
    <t>比亚迪汽车海洋网（云岩数博万达盛世卓景商超店）</t>
  </si>
  <si>
    <t>BYDEGZ001SC</t>
  </si>
  <si>
    <t>贵州省贵阳市云岩区北京西路66号红星利尔广场数博万达1038、10239号</t>
  </si>
  <si>
    <t>阜阳东和泰昌汽车销售有限公司</t>
  </si>
  <si>
    <t>比亚迪汽车海洋网（阜阳东和泰昌4S店）</t>
  </si>
  <si>
    <t>BYDEAH025J</t>
  </si>
  <si>
    <t>安徽省阜阳市开发区汽贸物流园腾飞路75号</t>
  </si>
  <si>
    <t>0558 -6669962</t>
  </si>
  <si>
    <t>贵州慧致国潮汽车贸易服务有限公司</t>
  </si>
  <si>
    <t>比亚迪汽车王朝网（贵州慧致国潮4S店）</t>
  </si>
  <si>
    <t>BYDGZ052J</t>
  </si>
  <si>
    <t>贵州省贵阳市县级清镇市白马大道济辉汽车城</t>
  </si>
  <si>
    <t>凉山州玖峰美雅汽车销售服务有限公司</t>
  </si>
  <si>
    <t>比亚迪汽车王朝网（玖峰美雅西昌时代广场商超店）</t>
  </si>
  <si>
    <t>BYDSC015SC</t>
  </si>
  <si>
    <t>四川省凉山彝族自治州西昌市航天大道二段时代广场一层12号</t>
  </si>
  <si>
    <t>恩施宇拓汽车销售服务有限公司</t>
  </si>
  <si>
    <t>比亚迪汽车海洋网（恩施星河coco city宇拓商超店）</t>
  </si>
  <si>
    <t>BYDEHUB003SC</t>
  </si>
  <si>
    <t>湖北省恩施市施州大道168号星河coco city一楼L1-053A</t>
  </si>
  <si>
    <t>0718-8306799</t>
  </si>
  <si>
    <t>恩施州利川市乐迪新能源汽车销售有限责任公司</t>
  </si>
  <si>
    <t>比亚迪汽车王朝网（恩施利川乐迪4S店）</t>
  </si>
  <si>
    <t>BYDHUB080J</t>
  </si>
  <si>
    <t>湖北省恩施土家族苗族自治州利川市东城街道办事处城隍村明捷大道1号（利川国际汽车城4-4）</t>
  </si>
  <si>
    <t>0718-7998008</t>
  </si>
  <si>
    <t>成都世纪远景北星商贸有限公司</t>
  </si>
  <si>
    <t>比亚迪汽车王朝网（世纪远景北星4S店）</t>
  </si>
  <si>
    <t>BYDSC124J</t>
  </si>
  <si>
    <t>四川省成都市新都区斑竹园街道北星大道二段711号5栋1-3层01号</t>
  </si>
  <si>
    <t>028-60996666</t>
  </si>
  <si>
    <t>攀枝花市盛欣钥新能源汽车销售有限公司</t>
  </si>
  <si>
    <t>比亚迪汽车王朝网（盛欣钥仁和银泰城商超店）</t>
  </si>
  <si>
    <t>BYDSC013SC</t>
  </si>
  <si>
    <t>四川省攀枝花市仁和区攀枝花大道南段918号银泰城1层001A号</t>
  </si>
  <si>
    <t>海南纳圆汽车服务有限公司</t>
  </si>
  <si>
    <t>比亚迪汽车海洋网（海口纳圆4S店）</t>
  </si>
  <si>
    <t>BYDEHN005J</t>
  </si>
  <si>
    <t>海南省海口市龙华区南海大道100号美国工业村内1号路东（1号厂房）</t>
  </si>
  <si>
    <t>0898-66812397</t>
  </si>
  <si>
    <t>襄阳市盛世开元汽车销售有限公司樊城分公司</t>
  </si>
  <si>
    <t>比亚迪汽车王朝网（盛世开元樊城乐福天下商超店）</t>
  </si>
  <si>
    <t>BYDHUB008SC</t>
  </si>
  <si>
    <t>湖北省襄阳市樊城区中原路10号乐福天下1层1F-001号</t>
  </si>
  <si>
    <t>重庆瀚迪汽车销售服务有限公司</t>
  </si>
  <si>
    <t>比亚迪汽车王朝网（瀚迪大学城城市展厅）</t>
  </si>
  <si>
    <t>BYDCQ005CZ</t>
  </si>
  <si>
    <t>重庆市高新区虎溪街道景苑路12号附1号1A-3-1、1A-3-2</t>
  </si>
  <si>
    <t>重庆盛世新迪汽车销售有限公司</t>
  </si>
  <si>
    <t>比亚迪汽车王朝网（盛世新迪回兴欢乐颂城市展厅）</t>
  </si>
  <si>
    <t>BYDCQ004CZ</t>
  </si>
  <si>
    <t>重庆市渝北区回兴街道兴科大道222号附6号-12号</t>
  </si>
  <si>
    <t>六安丰迪汽车销售服务有限公司</t>
  </si>
  <si>
    <t>比亚迪汽车王朝网（丰迪金安万达商超店）</t>
  </si>
  <si>
    <t>BYDAH006SC</t>
  </si>
  <si>
    <t>安徽省六安市金安区皋城路万达广场1A33、1A35铺</t>
  </si>
  <si>
    <t>天津市津汇益通汽车销售服务有限公司</t>
  </si>
  <si>
    <t>比亚迪汽车王朝网（津汇益通杨六公路城市展厅）</t>
  </si>
  <si>
    <t>BYDTJ002CZ</t>
  </si>
  <si>
    <t>天津市武清区徐官屯街道杨六路97号</t>
  </si>
  <si>
    <t>广西迪悦时代汽车销售有限公司</t>
  </si>
  <si>
    <t>比亚迪汽车海洋网（南宁迪悦时代4S店）</t>
  </si>
  <si>
    <t>BYDEGX010J</t>
  </si>
  <si>
    <t>中国（广西）自由贸易试验区南宁片区东风路50号五象汽车生活广场二期</t>
  </si>
  <si>
    <t>0771-5593588</t>
  </si>
  <si>
    <t>无锡玺迪新能源汽车销售服务有限公司</t>
  </si>
  <si>
    <t>比亚迪汽车王朝网（玺迪新吴万达商超店）</t>
  </si>
  <si>
    <t>BYDJS018SC</t>
  </si>
  <si>
    <t>无锡市新吴区震泽路31、33号无锡新吴万达广场1061号</t>
  </si>
  <si>
    <t>来宾市佳之迪汽车销售服务有限责任公司</t>
  </si>
  <si>
    <t>比亚迪汽车王朝网（来宾佳之迪4S店）</t>
  </si>
  <si>
    <t>BYDGX069J</t>
  </si>
  <si>
    <t>广西省来宾市兴宾区来华中心区新侨路与华侨大道交叉口东南角</t>
  </si>
  <si>
    <t>0772-4773366</t>
  </si>
  <si>
    <t>杭州广成银迪新能源汽车有限公司</t>
  </si>
  <si>
    <t>比亚迪汽车王朝网（广成银迪西湖西溪银泰城商超店）</t>
  </si>
  <si>
    <t>BYDZJ015SC</t>
  </si>
  <si>
    <t>浙江省杭州市西湖区蒋村街道双龙街88号西溪银泰城1楼1F-01019、01042号商铺</t>
  </si>
  <si>
    <t>武汉市盛世王朝汽车销售有限公司绿地缤纷城分公司</t>
  </si>
  <si>
    <t>比亚迪汽车王朝网（盛世王朝武昌绿地缤纷城商超店）</t>
  </si>
  <si>
    <t>BYDHUB006SC</t>
  </si>
  <si>
    <t>湖北省武汉市武昌区和平大道750号绿地缤纷城1F-18号</t>
  </si>
  <si>
    <t>海宁广成海迪新能源汽车有限公司</t>
  </si>
  <si>
    <t>比亚迪汽车王朝网（海宁广成海迪4S店）</t>
  </si>
  <si>
    <t>BYDZJ156J</t>
  </si>
  <si>
    <t>浙江省嘉兴市海宁市海宁经济开发区文苑路481号-3</t>
  </si>
  <si>
    <t>0573-87129555</t>
  </si>
  <si>
    <t>阜新利泰汽车销售服务有限公司</t>
  </si>
  <si>
    <t>比亚迪汽车王朝网（阜新利泰4S店）</t>
  </si>
  <si>
    <t>BYDLN051J</t>
  </si>
  <si>
    <t>辽宁省阜新高新技术产业开发区海清路15号</t>
  </si>
  <si>
    <t>0418-6632222</t>
  </si>
  <si>
    <t>马鞍山市迪弘汽车销售服务有限公司</t>
  </si>
  <si>
    <t>比亚迪汽车王朝网（迪弘花山星悦广场商超店）</t>
  </si>
  <si>
    <t>BYDAH004SC</t>
  </si>
  <si>
    <t>安徽省马鞍山市花山区五担岗路398号伟星星悦广场1F-08号</t>
  </si>
  <si>
    <t>齐齐哈尔坤朋汽车销售服务有限公司</t>
  </si>
  <si>
    <t>比亚迪汽车海洋网（齐齐哈尔坤朋4S店）</t>
  </si>
  <si>
    <t>BYDEHLJ003J</t>
  </si>
  <si>
    <t>黑龙江省齐齐哈尔市铁锋区联通大道北侧00单元01层01-2号</t>
  </si>
  <si>
    <t>0452-5955000</t>
  </si>
  <si>
    <t>临沧谊亚汽车销售服务有限公司</t>
  </si>
  <si>
    <t>比亚迪汽车王朝网（临沧谊亚4S店）</t>
  </si>
  <si>
    <t>BYDYN072J</t>
  </si>
  <si>
    <t>云南省临沧市临翔区忙畔街道文伟社区南亚汽车主题园22号地5号展厅</t>
  </si>
  <si>
    <t>0870-2834666</t>
  </si>
  <si>
    <t>佛山市安迪翔汽车销售有限公司</t>
  </si>
  <si>
    <t>比亚迪汽车王朝网（佛山安迪翔4S店）</t>
  </si>
  <si>
    <t>BYDGD234J</t>
  </si>
  <si>
    <t>佛山市禅城区南庄镇吉利大道西55号一座首层</t>
  </si>
  <si>
    <t>0757-83138052</t>
  </si>
  <si>
    <t>宁波悦迪汽车销售服务有限公司</t>
  </si>
  <si>
    <t>比亚迪汽车王朝网（悦迪吾悦广场城市展厅）</t>
  </si>
  <si>
    <t>BYDZJ012CZ</t>
  </si>
  <si>
    <t>浙江省宁波市镇海区骆驼街道永茂西路999号吾悦广场二期5号</t>
  </si>
  <si>
    <t>0574-86651320</t>
  </si>
  <si>
    <t>广州兴悦昊城汽车销售服务有限公司</t>
  </si>
  <si>
    <t>比亚迪汽车王朝网（广州兴悦昊城4S店）</t>
  </si>
  <si>
    <t>BYDGD233J</t>
  </si>
  <si>
    <t>广东省广州市从化区环市东路202号111铺</t>
  </si>
  <si>
    <t>020-37923796</t>
  </si>
  <si>
    <t>无锡誉迪新能源汽车销售服务有限公司</t>
  </si>
  <si>
    <t>比亚迪汽车海洋网（无锡誉迪4S店）</t>
  </si>
  <si>
    <t>BYDEJS029J</t>
  </si>
  <si>
    <t>无锡市锡山区安镇先锋中路25-7</t>
  </si>
  <si>
    <t>0510-85378111</t>
  </si>
  <si>
    <t>昭通海伟宏迪汽车销售有限公司</t>
  </si>
  <si>
    <t>比亚迪汽车王朝网（昭通海伟宏迪4S店）</t>
  </si>
  <si>
    <t>BYDYN073J</t>
  </si>
  <si>
    <t>云南省昭通市昭阳区龙汛路90号</t>
  </si>
  <si>
    <t>沧州中煤华谊汽车销售服务有限公司任丘分公司</t>
  </si>
  <si>
    <t>比亚迪汽车王朝网（任丘中煤华谊4S店）</t>
  </si>
  <si>
    <t>BYDHB116J</t>
  </si>
  <si>
    <t>河北省沧州市任丘市经济开发区迎宾道东侧</t>
  </si>
  <si>
    <t>泉州乾元新景汽车销售有限公司惠安螺阳分公司</t>
  </si>
  <si>
    <t>比亚迪汽车王朝网（乾元新景东风汽车城城市展厅）</t>
  </si>
  <si>
    <t>BYDFJ002CZ</t>
  </si>
  <si>
    <t>福建省泉州市惠安县螺阳镇东风村山前571号</t>
  </si>
  <si>
    <t>泉州盛世新景汽车销售有限公司</t>
  </si>
  <si>
    <t>比亚迪汽车王朝网（盛世新景南环路城市展厅）</t>
  </si>
  <si>
    <t>BYDFJ001CZ</t>
  </si>
  <si>
    <t>福建省泉州市鲤城区常泰街道南环路1226号</t>
  </si>
  <si>
    <t>济源汉德汽车商贸有限公司</t>
  </si>
  <si>
    <t>比亚迪汽车王朝网（济源汉德4S店）</t>
  </si>
  <si>
    <t>BYDHEN163J</t>
  </si>
  <si>
    <t>河南省济源市新济路交警支队西200米路南</t>
  </si>
  <si>
    <t>0391-6991666</t>
  </si>
  <si>
    <t>东莞乾元路骐汽车销售有限公司</t>
  </si>
  <si>
    <t>比亚迪汽车王朝网（乾元路骐大朗华南mall商超店）</t>
  </si>
  <si>
    <t>BYDGD024SC</t>
  </si>
  <si>
    <t>广东省东莞市万江街道万道路万江段24号101室043</t>
  </si>
  <si>
    <t>天津环耀盛腾汽车销售有限公司</t>
  </si>
  <si>
    <t>比亚迪汽车王朝网（环耀盛腾机动车市场城市展厅）</t>
  </si>
  <si>
    <t>BYDTJ003CZ</t>
  </si>
  <si>
    <t>天津市宝坻区钰华街道南环东路南侧11号路</t>
  </si>
  <si>
    <t>成都上典福兴汽车销售有限公司</t>
  </si>
  <si>
    <t>比亚迪汽车王朝网（上典福兴新都保利大都会商超店）</t>
  </si>
  <si>
    <t>BYDSC016SC</t>
  </si>
  <si>
    <t>四川省成都市新都区大丰街道大天路700号1栋附133、134号</t>
  </si>
  <si>
    <t>新疆盛鸿汽车销售有限公司</t>
  </si>
  <si>
    <t>比亚迪汽车王朝网（盛鸿额敏汽车城城市展厅）</t>
  </si>
  <si>
    <t>BYDXJ0002CZ</t>
  </si>
  <si>
    <t>新疆塔城地区额敏县额铁路三十四地段865东1号</t>
  </si>
  <si>
    <t>洛阳安逸迪汽车销售服务有限公司</t>
  </si>
  <si>
    <t>比亚迪汽车海洋网（洛阳安逸迪4S店）</t>
  </si>
  <si>
    <t>BYDEHEN042J</t>
  </si>
  <si>
    <t>河南省洛阳市洛龙区文仲大道南段众德慧汽车公园内4号地</t>
  </si>
  <si>
    <t>茂名万业汽车有限公司</t>
  </si>
  <si>
    <t>比亚迪汽车海洋网（茂名万业4S店）</t>
  </si>
  <si>
    <t>BYDEGD074J</t>
  </si>
  <si>
    <t>茂名市油城九路沙田小区北侧(茂名市进达汽车广场)1号楼101房</t>
  </si>
  <si>
    <t>0668-2889505</t>
  </si>
  <si>
    <t>西安奥通汽车销售服务有限公司雁塔路分公司</t>
  </si>
  <si>
    <t>比亚迪汽车王朝网（奥通碑林苏宁易购商超店）</t>
  </si>
  <si>
    <t>BYDSX010SC</t>
  </si>
  <si>
    <t>陕西省西安市碑林区雁塔路北段8号苏宁一楼11010号</t>
  </si>
  <si>
    <t>西安意致汽车销售服务有限公司</t>
  </si>
  <si>
    <t>比亚迪汽车王朝网（意致莲湖万达商超店）</t>
  </si>
  <si>
    <t>BYDSX011SC</t>
  </si>
  <si>
    <t>陕西省西安市莲湖区丰禾路251号丰禾万达广场F1-01A</t>
  </si>
  <si>
    <t>酒泉兴迪汽车销售服务有限公司</t>
  </si>
  <si>
    <t>比亚迪汽车海洋网（酒泉兴迪4S店）</t>
  </si>
  <si>
    <t>BYDEGS007J</t>
  </si>
  <si>
    <t>甘肃省酒泉市肃州区经济技术开发区（西园）纬一路8号</t>
  </si>
  <si>
    <t>宁波比亚迪乾元新景汽车销售有限公司宁海分公司</t>
  </si>
  <si>
    <t>比亚迪汽车海洋网（宁海平安西路乾元新景城市展厅）</t>
  </si>
  <si>
    <t>BYDEZJ005CZ</t>
  </si>
  <si>
    <t>浙江省宁波市宁海县梅林街道平安西路8号</t>
  </si>
  <si>
    <t>平顶山安格昌汽车销售服务有限公司</t>
  </si>
  <si>
    <t>比亚迪汽车海洋网（平顶山安格昌4S店）</t>
  </si>
  <si>
    <t>BYDEHEN044J</t>
  </si>
  <si>
    <t>河南省平顶山市卫东区申楼街道办事处申楼村南开发一路与建设路交叉口东北角</t>
  </si>
  <si>
    <t>0375-2079666</t>
  </si>
  <si>
    <t>开封市万宝麒麟汽车销售有限公司</t>
  </si>
  <si>
    <t>比亚迪汽车海洋网（开封万宝麒麟4S店）</t>
  </si>
  <si>
    <t>BYDEHEN043J</t>
  </si>
  <si>
    <t>河南省开封市宋城路18号</t>
  </si>
  <si>
    <t>0371-23870988</t>
  </si>
  <si>
    <t>武汉中成四维体验汽车销售有限公司</t>
  </si>
  <si>
    <t>比亚迪汽车海洋网（江岸壹方南馆中成四维商超店）</t>
  </si>
  <si>
    <t>BYDEHUB004SC</t>
  </si>
  <si>
    <t>湖北省武汉市江岸区中山大道1515号壹方南馆购物中心1层商4B、商5A单元</t>
  </si>
  <si>
    <t>成都鑫港鲲鹏汽车销售服务有限公司</t>
  </si>
  <si>
    <t>比亚迪汽车海洋网（武侯双凤五路鑫港鲲鹏城市展厅）</t>
  </si>
  <si>
    <t>BYDESC006CZ</t>
  </si>
  <si>
    <t>四川省成都市武侯区双凤五路287号8栋6层附19号、附20号A280室</t>
  </si>
  <si>
    <t>永城市永发汽车销售服务有限公司</t>
  </si>
  <si>
    <t>比亚迪汽车海洋网（永城永发4S店）</t>
  </si>
  <si>
    <t>BYDEHEN045J</t>
  </si>
  <si>
    <t>永城市集聚区芒山路春雨汽车城西门化建路18号</t>
  </si>
  <si>
    <t>0370-2703999</t>
  </si>
  <si>
    <t>河南安格昌汽车销售服务有限公司</t>
  </si>
  <si>
    <t>比亚迪汽车海洋网（郑州安格昌4S店）</t>
  </si>
  <si>
    <t>BYDEHEN046J</t>
  </si>
  <si>
    <t>河南省郑州市高新技术开发区合欢街100号</t>
  </si>
  <si>
    <t>0371-66663737</t>
  </si>
  <si>
    <t>浙江国旺汇达汽车销售服务有限公司</t>
  </si>
  <si>
    <t>比亚迪汽车海洋网（杭州国旺汇达4S店）</t>
  </si>
  <si>
    <t>BYDEZJ043J</t>
  </si>
  <si>
    <t>杭州市萧山区萧绍东路125号1幢</t>
  </si>
  <si>
    <t>0571-82978866</t>
  </si>
  <si>
    <t>焦作市润海汽车销售有限公司</t>
  </si>
  <si>
    <t>比亚迪汽车海洋网（焦作润海4S店）</t>
  </si>
  <si>
    <t>BYDEHEN047J</t>
  </si>
  <si>
    <t>河南省焦作市示范区迎宾大道与南海路交叉口西100米路南</t>
  </si>
  <si>
    <t>0391-3758666</t>
  </si>
  <si>
    <t>东莞市宏泰源汽车销售有限公司</t>
  </si>
  <si>
    <t>比亚迪汽车王朝网（宏泰源龙平西路城市展厅）</t>
  </si>
  <si>
    <t>BYDGD034CZ</t>
  </si>
  <si>
    <t>广东省东莞市凤岗镇龙平西路66号109室</t>
  </si>
  <si>
    <t>0769-87778019</t>
  </si>
  <si>
    <t>黄山市信迪汽车销售服务有限公司</t>
  </si>
  <si>
    <t>比亚迪汽车王朝网（黄山信迪4S店）</t>
  </si>
  <si>
    <t>BYDAH103J</t>
  </si>
  <si>
    <t>安徽省黄山市休宁县万安镇齐云山东大道71号</t>
  </si>
  <si>
    <t>0559-7777666</t>
  </si>
  <si>
    <t>东莞市锋格汽车服务有限公司</t>
  </si>
  <si>
    <t>比亚迪汽车海洋网（东莞锋格4S店）</t>
  </si>
  <si>
    <t>BYDEGD075J</t>
  </si>
  <si>
    <t>东莞市寮步镇莞樟路寮步段635号2栋</t>
  </si>
  <si>
    <t>0769-81118456</t>
  </si>
  <si>
    <t>南京比亚迪盛世卓御汽车销售有限公司</t>
  </si>
  <si>
    <t>比亚迪汽车王朝网（南京盛世卓御4S店）</t>
  </si>
  <si>
    <t>BYDJS176J</t>
  </si>
  <si>
    <t>江苏省南京市溧水经济开发区群力大道3-3号</t>
  </si>
  <si>
    <t>025-57221119</t>
  </si>
  <si>
    <t>安徽翔福迪汽车销售服务有限公司</t>
  </si>
  <si>
    <t>比亚迪汽车王朝网（安徽翔福迪4S店）</t>
  </si>
  <si>
    <t>BYDAH104J</t>
  </si>
  <si>
    <t>安徽省合肥市北城双凤开发区淮南北路22号宝湾国际汽车城</t>
  </si>
  <si>
    <t>0551-63682228</t>
  </si>
  <si>
    <t>赣州市汇海汽车销售有限公司</t>
  </si>
  <si>
    <t>比亚迪汽车海洋网（赣州汇海4S店）</t>
  </si>
  <si>
    <t>BYDEJX017J</t>
  </si>
  <si>
    <t>赣州市迎宾大道52号</t>
  </si>
  <si>
    <t>0797-2166777</t>
  </si>
  <si>
    <t>湖北正盛汽车销售服务有限公司</t>
  </si>
  <si>
    <t>比亚迪汽车海洋网（黄石正盛4S店）</t>
  </si>
  <si>
    <t>BYDEHUB023J</t>
  </si>
  <si>
    <t>湖北省黄石经济技术开发区·铁山区黄金山工业新区大棋356号路</t>
  </si>
  <si>
    <t>0714-6527888</t>
  </si>
  <si>
    <t>许昌广顺新能源汽车销售有限公司</t>
  </si>
  <si>
    <t>比亚迪汽车王朝网（广顺钟繇大道城市展厅）</t>
  </si>
  <si>
    <t>BYDHEN011CZ</t>
  </si>
  <si>
    <t>河南省许昌市长葛市钟繇大道与航空路交叉口向北200米</t>
  </si>
  <si>
    <t>青岛喜焕迪汽车销售服务有限公司</t>
  </si>
  <si>
    <t>比亚迪汽车海洋网（市南海航万邦喜焕迪城市展厅）</t>
  </si>
  <si>
    <t>BYDESD001CZ</t>
  </si>
  <si>
    <t>山东省青岛市市南区延安三路234号海航万邦第L2层第08号</t>
  </si>
  <si>
    <t>广西正航汽车销售服务有限公司</t>
  </si>
  <si>
    <t>比亚迪汽车王朝网（广西正航4S店）</t>
  </si>
  <si>
    <t>BYDGX070J</t>
  </si>
  <si>
    <t>广西壮族自治区南宁市江南区白沙大道69号</t>
  </si>
  <si>
    <t>0771-5508668</t>
  </si>
  <si>
    <t>新乡市诚万海汽车销售有限公司</t>
  </si>
  <si>
    <t>比亚迪汽车海洋网（牧野万达诚万海商超店）</t>
  </si>
  <si>
    <t>BYDEHEN009SC</t>
  </si>
  <si>
    <t>河南省新乡市牧野区宏力大道万达广场1018A号</t>
  </si>
  <si>
    <t>0373-3536780</t>
  </si>
  <si>
    <t>鹤壁市鑫瑞汽车销售服务有限公司</t>
  </si>
  <si>
    <t>比亚迪汽车海洋网（鹤壁鑫瑞4S店）</t>
  </si>
  <si>
    <t>BYDEHEN048J</t>
  </si>
  <si>
    <t>河南省鹤壁市开发区兴鹤大街与渤海路交叉口东100米路南</t>
  </si>
  <si>
    <t>0392-3636699</t>
  </si>
  <si>
    <t>大庆永晟汽车销售服务有限公司</t>
  </si>
  <si>
    <t>比亚迪汽车海洋网（大庆永晟4S店）</t>
  </si>
  <si>
    <t>BYDEHLJ002J</t>
  </si>
  <si>
    <t>黑龙江省大庆高新区汽车工业园区（兄弟展厅）</t>
  </si>
  <si>
    <t>0459-6155111</t>
  </si>
  <si>
    <t>宁波比亚迪盛世新景汽车销售有限公司</t>
  </si>
  <si>
    <t>比亚迪汽车王朝网（宁波盛世新景4S店）</t>
  </si>
  <si>
    <t>BYDZJ157J</t>
  </si>
  <si>
    <t>浙江省宁波市江北区大庆北路542号</t>
  </si>
  <si>
    <t>0574-88228889</t>
  </si>
  <si>
    <t>安徽社豪汽车销售服务有限公司</t>
  </si>
  <si>
    <t>比亚迪汽车海洋网（巢湖社豪4S店）</t>
  </si>
  <si>
    <t>BYDEAH026J</t>
  </si>
  <si>
    <t>安徽巢湖经济开发区花山工业区巢宁路以北巢湖市紫豪汽车销售服务有限公司3幢</t>
  </si>
  <si>
    <t>0551-82333377</t>
  </si>
  <si>
    <t>新疆万隆华迪汽车销售服务有限公司</t>
  </si>
  <si>
    <t>比亚迪汽车王朝网（新疆万隆华迪4S店）</t>
  </si>
  <si>
    <t>BYDXJ049J</t>
  </si>
  <si>
    <t>新疆乌鲁木齐高新区(新市区)阿勒泰路1111号汽车展厅1栋1层1</t>
  </si>
  <si>
    <t>盐城市大丰礼德汽车有限公司</t>
  </si>
  <si>
    <t>比亚迪汽车王朝网（盐城大丰礼德4S店）</t>
  </si>
  <si>
    <t>BYDJS177J</t>
  </si>
  <si>
    <t>江苏省盐城市大丰区常新路东侧、疏港路北侧大丰汽车广场1号楼</t>
  </si>
  <si>
    <t>0515-83933988</t>
  </si>
  <si>
    <t>盘锦富兴汽车销售服务有限公司</t>
  </si>
  <si>
    <t>比亚迪汽车海洋网（盘锦富兴4S店）</t>
  </si>
  <si>
    <t>BYDELN011J</t>
  </si>
  <si>
    <t>盘锦市大洼区田家街道马圈子路口南450米</t>
  </si>
  <si>
    <t>0427-2306777</t>
  </si>
  <si>
    <t>郓城润杰汽车销售服务有限公司</t>
  </si>
  <si>
    <t>比亚迪汽车王朝网（润杰蒋庙灯塔城市展厅）</t>
  </si>
  <si>
    <t>BYDSD008CZ</t>
  </si>
  <si>
    <t>山东省菏泽市郓城县郓州街道蒋庙灯塔南100米隆润汽贸大门南第四至第七间展厅</t>
  </si>
  <si>
    <t>0530-6658777</t>
  </si>
  <si>
    <t>慈溪瑞禹汽车销售有限公司</t>
  </si>
  <si>
    <t>比亚迪汽车海洋网（慈溪瑞禹4S店）</t>
  </si>
  <si>
    <t>BYDEZJ045J</t>
  </si>
  <si>
    <t>浙江省宁波市慈溪市浒崇公路689号</t>
  </si>
  <si>
    <t>金华弘迪汽车销售有限公司</t>
  </si>
  <si>
    <t>比亚迪汽车海洋网（金华弘迪4S店）</t>
  </si>
  <si>
    <t>BYDEZJ044J</t>
  </si>
  <si>
    <t>浙江省金华市婺城区秋滨街道金衢路1688号</t>
  </si>
  <si>
    <t>0579-82729277</t>
  </si>
  <si>
    <t>天津环耀盛隆汽车销售有限公司</t>
  </si>
  <si>
    <t>比亚迪汽车王朝网（天津环耀盛隆4S店）</t>
  </si>
  <si>
    <t>BYDTJ033J</t>
  </si>
  <si>
    <t>天津市津南区葛沽镇盛宏园8号</t>
  </si>
  <si>
    <t>022-58080234</t>
  </si>
  <si>
    <t>宁波慈鑫新景新能源汽车销售服务有限公司</t>
  </si>
  <si>
    <t>比亚迪汽车海洋网（宁波慈鑫新景4S店）</t>
  </si>
  <si>
    <t>BYDEZJ046J</t>
  </si>
  <si>
    <t>浙江省宁波市鄞州区下应北路700号</t>
  </si>
  <si>
    <t>巴中市上典成强汽车贸易有限公司</t>
  </si>
  <si>
    <t>比亚迪汽车王朝网（巴中上典成强4S店）</t>
  </si>
  <si>
    <t>BYDSC125J</t>
  </si>
  <si>
    <t>四川省巴中市巴州区宕梁街道办事处摇铃村五社</t>
  </si>
  <si>
    <t>0827-5257788</t>
  </si>
  <si>
    <t>贵州正翼汽车销售服务有限公司</t>
  </si>
  <si>
    <t>比亚迪汽车王朝网（贵州正翼4S店）</t>
  </si>
  <si>
    <t>BYDGZ053J</t>
  </si>
  <si>
    <t>贵州省黔西南布依族苗族自治州兴义市坪东大道木贾办物流园区</t>
  </si>
  <si>
    <t>0859-3299299</t>
  </si>
  <si>
    <t>龙港龙迪汽车销售有限公司</t>
  </si>
  <si>
    <t>比亚迪汽车海洋网（龙港和美嘉园龙迪城市展厅）</t>
  </si>
  <si>
    <t>BYDEZJ006CZ</t>
  </si>
  <si>
    <t>浙江省温州市龙港市和美嘉园1幢106-110室</t>
  </si>
  <si>
    <t>0577-64318111</t>
  </si>
  <si>
    <t>佛山市宇道通汽车贸易有限公司</t>
  </si>
  <si>
    <t>比亚迪汽车海洋网（佛山宇道通4S店）</t>
  </si>
  <si>
    <t>BYDEGD076J</t>
  </si>
  <si>
    <t>广东省佛山市顺德区大良街道新滘社区环新路12号</t>
  </si>
  <si>
    <t>0757-22222893</t>
  </si>
  <si>
    <t>宜宾星润汽车销售服务有限公司</t>
  </si>
  <si>
    <t>比亚迪汽车海洋网（叙州莱茵春天星润商超店）</t>
  </si>
  <si>
    <t>BYDESC006SC</t>
  </si>
  <si>
    <t>四川省宜宾市叙州区航天路中段4号莱茵春天L2-L3铺位</t>
  </si>
  <si>
    <t>0831-8189236</t>
  </si>
  <si>
    <t>洛阳悦和祥汽车销售有限公司</t>
  </si>
  <si>
    <t>比亚迪汽车王朝网（悦和祥永邦大厦城市展厅）</t>
  </si>
  <si>
    <t>BYDHEN012CZ</t>
  </si>
  <si>
    <t>河南省洛阳市涧西区中州西路225号永邦大厦和谷城前1幢商铺</t>
  </si>
  <si>
    <t>天津环耀铭拓汽车销售有限公司</t>
  </si>
  <si>
    <t>比亚迪汽车海洋网（蓟州管城村环耀铭拓城市展厅）</t>
  </si>
  <si>
    <t>BYDETJ004CZ</t>
  </si>
  <si>
    <t>天津市蓟州区别山镇管城村村口西30米</t>
  </si>
  <si>
    <t>022-82721366</t>
  </si>
  <si>
    <t>孝感市浩迪新能源汽车销售有限公司</t>
  </si>
  <si>
    <t>比亚迪汽车海洋网（孝南万达浩迪商超店）</t>
  </si>
  <si>
    <t>BYDEHUB005SC</t>
  </si>
  <si>
    <t>湖北省孝感市孝南区槐荫大道星河天街C5栋万达广场1层1007号商铺</t>
  </si>
  <si>
    <t>0712-2827388</t>
  </si>
  <si>
    <t>宁波比亚迪乾元新景汽车销售有限公司海曙恒一分公司</t>
  </si>
  <si>
    <t>比亚迪汽车海洋网（海曙恒一广场乾元新景商超店）</t>
  </si>
  <si>
    <t>BYDEZJ006SC</t>
  </si>
  <si>
    <t>浙江省宁波市海曙区大沙泥街100号恒一城市广场一楼01-28、01-29铺位</t>
  </si>
  <si>
    <t>0574-27953099</t>
  </si>
  <si>
    <t>莆田比亚迪盛世开元汽车销售有限公司城厢分公司</t>
  </si>
  <si>
    <t>比亚迪汽车海洋网（莆田万达广场盛世开元商超店）</t>
  </si>
  <si>
    <t>BYDEFJ002SC</t>
  </si>
  <si>
    <t>福建省莆田市城厢区霞林街道荔华东大道8号莆田万达广场商铺166室</t>
  </si>
  <si>
    <t>0594-2835555</t>
  </si>
  <si>
    <t>兴化市泽霖新能源汽车销售有限公司</t>
  </si>
  <si>
    <t>比亚迪汽车王朝网（泽霖临城汽车城城市展厅）</t>
  </si>
  <si>
    <t>BYDJS016CZ</t>
  </si>
  <si>
    <t>江苏省泰州市兴化市临城镇郭家村兴泰公路西侧（长安南路251号）</t>
  </si>
  <si>
    <t>0523-83839966</t>
  </si>
  <si>
    <t>新疆新创博雅汽车销售服务有限公司</t>
  </si>
  <si>
    <t>比亚迪汽车王朝网（新疆新创博雅4S店）</t>
  </si>
  <si>
    <t>BYDXJ050J</t>
  </si>
  <si>
    <t>新疆乌鲁木齐市（第十二师）经济技术开发区新疆天恒基国际汽车文化城62栋附1号</t>
  </si>
  <si>
    <t>0991-5588660</t>
  </si>
  <si>
    <t>大庆联华汽车销售有限公司</t>
  </si>
  <si>
    <t>比亚迪汽车王朝网（大庆联华4S店）</t>
  </si>
  <si>
    <t>BYDHLJ050J</t>
  </si>
  <si>
    <t>黑龙江省大庆市让胡路区经济开发区1号街5号（申报承诺）</t>
  </si>
  <si>
    <t>0459-8995888</t>
  </si>
  <si>
    <t>宁波宏禹汽车销售有限公司</t>
  </si>
  <si>
    <t>比亚迪汽车海洋网（宁波宏禹4S店）</t>
  </si>
  <si>
    <t>BYDEZJ047J</t>
  </si>
  <si>
    <t>浙江省宁波市海曙区范江岸路1036号(临)</t>
  </si>
  <si>
    <t>0574-87787357</t>
  </si>
  <si>
    <t>徐州存益汽车销售服务有限公司</t>
  </si>
  <si>
    <t>比亚迪汽车海洋网（铜山万达存益商超店）</t>
  </si>
  <si>
    <t>BYDEJS015SC</t>
  </si>
  <si>
    <t>江苏省徐州市铜山区铜山万达广场室内步行街1F层1033号商铺</t>
  </si>
  <si>
    <t>0516-67011133</t>
  </si>
  <si>
    <t>柳州市乾元新景汽车销售有限公司广场路分公司</t>
  </si>
  <si>
    <t>比亚迪汽车王朝网（乾元新景艺术中心城市展厅）</t>
  </si>
  <si>
    <t>BYDGX007CZ</t>
  </si>
  <si>
    <t>广西壮族自治区柳州市城中区八一路8号柳州文化艺术中心大楼临八一路北侧场地</t>
  </si>
  <si>
    <t>0772-2827266</t>
  </si>
  <si>
    <t>淮安鼎承汽车销售服务有限公司</t>
  </si>
  <si>
    <t>比亚迪汽车海洋网（楚州万达鼎承商超店）</t>
  </si>
  <si>
    <t>BYDEJS013SC</t>
  </si>
  <si>
    <t>江苏省淮安市淮安区新城市商业广场33号楼401楚州万达广场1031,1032号</t>
  </si>
  <si>
    <t>0517-85882553</t>
  </si>
  <si>
    <t>深圳市星通泰新能源汽车有限公司</t>
  </si>
  <si>
    <t>比亚迪汽车海洋网（龙岗华南大道星通泰城市展厅）</t>
  </si>
  <si>
    <t>BYDEGD012CZ</t>
  </si>
  <si>
    <t>广东省深圳市龙岗区华南大道一号华南国际五金化工塑料原辅料物流区(一期)M02栋127</t>
  </si>
  <si>
    <t>深圳悦迪汽车有限公司</t>
  </si>
  <si>
    <t>比亚迪汽车海洋网（凤凰悦迪城市展厅）</t>
  </si>
  <si>
    <t>BYDEGD011CZ</t>
  </si>
  <si>
    <t>深圳市宝安区福永街道凤凰加油站旁杰鹏商业广场A栋悦迪比亚迪</t>
  </si>
  <si>
    <t>0755-89890929</t>
  </si>
  <si>
    <t>肇庆鼎迪汽车销售服务有限公司</t>
  </si>
  <si>
    <t>比亚迪汽车王朝网（鼎迪华庭花园城市展厅）</t>
  </si>
  <si>
    <t>BYDGD033CZ</t>
  </si>
  <si>
    <t>肇庆市鼎湖区桂城新城十九区华庭花园沁香园A幢A10-15商铺</t>
  </si>
  <si>
    <t>0758-2696318</t>
  </si>
  <si>
    <t>衡水创和汽车贸易有限公司</t>
  </si>
  <si>
    <t>比亚迪汽车海洋网（衡水创和4S店）</t>
  </si>
  <si>
    <t>BYDEHB027J</t>
  </si>
  <si>
    <t>河北省衡水市高新区榕花北大街北外环路北行300米路东</t>
  </si>
  <si>
    <t>三门峡昌圣汽车销售有限公司</t>
  </si>
  <si>
    <t>比亚迪汽车海洋网（三门峡昌圣4S店）</t>
  </si>
  <si>
    <t>BYDEHEN049J</t>
  </si>
  <si>
    <t>河南省三门峡市湖滨区河提北路东段腾飞汽车城内3号</t>
  </si>
  <si>
    <t>仁寿兴康盛汽车销售服务有限公司</t>
  </si>
  <si>
    <t>比亚迪汽车王朝网（兴康盛永兴一品城市展厅）</t>
  </si>
  <si>
    <t>BYDSC011CZ</t>
  </si>
  <si>
    <t>四川省眉山市仁寿县文林镇普宁街道永兴一品五栋1层19号</t>
  </si>
  <si>
    <t>028-36181191</t>
  </si>
  <si>
    <t>北京鑫敏恒鑫华汽车销售有限公司</t>
  </si>
  <si>
    <t>比亚迪汽车海洋网（大兴凯德MALL鑫敏恒鑫华商超店）</t>
  </si>
  <si>
    <t>BYDEBJ003SC</t>
  </si>
  <si>
    <t>北京市大兴区华佗路2号凯德商场L1-03</t>
  </si>
  <si>
    <t>北京鑫敏恒鑫晨汽车销售有限公司</t>
  </si>
  <si>
    <t>比亚迪汽车海洋网（大兴亦庄西岸建材市场鑫敏恒鑫晨城市展厅）</t>
  </si>
  <si>
    <t>BYDEBJ001CZ</t>
  </si>
  <si>
    <t>北京市大兴区旧宫镇南环路甲37号亦庄西岸建材市场一层北侧B01</t>
  </si>
  <si>
    <t>合肥市翔利迪汽车销售服务有限公司</t>
  </si>
  <si>
    <t>比亚迪汽车王朝网（翔利迪瑶海龙湖天街商超店）</t>
  </si>
  <si>
    <t>BYDAH007SC</t>
  </si>
  <si>
    <t>安徽省合肥市瑶海区长江东路与王岗路交口龙湖天街一层A-42CA商铺</t>
  </si>
  <si>
    <t>0551-67750562</t>
  </si>
  <si>
    <t>太原市盛世开元汽车销售有限公司尖草坪分公司</t>
  </si>
  <si>
    <t>比亚迪汽车海洋网（尖草坪解放北路盛世开元城市展厅）</t>
  </si>
  <si>
    <t>BYDESHX002CZ</t>
  </si>
  <si>
    <t>山西省太原市尖草坪区尖草坪街办解放北路99号</t>
  </si>
  <si>
    <t>0351-7088833</t>
  </si>
  <si>
    <t>台州比亚迪乾元新景汽车销售有限公司</t>
  </si>
  <si>
    <t>比亚迪汽车王朝网（台州乾元新景4S店）</t>
  </si>
  <si>
    <t>BYDZJ158J</t>
  </si>
  <si>
    <t>浙江省台州市黄岩区西城街道梅园新村45号</t>
  </si>
  <si>
    <t>0576-84790888</t>
  </si>
  <si>
    <t>周口弘胜汽车销售服务有限公司</t>
  </si>
  <si>
    <t>比亚迪汽车王朝网（周口弘胜4S店）</t>
  </si>
  <si>
    <t>BYDHEN164J</t>
  </si>
  <si>
    <t>河南省周口市周口大道与七一路交叉口向南200米路西</t>
  </si>
  <si>
    <t>0394-8382788</t>
  </si>
  <si>
    <t>天津鑫敏恒汽车销售有限公司</t>
  </si>
  <si>
    <t>比亚迪汽车海洋网（天津鑫敏恒4S店）</t>
  </si>
  <si>
    <t>BYDETJ010J</t>
  </si>
  <si>
    <t>天津市北辰区天穆镇淮河南道12号</t>
  </si>
  <si>
    <t>022-58833777</t>
  </si>
  <si>
    <t>宁波卓信汽车销售服务有限公司</t>
  </si>
  <si>
    <t>比亚迪汽车海洋网（宁波卓信4S店）</t>
  </si>
  <si>
    <t>BYDEZJ048J</t>
  </si>
  <si>
    <t>浙江省宁波市江北区洪塘街道江北大道洪塘东路2号</t>
  </si>
  <si>
    <t>0574-87760077</t>
  </si>
  <si>
    <t>宁波慈鑫美景新能源汽车销售有限公司</t>
  </si>
  <si>
    <t>比亚迪汽车海洋网（鄞州宝龙广场慈鑫美景商超店）</t>
  </si>
  <si>
    <t>BYDEZJ007SC</t>
  </si>
  <si>
    <t>浙江省宁波高新区创苑路652号宝龙广场M-L1-029铺位</t>
  </si>
  <si>
    <t>0574-87913199</t>
  </si>
  <si>
    <t>广州蓝迪汽车销售服务有限公司</t>
  </si>
  <si>
    <t>比亚迪汽车王朝网（广州蓝迪4S店）</t>
  </si>
  <si>
    <t>BYDGD236J</t>
  </si>
  <si>
    <t>广东省广州市番禺区市桥街东环路25号</t>
  </si>
  <si>
    <t>惠州辉达阳汽车有限公司</t>
  </si>
  <si>
    <t>比亚迪汽车王朝网（惠州辉达阳4S店）</t>
  </si>
  <si>
    <t>BYDGD235J</t>
  </si>
  <si>
    <t>广东省惠州市博罗县罗阳镇水西路广汕线四号开发区（土名）地段</t>
  </si>
  <si>
    <t>0752-6211999</t>
  </si>
  <si>
    <t>株洲涨迪行汽车销售有限公司</t>
  </si>
  <si>
    <t>比亚迪汽车王朝网（株洲涨迪行4S店）</t>
  </si>
  <si>
    <t>BYDHUN101J</t>
  </si>
  <si>
    <t>湖南省株洲市荷塘区茨菇塘街道红港路19号</t>
  </si>
  <si>
    <t>0731-28185777</t>
  </si>
  <si>
    <t>潍坊卓景汽车销售有限公司</t>
  </si>
  <si>
    <t>比亚迪汽车海洋网（潍坊卓景4S店）</t>
  </si>
  <si>
    <t>BYDESD046J</t>
  </si>
  <si>
    <t>山东省潍坊市青州市益都街道玲珑山北路2218号</t>
  </si>
  <si>
    <t>石家庄乾元新景汽车销售有限公司长安分公司</t>
  </si>
  <si>
    <t>比亚迪汽车海洋网（长安勒泰中心乾元新景商超店）</t>
  </si>
  <si>
    <t>BYDEHB003SC</t>
  </si>
  <si>
    <t>河北省石家庄市长安区中山东路39号勒泰中心一层F-12/13/14</t>
  </si>
  <si>
    <t>0311-68008838</t>
  </si>
  <si>
    <t>辽宁兴路航汽车销售服务有限公司</t>
  </si>
  <si>
    <t>比亚迪汽车海洋网（沈北吾悦广场兴路航商超店）</t>
  </si>
  <si>
    <t>BYDELN001SC</t>
  </si>
  <si>
    <t>辽宁省沈阳市沈北新区蒲河路33-1号沈北吾悦广场1层1069商铺</t>
  </si>
  <si>
    <t>024-29863888</t>
  </si>
  <si>
    <t>威海辰伟汽车销售服务有限公司</t>
  </si>
  <si>
    <t>比亚迪汽车海洋网（威海辰伟4S店）</t>
  </si>
  <si>
    <t>BYDESD047J</t>
  </si>
  <si>
    <t>威海市青岛南路215号展厅</t>
  </si>
  <si>
    <t>0631-5966656</t>
  </si>
  <si>
    <t>广州嘉易兴汽车销售服务有限公司</t>
  </si>
  <si>
    <t>比亚迪汽车海洋网（广州嘉易兴4S店）</t>
  </si>
  <si>
    <t>BYDEGD077J</t>
  </si>
  <si>
    <t>广州市番禺区市桥街大北路435号之22至之35</t>
  </si>
  <si>
    <t>020-39991234</t>
  </si>
  <si>
    <t>武汉市驰恒荣迪汽车销售服务有限公司</t>
  </si>
  <si>
    <t>比亚迪汽车王朝网（武汉驰恒荣迪4S店）</t>
  </si>
  <si>
    <t>BYDHUB081J</t>
  </si>
  <si>
    <t>湖北省武汉市东湖新技术开发区高新四路23号电缆生产车间2-1-1</t>
  </si>
  <si>
    <t>027-59963333</t>
  </si>
  <si>
    <t>沧州盛孚汽车销售服务有限公司</t>
  </si>
  <si>
    <t>比亚迪汽车王朝网（沧州盛孚4S店）</t>
  </si>
  <si>
    <t>BYDHB117J</t>
  </si>
  <si>
    <t>河北省沧州市新华区海河路荣官屯村北侧</t>
  </si>
  <si>
    <t>0317-2015858</t>
  </si>
  <si>
    <t>福清市盛世新景汽车销售有限公司</t>
  </si>
  <si>
    <t>比亚迪汽车王朝网（福清盛世新景4S店）</t>
  </si>
  <si>
    <t>BYDFJ080J</t>
  </si>
  <si>
    <t>福建省福州市福清市石竹街道福政路38号</t>
  </si>
  <si>
    <t>0591-85163988</t>
  </si>
  <si>
    <t>铜仁同迪众鑫汽车销售有限公司</t>
  </si>
  <si>
    <t>比亚迪汽车海洋网（铜仁同迪众鑫4S店）</t>
  </si>
  <si>
    <t>BYDEGZ016J</t>
  </si>
  <si>
    <t>贵州省铜仁市碧江区灯塔园区武陵山国际汽车城</t>
  </si>
  <si>
    <t>0856-5235655</t>
  </si>
  <si>
    <t>中山乐联汽车销售服务有限公司</t>
  </si>
  <si>
    <t>比亚迪汽车王朝网（乐联城桂公路城市展厅）</t>
  </si>
  <si>
    <t>BYDGD035CZ</t>
  </si>
  <si>
    <t>中山市三乡镇大布村城桂公路东6号之二卡</t>
  </si>
  <si>
    <t>0760-86338863</t>
  </si>
  <si>
    <t>亳州市迪之虹汽车销售有限责任公司</t>
  </si>
  <si>
    <t>比亚迪汽车海洋网（谯城魏武大道迪之虹城市展厅）</t>
  </si>
  <si>
    <t>BYDEAH003CZ</t>
  </si>
  <si>
    <t>安徽省亳州市谯城区魏武大道金王朝大酒店南10米</t>
  </si>
  <si>
    <t>0558-5085999</t>
  </si>
  <si>
    <t>内蒙古众利通汽车销售有限公司</t>
  </si>
  <si>
    <t>比亚迪汽车海洋网（兴安盟众利通4S店）</t>
  </si>
  <si>
    <t>BYDENMGX008J</t>
  </si>
  <si>
    <t>内蒙古自治区兴安盟科尔沁右翼前旗工业园区天骄路东19号</t>
  </si>
  <si>
    <t>0482-2881111</t>
  </si>
  <si>
    <t>厦门诚兴迪汽车销售服务有限公司</t>
  </si>
  <si>
    <t>比亚迪汽车海洋网（厦门诚兴迪4S店）</t>
  </si>
  <si>
    <t>BYDEFJ020J</t>
  </si>
  <si>
    <t>厦门市同安区西柯镇同集北路300-17-101室之一</t>
  </si>
  <si>
    <t>0591-5979666</t>
  </si>
  <si>
    <t>唐山新之迪汽车贸易有限公司</t>
  </si>
  <si>
    <t>比亚迪汽车王朝网（唐山新之迪4S店）</t>
  </si>
  <si>
    <t>BYDHB118J</t>
  </si>
  <si>
    <t>河北省唐山市高新技术产业园区老庄子镇瓦房庄村南（荣川汽车园院内）原悦达起亚4s店</t>
  </si>
  <si>
    <t>0315-5757508</t>
  </si>
  <si>
    <t>广安锐益汽车销售服务有限责任公司</t>
  </si>
  <si>
    <t>比亚迪汽车海洋网（广安锐益4S店）</t>
  </si>
  <si>
    <t>BYDESC030J</t>
  </si>
  <si>
    <t>四川省广安市经开区护安镇民丰路268号2幢</t>
  </si>
  <si>
    <t>0826-2616886</t>
  </si>
  <si>
    <t>武汉市盛世王朝汽车销售有限公司循礼门分公司</t>
  </si>
  <si>
    <t>比亚迪汽车海洋网（江汉泛悦南国中心盛世王朝商超店）</t>
  </si>
  <si>
    <t>BYDEHUB006SC</t>
  </si>
  <si>
    <t>湖北省武汉市江汉区解放大道循礼门1381号泛悦南国中心（一期）</t>
  </si>
  <si>
    <t>济宁汇洋汽车销售有限公司</t>
  </si>
  <si>
    <t>比亚迪汽车海洋网（任城吾悦广场汇洋商超店）</t>
  </si>
  <si>
    <t>BYDESD004SC</t>
  </si>
  <si>
    <t>山东省济宁市北湖省级旅游度假区吾悦广场一楼1021、1022号</t>
  </si>
  <si>
    <t>烟台盛世路骐汽车销售有限公司莱州市分公司</t>
  </si>
  <si>
    <t>比亚迪汽车海洋网（莱州永安路街道盛世路骐城市展厅）</t>
  </si>
  <si>
    <t>BYDESD002CZ</t>
  </si>
  <si>
    <t>山东省烟台市莱州市永安路街道果达埠村西2幢1号</t>
  </si>
  <si>
    <t>西安新景腾飞汽车销售有限责任公司未央分公司</t>
  </si>
  <si>
    <t>比亚迪汽车海洋网（西安未央新景腾飞4S店）</t>
  </si>
  <si>
    <t>BYDESX016J</t>
  </si>
  <si>
    <t>陕西省西安市未央区武德路北口西安工业大学未央校区西门</t>
  </si>
  <si>
    <t>029-88010510</t>
  </si>
  <si>
    <t>青岛盛世路迪汽车销售有限公司</t>
  </si>
  <si>
    <t>比亚迪汽车王朝网（盛世路迪重庆中路城市展厅）</t>
  </si>
  <si>
    <t>BYDSD229J</t>
  </si>
  <si>
    <t>山东省青岛市李沧区重庆中路299号1号楼</t>
  </si>
  <si>
    <t>0532-55581988</t>
  </si>
  <si>
    <t>东莞比亚迪盛世开元汽车销售有限公司</t>
  </si>
  <si>
    <t>比亚迪汽车王朝网（盛世开元松山湖城市展厅）</t>
  </si>
  <si>
    <t>BYDGD032CZ</t>
  </si>
  <si>
    <t>广东省东莞市松山湖园区新城路5号1栋102室</t>
  </si>
  <si>
    <t>仙桃立迪汽车销售服务有限公司</t>
  </si>
  <si>
    <t>比亚迪汽车王朝网（仙桃立迪4S店）</t>
  </si>
  <si>
    <t>BYDHUB082J</t>
  </si>
  <si>
    <t>湖北省仙桃市工业园区仙洪公路西侧华中汽车交易大市场1号4S店1单元101</t>
  </si>
  <si>
    <t>0728-3335353</t>
  </si>
  <si>
    <t>广州正昊城汽车销售服务有限公司</t>
  </si>
  <si>
    <t>比亚迪汽车海洋网（广州正昊城4S店）</t>
  </si>
  <si>
    <t>BYDEGD078J</t>
  </si>
  <si>
    <t>广州市花都区花城街道平步大道21号</t>
  </si>
  <si>
    <t>020-86888806</t>
  </si>
  <si>
    <t>河南利之丰新能源汽车销售有限公司</t>
  </si>
  <si>
    <t>比亚迪汽车海洋网（郑州利之丰4S店）</t>
  </si>
  <si>
    <t>BYDEHEN050J</t>
  </si>
  <si>
    <t>郑州市金水区东风路街道园田路19号江山商务广场1层2号</t>
  </si>
  <si>
    <t>海南利如汽车销售服务有限公司</t>
  </si>
  <si>
    <t>比亚迪汽车王朝网（海南利如4S店）</t>
  </si>
  <si>
    <t>BYDHN012J</t>
  </si>
  <si>
    <t>海南省海口市秀英区海盛路49号</t>
  </si>
  <si>
    <t>0898-36375889</t>
  </si>
  <si>
    <t>舟山翔迪新能源汽车销售服务有限公司</t>
  </si>
  <si>
    <t>比亚迪汽车王朝网（翔迪定海宝龙广场商超店）</t>
  </si>
  <si>
    <t>BYDZJ014SC</t>
  </si>
  <si>
    <t>浙江省舟山市定海区定沈路699号宝龙广场M2号楼L1层M2-L1-046号</t>
  </si>
  <si>
    <t>0580-8290133</t>
  </si>
  <si>
    <t>青海宁北迪兴汽车销售服务有限公司</t>
  </si>
  <si>
    <t>比亚迪汽车海洋网（西宁宁北迪兴4S店）</t>
  </si>
  <si>
    <t>BYDEQH002J</t>
  </si>
  <si>
    <t>青海省西宁市城中区同安路182号1号楼</t>
  </si>
  <si>
    <t>0971-4127788</t>
  </si>
  <si>
    <t>黑龙江联迪汽车销售服务有限公司</t>
  </si>
  <si>
    <t>比亚迪汽车王朝网（黑龙江联迪4S店）</t>
  </si>
  <si>
    <t>BYDHLJ051J</t>
  </si>
  <si>
    <t>黑龙江省哈尔滨市香坊区公滨路副51号</t>
  </si>
  <si>
    <t>400-0451097</t>
  </si>
  <si>
    <t>常州市盛世新景汽车销售有限公司</t>
  </si>
  <si>
    <t>比亚迪汽车王朝网（盛世新景钟楼龙湖天街商超店）</t>
  </si>
  <si>
    <t>BYDJS022SC</t>
  </si>
  <si>
    <t>江苏省常州市钟楼区勤业路295号</t>
  </si>
  <si>
    <t>东营翔耀汽车销售有限公司</t>
  </si>
  <si>
    <t>比亚迪汽车王朝网（翔耀东营万达商超店）</t>
  </si>
  <si>
    <t>BYDSD014SC</t>
  </si>
  <si>
    <t>山东省东营市东营区莒州路29号万达广场1F-1096、1097A号</t>
  </si>
  <si>
    <t>临沂羲和汽车销售服务有限公司</t>
  </si>
  <si>
    <t>比亚迪汽车王朝网（临沂羲和4S店）</t>
  </si>
  <si>
    <t>BYDSD230J</t>
  </si>
  <si>
    <t>山东省临沂市兰山区双岭路与西中环路交汇南1000米路东远东新能源汽车市场2号门2-026号</t>
  </si>
  <si>
    <t>0539-7758118</t>
  </si>
  <si>
    <t>佛山恒铭汽车销售服务有限公司</t>
  </si>
  <si>
    <t>比亚迪汽车王朝网（恒铭顺德万达商超店）</t>
  </si>
  <si>
    <t>BYDGD026SC</t>
  </si>
  <si>
    <t>广东省佛山市顺德区大良街道南江社区南霞新路9号顺德美的万达广场室内步行街1层1021号铺位</t>
  </si>
  <si>
    <t>南京乾元盛世汽车服务有限公司</t>
  </si>
  <si>
    <t>比亚迪汽车海洋网（南京乾元盛世4S店）</t>
  </si>
  <si>
    <t>BYDEJS030J</t>
  </si>
  <si>
    <t>南京市江宁区利源南路79号2幢</t>
  </si>
  <si>
    <t>南昌比亚迪乾元新景汽车销售有限公司经开分公司</t>
  </si>
  <si>
    <t>比亚迪汽车王朝网（乾元新景青山湖旭辉广场商超店）</t>
  </si>
  <si>
    <t>BYDJX004SC</t>
  </si>
  <si>
    <t>江西省南昌市南昌经济技术开发区双港西大街899号旭辉江来中心1#商业1F-1004/1007-c商铺</t>
  </si>
  <si>
    <t>吉林市平远汽车经销有限公司昌邑分公司</t>
  </si>
  <si>
    <t>比亚迪汽车王朝网（平远昌邑万达商超店）</t>
  </si>
  <si>
    <t>BYDJL002SC</t>
  </si>
  <si>
    <t>吉林省吉林市昌邑区吉林大街518号万达广场1F-1011B、1012号</t>
  </si>
  <si>
    <t>广州市鸿迪汽车销售服务有限公司</t>
  </si>
  <si>
    <t>比亚迪汽车王朝网（鸿迪白云5号停机坪商超店）</t>
  </si>
  <si>
    <t>BYDGD025SC</t>
  </si>
  <si>
    <t>广州市白云区云霄路353栋的5号停机坪一层L1023N</t>
  </si>
  <si>
    <t>广州瑞迪汽车销售服务有限公司</t>
  </si>
  <si>
    <t>比亚迪汽车海洋网（广州瑞迪4S店）</t>
  </si>
  <si>
    <t>BYDEGD079J</t>
  </si>
  <si>
    <t>广州市天河区莲溪路3号109、110房</t>
  </si>
  <si>
    <t>020-82517812</t>
  </si>
  <si>
    <t>杭州卓御汽车销售有限公司余杭分公司</t>
  </si>
  <si>
    <t>比亚迪汽车王朝网（卓御余杭奥克斯商超店）</t>
  </si>
  <si>
    <t>BYDZJ017SC</t>
  </si>
  <si>
    <t>浙江省杭州市余杭区仓前街道时代未来之城4幢102至113室1F层1F-003-3</t>
  </si>
  <si>
    <t>民和泓通汽车销售服务有限公司</t>
  </si>
  <si>
    <t>比亚迪汽车王朝网（泓通川垣大道城市展厅）</t>
  </si>
  <si>
    <t>BYDQH001CZ</t>
  </si>
  <si>
    <t>青海省海东市民和县川垣三路吉祥苑小区9号楼一层101-1、101-2</t>
  </si>
  <si>
    <t>深圳众盛通实业有限公司</t>
  </si>
  <si>
    <t>比亚迪汽车海洋网（深圳众盛通4S店）</t>
  </si>
  <si>
    <t>BYDEGD080J</t>
  </si>
  <si>
    <t>深圳市龙华区龙华街道浪口社区华旺路163号A栋102</t>
  </si>
  <si>
    <t>深圳市后海粤迪汽车销售有限公司</t>
  </si>
  <si>
    <t>比亚迪汽车王朝网（后海粤迪天利广场城市展厅）</t>
  </si>
  <si>
    <t>BYDGD019CZ</t>
  </si>
  <si>
    <t>广东省深圳市南山区粤海街道海珠社区海德三道195号天利中央商务广场(二期)143、144、145、146铺位</t>
  </si>
  <si>
    <t>深圳市泽然浩汽车贸易有限公司</t>
  </si>
  <si>
    <t>比亚迪汽车王朝网（泽然浩东部公交大厦城市展厅）</t>
  </si>
  <si>
    <t>BYDGD028CZ</t>
  </si>
  <si>
    <t>广东省深圳市龙岗区龙飞大道与青春路交汇处启迪协信科技园22栋01-09号</t>
  </si>
  <si>
    <t>辽宁兴能佳汽车销售服务有限公司</t>
  </si>
  <si>
    <t>比亚迪汽车王朝网（兴能佳铁西星摩尔商超店）</t>
  </si>
  <si>
    <t>BYDLN005SC</t>
  </si>
  <si>
    <t>辽宁省沈阳市铁西区北二中路6号星摩尔G.G-10号</t>
  </si>
  <si>
    <t>郑州天盛汽车销售服务有限公司</t>
  </si>
  <si>
    <t>比亚迪汽车海洋网（荥阳吾悦广场天盛商超店）</t>
  </si>
  <si>
    <t>BYDEHEN008SC</t>
  </si>
  <si>
    <t>河南省郑州市荥阳市郑上路与荥泽大道交叉口西北角郑州吾悦广场LG006-007</t>
  </si>
  <si>
    <t>重庆丰易渝奥新能源汽车销售有限公司</t>
  </si>
  <si>
    <t>比亚迪汽车王朝网（丰易渝奥奥体汽车城城市展厅）</t>
  </si>
  <si>
    <t>BYDCQ006CZ</t>
  </si>
  <si>
    <t>重庆市九龙坡区渝州路街道袁家岗体育中心A8-3地块B1栋35-36号</t>
  </si>
  <si>
    <t>青岛华瑞驰汽车销售服务有限公司</t>
  </si>
  <si>
    <t>比亚迪汽车王朝网（华瑞驰黄岛家佳源商超店）</t>
  </si>
  <si>
    <t>BYDSD015SC</t>
  </si>
  <si>
    <t>山东省青岛市黄岛区长江中路308号</t>
  </si>
  <si>
    <t>佛山市宇正汽车贸易有限公司</t>
  </si>
  <si>
    <t>比亚迪汽车海洋网（南海伟业华誉豪庭宇正商超店）</t>
  </si>
  <si>
    <t>BYDEGD022SC</t>
  </si>
  <si>
    <t>广东省佛山市南海区大沥镇振兴路13号伟业华誉豪庭13栋首层1F29、1F30、1F30b号</t>
  </si>
  <si>
    <t>0757-86209190</t>
  </si>
  <si>
    <t>哈尔滨顺诚哈壹汽车销售服务有限公司</t>
  </si>
  <si>
    <t>比亚迪汽车王朝网（哈尔滨顺诚松北4S店）</t>
  </si>
  <si>
    <t>BYDHLJ052J</t>
  </si>
  <si>
    <t>黑龙江省哈尔滨市利民开发区四排干北、利民大道东</t>
  </si>
  <si>
    <t>0451-87632999</t>
  </si>
  <si>
    <t>桂林桂迪汽车销售服务有限公司</t>
  </si>
  <si>
    <t>比亚迪汽车王朝网（桂林桂迪4S店）</t>
  </si>
  <si>
    <t>BYDGX071J</t>
  </si>
  <si>
    <t>广西省桂林市灵川县八里街八里七路以北40＃A1-2地块（地号：GB00134）</t>
  </si>
  <si>
    <t>0773-2667111</t>
  </si>
  <si>
    <t>汕头市鑫财智汽车贸易有限公司</t>
  </si>
  <si>
    <t>比亚迪汽车海洋网（汕头鑫财智4S店）</t>
  </si>
  <si>
    <t>BYDEGD081J</t>
  </si>
  <si>
    <t>汕头市潮汕路西侧(阳光花园南侧)B幢之二</t>
  </si>
  <si>
    <t>0754-89928555</t>
  </si>
  <si>
    <t>铜川圣悦迪汽车销售服务有限责任公司</t>
  </si>
  <si>
    <t>比亚迪汽车王朝网（铜川圣悦迪4S店）</t>
  </si>
  <si>
    <t>BYDSX089J</t>
  </si>
  <si>
    <t>陕西省铜川市新区长丰南路正阳家居广场南侧1号</t>
  </si>
  <si>
    <t>0919-3159555</t>
  </si>
  <si>
    <t>阜南东和鸿耀汽车销售有限公司</t>
  </si>
  <si>
    <t>比亚迪汽车海洋网（阜南国际汽车城东和鸿耀城市展厅）</t>
  </si>
  <si>
    <t>BYDEAH004CZ</t>
  </si>
  <si>
    <t>安徽省阜阳市阜南县鹿城镇S328省道北侧国际汽车城10号楼103-104号</t>
  </si>
  <si>
    <t>陕西益新硕汽车销售服务有限责任公司</t>
  </si>
  <si>
    <t>比亚迪汽车海洋网（西安益新硕4S店）</t>
  </si>
  <si>
    <t>BYDESX017J</t>
  </si>
  <si>
    <t>西安市未央区西三环北段东侧南铁锁村村口北</t>
  </si>
  <si>
    <t>029-81322121</t>
  </si>
  <si>
    <t>黑龙江盛驰新能源汽车销售服务有限公司</t>
  </si>
  <si>
    <t>比亚迪汽车海洋网（哈尔滨盛驰4S店）</t>
  </si>
  <si>
    <t>BYDEHLJ004J</t>
  </si>
  <si>
    <t>黑龙江省哈尔滨市道里区城乡路、发展大道、规划路、金属街围合区域汇智龙江创智谷Q3栋1层108号</t>
  </si>
  <si>
    <t>0451-87682666</t>
  </si>
  <si>
    <t>南京海森汽车销售服务有限公司</t>
  </si>
  <si>
    <t>比亚迪汽车海洋网（南京海森4S店）</t>
  </si>
  <si>
    <t>BYDEJS031J</t>
  </si>
  <si>
    <t>南京市雨花台区雨花经济开发区雨贸路7号</t>
  </si>
  <si>
    <t>025-86202660</t>
  </si>
  <si>
    <t>海安恒迪新能源汽车销售服务有限公司</t>
  </si>
  <si>
    <t>比亚迪汽车王朝网（海安恒迪4S店）</t>
  </si>
  <si>
    <t>BYDJS178J</t>
  </si>
  <si>
    <t>江苏省南通市海安市城东镇迎宾路36号</t>
  </si>
  <si>
    <t>0513-88360099</t>
  </si>
  <si>
    <t>淄博乾元新景汽车销售有限公司高新区文体公园分公司</t>
  </si>
  <si>
    <t>比亚迪汽车海洋网（淄博文体公园乾元新景4S店）</t>
  </si>
  <si>
    <t>BYDESD048J</t>
  </si>
  <si>
    <t>山东省淄博市高新区中心路178号院内</t>
  </si>
  <si>
    <t>0533-3179888</t>
  </si>
  <si>
    <t>苏州比亚迪盛世新景汽车销售有限公司</t>
  </si>
  <si>
    <t>比亚迪汽车海洋网（苏州盛世新景4S店）</t>
  </si>
  <si>
    <t>BYDEJS032J</t>
  </si>
  <si>
    <t>江苏省苏州市相城区经济开发区富元路1299号1幢1-3层</t>
  </si>
  <si>
    <t>0512-69395666</t>
  </si>
  <si>
    <t>齐齐哈尔市骏迪汽车销售有限公司</t>
  </si>
  <si>
    <t>比亚迪汽车王朝网（齐齐哈尔骏迪4S店）</t>
  </si>
  <si>
    <t>BYDHLJ053J</t>
  </si>
  <si>
    <t>黑龙江省齐齐哈尔市龙沙区永安大街369号</t>
  </si>
  <si>
    <t>0452-5660099</t>
  </si>
  <si>
    <t>东阳市弘迪汽车销售服务有限公司</t>
  </si>
  <si>
    <t>比亚迪汽车王朝网（东阳弘迪4S店）</t>
  </si>
  <si>
    <t>BYDZJ159J</t>
  </si>
  <si>
    <t>浙江省金华市东阳市白云街道白云社区甑山路5号</t>
  </si>
  <si>
    <t>0579-86801666</t>
  </si>
  <si>
    <t>唐山新泽迪汽车销售有限公司</t>
  </si>
  <si>
    <t>比亚迪汽车王朝网（新泽迪四通汽车城城市展厅）</t>
  </si>
  <si>
    <t>BYDHEB004CZ</t>
  </si>
  <si>
    <t>河北省唐山市路北区站前路与长虹道交叉口北行30米路西</t>
  </si>
  <si>
    <t>昆明路骐汽车销售有限公司呈贡分公司</t>
  </si>
  <si>
    <t>比亚迪汽车海洋网（昆明呈贡路骐4S店）</t>
  </si>
  <si>
    <t>BYDEYN013J</t>
  </si>
  <si>
    <t>云南省昆明市呈贡区涌鑫哈佛中心7-1栋1-2层F702号</t>
  </si>
  <si>
    <t>昆明路骐汽车销售有限公司滇池度假区分公司</t>
  </si>
  <si>
    <t>比亚迪汽车海洋网（滇池路华夏国际路骐城市展厅）</t>
  </si>
  <si>
    <t>BYDEYN001CZ</t>
  </si>
  <si>
    <t>云南省昆明市滇池度假区滇池路1117号华夏国际广场C栋写字楼一层103、104号</t>
  </si>
  <si>
    <t>泉州易维汽车销售服务有限公司</t>
  </si>
  <si>
    <t>比亚迪汽车海洋网（泉州易维4S店）</t>
  </si>
  <si>
    <t>BYDEFJ021J</t>
  </si>
  <si>
    <t>福建省泉州市晋江市紫帽镇湖盘村湖盘318号</t>
  </si>
  <si>
    <t>0595-88066738</t>
  </si>
  <si>
    <t>济南盛世路骐汽车销售有限公司</t>
  </si>
  <si>
    <t>比亚迪汽车海洋网（济南盛世路骐4S店）</t>
  </si>
  <si>
    <t>BYDESD049J</t>
  </si>
  <si>
    <t>山东省济南市市中区二环西路11276号院内101室</t>
  </si>
  <si>
    <t>0531-87957555</t>
  </si>
  <si>
    <t>北京鑫敏恒东晟汽车销售有限公司</t>
  </si>
  <si>
    <t>比亚迪汽车王朝网（北京鑫敏恒东晟4S店）</t>
  </si>
  <si>
    <t>BYDBJ063J</t>
  </si>
  <si>
    <t>北京市朝阳区平房乡石各庄村东甲1号内5号（一至二层）</t>
  </si>
  <si>
    <t>台州市银迪汽车销售服务有限公司</t>
  </si>
  <si>
    <t>比亚迪汽车海洋网（椒江银泰城银迪商超店）</t>
  </si>
  <si>
    <t>BYDEZJ008SC</t>
  </si>
  <si>
    <t>浙江省台州市椒江区洪家街道中心大道3899号台州银泰城1楼01019、01020</t>
  </si>
  <si>
    <t>0576-88209780</t>
  </si>
  <si>
    <t>天津市中泰信弘汽车销售有限公司</t>
  </si>
  <si>
    <t>比亚迪汽车海洋网（天津中泰信弘4S店）</t>
  </si>
  <si>
    <t>BYDETJ012J</t>
  </si>
  <si>
    <t>天津市西青区李七庄卫津南路236号</t>
  </si>
  <si>
    <t>天津市津汇海通汽车销售服务有限公司</t>
  </si>
  <si>
    <t>比亚迪汽车海洋网（天津津汇海通4S店）</t>
  </si>
  <si>
    <t>BYDETJ011J</t>
  </si>
  <si>
    <t>天津市河东区真理道43号增1号</t>
  </si>
  <si>
    <t>022-86333666</t>
  </si>
  <si>
    <t>天津环耀盛昊汽车销售有限公司</t>
  </si>
  <si>
    <t>比亚迪汽车海洋网（宝坻汽车交易市场环耀盛昊城市展厅）</t>
  </si>
  <si>
    <t>BYDETJ003CZ</t>
  </si>
  <si>
    <t>天津市宝坻区南环东路南侧汽车交易市场</t>
  </si>
  <si>
    <t>022-29918777</t>
  </si>
  <si>
    <t>邢台金之丰汽车贸易有限公司</t>
  </si>
  <si>
    <t>比亚迪汽车海洋网（邢台金之丰4S店）</t>
  </si>
  <si>
    <t>BYDEHB028J</t>
  </si>
  <si>
    <t>河北任泽经济开发区庞大汽贸园1号</t>
  </si>
  <si>
    <t>0319-7537888</t>
  </si>
  <si>
    <t>青岛喜盈迪汽车销售服务有限公司</t>
  </si>
  <si>
    <t>比亚迪汽车海洋网（青岛喜盈迪4S店）</t>
  </si>
  <si>
    <t>BYDESD050J</t>
  </si>
  <si>
    <t>山东省青岛市城阳区靖城路1088号</t>
  </si>
  <si>
    <t>0532-80930567</t>
  </si>
  <si>
    <t>上海源鸿盛世汽车销售有限公司</t>
  </si>
  <si>
    <t>比亚迪汽车海洋网（闵行吴中路源鸿盛世城市展厅）</t>
  </si>
  <si>
    <t>BYDESH003CZ</t>
  </si>
  <si>
    <t>上海市闵行区吴中路586号</t>
  </si>
  <si>
    <t>021-33881771</t>
  </si>
  <si>
    <t>上海瑞虹迪汽车销售服务有限公司</t>
  </si>
  <si>
    <t>比亚迪汽车王朝网（上海瑞虹迪4S店）</t>
  </si>
  <si>
    <t>BYDSH046J</t>
  </si>
  <si>
    <t>上海市虹口区广粤路231号</t>
  </si>
  <si>
    <t>021-51022778</t>
  </si>
  <si>
    <t>佛山比亚迪乾元新景汽车销售有限公司</t>
  </si>
  <si>
    <t>比亚迪汽车海洋网（佛山乾元新景4S店）</t>
  </si>
  <si>
    <t>BYDEGD082J</t>
  </si>
  <si>
    <t>佛山市南海区佛平四路8号</t>
  </si>
  <si>
    <t>0757-81806160</t>
  </si>
  <si>
    <t>吉林市北方亚迪汽车销售服务有限公司</t>
  </si>
  <si>
    <t>比亚迪汽车王朝网（吉林北方亚迪4S店）</t>
  </si>
  <si>
    <t>BYDJL049J</t>
  </si>
  <si>
    <t>吉林省吉林市船营区越北镇沙河子村一社（越山路207号）</t>
  </si>
  <si>
    <t>洛阳祥悦迪汽车销售服务有限公司</t>
  </si>
  <si>
    <t>比亚迪汽车海洋网（洛阳祥悦迪4S店）</t>
  </si>
  <si>
    <t>BYDEHEN051J</t>
  </si>
  <si>
    <t>河南省洛阳市西工区汉宫路5号德众汽车城一排2号</t>
  </si>
  <si>
    <t>0379-65558886</t>
  </si>
  <si>
    <t>烟台盛世路骐汽车销售有限公司龙口市分公司</t>
  </si>
  <si>
    <t>比亚迪汽车海洋网（烟台龙口盛世路骐4S店）</t>
  </si>
  <si>
    <t>BYDESD051J</t>
  </si>
  <si>
    <t>山东省烟台市龙口市新嘉街道张郑村北龙口汽车广场2号展厅</t>
  </si>
  <si>
    <t>0535-8952777</t>
  </si>
  <si>
    <t>肇庆迪盛汽车贸易有限公司</t>
  </si>
  <si>
    <t>比亚迪汽车海洋网（肇庆迪盛4S店）</t>
  </si>
  <si>
    <t>BYDEGD083J</t>
  </si>
  <si>
    <t>广东肇庆市端州区肇庆大道肇庆学院东侧800米（过境公路以北、铁路以南119区）</t>
  </si>
  <si>
    <t>0758-2837988/0758-2826388</t>
  </si>
  <si>
    <t>邢台捷昭汽车贸易有限公司</t>
  </si>
  <si>
    <t>比亚迪汽车王朝网（邢台捷昭4S店）</t>
  </si>
  <si>
    <t>BYDHB119J</t>
  </si>
  <si>
    <t>河北邢台市任泽区经济开发区河头社区132-3号</t>
  </si>
  <si>
    <t>0319-5039888</t>
  </si>
  <si>
    <t>陕西翔宇弘鹰新能源汽车销售服务有限公司</t>
  </si>
  <si>
    <t>比亚迪汽车海洋网（榆林翔宇弘鹰4S店）</t>
  </si>
  <si>
    <t>BYDESX018J</t>
  </si>
  <si>
    <t>陕西省榆林市榆阳区麻黄梁榆麻路南侧</t>
  </si>
  <si>
    <t>青岛盛世乾元汽车销售有限公司</t>
  </si>
  <si>
    <t>比亚迪汽车海洋网（市北丽达茂盛世乾元商超店）</t>
  </si>
  <si>
    <t>BYDESD005SC</t>
  </si>
  <si>
    <t>山东省青岛市市北区辽阳西路丽达茂366号L1-16</t>
  </si>
  <si>
    <t>0532-83670758</t>
  </si>
  <si>
    <t>南通广成如迪新能源汽车销售服务有限公司</t>
  </si>
  <si>
    <t>比亚迪汽车王朝网（广成如迪太平洋汽车城城市展厅）</t>
  </si>
  <si>
    <t>BYDJS017CZ</t>
  </si>
  <si>
    <t>江苏省南通市如东县掘港街道银杏村四十三组120号</t>
  </si>
  <si>
    <t>0513-84665888</t>
  </si>
  <si>
    <t>安徽鑫盛达迪汽车销售服务有限公司</t>
  </si>
  <si>
    <t>比亚迪汽车海洋网（合肥鑫盛达迪4S店）</t>
  </si>
  <si>
    <t>BYDEAH027J</t>
  </si>
  <si>
    <t>合肥市包河经济开发区天津路1385号2幢厂房101</t>
  </si>
  <si>
    <t>0551-66936668</t>
  </si>
  <si>
    <t>开封市万锦汽车贸易有限公司</t>
  </si>
  <si>
    <t>比亚迪汽车王朝网（万锦万宝智家城市展厅）</t>
  </si>
  <si>
    <t>BYDHEN014CZ</t>
  </si>
  <si>
    <t>河南省开封市龙亭区万宝智家商厦大梁路98号</t>
  </si>
  <si>
    <t>0371-23881288</t>
  </si>
  <si>
    <t>成都市乾元新景新能源汽车服务有限公司崇州分公司</t>
  </si>
  <si>
    <t>比亚迪汽车王朝网(成都乾元新景崇州4S店）</t>
  </si>
  <si>
    <t>BYDSC126J</t>
  </si>
  <si>
    <t>四川省成都市崇州市崇阳街道金盆地大道275号</t>
  </si>
  <si>
    <t>028-82213757</t>
  </si>
  <si>
    <t>诸暨市暨迪汽车销售服务有限公司</t>
  </si>
  <si>
    <t>比亚迪汽车王朝网（诸暨暨迪4S店）</t>
  </si>
  <si>
    <t>BYDZJ160J</t>
  </si>
  <si>
    <t>浙江省绍兴市诸暨市陶朱街道王家湖路56号</t>
  </si>
  <si>
    <t>0575-88880577</t>
  </si>
  <si>
    <t>乐清市龙迪新能源汽车销售有限公司</t>
  </si>
  <si>
    <t>比亚迪汽车王朝网（龙迪乐清现代广场商超店）</t>
  </si>
  <si>
    <t>BYDZJ016SC</t>
  </si>
  <si>
    <t>浙江省温州市乐清市柳市镇上来桥村柳市现代广场购物中心1层1F-006B号</t>
  </si>
  <si>
    <t>0577-61612888</t>
  </si>
  <si>
    <t>双鸭山顺诚吉星汽车销售服务有限公司</t>
  </si>
  <si>
    <t>比亚迪汽车王朝网（双鸭山顺诚4S店）</t>
  </si>
  <si>
    <t>BYDHLJ054J</t>
  </si>
  <si>
    <t>黑龙江省双鸭山市集贤县福利镇河东社区一街坊</t>
  </si>
  <si>
    <t>0469-8958555</t>
  </si>
  <si>
    <t>新乡市新诚益汽车销售服务有限公司</t>
  </si>
  <si>
    <t>比亚迪汽车海洋网（新乡新诚益4S店）</t>
  </si>
  <si>
    <t>BYDEHEN052J</t>
  </si>
  <si>
    <t>河南省新乡市朗公庙镇新乡国际汽车园47号商铺</t>
  </si>
  <si>
    <t>0373-3536660</t>
  </si>
  <si>
    <t>杭州广成庐迪新能源汽车有限公司</t>
  </si>
  <si>
    <t>比亚迪汽车海洋网（桐庐白云源路广成庐迪城市展厅）</t>
  </si>
  <si>
    <t>BYDEZJ007CZ</t>
  </si>
  <si>
    <t>浙江省杭州市桐庐县城南街道白云源路1555号</t>
  </si>
  <si>
    <t>0571-64687739</t>
  </si>
  <si>
    <t>河南盛景汽车销售服务有限公司</t>
  </si>
  <si>
    <t>比亚迪汽车王朝网（河南盛景4S店）</t>
  </si>
  <si>
    <t>BYDHEN165J</t>
  </si>
  <si>
    <t>河南省信阳市固始县204省道与中山大街交叉口向北50米</t>
  </si>
  <si>
    <t>0376-4352888</t>
  </si>
  <si>
    <t>海口纳翔汽车服务有限公司</t>
  </si>
  <si>
    <t>比亚迪汽车王朝网（海口纳翔4S店）</t>
  </si>
  <si>
    <t>BYDHN013J</t>
  </si>
  <si>
    <t>海南省海口市秀英区南海大道999号西城汇2号楼</t>
  </si>
  <si>
    <t>0898-65567831</t>
  </si>
  <si>
    <t>苏州比亚迪卓景汽车销售有限公司</t>
  </si>
  <si>
    <t>比亚迪汽车王朝网（苏州卓景4S店）</t>
  </si>
  <si>
    <t>BYDJS179J</t>
  </si>
  <si>
    <t>江苏省苏州市苏州工业园区葑亭大道740号</t>
  </si>
  <si>
    <t>0512-66656781</t>
  </si>
  <si>
    <t>马鞍山市迪耀汽车销售服务有限公司</t>
  </si>
  <si>
    <t>比亚迪汽车海洋网（马鞍山迪耀4S店）</t>
  </si>
  <si>
    <t>BYDEAH028J</t>
  </si>
  <si>
    <t>马鞍山市雨山区九华西路1500号佳达科技工业园21栋</t>
  </si>
  <si>
    <t>0555-2227555</t>
  </si>
  <si>
    <t>信阳盟达汽车销售有限公司</t>
  </si>
  <si>
    <t>比亚迪汽车王朝网（盟达辰宇国际港湾城市展厅）</t>
  </si>
  <si>
    <t>BYDHEN013CZ</t>
  </si>
  <si>
    <t>河南省信阳市平桥区新六大街辰宇国际港湾3号楼附楼</t>
  </si>
  <si>
    <t>0376-3800788</t>
  </si>
  <si>
    <t>延吉嘉迪汽车销售服务有限公司</t>
  </si>
  <si>
    <t>比亚迪汽车海洋网（延吉嘉迪4S店）</t>
  </si>
  <si>
    <t>BYDEJL007J</t>
  </si>
  <si>
    <t>吉林省延吉市人民路东5108号1001</t>
  </si>
  <si>
    <t>0433-2549777</t>
  </si>
  <si>
    <t>潍坊乾汇汽车销售服务有限公司</t>
  </si>
  <si>
    <t>比亚迪汽车海洋网（潍坊乾汇4S店）</t>
  </si>
  <si>
    <t>BYDESD052J</t>
  </si>
  <si>
    <t>山东省潍坊市奎文区廿里堡潍州路519号潍坊金宝汽车城一号展厅</t>
  </si>
  <si>
    <t>邢台项飒汽车贸易有限公司</t>
  </si>
  <si>
    <t>比亚迪汽车王朝网（项飒襄都万达商超店）</t>
  </si>
  <si>
    <t>BYDHEB008SC</t>
  </si>
  <si>
    <t>河北省邢台市桥东区泉南东大街213号万达广场1F1层1055号</t>
  </si>
  <si>
    <t>0319-3261888</t>
  </si>
  <si>
    <t>佛山比亚迪盛世新景汽车销售有限公司</t>
  </si>
  <si>
    <t>比亚迪汽车王朝网（佛山盛世新景4S店）</t>
  </si>
  <si>
    <t>BYDGD237J</t>
  </si>
  <si>
    <t>广东省佛山市南海区狮山镇罗村大道南8号自编号之11</t>
  </si>
  <si>
    <t>0757-81806118</t>
  </si>
  <si>
    <t>北京润迪海洋汽车销售服务有限公司</t>
  </si>
  <si>
    <t>比亚迪汽车海洋网（北京润迪海洋4S店）</t>
  </si>
  <si>
    <t>BYDEBJ014J</t>
  </si>
  <si>
    <t>北京市昌平区北七家镇王府街21号-2北京力道文创工艺品市场有限公司西侧10号</t>
  </si>
  <si>
    <t>010-56821081/010-56821067</t>
  </si>
  <si>
    <t>北京盛世路骐汽车销售有限公司通州分公司</t>
  </si>
  <si>
    <t>比亚迪汽车海洋网（阳光新生活广场盛世路骐商超店）</t>
  </si>
  <si>
    <t>BYDEBJ004SC</t>
  </si>
  <si>
    <t>北京市通州区翠景北里1号楼1层九棵树西路80号首层G19、G21</t>
  </si>
  <si>
    <t>010-57528128</t>
  </si>
  <si>
    <t>南京龙达汽车销售服务有限公司</t>
  </si>
  <si>
    <t>比亚迪汽车王朝网（龙达雨花台雨花客厅商超店）</t>
  </si>
  <si>
    <t>BYDJS019SC</t>
  </si>
  <si>
    <t>江苏省南京市雨花台区软件大道109号雨花客厅1F27</t>
  </si>
  <si>
    <t>025-52620096</t>
  </si>
  <si>
    <t>曲靖谊和汽车经贸有限公司</t>
  </si>
  <si>
    <t>比亚迪汽车海洋网（曲靖谊和4S店）</t>
  </si>
  <si>
    <t>BYDEYN014J</t>
  </si>
  <si>
    <t>曲靖市麒麟区子午路中央商务区</t>
  </si>
  <si>
    <t>0874-3216990</t>
  </si>
  <si>
    <t>海南纳益圆汽车服务有限公司</t>
  </si>
  <si>
    <t>比亚迪汽车海洋网（海口纳益圆4S店）</t>
  </si>
  <si>
    <t>BYDEHN006J</t>
  </si>
  <si>
    <t>海南省海口市秀英区南海大道999号西城汇1号楼第一层第一、第二、第三间铺面</t>
  </si>
  <si>
    <t>0898-68960607</t>
  </si>
  <si>
    <t>烟台盛世路骐汽车销售有限公司北马路分公司</t>
  </si>
  <si>
    <t>比亚迪汽车海洋网（芝罘湾广场盛世路骐商超店）</t>
  </si>
  <si>
    <t>BYDESD006SC</t>
  </si>
  <si>
    <t>山东省烟台市芝罘区芝罘湾广场4栋一层01、11号</t>
  </si>
  <si>
    <t>0535-2120033</t>
  </si>
  <si>
    <t>郑州俊辉汽车销售有限公司</t>
  </si>
  <si>
    <t>比亚迪汽车海洋网（郑州俊辉4S店）</t>
  </si>
  <si>
    <t>BYDEHEN053J</t>
  </si>
  <si>
    <t>河南省郑州市惠济区花园北路河南汽车贸易中心11号</t>
  </si>
  <si>
    <t>0371-60908111</t>
  </si>
  <si>
    <t>郑州市迪洋汽车销售有限公司</t>
  </si>
  <si>
    <t>比亚迪汽车海洋网（太格茂迪洋商超店）</t>
  </si>
  <si>
    <t>BYDEHEN007SC</t>
  </si>
  <si>
    <t>河南省郑州市郑东新区博学路257号太格茂购物中心一层01号</t>
  </si>
  <si>
    <t>0371-55699587</t>
  </si>
  <si>
    <t>长春市兴岳汽车销售有限公司</t>
  </si>
  <si>
    <t>比亚迪汽车王朝网（兴岳二道区摩天活力城商超店）</t>
  </si>
  <si>
    <t>BYDJL003SC</t>
  </si>
  <si>
    <t>长春市经济开发区摩天活力城G125铺</t>
  </si>
  <si>
    <t>阜阳东和鸿瑞汽车销售有限公司</t>
  </si>
  <si>
    <t>比亚迪汽车海洋网（颍泉万达东和鸿瑞商超店）</t>
  </si>
  <si>
    <t>BYDEAH005SC</t>
  </si>
  <si>
    <t>安徽省阜阳市颍泉区太和路396号万达商场室内步行街1F层1010A、1010B</t>
  </si>
  <si>
    <t>0558-2256612</t>
  </si>
  <si>
    <t>阜阳市鑫同迪汽车销售服务有限公司</t>
  </si>
  <si>
    <t>比亚迪汽车海洋网（阜阳鑫同迪4S店）</t>
  </si>
  <si>
    <t>BYDEAH029J</t>
  </si>
  <si>
    <t>安徽省阜阳市颍州区阜临路889号</t>
  </si>
  <si>
    <t>0558-2375588</t>
  </si>
  <si>
    <t>昌吉市昊天翔汽车服务有限责任公司</t>
  </si>
  <si>
    <t>比亚迪汽车王朝网（昌吉昊天翔4S店）</t>
  </si>
  <si>
    <t>BYDXJ051J</t>
  </si>
  <si>
    <t>新疆昌吉州昌吉市夹滩村宏东汽车城</t>
  </si>
  <si>
    <t>0994-2375666</t>
  </si>
  <si>
    <t>陕西兴弘睿迪汽车销售服务有限公司</t>
  </si>
  <si>
    <t>比亚迪汽车王朝网（兴弘睿迪马腾空城市展厅）</t>
  </si>
  <si>
    <t>BYDSX004CZ</t>
  </si>
  <si>
    <t>陕西省西安市浐灞生态区南三环与长鸣路十字东北角马腾空名车广场</t>
  </si>
  <si>
    <t>029-83235996</t>
  </si>
  <si>
    <t>漳州全迪汽车销售服务有限公司</t>
  </si>
  <si>
    <t>比亚迪汽车王朝网（漳州全迪4S店）</t>
  </si>
  <si>
    <t>BYDFJ081J</t>
  </si>
  <si>
    <t>福建省漳州市龙文区迎宾大道237号综合楼</t>
  </si>
  <si>
    <t>0596-3939777</t>
  </si>
  <si>
    <t>益阳市比亚迪乾元新景汽车销售有限公司益阳银城分公司</t>
  </si>
  <si>
    <t>比亚迪汽车王朝网（益阳乾元新景银城4S店）</t>
  </si>
  <si>
    <t>BYDHUN102J</t>
  </si>
  <si>
    <t>湖南省益阳市赫山区益阳大道451号</t>
  </si>
  <si>
    <t>0737-6109888</t>
  </si>
  <si>
    <t>台山海迪新能源汽车有限公司</t>
  </si>
  <si>
    <t>比亚迪汽车海洋网(台山昌大昌海迪商超店)</t>
  </si>
  <si>
    <t>BYDEGD023SC</t>
  </si>
  <si>
    <t>广东省江门市台山市舜德路133号金茂广场E座一层1131-1134、1137-1138号</t>
  </si>
  <si>
    <t>娄底市汇迪汽车销售有限公司</t>
  </si>
  <si>
    <t>比亚迪汽车王朝网（娄底汇迪4S店）</t>
  </si>
  <si>
    <t>BYDHUN103J</t>
  </si>
  <si>
    <t>湖南省娄底市娄星区湘中大道市政府往西2公里(金海学校对面）</t>
  </si>
  <si>
    <t>0738-8666166</t>
  </si>
  <si>
    <t>汉中天汉鸿腾汽车销售服务有限公司</t>
  </si>
  <si>
    <t>比亚迪汽车海洋网（汉中吾悦广场天汉鸿腾商超店）</t>
  </si>
  <si>
    <t>BYDESX005SC</t>
  </si>
  <si>
    <t>陕西省汉中市汉台区北关街道办事处西新街新城吾悦广场一层1009-1011铺位</t>
  </si>
  <si>
    <t>0916-2225552</t>
  </si>
  <si>
    <t>石家庄乾恒汽车销售有限公司桥西分公司</t>
  </si>
  <si>
    <t>比亚迪汽车王朝网（乾恒桥西槐安桥城市展厅）</t>
  </si>
  <si>
    <t>BYDHEB002CZ</t>
  </si>
  <si>
    <t>河北省石家庄市桥西区地铁3号线槐安桥站内商业区域一层1号整层铺位</t>
  </si>
  <si>
    <t>中山市瑞联汽车销售服务有限公司</t>
  </si>
  <si>
    <t>比亚迪汽车海洋网（古镇东方明珠瑞联城市展厅）</t>
  </si>
  <si>
    <t>BYDEGD014CZ</t>
  </si>
  <si>
    <t>广东省中山市古镇镇新兴中路30号东方明珠商业大厦1层117卡、118卡、119卡、123卡</t>
  </si>
  <si>
    <t>九江市盛世路骐汽车销售有限公司</t>
  </si>
  <si>
    <t>比亚迪汽车王朝网（盛世路骐濂溪万达商超店）</t>
  </si>
  <si>
    <t>BYDJX006SC</t>
  </si>
  <si>
    <t>江西省九江市濂溪区德化路666号万达广场一楼1A08</t>
  </si>
  <si>
    <t>0792-8556766</t>
  </si>
  <si>
    <t>汕头市新鸿运汽车销售服务有限公司</t>
  </si>
  <si>
    <t>比亚迪汽车海洋网（潮阳广汕公路新鸿运城市展厅）</t>
  </si>
  <si>
    <t>BYDEGD013CZ</t>
  </si>
  <si>
    <t>广东省汕头市潮阳区和平镇中寨188号广汕公路324国道旁左侧(练南路口斜对面)</t>
  </si>
  <si>
    <t>0754-89999818</t>
  </si>
  <si>
    <t>深圳市中粤汽车销售服务有限公司</t>
  </si>
  <si>
    <t>比亚迪汽车海洋网（龙岗龙兴商业广场中粤城市展厅）</t>
  </si>
  <si>
    <t>BYDEGD015CZ</t>
  </si>
  <si>
    <t>广东省深圳市龙岗区圳埔路龙兴商业广场2号楼A02、B02-2</t>
  </si>
  <si>
    <t>深圳市海悦汽车销售服务有限公司</t>
  </si>
  <si>
    <t>比亚迪汽车海洋网（深圳海悦4S店）</t>
  </si>
  <si>
    <t>BYDEGD084J</t>
  </si>
  <si>
    <t>深圳市南山区西丽街道留仙洞村桑泰科技园</t>
  </si>
  <si>
    <t>0755-26405169</t>
  </si>
  <si>
    <t>保定比亚迪卓御汽车销售有限公司</t>
  </si>
  <si>
    <t>比亚迪汽车王朝网（保定卓御4S店）</t>
  </si>
  <si>
    <t>BYDHB120J</t>
  </si>
  <si>
    <t>河北省保定市莲池区五尧乡南二路936号</t>
  </si>
  <si>
    <t>0312-2155111</t>
  </si>
  <si>
    <t>潍坊茂元汽车销售服务有限公司</t>
  </si>
  <si>
    <t>比亚迪汽车海洋网（潍坊茂元4S店）</t>
  </si>
  <si>
    <t>BYDESD053J</t>
  </si>
  <si>
    <t>山东省潍坊市寒亭区渤海路与G20青银高速交叉口东北100米一号展厅</t>
  </si>
  <si>
    <t>赣州金祥汽车销售服务有限公司</t>
  </si>
  <si>
    <t>比亚迪汽车海洋网（章贡第五大道金祥商超店）</t>
  </si>
  <si>
    <t>BYDEJX003SC</t>
  </si>
  <si>
    <t>江西省赣州市章贡区琴江路6号第五大道二期3号楼1-19、1-20、1-21商铺</t>
  </si>
  <si>
    <t>0797-8331234</t>
  </si>
  <si>
    <t>青岛比翼汽车销售服务有限公司</t>
  </si>
  <si>
    <t>比亚迪汽车海洋网（青岛比翼4S店）</t>
  </si>
  <si>
    <t>BYDESD054J</t>
  </si>
  <si>
    <t>山东省青岛市平度市李园街道办事处李子园村柳州路以东厦门路以北</t>
  </si>
  <si>
    <t>0532-86631789</t>
  </si>
  <si>
    <t>青岛金惠龙泰汽车销售有限公司</t>
  </si>
  <si>
    <t>比亚迪汽车海洋网（青岛金惠龙泰4S店）</t>
  </si>
  <si>
    <t>BYDESD055J</t>
  </si>
  <si>
    <t>青岛市黄岛区黄河中路917号</t>
  </si>
  <si>
    <t>0532-87118818</t>
  </si>
  <si>
    <t>黔西南州兴润沣新能源汽车有限公司</t>
  </si>
  <si>
    <t>比亚迪汽车海洋网（黔西南州兴润沣4S店）</t>
  </si>
  <si>
    <t>BYDEGZ017J</t>
  </si>
  <si>
    <t>贵州省黔西南州兴义市坪东西路64号</t>
  </si>
  <si>
    <t>上海叶红你好新能源汽车销售有限公司</t>
  </si>
  <si>
    <t>比亚迪汽车海洋网（上海叶红你好4S店）</t>
  </si>
  <si>
    <t>BYDESH018J</t>
  </si>
  <si>
    <t>上海市金山区山阳镇南阳港东路438号4幢一、二层</t>
  </si>
  <si>
    <t>021-37285606</t>
  </si>
  <si>
    <t>上海好瑞庆新能源汽车销售有限公司</t>
  </si>
  <si>
    <t>比亚迪汽车王朝网（好瑞庆虹口龙之梦商超店）</t>
  </si>
  <si>
    <t>BYDSH009SC</t>
  </si>
  <si>
    <t>上海市虹口区西江湾路388号（B）01层06、07号</t>
  </si>
  <si>
    <t>东莞市兴荣汽车销售有限公司</t>
  </si>
  <si>
    <t>比亚迪汽车王朝网（兴荣东城星河城商超店）</t>
  </si>
  <si>
    <t>BYDGD020SC</t>
  </si>
  <si>
    <t>广东省东莞市东城街道东城东路229号之三101室05</t>
  </si>
  <si>
    <t>0769 - 23600126</t>
  </si>
  <si>
    <t>南京卓景汽车销售有限公司</t>
  </si>
  <si>
    <t>比亚迪汽车海洋网（南京卓景4S店）</t>
  </si>
  <si>
    <t>BYDEJS035J</t>
  </si>
  <si>
    <t>南京市江北新区泰冯路81号</t>
  </si>
  <si>
    <t>025-58255895</t>
  </si>
  <si>
    <t>句容盛迪新景汽车有限公司</t>
  </si>
  <si>
    <t>比亚迪汽车王朝网（盛迪新景句容吾悦广场商超店）</t>
  </si>
  <si>
    <t>BYDJS020SC</t>
  </si>
  <si>
    <t>句容市宁杭南路99号句容吾悦广场1048-1049商铺</t>
  </si>
  <si>
    <t>0511-87785666</t>
  </si>
  <si>
    <t>哈尔滨顺诚吉星新能源汽车销售有限公司</t>
  </si>
  <si>
    <t>比亚迪汽车王朝网（哈尔滨顺诚会展4S店）</t>
  </si>
  <si>
    <t>BYDHLJ055J</t>
  </si>
  <si>
    <t>黑龙江省哈尔滨市经开区南岗集中区国际会展体育场42---45轴</t>
  </si>
  <si>
    <t>0451-51511068</t>
  </si>
  <si>
    <t>徐州顺天汽车销售服务有限公司</t>
  </si>
  <si>
    <t>比亚迪汽车海洋网（徐州顺天4S店）</t>
  </si>
  <si>
    <t>BYDEJS033J</t>
  </si>
  <si>
    <t>徐州市鼓楼区三环东路29号闽商汽车园V栋</t>
  </si>
  <si>
    <t>0516-66881777</t>
  </si>
  <si>
    <t>昆山仁盛新能源汽车销售有限公司</t>
  </si>
  <si>
    <t>比亚迪汽车海洋网（昆山仁盛4S店）</t>
  </si>
  <si>
    <t>BYDEJS034J</t>
  </si>
  <si>
    <t>江苏省苏州市昆山市玉山镇寰庆路1689号8号房</t>
  </si>
  <si>
    <t>0512-50367280</t>
  </si>
  <si>
    <t>梅州市小彤汽车贸易有限公司</t>
  </si>
  <si>
    <t>比亚迪汽车王朝网（小彤梅江万达广场商超店）</t>
  </si>
  <si>
    <t>BYDGD021SC</t>
  </si>
  <si>
    <t>广东省梅州市梅江区万达广场1F层1026商铺</t>
  </si>
  <si>
    <t>0753-2132333</t>
  </si>
  <si>
    <t>永州展望未来汽车销售服务有限公司</t>
  </si>
  <si>
    <t>比亚迪汽车王朝网（展望未来冷水滩万达商超店）</t>
  </si>
  <si>
    <t>BYDHUN011SC</t>
  </si>
  <si>
    <t>湖南省永州市冷水滩区永州万达广场一楼1018-1019商铺</t>
  </si>
  <si>
    <t>0746-8363888</t>
  </si>
  <si>
    <t>福清易维汽车销售服务有限公司</t>
  </si>
  <si>
    <t>比亚迪汽车海洋网（福清易维4S店）</t>
  </si>
  <si>
    <t>BYDEFJ022J</t>
  </si>
  <si>
    <t>福建省福州市福清市石竹街道高仑村福玉路7号</t>
  </si>
  <si>
    <t>0591-85880959</t>
  </si>
  <si>
    <t>贵州迪海汽车销售服务有限公司</t>
  </si>
  <si>
    <t>比亚迪汽车海洋网（毕节迪海4S店）</t>
  </si>
  <si>
    <t>BYDEGZ018J</t>
  </si>
  <si>
    <t>贵州省毕节市金海湖新区响水乡小瓦路双山国际汽车城园区2-5号</t>
  </si>
  <si>
    <t>0857-7166333</t>
  </si>
  <si>
    <t>遵义怒鹰汽车销售有限公司</t>
  </si>
  <si>
    <t>比亚迪汽车海洋网（遵义怒鹰4S店）</t>
  </si>
  <si>
    <t>BYDEGZ019J</t>
  </si>
  <si>
    <t>贵州省遵义市播州区龙坑街道黔北国际汽车博览中心4S集群区</t>
  </si>
  <si>
    <t>0851-28838922</t>
  </si>
  <si>
    <t>郴州启迪汽车销售服务有限公司</t>
  </si>
  <si>
    <t>比亚迪汽车王朝网（启迪林邑星城城市展厅）</t>
  </si>
  <si>
    <t>BYDHUN004CZ</t>
  </si>
  <si>
    <t>湖南省郴州市北湖区燕泉街道香雪路与民生路交汇处荟生活商业广场LJ-01商铺</t>
  </si>
  <si>
    <t>0735-2888381</t>
  </si>
  <si>
    <t>重庆隆祥汽车销售服务有限公司</t>
  </si>
  <si>
    <t>比亚迪汽车海洋网（重庆隆祥4S店）</t>
  </si>
  <si>
    <t>BYDECQ009J</t>
  </si>
  <si>
    <t>重庆市永川区胜利路街道海棠大道188号附22号2-11-2#</t>
  </si>
  <si>
    <t>023-49810677</t>
  </si>
  <si>
    <t>义乌盛迪汽车销售服务有限公司</t>
  </si>
  <si>
    <t>比亚迪汽车海洋网（义乌盛迪4S店）</t>
  </si>
  <si>
    <t>BYDEZJ049J</t>
  </si>
  <si>
    <t>浙江省金华市义乌市稠江街道四海大道99号17栋一楼B</t>
  </si>
  <si>
    <t>0579-85095888</t>
  </si>
  <si>
    <t>佛山市顺德区东汽顺迪汽车销售有限公司</t>
  </si>
  <si>
    <t>比亚迪汽车王朝网（东汽顺迪顺德大融城商超店）</t>
  </si>
  <si>
    <t>BYDGD017SC</t>
  </si>
  <si>
    <t>广东省佛山市顺德区大良南国东路30号顺成大融城一楼1037a、1037b号铺</t>
  </si>
  <si>
    <t>0757-22299123</t>
  </si>
  <si>
    <t>南京盛世路骐汽车销售有限公司</t>
  </si>
  <si>
    <t>比亚迪汽车王朝网（南京盛世路骐4S店）</t>
  </si>
  <si>
    <t>BYDJS180J</t>
  </si>
  <si>
    <t>江苏省南京市栖霞区燕子矶街道栖霞大道8-1号</t>
  </si>
  <si>
    <t>025-86666977</t>
  </si>
  <si>
    <t>天津市津汇宁通汽车销售服务有限公司</t>
  </si>
  <si>
    <t>比亚迪汽车王朝网（津汇宁通宁河吾悦广场商超店）</t>
  </si>
  <si>
    <t>BYDTJ009SC</t>
  </si>
  <si>
    <t>天津市宁河区桥北街道光明路58号吾悦广场1070号商铺</t>
  </si>
  <si>
    <t>安徽翔鸿迪汽车销售服务有限公司</t>
  </si>
  <si>
    <t>比亚迪汽车王朝网（安徽翔鸿迪4S店）</t>
  </si>
  <si>
    <t>BYDAH105J</t>
  </si>
  <si>
    <t>安徽省合肥市经济技术开发区宿松路6938号裕田科技产业园5＃楼</t>
  </si>
  <si>
    <t>0551-66683777</t>
  </si>
  <si>
    <t>开平市广福汽车销售有限公司</t>
  </si>
  <si>
    <t>比亚迪汽车王朝网（广福红进路城市展厅）</t>
  </si>
  <si>
    <t>BYDGD036CZ</t>
  </si>
  <si>
    <t>广东省江门市开平市水口镇红进路5号</t>
  </si>
  <si>
    <t>张掖兴迪汽车销售服务有限公司</t>
  </si>
  <si>
    <t>比亚迪汽车海洋网（张掖兴迪4S店）</t>
  </si>
  <si>
    <t>BYDEGS008J</t>
  </si>
  <si>
    <t>甘肃省张掖市甘州区滨河新区绿洲物流园区发展大道125号</t>
  </si>
  <si>
    <t>杭州和御汽车销售服务有限公司</t>
  </si>
  <si>
    <t>比亚迪汽车王朝网（杭州和御4S店）</t>
  </si>
  <si>
    <t>BYDZJ162J</t>
  </si>
  <si>
    <t>浙江省杭州市萧山区蜀山街道吉利路8号1幢</t>
  </si>
  <si>
    <t>0571-82956188</t>
  </si>
  <si>
    <t>杭州广成协迪新能源汽车销售服务有限公司</t>
  </si>
  <si>
    <t>比亚迪汽车王朝网（杭州广成协迪4S店）</t>
  </si>
  <si>
    <t>BYDZJ163J</t>
  </si>
  <si>
    <t>浙江省杭州市上城区同协支路28号</t>
  </si>
  <si>
    <t>0571-88179711</t>
  </si>
  <si>
    <t>杭州比亚迪乾元新景汽车销售有限公司</t>
  </si>
  <si>
    <t>比亚迪汽车王朝网（杭州乾元新景4S店）</t>
  </si>
  <si>
    <t>BYDZJ161J</t>
  </si>
  <si>
    <t>浙江省杭州市余杭区良渚街道莫干山路1801号1-1</t>
  </si>
  <si>
    <t>0571-88285050</t>
  </si>
  <si>
    <t>温州豪迪新能源汽车销售有限公司</t>
  </si>
  <si>
    <t>比亚迪汽车海洋网（鹿城时代广场豪迪商超店）</t>
  </si>
  <si>
    <t>BYDEZJ009SC</t>
  </si>
  <si>
    <t>浙江省温州市鹿城区车站大道288号时代广场一层L01-L02铺位</t>
  </si>
  <si>
    <t>0577-88226888</t>
  </si>
  <si>
    <t>赤峰市迪鑫汽车销售有限责任公司</t>
  </si>
  <si>
    <t>比亚迪汽车海洋网（赤峰迪鑫4S店）</t>
  </si>
  <si>
    <t>BYDENMGX009J</t>
  </si>
  <si>
    <t>内蒙古自治区赤峰市红山区红山物流园区1号（火花北路124号）</t>
  </si>
  <si>
    <t>0476-5895567</t>
  </si>
  <si>
    <t>辽宁兴德利汽车销售服务有限公司</t>
  </si>
  <si>
    <t>比亚迪汽车海洋网（沈阳兴德利4S店）</t>
  </si>
  <si>
    <t>BYDELN012J</t>
  </si>
  <si>
    <t>辽宁省沈阳市铁西区北二东路16-4号</t>
  </si>
  <si>
    <t>024-25641888</t>
  </si>
  <si>
    <t>辽宁利家兴汽车销售服务有限公司</t>
  </si>
  <si>
    <t>比亚迪汽车海洋网（浑南万达利家兴商超店）</t>
  </si>
  <si>
    <t>BYDELN002SC</t>
  </si>
  <si>
    <t>辽宁省沈阳市浑南区智慧三街33-25号万达广场1楼1032、1033商铺</t>
  </si>
  <si>
    <t>024-88458629</t>
  </si>
  <si>
    <t>重庆欣未来汽车贸易有限公司</t>
  </si>
  <si>
    <t>比亚迪汽车王朝网（欣未来万州鸿鸥广场商超店）</t>
  </si>
  <si>
    <t>BYDCQ008SC</t>
  </si>
  <si>
    <t>重庆市万州区牌楼街道体育路200号附247号</t>
  </si>
  <si>
    <t>023-58157567</t>
  </si>
  <si>
    <t>重庆沛迪汽车销售服务有限公司</t>
  </si>
  <si>
    <t>比亚迪汽车王朝网（重庆沛迪4S店）</t>
  </si>
  <si>
    <t>BYDCQ030J</t>
  </si>
  <si>
    <t>重庆市九龙坡区二郎街道创业大道1号1幢</t>
  </si>
  <si>
    <t>023-68088669</t>
  </si>
  <si>
    <t>青海璐迪汽车销售服务有限公司</t>
  </si>
  <si>
    <t>比亚迪汽车海洋网（西宁璐迪4S店）</t>
  </si>
  <si>
    <t>BYDEQH003J</t>
  </si>
  <si>
    <t>青海省西宁市东川工业园昆仑东路6号金岛汽车城</t>
  </si>
  <si>
    <t>介休市中一海迪汽车销售有限公司</t>
  </si>
  <si>
    <t>比亚迪汽车海洋网（介休中一海迪4S店）</t>
  </si>
  <si>
    <t>BYDESHX017J</t>
  </si>
  <si>
    <t>山西省晋中市介休市城关乡定阳东路中石油加油站东侧5米</t>
  </si>
  <si>
    <t>0354-7285000</t>
  </si>
  <si>
    <t>南昌比亚迪乾元新景汽车销售有限公司朝阳分公司</t>
  </si>
  <si>
    <t>比亚迪汽车王朝网（乾元新景桃花商业广场城市展厅）</t>
  </si>
  <si>
    <t>BYDJX002CZ</t>
  </si>
  <si>
    <t>江西省南昌市西湖区抚生南路918号桃花商业广场3栋一层103-104室</t>
  </si>
  <si>
    <t>0791-86317601</t>
  </si>
  <si>
    <t>宜昌鸿迪汽车销售服务有限公司</t>
  </si>
  <si>
    <t>比亚迪汽车海洋网（宜昌鸿迪4S店）</t>
  </si>
  <si>
    <t>BYDEHUB025J</t>
  </si>
  <si>
    <t>宜昌市发展大道60号（中灌中心大楼一楼）</t>
  </si>
  <si>
    <t>0717-6976555</t>
  </si>
  <si>
    <t>山西华睿海迪汽车销售服务有限公司</t>
  </si>
  <si>
    <t>比亚迪汽车海洋网（晋中华睿海迪4S店）</t>
  </si>
  <si>
    <t>BYDESHX019J</t>
  </si>
  <si>
    <t>晋中市山西示范区晋中开发区汇通产业园区汇通北路090号</t>
  </si>
  <si>
    <t>0354-2032666</t>
  </si>
  <si>
    <t>山西沃驰汽车销售服务有限公司</t>
  </si>
  <si>
    <t>比亚迪汽车海洋网（山西沃驰4S店）</t>
  </si>
  <si>
    <t>BYDESHX018J</t>
  </si>
  <si>
    <t>朔州市朔城区下团堡乡下庄头村东(鼎通检车线旁)</t>
  </si>
  <si>
    <t>0349-6688955</t>
  </si>
  <si>
    <t>文山宝隆商贸有限公司</t>
  </si>
  <si>
    <t>比亚迪汽车海洋网（文山宝隆4S店）</t>
  </si>
  <si>
    <t>BYDEYN016J</t>
  </si>
  <si>
    <t>云南省文山市国际汽车城中心广场旁4SD-08</t>
  </si>
  <si>
    <t>0876-2613999</t>
  </si>
  <si>
    <t>晋城市兴宝迪汽车销售有限公司</t>
  </si>
  <si>
    <t>比亚迪汽车海洋网（晋城万达兴宝迪商超店）</t>
  </si>
  <si>
    <t>BYDESHX002SC</t>
  </si>
  <si>
    <t>山西省晋城市城区钟家庄街道文峰路与白水街交叉口万达广场1F1038B、1039铺位</t>
  </si>
  <si>
    <t>0356-3910000</t>
  </si>
  <si>
    <t>曲靖乾元新景汽车销售有限公司永安路分公司</t>
  </si>
  <si>
    <t>比亚迪汽车海洋网（曲靖永安路乾元新景4S店）</t>
  </si>
  <si>
    <t>BYDEYN015J</t>
  </si>
  <si>
    <t>云南省曲靖市麒麟区永安路151号A幢</t>
  </si>
  <si>
    <t>0874-3337139</t>
  </si>
  <si>
    <t>梅州市永迪汽车销售有限公司</t>
  </si>
  <si>
    <t>比亚迪汽车王朝网（梅州永迪4S店）</t>
  </si>
  <si>
    <t>BYDGD238J</t>
  </si>
  <si>
    <t>广东省梅州市兴宁市人民大道西碧桂园名仕首府斜对面</t>
  </si>
  <si>
    <t>0753-3373999</t>
  </si>
  <si>
    <t>武汉市盛世王朝汽车销售有限公司汉阳分公司</t>
  </si>
  <si>
    <t>比亚迪汽车海洋网（武汉汉阳盛世王朝4S店）</t>
  </si>
  <si>
    <t>BYDEHUB024J</t>
  </si>
  <si>
    <t>武汉市武汉经济技术开发区3T2地块汉阳客运中心门房2（龙阳大道211号）</t>
  </si>
  <si>
    <t>027-59205581</t>
  </si>
  <si>
    <t>潜江立迪汽车销售服务有限公司</t>
  </si>
  <si>
    <t>比亚迪汽车海洋网（潜江立迪4S店）</t>
  </si>
  <si>
    <t>BYDEHUB026J</t>
  </si>
  <si>
    <t>湖北省潜江市园林街道办事处袁杨路6号鑫园汽贸城06栋101-104铺</t>
  </si>
  <si>
    <t>0728-6249699</t>
  </si>
  <si>
    <t>白城市征途人和汽车销售服务有限公司</t>
  </si>
  <si>
    <t>比亚迪汽车海洋网（白城征途人和4S店）</t>
  </si>
  <si>
    <t>BYDEJL008J</t>
  </si>
  <si>
    <t>吉林省白城市民营开发区向阳村洮白公路西（赵云峰住所）</t>
  </si>
  <si>
    <t>0436-5021555</t>
  </si>
  <si>
    <t>菏泽润迪汽车销售服务有限公司</t>
  </si>
  <si>
    <t>比亚迪汽车王朝网（菏泽润迪4S店）</t>
  </si>
  <si>
    <t>BYDSD231J</t>
  </si>
  <si>
    <t>山东省菏泽市定陶区汽车小镇内曙光路中段</t>
  </si>
  <si>
    <t>0530-2578666</t>
  </si>
  <si>
    <t>营口亿隆荣耀汽车销售有限公司</t>
  </si>
  <si>
    <t>比亚迪汽车王朝网（营口亿隆荣耀4S店）</t>
  </si>
  <si>
    <t>BYDLN052J</t>
  </si>
  <si>
    <t>辽宁省营口市老边区渤海大街东104号</t>
  </si>
  <si>
    <t>0417-8181888</t>
  </si>
  <si>
    <t>郑州俊铭汽车销售有限公司</t>
  </si>
  <si>
    <t>比亚迪汽车王朝网（俊铭惠济万达商超店）</t>
  </si>
  <si>
    <t>BYDHEN009SC</t>
  </si>
  <si>
    <t>河南省郑州市惠济区开元路68号惠济万达广场一层1035号</t>
  </si>
  <si>
    <t>0371-58610066</t>
  </si>
  <si>
    <t>驻马店东方金迪汽车服务有限公司</t>
  </si>
  <si>
    <t>比亚迪汽车王朝网（驻马店东方金迪4S店）</t>
  </si>
  <si>
    <t>BYDHEN166J</t>
  </si>
  <si>
    <t>河南省驻马店市汝河大道与中原大道交叉口往北200米路东</t>
  </si>
  <si>
    <t>临夏临迪汽车销售服务有限公司</t>
  </si>
  <si>
    <t>比亚迪汽车海洋网（临夏华仕捷汽车城临迪城市展厅）</t>
  </si>
  <si>
    <t>BYDEGS001CZ</t>
  </si>
  <si>
    <t>甘肃省临夏州临夏市南龙镇迎宾大道华仕捷汽车城院内左1号</t>
  </si>
  <si>
    <t>0930-6668111</t>
  </si>
  <si>
    <t>亳州迪之嘉汽车销售有限责任公司</t>
  </si>
  <si>
    <t>比亚迪汽车王朝网（迪之嘉涡阳汽车城城市展厅）</t>
  </si>
  <si>
    <t>BYDAH003CZ</t>
  </si>
  <si>
    <t>安徽省亳州市涡阳县309省道大步汽车城2幢-2南三间</t>
  </si>
  <si>
    <t>0558-7522666</t>
  </si>
  <si>
    <t>亳州迪之鑫汽车销售有限公司</t>
  </si>
  <si>
    <t>比亚迪汽车王朝网（迪之鑫谯城紫金广场商超店）</t>
  </si>
  <si>
    <t>BYDAH009SC</t>
  </si>
  <si>
    <t>安徽省亳州市高新区紫金广场一层133 135-137 151-153 155</t>
  </si>
  <si>
    <t>0558-5119855</t>
  </si>
  <si>
    <t>巩义市迪轩汽车销售服务有限公司</t>
  </si>
  <si>
    <t>比亚迪汽车王朝网（巩义迪轩4S店）</t>
  </si>
  <si>
    <t>BYDHEN167J</t>
  </si>
  <si>
    <t>河南省郑州市巩义市站街镇河洛路与省道S235交叉口向北200米</t>
  </si>
  <si>
    <t>0371-60320000</t>
  </si>
  <si>
    <t>广州市盛世新景汽车销售有限公司</t>
  </si>
  <si>
    <t>比亚迪汽车王朝网（广州盛世新景4S店）</t>
  </si>
  <si>
    <t>BYDGD240J</t>
  </si>
  <si>
    <t>广东省广州市番禺区大石街迎宾路202号之三楼106-113房</t>
  </si>
  <si>
    <t>020-84821566</t>
  </si>
  <si>
    <t>杭州比亚迪盛世新景汽车销售有限公司杨柳郡分公司</t>
  </si>
  <si>
    <t>比亚迪汽车海洋网（杨柳郡园盛世新景城市展厅）</t>
  </si>
  <si>
    <t>BYDEZJ008CZ</t>
  </si>
  <si>
    <t>浙江省杭州市上城区杨柳郡园一区1幢底商7-13</t>
  </si>
  <si>
    <t>0571-87569860</t>
  </si>
  <si>
    <t>武汉市路迪恒泰汽车销售有限公司</t>
  </si>
  <si>
    <t>比亚迪汽车王朝网（武汉路迪恒泰4S店）</t>
  </si>
  <si>
    <t>BYDHUB083J</t>
  </si>
  <si>
    <t>湖北省武汉市洪山区青菱乡红霞村华中动力产业园1-9-3号</t>
  </si>
  <si>
    <t>027-88237388</t>
  </si>
  <si>
    <t>江门中溢汽车销售服务有限公司</t>
  </si>
  <si>
    <t>比亚迪汽车王朝网（江门中溢4S店）</t>
  </si>
  <si>
    <t>BYDGD239J</t>
  </si>
  <si>
    <t>广东省江门市新会区会城业兴二路28号</t>
  </si>
  <si>
    <t>0750-6268866</t>
  </si>
  <si>
    <t>泉州乾元新景汽车销售有限公司南安分公司</t>
  </si>
  <si>
    <t>比亚迪汽车王朝网（南安乾元新景4S店）</t>
  </si>
  <si>
    <t>BYDFJ082J</t>
  </si>
  <si>
    <t>福建省泉州市南安市美林街道西美村西宅888号南安盈众汽车城3号展厅</t>
  </si>
  <si>
    <t>0595-28027771</t>
  </si>
  <si>
    <t>珠海市银迪汽车销售有限公司</t>
  </si>
  <si>
    <t>比亚迪汽车王朝网（珠海银迪4S店）</t>
  </si>
  <si>
    <t>BYDGD241J</t>
  </si>
  <si>
    <t>广东省珠海市斗门区白蕉科技工业园白蕉南路33号2号厂房之一（正立面靠前室内七卡B区）</t>
  </si>
  <si>
    <t>0756-3885111</t>
  </si>
  <si>
    <t>荣成兴飞汽车销售有限公司</t>
  </si>
  <si>
    <t>比亚迪汽车王朝网（兴飞鑫通汽车城城市展厅）</t>
  </si>
  <si>
    <t>BYDSD009CZ</t>
  </si>
  <si>
    <t>威海市荣成市凭海西路(鑫通汽车城179号-11)</t>
  </si>
  <si>
    <t>长治市兴宝迪汽车销售有限公司</t>
  </si>
  <si>
    <t>比亚迪汽车海洋网（长治关村汽贸城兴宝迪城市展厅）</t>
  </si>
  <si>
    <t>BYDESHX003CZ</t>
  </si>
  <si>
    <t>山西省长治市高新区老顶山镇关村汽贸城东区东一排1号楼1号</t>
  </si>
  <si>
    <t>0355-6068909</t>
  </si>
  <si>
    <t>南宁佳创汽车销售有限公司</t>
  </si>
  <si>
    <t>比亚迪汽车海洋网（青秀三祺广场佳创商超店）</t>
  </si>
  <si>
    <t>BYDEGX003SC</t>
  </si>
  <si>
    <t>广西省南宁市青秀区民族大道146号三祺广场LG003-006铺位</t>
  </si>
  <si>
    <t>0771-5353766</t>
  </si>
  <si>
    <t>杭州广成平迪新能源汽车有限公司</t>
  </si>
  <si>
    <t>比亚迪汽车海洋网（临平星桥北路广成平迪城市展厅）</t>
  </si>
  <si>
    <t>BYDEZJ009CZ</t>
  </si>
  <si>
    <t>浙江省杭州市临平区星桥街道星桥北路72-1号</t>
  </si>
  <si>
    <t>0571-86273699</t>
  </si>
  <si>
    <t>武汉市惠晟汽车销售服务有限公司汉阳江腾分公司</t>
  </si>
  <si>
    <t>比亚迪汽车海洋网（汉阳江腾国际广场惠晟商超店）</t>
  </si>
  <si>
    <t>BYDEHUB007SC</t>
  </si>
  <si>
    <t>湖北省武汉市汉阳区江堤街道马鹦路117号江腾国际广场2号楼一层C2-1022、1023、1024号</t>
  </si>
  <si>
    <t>027-84885166</t>
  </si>
  <si>
    <t>江西风之云汽车销售服务有限公司</t>
  </si>
  <si>
    <t>比亚迪汽车海洋网（南昌县邓埠新村风之云城市展厅）</t>
  </si>
  <si>
    <t>BYDEJX003CZ</t>
  </si>
  <si>
    <t>江西省南昌市南昌县小蓝经济技术开发区邓埠村邓埠新村9号</t>
  </si>
  <si>
    <t>泰安乾玖汽车销售服务有限公司</t>
  </si>
  <si>
    <t>比亚迪汽车海洋网（泰安万达乾玖商超店）</t>
  </si>
  <si>
    <t>BYDESD007SC</t>
  </si>
  <si>
    <t>山东省泰安市泰山区泰山大街566号泰安万达广场1号门内集-1F-03-B-C</t>
  </si>
  <si>
    <t>0538-8956999</t>
  </si>
  <si>
    <t>上海卓景汽车销售有限公司浦江镇分公司</t>
  </si>
  <si>
    <t>比亚迪汽车王朝网（卓景闵行万达广场商超店）</t>
  </si>
  <si>
    <t>BYDSH011SC</t>
  </si>
  <si>
    <t>上海市闵行区永跃路360号浦江万达广场步行街1F1051号</t>
  </si>
  <si>
    <t>021-52231336</t>
  </si>
  <si>
    <t>东莞浩迪汽车销售服务有限公司</t>
  </si>
  <si>
    <t>比亚迪汽车王朝网（东莞浩迪4S店）</t>
  </si>
  <si>
    <t>BYDGD242J</t>
  </si>
  <si>
    <t>广东省东莞市大朗镇莞樟路大朗段600号</t>
  </si>
  <si>
    <t>0769-81160888</t>
  </si>
  <si>
    <t>唐山聚嘉汽车销售有限公司</t>
  </si>
  <si>
    <t>比亚迪汽车海洋网（唐山聚嘉4S店）</t>
  </si>
  <si>
    <t>BYDEHB029J</t>
  </si>
  <si>
    <t>河北省唐山市高新技术产业园区清华道8号办公楼一层</t>
  </si>
  <si>
    <t>0315-5781199</t>
  </si>
  <si>
    <t>安徽联昊合盛汽车销售有限公司</t>
  </si>
  <si>
    <t>比亚迪汽车王朝网（联昊合盛包河万达商超店）</t>
  </si>
  <si>
    <t>BYDAH008SC</t>
  </si>
  <si>
    <t>合肥市包河区万达苏宁易购广场一层WBF36号场地</t>
  </si>
  <si>
    <t>0551-67719318</t>
  </si>
  <si>
    <t>常州市盛世新景汽车销售有限公司新北分公司</t>
  </si>
  <si>
    <t>比亚迪汽车海洋网（常州新北盛世新景4S店）</t>
  </si>
  <si>
    <t>BYDEJS036J</t>
  </si>
  <si>
    <t>常州市新北区黄河路108号</t>
  </si>
  <si>
    <t>0519-88508855</t>
  </si>
  <si>
    <t>日照国发汽车销售服务有限公司</t>
  </si>
  <si>
    <t>比亚迪汽车海洋网（日照国发4S店）</t>
  </si>
  <si>
    <t>BYDESD056J</t>
  </si>
  <si>
    <t>日照市南昌路东八方汽车城沿街</t>
  </si>
  <si>
    <t>0633-3888883</t>
  </si>
  <si>
    <t>武汉市惠浩汽车销售服务有限公司经开分公司</t>
  </si>
  <si>
    <t>比亚迪汽车王朝网（惠浩蔡甸万达广场商超店）</t>
  </si>
  <si>
    <t>BYDHUB011SC</t>
  </si>
  <si>
    <t>武汉经济技术开发区经开万达广场A区室内步行街1层1F1A号商铺</t>
  </si>
  <si>
    <t>027-84490989</t>
  </si>
  <si>
    <t>淄博盛世迪航汽车销售服务有限公司</t>
  </si>
  <si>
    <t>比亚迪汽车海洋网（淄博盛世迪航4S店）</t>
  </si>
  <si>
    <t>BYDESD057J</t>
  </si>
  <si>
    <t>山东省淄博市经济开发区南定镇山泉路70号南侧展厅</t>
  </si>
  <si>
    <t>0533-7020999</t>
  </si>
  <si>
    <t>深圳市鑫业迪汽车销售服务有限公司</t>
  </si>
  <si>
    <t>比亚迪汽车海洋网（深圳鑫业迪4S店）</t>
  </si>
  <si>
    <t>BYDEGD085J</t>
  </si>
  <si>
    <t>深圳市罗湖区莲塘街道鹏兴社区鹏兴路2号鹏基工业区711栋一层整层</t>
  </si>
  <si>
    <t>0755-82244729</t>
  </si>
  <si>
    <t>上海东和迪耀汽车服务有限公司</t>
  </si>
  <si>
    <t>比亚迪汽车海洋网（嘉定樱宝创意园东和迪耀城市展厅）</t>
  </si>
  <si>
    <t>BYDESH004CZ</t>
  </si>
  <si>
    <t>上海市嘉定区江桥镇高潮路309号樱宝创意园1幢一层102、103室</t>
  </si>
  <si>
    <t>021-31581153</t>
  </si>
  <si>
    <t>东莞市常朗新能源汽车有限公司</t>
  </si>
  <si>
    <t>比亚迪汽车海洋网（东莞常朗4S店）</t>
  </si>
  <si>
    <t>BYDEGD086J</t>
  </si>
  <si>
    <t>广东省东莞市常平镇常朗路162号1栋</t>
  </si>
  <si>
    <t>0769-89601808</t>
  </si>
  <si>
    <t>佳木斯市震达鑫迪汽车销售服务有限公司</t>
  </si>
  <si>
    <t>比亚迪汽车王朝网（佳木斯震达鑫迪4S店）</t>
  </si>
  <si>
    <t>BYDHLJ056J</t>
  </si>
  <si>
    <t>黑龙江省佳木斯市郊区沿江乡三连村（友谊路2203号）</t>
  </si>
  <si>
    <t>0454-5166777</t>
  </si>
  <si>
    <t>厦门乾元新景汽车销售服务有限公司集美分公司</t>
  </si>
  <si>
    <t>比亚迪汽车王朝网（乾元新景集美银泰百货商超店）</t>
  </si>
  <si>
    <t>BYDFJ005SC</t>
  </si>
  <si>
    <t>厦门市集美区同集南路68号商业广场1层106室</t>
  </si>
  <si>
    <t>0592-6053315</t>
  </si>
  <si>
    <t>常州乾元新景汽车销售有限公司</t>
  </si>
  <si>
    <t>比亚迪汽车海洋网（常州乾元新景4S店）</t>
  </si>
  <si>
    <t>BYDEJS037J</t>
  </si>
  <si>
    <t>武进国家高新技术产业开发区武南中路30号</t>
  </si>
  <si>
    <t>成都绿动天泽新能源汽车销售有限公司</t>
  </si>
  <si>
    <t>比亚迪汽车王朝网（绿动天泽合生汇城市展厅）</t>
  </si>
  <si>
    <t>BYDSC010CZ</t>
  </si>
  <si>
    <t>四川省成都市温江区光华大道三段1588号3栋合生汇1F层L1-12、2F层L2-10号</t>
  </si>
  <si>
    <t>济宁喜盛迪汽车销售服务有限公司</t>
  </si>
  <si>
    <t>比亚迪汽车王朝网（济宁喜盛迪4S店）</t>
  </si>
  <si>
    <t>BYDSD232J</t>
  </si>
  <si>
    <t>山东省济宁市任城区安居街道美恒汽车城新能源F展厅</t>
  </si>
  <si>
    <t>温州瓯迪新能源汽车销售有限公司</t>
  </si>
  <si>
    <t>比亚迪汽车海洋网（永嘉领悦广场瓯迪商超店）</t>
  </si>
  <si>
    <t>BYDEZJ010SC</t>
  </si>
  <si>
    <t>浙江省温州市永嘉县瓯北街道双塔路1669号领悦广场L1002A铺位</t>
  </si>
  <si>
    <t>0577-66990888</t>
  </si>
  <si>
    <t>绍兴海迪汽车销售有限公司</t>
  </si>
  <si>
    <t>比亚迪汽车海洋网（绍兴海迪4S店）</t>
  </si>
  <si>
    <t>BYDEZJ050J</t>
  </si>
  <si>
    <t>浙江省绍兴市越城区斗门街道丁港横路36号4幢101</t>
  </si>
  <si>
    <t>0575-88030668</t>
  </si>
  <si>
    <t>衡水圆道商务服务有限公司</t>
  </si>
  <si>
    <t>比亚迪汽车王朝网（衡水圆道4S店）</t>
  </si>
  <si>
    <t>BYDHB121J</t>
  </si>
  <si>
    <t>河北省衡水市高新区宁安路468号</t>
  </si>
  <si>
    <t>赣州金恒汽车销售服务有限公司</t>
  </si>
  <si>
    <t>比亚迪汽车海洋网（南康爱琴海金恒商超店）</t>
  </si>
  <si>
    <t>BYDEJX004SC</t>
  </si>
  <si>
    <t>江西省赣州市南康区东山街道办事处赣南大道与家居大道交汇处C2栋爱琴海购物公园一楼W1003/W1005号铺位</t>
  </si>
  <si>
    <t>0797-6655520</t>
  </si>
  <si>
    <t>临沧众杰汽车销售服务有限公司</t>
  </si>
  <si>
    <t>比亚迪汽车海洋网（临沧众杰4S店）</t>
  </si>
  <si>
    <t>BYDEYN017J</t>
  </si>
  <si>
    <t>云南省临沧市临翔区忙畔街道忙畔社区新客运站内</t>
  </si>
  <si>
    <t>唐山新朝迪汽车贸易有限公司</t>
  </si>
  <si>
    <t>比亚迪汽车王朝网（新朝迪山深线汽车商圈城市展厅）</t>
  </si>
  <si>
    <t>BYDHEB006CZ</t>
  </si>
  <si>
    <t>河北省唐山市滦州市火车站东205国道南侧（二手交易市场东厅）</t>
  </si>
  <si>
    <t>0315-7395558</t>
  </si>
  <si>
    <t>德宏众杰汽车销售服务有限公司</t>
  </si>
  <si>
    <t>比亚迪汽车海洋网（德宏众杰4S店）</t>
  </si>
  <si>
    <t>BYDEYN018J</t>
  </si>
  <si>
    <t>云南省德宏州芒市团结大街233号附1A</t>
  </si>
  <si>
    <t>江西风之锐汽车销售服务有限公司</t>
  </si>
  <si>
    <t>比亚迪汽车海洋网（东湖湖畔豪庭风之锐城市展厅）</t>
  </si>
  <si>
    <t>BYDEJX002CZ</t>
  </si>
  <si>
    <t>江西省南昌市东湖区洪都北大道258号湖畔豪庭一楼</t>
  </si>
  <si>
    <t>河北鑫迪汽车贸易有限公司</t>
  </si>
  <si>
    <t>比亚迪汽车王朝网（鑫迪祥辉汽车广场城市展厅）</t>
  </si>
  <si>
    <t>BYDHEB003CZ</t>
  </si>
  <si>
    <t>河北省石家庄市藁城区廉州镇表灵村东口50米处</t>
  </si>
  <si>
    <t>0311-82123139</t>
  </si>
  <si>
    <t>西安海星汽车销售服务有限公司</t>
  </si>
  <si>
    <t>比亚迪汽车海洋网（西安海星4S店）</t>
  </si>
  <si>
    <t>BYDESX019J</t>
  </si>
  <si>
    <t>陕西省西安市国家民用航天基地神舟六路蓝宝石产业园119号</t>
  </si>
  <si>
    <t>贵州福聚盛源汽车销售有限公司</t>
  </si>
  <si>
    <t>比亚迪汽车王朝网（福聚盛源南明花果园商超店）</t>
  </si>
  <si>
    <t>BYDGZ010SC</t>
  </si>
  <si>
    <t>贵州省贵阳市南明区花果园购物中心一期1F层L1403a</t>
  </si>
  <si>
    <t>0851-85968088</t>
  </si>
  <si>
    <t>连云港东和煦润汽车销售服务有限公司</t>
  </si>
  <si>
    <t>比亚迪汽车王朝网（连云港东和煦润4S店）</t>
  </si>
  <si>
    <t>BYDJS181J</t>
  </si>
  <si>
    <t>江苏省连云港市海州区解放东路265号</t>
  </si>
  <si>
    <t>0518-81098999</t>
  </si>
  <si>
    <t>东莞市德皓源汽车销售服务有限公司</t>
  </si>
  <si>
    <t>比亚迪汽车海洋网（鼎峰商业广场德皓源商超店）</t>
  </si>
  <si>
    <t>BYDEGD024SC</t>
  </si>
  <si>
    <t>广东省东莞市长安镇霄边大街36号鼎峰商业广场</t>
  </si>
  <si>
    <t>0769-85420089</t>
  </si>
  <si>
    <t>宁波迪粉汽车销售服务有限公司</t>
  </si>
  <si>
    <t>比亚迪汽车王朝网（迪粉北仑富邦世纪广场商超店）</t>
  </si>
  <si>
    <t>BYDZJ020SC</t>
  </si>
  <si>
    <t>浙江省宁波市北仑区新碶街道长江路1278号7幢1278号-1017</t>
  </si>
  <si>
    <t>0574-86880808</t>
  </si>
  <si>
    <t>惠州市惠灿汽车贸易有限公司</t>
  </si>
  <si>
    <t>比亚迪汽车海洋网（惠东俊峰汽车城惠灿城市展厅）</t>
  </si>
  <si>
    <t>BYDEGD016CZ</t>
  </si>
  <si>
    <t>广东省惠州市惠东县平山泰园商住区银基大道南段俊峰汽车城第二档、第三档</t>
  </si>
  <si>
    <t>0752-8388838</t>
  </si>
  <si>
    <t>扬州鼎迪汽车销售服务有限公司</t>
  </si>
  <si>
    <t>比亚迪汽车王朝网（鼎迪高邮汽车城城市展厅）</t>
  </si>
  <si>
    <t>BYDJS015CZ</t>
  </si>
  <si>
    <t>江苏省扬州市高邮市城南经济新区中心大道129号-1</t>
  </si>
  <si>
    <t>0514-84370809</t>
  </si>
  <si>
    <t>河南利金丰新能源汽车销售有限公司</t>
  </si>
  <si>
    <t>比亚迪汽车海洋网（濮阳利金丰4S店）</t>
  </si>
  <si>
    <t>BYDEHEN055J</t>
  </si>
  <si>
    <t>河南省濮阳市中原西路电子商务产业园23号展厅</t>
  </si>
  <si>
    <t>聊城市乐迪汽车销售有限公司</t>
  </si>
  <si>
    <t>比亚迪汽车海洋网（东昌府金鼎商厦乐迪商超店）</t>
  </si>
  <si>
    <t>BYDESD008SC</t>
  </si>
  <si>
    <t>山东省聊城市东昌东路B9号金鼎商厦店B1层</t>
  </si>
  <si>
    <t>0635-8306895</t>
  </si>
  <si>
    <t>苏州广成园迪新能源汽车销售有限公司</t>
  </si>
  <si>
    <t>比亚迪汽车王朝网（广成园迪东方之门城市展厅）</t>
  </si>
  <si>
    <t>BYDJS018CZ</t>
  </si>
  <si>
    <t>江苏省苏州市工业园区星港街199号东方之门大厦南楼S-16铺</t>
  </si>
  <si>
    <t>0512-68868188</t>
  </si>
  <si>
    <t>运城市华迪汽车销售服务有限公司</t>
  </si>
  <si>
    <t>比亚迪汽车王朝网（华迪盐湖万达广场商超店）</t>
  </si>
  <si>
    <t>BYDSHX004SC</t>
  </si>
  <si>
    <t>山西省运城市盐湖区禹西路1789号万达广场1F1006号商铺</t>
  </si>
  <si>
    <t>0359-8705555</t>
  </si>
  <si>
    <t>郑州俊道汽车销售有限公司</t>
  </si>
  <si>
    <t>比亚迪汽车海洋网（郑州俊道4S店）</t>
  </si>
  <si>
    <t>BYDEHEN054J</t>
  </si>
  <si>
    <t>郑州经济技术开发区航海东路以南前程大道以东华丰板材交易中心8号北户</t>
  </si>
  <si>
    <t>0371-55553909</t>
  </si>
  <si>
    <t>西安意丰新能源汽车销售有限公司</t>
  </si>
  <si>
    <t>比亚迪汽车海洋网（雁塔城市立方意丰商超店）</t>
  </si>
  <si>
    <t>BYDESX006SC</t>
  </si>
  <si>
    <t>陕西省西安市雁塔区朱雀大街南段12号城市立方文化体育综合体F1-18号</t>
  </si>
  <si>
    <t>029-85563936</t>
  </si>
  <si>
    <t>长春佰迪汽车销售服务有限公司</t>
  </si>
  <si>
    <t>比亚迪汽车海洋网（朝阳欧亚卖场佰迪商超店）</t>
  </si>
  <si>
    <t>BYDEJL001SC</t>
  </si>
  <si>
    <t>吉林省长春市朝阳区欧亚卖场4号门渤海L1-016-01</t>
  </si>
  <si>
    <t>白山顺诚新星新能源汽车销售有限公司</t>
  </si>
  <si>
    <t>比亚迪汽车王朝网（白山顺诚4S店）</t>
  </si>
  <si>
    <t>BYDJL050J</t>
  </si>
  <si>
    <t>吉林省白山市浑江区北安大街305号（电厂五期大桥西侧）50米</t>
  </si>
  <si>
    <t>0439-5062888</t>
  </si>
  <si>
    <t>荆门市皓迪汽车销售服务有限公司</t>
  </si>
  <si>
    <t>比亚迪汽车王朝网（皓迪白云大道城市展厅）</t>
  </si>
  <si>
    <t>BYDHUB006CZ</t>
  </si>
  <si>
    <t>湖北省荆门市掇刀区虎牙关大道27号</t>
  </si>
  <si>
    <t>0724-8680888</t>
  </si>
  <si>
    <t>许昌江运汽车销售服务有限公司</t>
  </si>
  <si>
    <t>比亚迪汽车海洋网（魏都亨源通江运商超店）</t>
  </si>
  <si>
    <t>BYDEHEN003CZ</t>
  </si>
  <si>
    <t>河南省许昌市魏都区莲城大道与智慧大道交叉口亨源通世纪广场一楼</t>
  </si>
  <si>
    <t>0374-8525369</t>
  </si>
  <si>
    <t>连云港东和鑫迪汽车销售服务有限公司</t>
  </si>
  <si>
    <t>比亚迪汽车王朝网（连云港鑫迪4S店）</t>
  </si>
  <si>
    <t>BYDJS182J</t>
  </si>
  <si>
    <t>江苏省连云港市赣榆经济开发区香港路3号澳龙汽车城</t>
  </si>
  <si>
    <t>0518-86689666</t>
  </si>
  <si>
    <t>赤峰驰泰汽车销售有限公司</t>
  </si>
  <si>
    <t>比亚迪汽车王朝网（赤峰驰泰4S店）</t>
  </si>
  <si>
    <t>BYDNMGX082J</t>
  </si>
  <si>
    <t>内蒙古自治区赤峰市喀喇沁旗和美工业园机场路与汽贸街交汇处</t>
  </si>
  <si>
    <t>常州乾元新景汽车销售有限公司金坛分公司</t>
  </si>
  <si>
    <t>比亚迪汽车海洋网（常州金坛乾元新景4S店）</t>
  </si>
  <si>
    <t>BYDEJS038J</t>
  </si>
  <si>
    <t>江苏省常州市金坛区汽车城19号</t>
  </si>
  <si>
    <t>0519-82681888</t>
  </si>
  <si>
    <t>济南盛世新景汽车销售有限公司</t>
  </si>
  <si>
    <t>比亚迪汽车王朝网（济南盛世新景4S店）</t>
  </si>
  <si>
    <t>BYDSD233J</t>
  </si>
  <si>
    <t>山东省济南市市中区二环西路与东红庙北路9555号红场1952-B2厂房</t>
  </si>
  <si>
    <t>湖北正弘汽车销售服务有限公司</t>
  </si>
  <si>
    <t>比亚迪汽车王朝网（湖北正弘4S店）</t>
  </si>
  <si>
    <t>BYDHUB084J</t>
  </si>
  <si>
    <t>湖北省黄石市黄石港区大泉路35号</t>
  </si>
  <si>
    <t>0714-6236888</t>
  </si>
  <si>
    <t>通辽市鑫驰汽车销售服务有限公司</t>
  </si>
  <si>
    <t>比亚迪汽车王朝网（通辽鑫驰4S店）</t>
  </si>
  <si>
    <t>BYDNMGX081J</t>
  </si>
  <si>
    <t>内蒙古自治区通辽市科尔沁区霍林办事处四委霍2563房号1#厅原别克店</t>
  </si>
  <si>
    <t>东莞市聚成新能源汽车有限公司</t>
  </si>
  <si>
    <t>比亚迪汽车海洋网（国贸中心聚成商超店）</t>
  </si>
  <si>
    <t>BYDEGD025SC</t>
  </si>
  <si>
    <t>广东省东莞市东城街道鸿福东路1号国贸中心5栋1026室</t>
  </si>
  <si>
    <t>0769-22400988</t>
  </si>
  <si>
    <t>南京盛世新景汽车销售有限公司溧水第一分公司</t>
  </si>
  <si>
    <t>比亚迪汽车海洋网（溧水群力大道盛世新景城市展厅）</t>
  </si>
  <si>
    <t>BYDEJS006CZ</t>
  </si>
  <si>
    <t>江苏省南京市溧水区群力大道3-6号</t>
  </si>
  <si>
    <t>025-69651105</t>
  </si>
  <si>
    <t>南阳盛迪汽车销售有限公司</t>
  </si>
  <si>
    <t>比亚迪汽车王朝网（盛迪仲景北路城市展厅）</t>
  </si>
  <si>
    <t>BYDHEN015CZ</t>
  </si>
  <si>
    <t>河南省南阳市卧龙区七里园乡仲景北路车管所南200米路东</t>
  </si>
  <si>
    <t>天津市路迪恒悦汽车销售有限公司</t>
  </si>
  <si>
    <t>比亚迪汽车王朝网（路迪恒悦河西新业广场商超店）</t>
  </si>
  <si>
    <t>BYDTJ010SC</t>
  </si>
  <si>
    <t>天津市河西区黑牛城道125号A栋1层B105</t>
  </si>
  <si>
    <t>台州比亚迪乾元新景汽车销售有限公司黄岩分公司</t>
  </si>
  <si>
    <t>比亚迪汽车海洋网（台州黄岩乾元新景4S店）</t>
  </si>
  <si>
    <t>BYDEZJ051J</t>
  </si>
  <si>
    <t>台州市黄岩区北城街道二环北路688号</t>
  </si>
  <si>
    <t>0576-84080999</t>
  </si>
  <si>
    <t>广西贺州正庆汽车销售服务有限公司</t>
  </si>
  <si>
    <t>比亚迪汽车王朝网（正庆潇贺大道城市展厅）</t>
  </si>
  <si>
    <t>BYDGX005CZ</t>
  </si>
  <si>
    <t>广西壮族自治区贺州市平桂区黄田镇担石村担杆岭207国道旁(贺州市车管所斜对面)</t>
  </si>
  <si>
    <t>0774-5678808</t>
  </si>
  <si>
    <t>潍坊市迪泰汽车销售服务有限公司</t>
  </si>
  <si>
    <t>比亚迪汽车海洋网（诸城迪泰4S店）</t>
  </si>
  <si>
    <t>BYDESD058J</t>
  </si>
  <si>
    <t>山东省潍坊市诸城市龙都街道办事处西外环路与人民路西北杨春汽车城1号厅</t>
  </si>
  <si>
    <t>0536-6500288</t>
  </si>
  <si>
    <t>盐城都润汽车销售有限公司</t>
  </si>
  <si>
    <t>比亚迪汽车海洋网（盐都宝龙商场都润商超店）</t>
  </si>
  <si>
    <t>BYDEJS016SC</t>
  </si>
  <si>
    <t>江苏省盐城市盐都区人民中路9号宝龙商场M1-L1-059-064-1铺位</t>
  </si>
  <si>
    <t>0515-88247556</t>
  </si>
  <si>
    <t>驻马店市迪升新能源汽车销售有限公司</t>
  </si>
  <si>
    <t>比亚迪汽车海洋网（驿城文娱三路迪升城市展厅）</t>
  </si>
  <si>
    <t>BYDEHEN004CZ</t>
  </si>
  <si>
    <t>河南省驻马店驿城区市文娱三路与金骏街交汇处西北角路北</t>
  </si>
  <si>
    <t>0396-3677666</t>
  </si>
  <si>
    <t>汕尾比亚迪盛世新景汽车销售有限公司</t>
  </si>
  <si>
    <t>比亚迪汽车海洋网（汕尾盛世新景4S店）</t>
  </si>
  <si>
    <t>BYDEGD087J</t>
  </si>
  <si>
    <t>汕尾市城区红草西河管区十八公里路段</t>
  </si>
  <si>
    <t>0660-3299588</t>
  </si>
  <si>
    <t>淮北市金美迪汽车销售服务有限公司</t>
  </si>
  <si>
    <t>比亚迪汽车海洋网（淮北金美迪4S店）</t>
  </si>
  <si>
    <t>BYDEAH030J</t>
  </si>
  <si>
    <t>安徽省淮北市相山区瑞骑路9号</t>
  </si>
  <si>
    <t>0561-7297666</t>
  </si>
  <si>
    <t>上饶市嘉泰汽车销售有限公司</t>
  </si>
  <si>
    <t>比亚迪汽车海洋网（信州万达嘉泰商超店）</t>
  </si>
  <si>
    <t>BYDEJX005SC</t>
  </si>
  <si>
    <t>江西省上饶市信州区滨江西路66号万达商场1F层1073铺位</t>
  </si>
  <si>
    <t>0793-8799010</t>
  </si>
  <si>
    <t>临沂东和汽车销售服务有限公司</t>
  </si>
  <si>
    <t>比亚迪汽车王朝网（临沂东和4S店）</t>
  </si>
  <si>
    <t>BYDSD234J</t>
  </si>
  <si>
    <t>山东省临沂市河东区凤凰岭大街与温泉路交汇北900米路东</t>
  </si>
  <si>
    <t>0539-2523277</t>
  </si>
  <si>
    <t>平顶山安悦迪汽车销售服务有限公司</t>
  </si>
  <si>
    <t>比亚迪汽车海洋网（卫东开源路安悦迪城市展厅）</t>
  </si>
  <si>
    <t>BYDEHEN005CZ</t>
  </si>
  <si>
    <t>河南省平顶山市卫东区开源路与优越路交叉口向南50米路东一楼中门</t>
  </si>
  <si>
    <t>0375-2077666</t>
  </si>
  <si>
    <t>蕲春驰恒畅迪汽车销售服务有限公司</t>
  </si>
  <si>
    <t>比亚迪汽车王朝网（驰恒畅迪京九汽车城城市展厅）</t>
  </si>
  <si>
    <t>BYDHUB007CZ</t>
  </si>
  <si>
    <t>湖北省黄冈市蕲春县漕河镇京九大道京九汽车城7栋</t>
  </si>
  <si>
    <t>0713-7321789</t>
  </si>
  <si>
    <t>西安新景腾飞汽车销售有限责任公司莲湖第二分公司</t>
  </si>
  <si>
    <t>比亚迪汽车王朝网（枣园新景腾飞4S店）</t>
  </si>
  <si>
    <t>BYDSX090J</t>
  </si>
  <si>
    <t>陕西省西安市莲湖区枣园北路5号1楼102室</t>
  </si>
  <si>
    <t>029-88891999</t>
  </si>
  <si>
    <t>吉林省鸿生汽车销售有限公司</t>
  </si>
  <si>
    <t>比亚迪汽车王朝网（吉林鸿生4S店）</t>
  </si>
  <si>
    <t>BYDJL052J</t>
  </si>
  <si>
    <t>吉林省长春市汽车开发区长沈路4088号</t>
  </si>
  <si>
    <t>周口弘震汽车销售有限公司</t>
  </si>
  <si>
    <t>比亚迪汽车海洋网（川汇家庭茂弘震商超店）</t>
  </si>
  <si>
    <t>BYDEHEN010SC</t>
  </si>
  <si>
    <t>河南省周口市川汇区中州路与七一路交叉口家庭茂一楼</t>
  </si>
  <si>
    <t>0394-8899996</t>
  </si>
  <si>
    <t>宁波奉化慈鑫乾景新能源汽车销售有限公司</t>
  </si>
  <si>
    <t>比亚迪汽车王朝网（慈鑫乾景奉化万达商超店）</t>
  </si>
  <si>
    <t>BYDZJ019SC</t>
  </si>
  <si>
    <t>浙江省宁波市奉化区岳林街道中山东路299号</t>
  </si>
  <si>
    <t>0574-89032100</t>
  </si>
  <si>
    <t>长春顺诚新星汽车销售服务有限公司</t>
  </si>
  <si>
    <t>比亚迪汽车王朝网（长春顺诚经开4S店）</t>
  </si>
  <si>
    <t>BYDJL051J</t>
  </si>
  <si>
    <t>吉林省长春市经济开发区常德路272号</t>
  </si>
  <si>
    <t>0431-89919099</t>
  </si>
  <si>
    <t>海丰宝虹汽车销售服务有限公司</t>
  </si>
  <si>
    <t>比亚迪汽车王朝网（宝虹海丰汽车城城市展厅）</t>
  </si>
  <si>
    <t>BYDGD037CZ</t>
  </si>
  <si>
    <t>广东省汕尾市海丰县城东镇金园工业区北三环路北侧</t>
  </si>
  <si>
    <t>0660-6693996</t>
  </si>
  <si>
    <t>盐城比亚迪盛世新景汽车销售有限公司</t>
  </si>
  <si>
    <t>比亚迪汽车海洋网（盐城盛世新景4S店）</t>
  </si>
  <si>
    <t>BYDEJS039J</t>
  </si>
  <si>
    <t>盐城经济技术开发区黄山南路19号1幢</t>
  </si>
  <si>
    <t>0515-81698666</t>
  </si>
  <si>
    <t>平凉正耀合通汽车销售服务有限公司</t>
  </si>
  <si>
    <t>比亚迪汽车海洋网（平凉时代鼎星汽贸正耀合通城市展厅）</t>
  </si>
  <si>
    <t>BYDEGS002CZ</t>
  </si>
  <si>
    <t>甘肃省平凉市崆峒区国道312线以南、区间路以北3号店</t>
  </si>
  <si>
    <t>中和愿景爱情海（昆明）新能源汽车销售服务有限公司</t>
  </si>
  <si>
    <t>比亚迪汽车王朝网（中和愿景西山爱情海商超店）</t>
  </si>
  <si>
    <t>BYDYN005SC</t>
  </si>
  <si>
    <t>云南省昆明市西山区广福路与陆广路交汇处红星宜居广场4幢1层F1031、F1032号商铺</t>
  </si>
  <si>
    <t>0871-63134008</t>
  </si>
  <si>
    <t>广州市路骐汽车销售有限公司珠江新城分公司</t>
  </si>
  <si>
    <t>比亚迪汽车王朝网（路骐天河高德置地商超店）</t>
  </si>
  <si>
    <t>BYDGD027SC</t>
  </si>
  <si>
    <t>广东省广州市天河区花城大道85、87号101房自编1105铺</t>
  </si>
  <si>
    <t>020-38031676</t>
  </si>
  <si>
    <t>江门市广隆汽车销售服务有限公司</t>
  </si>
  <si>
    <t>比亚迪汽车海洋网（江门广隆4S店）</t>
  </si>
  <si>
    <t>BYDEGD088J</t>
  </si>
  <si>
    <t>江门市新会区会城江会路都会村橙树围(土名)</t>
  </si>
  <si>
    <t>0750-6163088</t>
  </si>
  <si>
    <t>深圳市松林汽车销售服务有限公司</t>
  </si>
  <si>
    <t>比亚迪汽车海洋网（宝安万菱公寓城市展厅）</t>
  </si>
  <si>
    <t>BYDEGD017CZ</t>
  </si>
  <si>
    <t>广东省深圳市宝安区西乡街道龙腾社区107国道西乡段西成工业区旁万菱公寓彩云轩103</t>
  </si>
  <si>
    <t>0755-23091821</t>
  </si>
  <si>
    <t>滕州润昱汽车销售有限公司</t>
  </si>
  <si>
    <t>比亚迪汽车王朝网（润昱滕州交运汽车城商超店）</t>
  </si>
  <si>
    <t>BYDSD019SC</t>
  </si>
  <si>
    <t>山东省枣庄市滕州市荆河街道平行中路1788号1-1007号、1-1008号</t>
  </si>
  <si>
    <t>0632-5753666</t>
  </si>
  <si>
    <t>中和愿景呼马山新能源汽车销售服务（昆明）有限公司</t>
  </si>
  <si>
    <t>比亚迪汽车王朝网（昆明中和愿景呼马山4S店）</t>
  </si>
  <si>
    <t>BYDYN074J</t>
  </si>
  <si>
    <t>云南省昆明市盘龙区靑云街道办事处东三环呼马山车市内7栋</t>
  </si>
  <si>
    <t>0871-67396168</t>
  </si>
  <si>
    <t>咸阳欣迪喆瑞汽车销售有限公司</t>
  </si>
  <si>
    <t>比亚迪汽车王朝网（欣迪喆瑞秦都万达商超店）</t>
  </si>
  <si>
    <t>BYDSX012SC</t>
  </si>
  <si>
    <t>陕西省咸阳市秦都区西兰路街道办事处国棉二厂社区秦都万达一层1013商铺</t>
  </si>
  <si>
    <t>宜春车风汽车销售服务有限公司</t>
  </si>
  <si>
    <t>比亚迪汽车海洋网（宜春车风4S店）</t>
  </si>
  <si>
    <t>BYDEJX018J</t>
  </si>
  <si>
    <t>江西省宜春市高安市永安大道与筠州北路交汇处</t>
  </si>
  <si>
    <t>0795-5219666</t>
  </si>
  <si>
    <t>山东中岳汽车销售服务有限公司</t>
  </si>
  <si>
    <t>比亚迪汽车王朝网（中岳立志汽车城城市展厅）</t>
  </si>
  <si>
    <t>BYDSD011CZ</t>
  </si>
  <si>
    <t>山东省泰安市东平县东平街道龙山大街2号（立志汽车城院内）</t>
  </si>
  <si>
    <t>0538-2347888</t>
  </si>
  <si>
    <t>昆明路骐汽车销售有限公司七彩俊园分公司</t>
  </si>
  <si>
    <t>比亚迪汽车王朝网（路骐盘龙七彩METOWN商超店）</t>
  </si>
  <si>
    <t>BYDYN004SC</t>
  </si>
  <si>
    <t>云南省昆明市盘龙区七彩ME TOWN购物中心第F1层102号商铺</t>
  </si>
  <si>
    <t>0871-68325992</t>
  </si>
  <si>
    <t>来宾鑫之迪汽车销售服务有限公司</t>
  </si>
  <si>
    <t>比亚迪汽车海洋网（来宾鑫之迪4S店）</t>
  </si>
  <si>
    <t>BYDEGX011J</t>
  </si>
  <si>
    <t>来宾市来华中心区新侨路与华侨大道交叉口东南角</t>
  </si>
  <si>
    <t>0772-4265666</t>
  </si>
  <si>
    <t>桂林新弘迪汽车销售服务有限公司</t>
  </si>
  <si>
    <t>比亚迪汽车海洋网（桂林新弘迪4S店）</t>
  </si>
  <si>
    <t>BYDEGX012J</t>
  </si>
  <si>
    <t>灵川县八里街工业园区大西南汽车城八里七路与川东二路交叉口西北角38#A3地块(地号:GB00147)(自西向东1-5号门面)</t>
  </si>
  <si>
    <t>0773-2638099</t>
  </si>
  <si>
    <t>济南昌硕领秀新能源汽车有限公司</t>
  </si>
  <si>
    <t>比亚迪汽车王朝网（昌硕领秀市中贵和购物中心商超店）</t>
  </si>
  <si>
    <t>BYDSD020SC</t>
  </si>
  <si>
    <t>山东省济南市市中区二环南路与英雄山路交叉口领秀城贵和购物中心B1层B127F/G号商铺</t>
  </si>
  <si>
    <t>0531-55808080</t>
  </si>
  <si>
    <t>甘肃浩博通汽车服务有限公司</t>
  </si>
  <si>
    <t>比亚迪汽车海洋网（兰州浩博通4S店）</t>
  </si>
  <si>
    <t>BYDEGS009J</t>
  </si>
  <si>
    <t>甘肃省兰州市城关区草场街街道大砂坪左家湾666号永新产业园内</t>
  </si>
  <si>
    <t>0931-2555699</t>
  </si>
  <si>
    <t>衡阳瑜迪汽车销售服务有限公司</t>
  </si>
  <si>
    <t>比亚迪汽车王朝网（衡阳瑜迪4S店）</t>
  </si>
  <si>
    <t>BYDHUN104J</t>
  </si>
  <si>
    <t>湖南省衡阳市耒阳市蔡子池街道梅桥居委会德泰隆大道458号</t>
  </si>
  <si>
    <t>0734-4331333</t>
  </si>
  <si>
    <t>辽阳佳迪汽车销售服务有限公司</t>
  </si>
  <si>
    <t>比亚迪汽车海洋网（辽阳佳迪4S店）</t>
  </si>
  <si>
    <t>BYDELN013J</t>
  </si>
  <si>
    <t>辽宁省辽阳市太子河区繁荣路169号</t>
  </si>
  <si>
    <t>0419-4928888</t>
  </si>
  <si>
    <t>陕西隆成天祥汽车销售服务有限公司</t>
  </si>
  <si>
    <t>比亚迪汽车王朝网（陕西隆成天祥4S店）</t>
  </si>
  <si>
    <t>BYDSX091J</t>
  </si>
  <si>
    <t>陕西省西咸新区沣东新城天章一路981号6号楼</t>
  </si>
  <si>
    <t>029-86388538</t>
  </si>
  <si>
    <t>黄山小迪汽车销售有限公司</t>
  </si>
  <si>
    <t>比亚迪汽车海洋网（黄山小迪4S店）</t>
  </si>
  <si>
    <t>BYDEAH031J</t>
  </si>
  <si>
    <t>安徽省黄山市休宁县万安镇齐云山东大道59号</t>
  </si>
  <si>
    <t>上海新原鸿汽车销售有限公司</t>
  </si>
  <si>
    <t>比亚迪汽车海洋网（闵行寰悦广场新原鸿城市展厅）</t>
  </si>
  <si>
    <t>BYDESH005CZ</t>
  </si>
  <si>
    <t>上海市闵行区鹤庆路900号寰悦广场8号楼101-105室</t>
  </si>
  <si>
    <t>021-33883223</t>
  </si>
  <si>
    <t>临沂常羲汽车销售服务有限公司</t>
  </si>
  <si>
    <t>比亚迪汽车海洋网（临沂常羲4S店）</t>
  </si>
  <si>
    <t>BYDESD059J</t>
  </si>
  <si>
    <t>山东省临沂市兰山区双岭路与西中环路交汇处南1000米路东远东新能源市场内2号门2-029号</t>
  </si>
  <si>
    <t>0539-3128178</t>
  </si>
  <si>
    <t>启东比亚迪卓景汽车销售有限公司</t>
  </si>
  <si>
    <t>比亚迪汽车王朝网（启东卓景4S店）</t>
  </si>
  <si>
    <t>BYDJS183J</t>
  </si>
  <si>
    <t>江苏省南通市启东市人民西路3125号</t>
  </si>
  <si>
    <t>0513—89070239</t>
  </si>
  <si>
    <t>天津市中泰信杰汽车销售有限公司</t>
  </si>
  <si>
    <t>比亚迪汽车海洋网（天津中泰信杰4S店）</t>
  </si>
  <si>
    <t>BYDETJ013J</t>
  </si>
  <si>
    <t>天津市静海区金海道2号</t>
  </si>
  <si>
    <t>022-85479611</t>
  </si>
  <si>
    <t>天津市路迪恒华汽车销售有限公司</t>
  </si>
  <si>
    <t>比亚迪汽车王朝网（天津路迪恒华4S店）</t>
  </si>
  <si>
    <t>BYDTJ034J</t>
  </si>
  <si>
    <t>天津市东丽区新立街道津塘公路240号</t>
  </si>
  <si>
    <t>022-59097888</t>
  </si>
  <si>
    <t>泰州比亚迪乾元新景汽车销售有限公司海陵分公司</t>
  </si>
  <si>
    <t>比亚迪汽车海洋网（泰州海陵区乾元新景4S店）</t>
  </si>
  <si>
    <t>BYDEJS041J</t>
  </si>
  <si>
    <t>泰州市海陵区凤凰街道工业园区88号1-8幢的8幢一层和2幢</t>
  </si>
  <si>
    <t>0523-89999189</t>
  </si>
  <si>
    <t>清远市同泰汽车销售服务有限公司</t>
  </si>
  <si>
    <t>比亚迪汽车王朝网（清远同泰4S店）</t>
  </si>
  <si>
    <t>BYDGD243J</t>
  </si>
  <si>
    <t>广东省清远市高新技术产业开发区创兴大道6号清远市港鸿置业投资有限公司－A6之五</t>
  </si>
  <si>
    <t>盐城中晶汽车销售有限公司</t>
  </si>
  <si>
    <t>比亚迪汽车海洋网（盐城中晶4S店）</t>
  </si>
  <si>
    <t>BYDEJS042J</t>
  </si>
  <si>
    <t>盐城市亭湖区新兴镇开发大道666号1幢</t>
  </si>
  <si>
    <t>0515-89851111</t>
  </si>
  <si>
    <t>镇江开利新联汽车有限公司</t>
  </si>
  <si>
    <t>比亚迪汽车海洋网（镇江开利新联4S店）</t>
  </si>
  <si>
    <t>BYDEJS040J</t>
  </si>
  <si>
    <t>镇江市新区丁卯溪云路132号</t>
  </si>
  <si>
    <t>0511-88900080</t>
  </si>
  <si>
    <t>南阳新迪汽车销售有限公司</t>
  </si>
  <si>
    <t>比亚迪汽车海洋网（宛城建业凯旋广场新迪商超店）</t>
  </si>
  <si>
    <t>BYDEHEN011SC</t>
  </si>
  <si>
    <t>河南南阳市宛城区孔明大道与鼎盛路交汇处南阳建业凯旋广场19号楼1018铺</t>
  </si>
  <si>
    <t>台州广成玉迪新能源汽车有限公司</t>
  </si>
  <si>
    <t>比亚迪汽车海洋网（玉环方林汽车城城市展厅）</t>
  </si>
  <si>
    <t>BYDEZJ010CZ</t>
  </si>
  <si>
    <t>浙江玉环市经济开发区银湖大道55号玉环方林汽车城AB4</t>
  </si>
  <si>
    <t>0576-89785999</t>
  </si>
  <si>
    <t>周口乾元新景汽车销售服务有限公司</t>
  </si>
  <si>
    <t>比亚迪汽车海洋网（周口乾元新景4S店）</t>
  </si>
  <si>
    <t>BYDEHEN056J</t>
  </si>
  <si>
    <t>周口市周口大道与七一路交叉口南众恒新能源汽车城院内</t>
  </si>
  <si>
    <t>0394-8797666</t>
  </si>
  <si>
    <t>广州悦翔汽车销售服务有限公司</t>
  </si>
  <si>
    <t>比亚迪汽车王朝网（悦翔天河佳兆业广场商超店）</t>
  </si>
  <si>
    <t>BYDGD030SC</t>
  </si>
  <si>
    <t>广州市天河区体育西路191号101自编号（104-108）号商铺</t>
  </si>
  <si>
    <t>洛阳陆翔汽车销售服务有限公司</t>
  </si>
  <si>
    <t>比亚迪汽车王朝网（洛阳陆翔4S店）</t>
  </si>
  <si>
    <t>BYDHEN168J</t>
  </si>
  <si>
    <t>河南省洛阳市洛龙区牡丹大道杜预街交叉口汽车城院内检测站1号</t>
  </si>
  <si>
    <t>滨州市昌华汽车销售服务有限公司万达分公司</t>
  </si>
  <si>
    <t>比亚迪汽车王朝网（昌华滨城万达商超店）</t>
  </si>
  <si>
    <t>BYDSD016SC</t>
  </si>
  <si>
    <t>山东省滨州市滨城区彭李街道黄河十二路890号万达广场1F-C-1</t>
  </si>
  <si>
    <t>0543-3355345</t>
  </si>
  <si>
    <t>滨州昌齐汽车销售有限公司</t>
  </si>
  <si>
    <t>比亚迪汽车王朝网（滨州昌齐4S店）</t>
  </si>
  <si>
    <t>BYDSD235J</t>
  </si>
  <si>
    <t>山东省滨州市经济开发区黄河五路渤海三十路向西路南152号沿街房</t>
  </si>
  <si>
    <t>0543-7056777</t>
  </si>
  <si>
    <t>濮阳利玉丰新能源汽车销售有限公司</t>
  </si>
  <si>
    <t>比亚迪汽车王朝网（濮阳利玉丰4S店）</t>
  </si>
  <si>
    <t>BYDHEN169J</t>
  </si>
  <si>
    <t>河南省濮阳市濮阳县瑞璞汽车小镇院内1号展厅</t>
  </si>
  <si>
    <t>0393-5567555</t>
  </si>
  <si>
    <t>石家庄乾元新景汽车销售有限公司</t>
  </si>
  <si>
    <t>比亚迪汽车王朝网（石家庄乾元新景4S店）</t>
  </si>
  <si>
    <t>BYDHB122J</t>
  </si>
  <si>
    <t>河北省石家庄市桥西区新华路269号</t>
  </si>
  <si>
    <t>0311-82188899</t>
  </si>
  <si>
    <t>秦皇岛驰尚汽车销售有限公司</t>
  </si>
  <si>
    <t>比亚迪汽车王朝网（秦皇岛驰尚4S店）</t>
  </si>
  <si>
    <t>BYDHB123J</t>
  </si>
  <si>
    <t>河北省秦皇岛市经济技术开发区秦皇西大街289号</t>
  </si>
  <si>
    <t>0335-3835678</t>
  </si>
  <si>
    <t>蒙自市宝恒汽车贸易有限公司</t>
  </si>
  <si>
    <t>比亚迪汽车王朝网（蒙自宝恒4S店）</t>
  </si>
  <si>
    <t>BYDYN075J</t>
  </si>
  <si>
    <t>云南省红河州蒙自市振兴路与永善街交叉口</t>
  </si>
  <si>
    <t>0873-3738800</t>
  </si>
  <si>
    <t>遵义润黔汽车销售服务有限公司</t>
  </si>
  <si>
    <t>比亚迪汽车王朝网（遵义润黔4S店）</t>
  </si>
  <si>
    <t>BYDGZ054J</t>
  </si>
  <si>
    <t>贵州省遵义市汇川区董公寺街道210国道西侧6＃地块原二手车展厅</t>
  </si>
  <si>
    <t>0851-28395333</t>
  </si>
  <si>
    <t>中和愿景大理新能源汽车有限公司</t>
  </si>
  <si>
    <t>比亚迪汽车王朝网（大理中和愿景4S店）</t>
  </si>
  <si>
    <t>BYDYN077J</t>
  </si>
  <si>
    <t>云南省大理白族自治州大理市凤仪镇丰赢汽车城内七号地</t>
  </si>
  <si>
    <t>0872-2131999</t>
  </si>
  <si>
    <t>北海市乐行汽车销售有限公司</t>
  </si>
  <si>
    <t>比亚迪汽车王朝网（乐行银海万达商超店）</t>
  </si>
  <si>
    <t>BYDGX009SC</t>
  </si>
  <si>
    <t>广西壮族自治区北海市银海区广东路南路225号北海万达广场室内步行街1F层1065铺</t>
  </si>
  <si>
    <t>广州市德皓澜汽车销售服务有限公司</t>
  </si>
  <si>
    <t>比亚迪汽车海洋网（广州德皓澜4S店）</t>
  </si>
  <si>
    <t>BYDEGD089J</t>
  </si>
  <si>
    <t>广州市黄埔区开源大道97号3栋101、201、301</t>
  </si>
  <si>
    <t>020-82038320</t>
  </si>
  <si>
    <t>扬中盛迪新景汽车有限公司</t>
  </si>
  <si>
    <t>比亚迪汽车王朝网（扬中盛迪新景4S店）</t>
  </si>
  <si>
    <t>BYDJS184J</t>
  </si>
  <si>
    <t>江苏省镇江市扬中市新坝镇领航路1号</t>
  </si>
  <si>
    <t>0511-88335999</t>
  </si>
  <si>
    <t>攀枝花市锐意新能源汽车销售有限公司</t>
  </si>
  <si>
    <t>比亚迪汽车海洋网（攀枝花锐意4S店）</t>
  </si>
  <si>
    <t>BYDESC031J</t>
  </si>
  <si>
    <t>四川省攀枝花市仁和区迤沙拉大道699号附1号</t>
  </si>
  <si>
    <t>0812-2270206</t>
  </si>
  <si>
    <t>昆明海伟辉迪汽车销售有限公司</t>
  </si>
  <si>
    <t>比亚迪汽车王朝网（昆明海伟辉迪4S店）</t>
  </si>
  <si>
    <t>BYDYN076J</t>
  </si>
  <si>
    <t>云南省昆明市西山区润城小区二期1商1栋1-1号</t>
  </si>
  <si>
    <t>深圳市东智汽车销售服务有限公司</t>
  </si>
  <si>
    <t>比亚迪汽车海洋网（光明万达东智商超店）</t>
  </si>
  <si>
    <t>BYDEGD026SC</t>
  </si>
  <si>
    <t>广东深圳市光明区凤凰街道东坑社区光明乐府万达商场1031</t>
  </si>
  <si>
    <t>0755-88656636</t>
  </si>
  <si>
    <t>珠海市华义盛世汽车销售服务有限公司</t>
  </si>
  <si>
    <t>比亚迪汽车海洋网（香洲屏西三路城市展厅）</t>
  </si>
  <si>
    <t>BYDEGD018CZ</t>
  </si>
  <si>
    <t>广东珠海市香洲区南屏科技工业园屏西三路1号1#汽车展厅</t>
  </si>
  <si>
    <t>珠海市隆迪汽车销售有限公司</t>
  </si>
  <si>
    <t>比亚迪汽车海洋网（香洲国维城市展厅）</t>
  </si>
  <si>
    <t>BYDEGD019CZ</t>
  </si>
  <si>
    <t>广东珠海市香洲区拱北国维一街34、36、38号商铺</t>
  </si>
  <si>
    <t>0756-3897333</t>
  </si>
  <si>
    <t>蒙自市宝汇汽车贸易有限公司</t>
  </si>
  <si>
    <t>比亚迪汽车海洋网（蒙自宝汇4S店）</t>
  </si>
  <si>
    <t>BYDEYN019J</t>
  </si>
  <si>
    <t>云南省红河州蒙自市新世纪国际汽车城F1-2幢</t>
  </si>
  <si>
    <t>0873-3866111</t>
  </si>
  <si>
    <t>西安欣迪金宝汽车销售有限公司</t>
  </si>
  <si>
    <t>比亚迪汽车王朝网（欣迪金宝沣京广场城市展厅）</t>
  </si>
  <si>
    <t>BYDSX003CZ</t>
  </si>
  <si>
    <t>陕西省西安市鄠邑区沣京大道9号</t>
  </si>
  <si>
    <t>029-89016888</t>
  </si>
  <si>
    <t>郑州比亚迪乾元卓景汽车销售有限公司</t>
  </si>
  <si>
    <t>比亚迪汽车海洋网（郑州乾元卓景4S店）</t>
  </si>
  <si>
    <t>BYDEHEN057J</t>
  </si>
  <si>
    <t>河南省郑州市管城回族区郑汴路106号中原国际博览中心1楼</t>
  </si>
  <si>
    <t>0371-55981555</t>
  </si>
  <si>
    <t>郑州比亚迪路骐汽车销售有限公司二七分公司</t>
  </si>
  <si>
    <t>比亚迪汽车海洋网（二七航海路路骐城市展厅）</t>
  </si>
  <si>
    <t>BYDEHEN006CZ</t>
  </si>
  <si>
    <t>河南郑州市二七区航海路100-17至100-18号</t>
  </si>
  <si>
    <t>重庆市隆迪汽车销售服务有限公司</t>
  </si>
  <si>
    <t>比亚迪汽车王朝网（重庆隆迪4S店）</t>
  </si>
  <si>
    <t>BYDCQ031J</t>
  </si>
  <si>
    <t>重庆市永川区胜利路街道海棠大道188号附21号2-12-2号</t>
  </si>
  <si>
    <t>023-49218111</t>
  </si>
  <si>
    <t>中和愿景德宏新能源汽车销售服务有限公司</t>
  </si>
  <si>
    <t>比亚迪汽车王朝网（德宏中和愿景4S店）</t>
  </si>
  <si>
    <t>BYDYN078J</t>
  </si>
  <si>
    <t>云南省德宏州芒市团结大街233附2A</t>
  </si>
  <si>
    <t>0692-2128777</t>
  </si>
  <si>
    <t>南昌比亚迪路骐汽车销售有限公司</t>
  </si>
  <si>
    <t>比亚迪汽车海洋网（南昌路骐4S店）</t>
  </si>
  <si>
    <t>BYDEJX019J</t>
  </si>
  <si>
    <t>江西省南昌市新建区经开区320国道北侧</t>
  </si>
  <si>
    <t>0791-83731555</t>
  </si>
  <si>
    <t>唐山源兴瑞迪汽车销售有限公司</t>
  </si>
  <si>
    <t>比亚迪汽车王朝网（源兴瑞迪华明南路城市展厅）</t>
  </si>
  <si>
    <t>BYDHEB005CZ</t>
  </si>
  <si>
    <t>河北省遵化市华明南路东侧与南三环交叉口</t>
  </si>
  <si>
    <t>0315-6668669</t>
  </si>
  <si>
    <t>天津市津汇吉通汽车销售服务有限公司</t>
  </si>
  <si>
    <t>比亚迪汽车王朝网（天津津汇吉通4S店）</t>
  </si>
  <si>
    <t>BYDTJ035J</t>
  </si>
  <si>
    <t>天津市西青区中北镇卉康道3号A区</t>
  </si>
  <si>
    <t>022-23069696</t>
  </si>
  <si>
    <t>广西正鑫汽车销售服务有限公司</t>
  </si>
  <si>
    <t>比亚迪汽车王朝网（正鑫青秀星悦荟商超店）</t>
  </si>
  <si>
    <t>BYDGX010SC</t>
  </si>
  <si>
    <t>南宁市青秀区高坡岭路3号星悦荟1F03、04、05号商铺</t>
  </si>
  <si>
    <t>0771-5598788</t>
  </si>
  <si>
    <t>惠州市瑞迪汽车有限公司</t>
  </si>
  <si>
    <t>比亚迪汽车海洋网（惠州瑞迪4S店）</t>
  </si>
  <si>
    <t>BYDEGD090J</t>
  </si>
  <si>
    <t>惠州市河南岸14号小区1层展销厅</t>
  </si>
  <si>
    <t>0752-2592666</t>
  </si>
  <si>
    <t>曲阜润智汽车销售服务有限公司</t>
  </si>
  <si>
    <t>比亚迪汽车王朝网（润智海关汽车城城市展厅）</t>
  </si>
  <si>
    <t>BYDSD012CZ</t>
  </si>
  <si>
    <t>山东省济宁市曲阜市东开发区327国道路北曲阜圣华汽车广场院内上汽大众4S店西邻</t>
  </si>
  <si>
    <t>0537-5517088</t>
  </si>
  <si>
    <t>济宁君和汽车销售服务有限公司</t>
  </si>
  <si>
    <t>比亚迪汽车王朝网（济宁君和4S店）</t>
  </si>
  <si>
    <t>BYDSD237J</t>
  </si>
  <si>
    <t>山东省济宁市高新区洸河街道任城大道圣达汽车博览中心院内</t>
  </si>
  <si>
    <t>0537-7972678</t>
  </si>
  <si>
    <t>济宁市迪源汽车销售服务有限公司</t>
  </si>
  <si>
    <t>比亚迪汽车王朝网（迪源富豪汽车城城市展厅）</t>
  </si>
  <si>
    <t>BYDSD010CZ</t>
  </si>
  <si>
    <t>山东省济宁市嘉祥县曾子大道富豪汽车城29-8号</t>
  </si>
  <si>
    <t>0537-6780005</t>
  </si>
  <si>
    <t>潍坊乾泰汽车销售有限公司</t>
  </si>
  <si>
    <t>比亚迪汽车王朝网（乾泰坊子泰华城商超店）</t>
  </si>
  <si>
    <t>BYDSD018SC</t>
  </si>
  <si>
    <t>山东省潍坊市坊子区凤凰街道虞舜社区凤凰街5399号坊子泰华城FZ102</t>
  </si>
  <si>
    <t>0536-2229618</t>
  </si>
  <si>
    <t>潍坊卓景汽车销售有限公司高新分公司</t>
  </si>
  <si>
    <t>比亚迪汽车王朝网（潍坊卓景4S店）</t>
  </si>
  <si>
    <t>BYDSD236J</t>
  </si>
  <si>
    <t>山东省潍坊高新区新城街道清新社区东风东街与金光路交叉口东北角院内4号厂房</t>
  </si>
  <si>
    <t>盐城中泓汽车销售有限公司</t>
  </si>
  <si>
    <t>比亚迪汽车王朝网（盐城洪兆连中泓4S店）</t>
  </si>
  <si>
    <t>BYDJS185J</t>
  </si>
  <si>
    <t>江苏省盐城市阜宁县香港路与开发区大道交汇处阜宁洲国际汽车城30号楼</t>
  </si>
  <si>
    <t>0515-88883953</t>
  </si>
  <si>
    <t>邯郸比亚迪路骐汽车销售有限公司</t>
  </si>
  <si>
    <t>比亚迪汽车海洋网（邯郸路骐4S店）</t>
  </si>
  <si>
    <t>BYDEHB030J</t>
  </si>
  <si>
    <t>河北省邯郸市邯山区南环路与107国道交叉口东南角120号</t>
  </si>
  <si>
    <t>0310-5766777</t>
  </si>
  <si>
    <t>上海才令汽车销售有限公司</t>
  </si>
  <si>
    <t>比亚迪汽车王朝网（才令手拉手汽车园城市展厅）</t>
  </si>
  <si>
    <t>BYDSH007CZ</t>
  </si>
  <si>
    <t>上海市松江区泗泾镇九干路1号1幢101室</t>
  </si>
  <si>
    <t>南京弘迪汽车销售有限公司</t>
  </si>
  <si>
    <t>比亚迪汽车海洋网（南京弘迪4S店）</t>
  </si>
  <si>
    <t>BYDEJS043J</t>
  </si>
  <si>
    <t>南京市江宁区东山街道润麒路28号</t>
  </si>
  <si>
    <t>025-52702200</t>
  </si>
  <si>
    <t>南宁盛世路骐汽车销售有限公司兴宁分公司</t>
  </si>
  <si>
    <t>比亚迪汽车王朝网（盛世路骐钻石广场城市展厅）</t>
  </si>
  <si>
    <t>BYDGX006CZ</t>
  </si>
  <si>
    <t>南宁市兴宁区朝阳路66号钻石广场一层H2号铺面</t>
  </si>
  <si>
    <t>庆阳润悦祥迪汽车销售服务有限公司</t>
  </si>
  <si>
    <t>比亚迪汽车海洋网（庆阳丽景茂润悦祥迪商超店）</t>
  </si>
  <si>
    <t>BYDEGS001SC</t>
  </si>
  <si>
    <t>甘肃庆阳市西峰区岐黄大道1号项目丽景茂B1层B-018号</t>
  </si>
  <si>
    <t>0934-8666686</t>
  </si>
  <si>
    <t>成都上典福元汽车销售有限公司</t>
  </si>
  <si>
    <t>比亚迪汽车王朝网（成都上典福元4S店）</t>
  </si>
  <si>
    <t>BYDSC127J</t>
  </si>
  <si>
    <t>四川省成都市青白江区华金大道一段368号</t>
  </si>
  <si>
    <t>028-89336699</t>
  </si>
  <si>
    <t>福州福兴迪汽车销售有限公司</t>
  </si>
  <si>
    <t>比亚迪汽车海洋网（福州福兴迪4S店）</t>
  </si>
  <si>
    <t>BYDEFJ023J</t>
  </si>
  <si>
    <t>福建省福州市马尾区马尾镇兴业东路160号</t>
  </si>
  <si>
    <t>0591-83687666</t>
  </si>
  <si>
    <t>绍兴知迪汽车销售有限公司</t>
  </si>
  <si>
    <t>比亚迪汽车海洋网（绍兴知迪4S店）</t>
  </si>
  <si>
    <t>BYDEZJ052J</t>
  </si>
  <si>
    <t>浙江省绍兴市柯桥区齐贤街道迎驾桥村1幢（C区）101</t>
  </si>
  <si>
    <t>0575-85526888</t>
  </si>
  <si>
    <t>辽宁顺智启迪汽车销售有限公司</t>
  </si>
  <si>
    <t>比亚迪汽车王朝网（顺智启迪浑南龙湖天街商超店）</t>
  </si>
  <si>
    <t>BYDLN006SC</t>
  </si>
  <si>
    <t>辽宁省沈阳市浑南区智慧四街5-24号A栋-1F-44</t>
  </si>
  <si>
    <t>024-26782999</t>
  </si>
  <si>
    <t>重庆乾元新景汽车销售服务有限公司潼南分公司</t>
  </si>
  <si>
    <t>比亚迪汽车王朝网（乾元新景源富汽车城城市展厅）</t>
  </si>
  <si>
    <t>BYDCQ008CZ</t>
  </si>
  <si>
    <t>重庆市潼南区梓潼街道办事处创意大道99号</t>
  </si>
  <si>
    <t>023-44441881</t>
  </si>
  <si>
    <t>东莞松裕汽车有限公司</t>
  </si>
  <si>
    <t>比亚迪汽车海洋网（东莞松裕4S店）</t>
  </si>
  <si>
    <t>BYDEGD091J</t>
  </si>
  <si>
    <t>广东省东莞市东城街道莞长路东城段63号2栋103室</t>
  </si>
  <si>
    <t>0769-22259009</t>
  </si>
  <si>
    <t>保定市鼎谦汽车贸易有限公司</t>
  </si>
  <si>
    <t>比亚迪汽车海洋网（保定鼎谦4S店）</t>
  </si>
  <si>
    <t>BYDEHB031J</t>
  </si>
  <si>
    <t>河北省保定市莲池区南大园乡长城南大街1485号世纪汽车城院内</t>
  </si>
  <si>
    <t>0312-5450000</t>
  </si>
  <si>
    <t>孝感市永迪汽车销售服务有限公司</t>
  </si>
  <si>
    <t>比亚迪汽车王朝网（永迪滨湖大道城市展厅）</t>
  </si>
  <si>
    <t>BYDHUB009CZ</t>
  </si>
  <si>
    <t>湖北省孝感市汉川市城隍镇滨湖大道9号门店房1-6号*</t>
  </si>
  <si>
    <t>0712-8897303</t>
  </si>
  <si>
    <t>山东昌发汽车销售服务有限公司</t>
  </si>
  <si>
    <t>比亚迪汽车王朝网（山东昌发4S店）</t>
  </si>
  <si>
    <t>BYDSD238J</t>
  </si>
  <si>
    <t>山东省济南市高新区科航路与科创路南行50米路东院内1号展厅</t>
  </si>
  <si>
    <t>0531-55566656</t>
  </si>
  <si>
    <t>开平市新迪汽车销售有限公司</t>
  </si>
  <si>
    <t>比亚迪汽车海洋网（开平新迪4S店）</t>
  </si>
  <si>
    <t>BYDEGD092J</t>
  </si>
  <si>
    <t>开平市水口镇沙冈水边开发区1号</t>
  </si>
  <si>
    <t>0750-2280888</t>
  </si>
  <si>
    <t>武汉中成悦迪汽车销售服务有限公司</t>
  </si>
  <si>
    <t>比亚迪汽车海洋网（武汉中成悦迪4S店）</t>
  </si>
  <si>
    <t>BYDEHUB027J</t>
  </si>
  <si>
    <t>武汉市东西湖区金银湖街道环湖中路10号金银湖汽车城A-1栋1-2层</t>
  </si>
  <si>
    <t>湛江乾元新景汽车销售有限公司</t>
  </si>
  <si>
    <t>比亚迪汽车王朝网（湛江乾元新景4S店）</t>
  </si>
  <si>
    <t>BYDGD249J</t>
  </si>
  <si>
    <t>广东省湛江市麻章区瑞云北路101号之29</t>
  </si>
  <si>
    <t>0759-3589981</t>
  </si>
  <si>
    <t>焦作市骏成新能源汽车销售有限公司</t>
  </si>
  <si>
    <t>比亚迪汽车王朝网（骏成解放万达广场商超店）</t>
  </si>
  <si>
    <t>BYDHEN010SC</t>
  </si>
  <si>
    <t>河南省焦作市解放区民主南路万达商业广场室内步行街【1F】层【1061】号商铺</t>
  </si>
  <si>
    <t>连云港东和沐迪汽车销售服务有限公司</t>
  </si>
  <si>
    <t>比亚迪汽车王朝网（东和沐迪东海汽车城城市展厅）</t>
  </si>
  <si>
    <t>BYDJS019CZ</t>
  </si>
  <si>
    <t>江苏省连云港市东海县驼峰乡曹浦村对面市县西路39号</t>
  </si>
  <si>
    <t>0518-87785666</t>
  </si>
  <si>
    <t>郑州安悦迪汽车销售有限公司</t>
  </si>
  <si>
    <t>比亚迪汽车海洋网（高新万达安悦迪商超店）</t>
  </si>
  <si>
    <t>BYDEHEN012SC</t>
  </si>
  <si>
    <t>河南郑州市高新技术产业开发区科学大道与郁香路西北角万达广场1026-1027</t>
  </si>
  <si>
    <t>0371-55586655</t>
  </si>
  <si>
    <t>钦州市乐迪汽车销售有限公司</t>
  </si>
  <si>
    <t>比亚迪汽车海洋网（钦州乐迪4S店）</t>
  </si>
  <si>
    <t>BYDEGX013J</t>
  </si>
  <si>
    <t>钦州市钦南区安州大道登峰汽车城内</t>
  </si>
  <si>
    <t>0777-8889333</t>
  </si>
  <si>
    <t>宜昌市华晟迪迪汽车租赁有限责任公司</t>
  </si>
  <si>
    <t>比亚迪汽车王朝网（华晟伍家岗国际广场商超店）</t>
  </si>
  <si>
    <t>BYDHUB010SC</t>
  </si>
  <si>
    <t>湖北省宜昌市伍家岗区沿江大道158号宜昌国际广场1-08A</t>
  </si>
  <si>
    <t>0717-6523541</t>
  </si>
  <si>
    <t>攸县涨锦行汽车销售服务有限公司</t>
  </si>
  <si>
    <t>比亚迪汽车王朝网（涨锦行湘东汽贸城城市展厅)</t>
  </si>
  <si>
    <t>BYDHUN005CZ</t>
  </si>
  <si>
    <t>湖南省株洲市攸县谭桥街道谭桥社区湘东汽贸城专营店区04/04-1号</t>
  </si>
  <si>
    <t>0731-22966989</t>
  </si>
  <si>
    <t>监利市容迪汽车销售服务有限公司</t>
  </si>
  <si>
    <t>比亚迪汽车王朝网（容迪太平洋汽车城城市展厅）</t>
  </si>
  <si>
    <t>BYDHUB008CZ</t>
  </si>
  <si>
    <t>湖北省荆州市监利市监利大道18号明洲家居建材城2栋</t>
  </si>
  <si>
    <t>0716-3272588</t>
  </si>
  <si>
    <t>宿州金宝尚汽车销售服务有限公司</t>
  </si>
  <si>
    <t>比亚迪汽车海洋网（埇桥万达金宝尚商超店）</t>
  </si>
  <si>
    <t>BYDEAH006SC</t>
  </si>
  <si>
    <t>安徽宿州市埇桥区宿州CBD万达广场室内步行街一层（1012、1015、1016A、1025B）</t>
  </si>
  <si>
    <t>0557-3037888</t>
  </si>
  <si>
    <t>广州成迪汽车销售服务有限公司</t>
  </si>
  <si>
    <t>比亚迪汽车海洋网(天河汇金成迪商超店)</t>
  </si>
  <si>
    <t>BYDEGD027SC</t>
  </si>
  <si>
    <t>广东省广州市天河区黄埔大道中660号汇金（自编B栋裙楼）111房</t>
  </si>
  <si>
    <t>广州盛昊城汽车销售服务有限公司</t>
  </si>
  <si>
    <t>比亚迪汽车海洋网（广州盛昊城4S店）</t>
  </si>
  <si>
    <t>BYDEGD093J</t>
  </si>
  <si>
    <t>广州市白云区永平街东平村白云大道北1716号101</t>
  </si>
  <si>
    <t>洛阳安悦鑫汽车销售服务有限公司</t>
  </si>
  <si>
    <t>比亚迪汽车海洋网（洛阳安悦鑫4S店）</t>
  </si>
  <si>
    <t>BYDEHEN058J</t>
  </si>
  <si>
    <t>河南省洛阳市瀍河回族区九都东路与启明南路交叉口西北角百年家居建材城D-2区52号</t>
  </si>
  <si>
    <t>0379-63788808</t>
  </si>
  <si>
    <t>重庆盛世新锐汽车销售有限公司</t>
  </si>
  <si>
    <t>比亚迪汽车王朝网（盛世新锐八公里城市展厅）</t>
  </si>
  <si>
    <t>BYDCQ007CZ</t>
  </si>
  <si>
    <t>重庆市巴南区李家沱街道渝南大道20号附521号</t>
  </si>
  <si>
    <t>023-66271663</t>
  </si>
  <si>
    <t>信宜万德汽车有限公司</t>
  </si>
  <si>
    <t>比亚迪汽车海洋网(信宜四海盈信万德城市展厅)</t>
  </si>
  <si>
    <t>BYDEGD020CZ</t>
  </si>
  <si>
    <t>广东茂名市信宜市东镇六运湾头村信宜市四海盈信置业有限公司首层B05、B06号铺</t>
  </si>
  <si>
    <t>0668-8866789</t>
  </si>
  <si>
    <t>十堰瑞扬汽车销售服务有限责任公司</t>
  </si>
  <si>
    <t>比亚迪汽车王朝网（十堰瑞扬4S店）</t>
  </si>
  <si>
    <t>BYDHUB086J</t>
  </si>
  <si>
    <t>湖北省十堰市茅箭区鸳鸯乡东风大道23号</t>
  </si>
  <si>
    <t>0719-8768828</t>
  </si>
  <si>
    <t>安康德悦佳迪汽车销售有限公司</t>
  </si>
  <si>
    <t>比亚迪汽车海洋网（汉滨吾悦德悦佳迪商超店）</t>
  </si>
  <si>
    <t>BYDESX007SC</t>
  </si>
  <si>
    <t>陕西安康市汉滨区新城办事处泸康大道与南平路交汇处(吾悦广场)</t>
  </si>
  <si>
    <t>0915-3350222</t>
  </si>
  <si>
    <t>江门新俊汽车贸易有限公司</t>
  </si>
  <si>
    <t>比亚迪汽车王朝网（江门新俊4S店）</t>
  </si>
  <si>
    <t>BYDGD098J</t>
  </si>
  <si>
    <t>广东省江门市蓬江区西环路163号华鸿广场3幢A1</t>
  </si>
  <si>
    <t>0750-3210363</t>
  </si>
  <si>
    <t>江门市广瑞汽车贸易有限公司</t>
  </si>
  <si>
    <t>比亚迪汽车王朝网（江门广瑞4S店）</t>
  </si>
  <si>
    <t>BYDGD139J</t>
  </si>
  <si>
    <t>广东省江门市蓬江区环市街道建设三路54号</t>
  </si>
  <si>
    <t>0750-3215566</t>
  </si>
  <si>
    <t>中山市三联汽车销售服务有限公司</t>
  </si>
  <si>
    <t>比亚迪汽车王朝网（中山三联4S店）</t>
  </si>
  <si>
    <t>BYDGD166J</t>
  </si>
  <si>
    <t>广东省中山市西区105国道隆昌路段（西区车管所对面）</t>
  </si>
  <si>
    <t>0760-88556060</t>
  </si>
  <si>
    <t>东莞市建鹏汽车销售有限公司</t>
  </si>
  <si>
    <t>比亚迪汽车王朝网（东莞建鹏4S店）</t>
  </si>
  <si>
    <t>BYDGD037J</t>
  </si>
  <si>
    <t>广东省东莞市茶山镇茶山北路五号</t>
  </si>
  <si>
    <t>0769-86643888/0769-86861628</t>
  </si>
  <si>
    <t>东莞市周通泰汽车贸易有限公司</t>
  </si>
  <si>
    <t>比亚迪汽车王朝网（东莞周通泰4S店）</t>
  </si>
  <si>
    <t>BYDGD034J</t>
  </si>
  <si>
    <t>广东省东莞市常平镇环城路塘角村段西侧</t>
  </si>
  <si>
    <t>0769-81091188</t>
  </si>
  <si>
    <t>东莞市和盛佳汽车销售服务有限公司</t>
  </si>
  <si>
    <t>比亚迪汽车王朝网（东莞和盛佳4S店）</t>
  </si>
  <si>
    <t>BYDGD167J</t>
  </si>
  <si>
    <t>广东省东莞市南城区莞太路石鼓盛嘉汽车城（莞太路与白马翠园街交叉口南320米）</t>
  </si>
  <si>
    <t>0769-38875258</t>
  </si>
  <si>
    <t>东莞市兴发汽车贸易有限公司</t>
  </si>
  <si>
    <t>比亚迪汽车王朝网（东莞兴发4S店）</t>
  </si>
  <si>
    <t>BYDGD043J</t>
  </si>
  <si>
    <t>广东省东莞市虎门镇白沙社区莞太路265号（即虎门高铁站旁）</t>
  </si>
  <si>
    <t>0769-82882838</t>
  </si>
  <si>
    <t>东莞市勤力汽车贸易有限公司</t>
  </si>
  <si>
    <t>比亚迪汽车王朝网（东莞勤力4S店）</t>
  </si>
  <si>
    <t>BYDGD093J</t>
  </si>
  <si>
    <t>广东省东莞市寮步镇国际汽车城内四号路 B-303号</t>
  </si>
  <si>
    <t>0769-81258999</t>
  </si>
  <si>
    <t>珠海市银河鑫隆汽车销售有限公司</t>
  </si>
  <si>
    <t>比亚迪汽车王朝网（珠海银河鑫隆4S店）</t>
  </si>
  <si>
    <t>BYDGD195J</t>
  </si>
  <si>
    <t>广东省珠海市香洲区南溪国际名车城华威路117号</t>
  </si>
  <si>
    <t>0756-3801111</t>
  </si>
  <si>
    <t>湛江市盛世开元汽车销售有限公司</t>
  </si>
  <si>
    <t>比亚迪汽车王朝网（湛江盛世开元4S店）</t>
  </si>
  <si>
    <t>BYDGD192J</t>
  </si>
  <si>
    <t>广东省湛江市赤坎区东盛路7号海田国际车城S21-1号（马自达旁）</t>
  </si>
  <si>
    <t>0759-3301222</t>
  </si>
  <si>
    <t>肇庆安迪通汽车服务有限公司</t>
  </si>
  <si>
    <t>比亚迪汽车王朝网（肇庆安迪通4S店）</t>
  </si>
  <si>
    <t>BYDGZ029J</t>
  </si>
  <si>
    <t>广东省肇庆市端州区迎宾大道北侧（田寮岗）商铺（即过境公路北侧，铁路疗养院西南的场地）</t>
  </si>
  <si>
    <t>0758-2160599</t>
  </si>
  <si>
    <t>茂名市粤迪汽车贸易有限公司</t>
  </si>
  <si>
    <t>比亚迪汽车王朝网（茂名粤迪4S店）</t>
  </si>
  <si>
    <t>BYDGD177J</t>
  </si>
  <si>
    <t>广东省茂名市茂南区茂南大道西28号宝丰成汽车广场鑫珑车城一楼西头</t>
  </si>
  <si>
    <t>0668-3331080</t>
  </si>
  <si>
    <t>茂名万顺石化汽车服务有限公司汽车销售分公司</t>
  </si>
  <si>
    <t>比亚迪汽车王朝网（茂名万顺石化4S店）</t>
  </si>
  <si>
    <t>BYDGD099J</t>
  </si>
  <si>
    <t>广东省茂名市茂南区茂南开发区工业加工区茂水路239号大院</t>
  </si>
  <si>
    <t>0668-3331268</t>
  </si>
  <si>
    <t>佛山市安迪通汽车贸易有限公司</t>
  </si>
  <si>
    <t>比亚迪汽车王朝网（佛山安迪通4S店）</t>
  </si>
  <si>
    <t>BYDGD151J</t>
  </si>
  <si>
    <t>广东省佛山市禅城区佛山（国际）车城北区二座5号</t>
  </si>
  <si>
    <t>0757-82781891</t>
  </si>
  <si>
    <t>佛山市顺德区东汽汽车销售服务有限公司</t>
  </si>
  <si>
    <t>比亚迪汽车王朝网（佛山东汽4S店）</t>
  </si>
  <si>
    <t>BYDGD095J</t>
  </si>
  <si>
    <t>广东省佛山市顺德区大良广珠路新滘路段金榜综合市场110铺</t>
  </si>
  <si>
    <t>0757-28091113</t>
  </si>
  <si>
    <t>佛山市键马汽车贸易有限公司</t>
  </si>
  <si>
    <t>比亚迪汽车王朝网（佛山键马4S店）</t>
  </si>
  <si>
    <t>BYDGD100J</t>
  </si>
  <si>
    <t>广东省佛山市南海区桂城街道海八路之北G17号</t>
  </si>
  <si>
    <t>0757-81237333</t>
  </si>
  <si>
    <t>佛山机电设备有限公司</t>
  </si>
  <si>
    <t>比亚迪汽车王朝网（佛山机电4S店）</t>
  </si>
  <si>
    <t>BYDGD019J</t>
  </si>
  <si>
    <t>广东省佛山市禅城区石湾镇街道番村世纪车城3-4-5座首层</t>
  </si>
  <si>
    <t>0757-83963633</t>
  </si>
  <si>
    <t>清远市友盈汽车销售服务有限公司</t>
  </si>
  <si>
    <t>比亚迪汽车王朝网（清远友盈4S店）</t>
  </si>
  <si>
    <t>BYDGD094J</t>
  </si>
  <si>
    <t>广东省清远市新城B28号区</t>
  </si>
  <si>
    <t>0763-6888882</t>
  </si>
  <si>
    <t>汕尾锦虹汽车销售服务有限公司</t>
  </si>
  <si>
    <t>比亚迪汽车王朝网（汕尾锦虹4S店）</t>
  </si>
  <si>
    <t>BYDGD182J</t>
  </si>
  <si>
    <t>广东省汕尾市城区红草街道海汕公路168号</t>
  </si>
  <si>
    <t>0660-3417888</t>
  </si>
  <si>
    <t>梅州市鸿彤汽车贸易有限公司</t>
  </si>
  <si>
    <t>比亚迪汽车王朝网（梅州鸿彤4S店）</t>
  </si>
  <si>
    <t>BYDGD049J</t>
  </si>
  <si>
    <t>广东省梅州市梅江区月梅路91号</t>
  </si>
  <si>
    <t>0753-2388138</t>
  </si>
  <si>
    <t>惠州市惠迪汽车贸易有限公司</t>
  </si>
  <si>
    <t>比亚迪汽车王朝网（惠州惠迪4S店）</t>
  </si>
  <si>
    <t>BYDGD132J</t>
  </si>
  <si>
    <t>广东省惠州市小金口镇金鸡村江北西区7号小区金山汽车城内</t>
  </si>
  <si>
    <t>0752-2488889</t>
  </si>
  <si>
    <t>深圳浩迪汽车销售服务有限公司</t>
  </si>
  <si>
    <t>比亚迪汽车王朝网（深圳浩迪4S店）</t>
  </si>
  <si>
    <t>BYDGD185J</t>
  </si>
  <si>
    <t>广东省深圳市坪山新区坪山街道坪环工业城94栋厂房</t>
  </si>
  <si>
    <t>0755-82621333</t>
  </si>
  <si>
    <t>深圳市湛宝实业发展有限公司</t>
  </si>
  <si>
    <t>比亚迪汽车王朝网（深圳湛宝4S店）</t>
  </si>
  <si>
    <t>BYDGD032J</t>
  </si>
  <si>
    <t>广东省深圳市龙岗区龙岗大道横岗街道信义汽车城8号</t>
  </si>
  <si>
    <t>0755-89738666</t>
  </si>
  <si>
    <t>深圳市龙南汽车贸易有限公司</t>
  </si>
  <si>
    <t>比亚迪汽车王朝网（深圳龙南4S店）</t>
  </si>
  <si>
    <t>BYDGD015J</t>
  </si>
  <si>
    <t>广东省深圳市龙岗区坂田街道环城南路22号</t>
  </si>
  <si>
    <t>0755-88868336</t>
  </si>
  <si>
    <t>深圳市恒泰昌汽车销售服务有限公司</t>
  </si>
  <si>
    <t>比亚迪汽车王朝网（深圳恒泰昌4S店）</t>
  </si>
  <si>
    <t>BYDGD131J</t>
  </si>
  <si>
    <t>广东省深圳市龙华区清龙路1号（龙华汽车站斜对面）恒泰昌比亚迪4S店</t>
  </si>
  <si>
    <t>0755-81788886</t>
  </si>
  <si>
    <t>深圳金俊迪汽车销售服务有限公司</t>
  </si>
  <si>
    <t>比亚迪汽车王朝网（深圳金俊迪4S店）</t>
  </si>
  <si>
    <t>BYDGD197J</t>
  </si>
  <si>
    <t>深圳市罗湖区清水河三路2号</t>
  </si>
  <si>
    <t>0755-23081188</t>
  </si>
  <si>
    <t>深圳市三维都灵汽车销售服务有限公司</t>
  </si>
  <si>
    <t>比亚迪汽车王朝网（深圳三维都灵4S店）</t>
  </si>
  <si>
    <t>BYDGD036J</t>
  </si>
  <si>
    <t>广东省深圳市福田区园岭街道华林社区八卦二路160号八卦岭工业区536栋102</t>
  </si>
  <si>
    <t>0755-83052295</t>
  </si>
  <si>
    <t>深圳市粤迪汽车贸易有限公司</t>
  </si>
  <si>
    <t>比亚迪汽车王朝网（深圳粤迪4S店）</t>
  </si>
  <si>
    <t>BYDGD031J</t>
  </si>
  <si>
    <t>广东省深圳市南山区南头街道南头关口二路嘉进隆（安乐）汽车城A区A04-2号</t>
  </si>
  <si>
    <t>0755-26087088</t>
  </si>
  <si>
    <t>深圳市东盛汽车销售服务有限公司</t>
  </si>
  <si>
    <t>比亚迪汽车王朝网（深圳东盛4S店）</t>
  </si>
  <si>
    <t>BYDGD035J</t>
  </si>
  <si>
    <t>广东省深圳市宝安区松岗街道东方社区楼岗大道86号楼岗大道86-8</t>
  </si>
  <si>
    <t>0755-81766182/0755-81766183</t>
  </si>
  <si>
    <t>深圳金环怡投资有限公司</t>
  </si>
  <si>
    <t>比亚迪汽车王朝网（深圳金环怡4S店）</t>
  </si>
  <si>
    <t>BYDGD065J</t>
  </si>
  <si>
    <t>广东省深圳市宝安区西乡街道龙珠社区润东晟工业区10栋1层-2层</t>
  </si>
  <si>
    <t>0755-29730018</t>
  </si>
  <si>
    <t>阳江市江城区锋得行汽车销售服务有限公司</t>
  </si>
  <si>
    <t>比亚迪汽车王朝网（阳江锋得行4S店）</t>
  </si>
  <si>
    <t>BYDGD186J</t>
  </si>
  <si>
    <t>广东省阳江市江城区康泰路3号</t>
  </si>
  <si>
    <t>0662-3333366</t>
  </si>
  <si>
    <t>中山市悦禾汽车销售服务有限公司</t>
  </si>
  <si>
    <t>比亚迪汽车王朝网（中山悦禾4S店）</t>
  </si>
  <si>
    <t>BYDGD179J</t>
  </si>
  <si>
    <t>广东省中山市小榄镇永宁菊城大道西123号B幢</t>
  </si>
  <si>
    <t>0760-22269922</t>
  </si>
  <si>
    <t>韶关市锋得行汽车销售服务有限公司</t>
  </si>
  <si>
    <t>比亚迪汽车王朝网（韶关锋得行4S店）</t>
  </si>
  <si>
    <t>BYDGD174J</t>
  </si>
  <si>
    <t>广东省韶关市浈江区浈江大道中154号（科技馆对面）</t>
  </si>
  <si>
    <t>0751-8292022</t>
  </si>
  <si>
    <t>广西贵港市贵迪汽车贸易有限公司</t>
  </si>
  <si>
    <t>比亚迪汽车海洋网（贵港贵迪4S店）</t>
  </si>
  <si>
    <t>BYDGX051J</t>
  </si>
  <si>
    <t>广西贵港市港北区西环立交治超检测站旁</t>
  </si>
  <si>
    <t>0775-4243789</t>
  </si>
  <si>
    <t>南宁佳之迪汽车销售有限公司</t>
  </si>
  <si>
    <t>比亚迪汽车王朝网（南宁佳之迪4S店）</t>
  </si>
  <si>
    <t>BYDGX037J</t>
  </si>
  <si>
    <t>广西壮族自治区南宁市江南区南站大道29号南宁佳之迪汽车销售有限公司</t>
  </si>
  <si>
    <t>0771-4866590</t>
  </si>
  <si>
    <t>三亚翔合汽车贸易有限公司</t>
  </si>
  <si>
    <t>比亚迪汽车王朝网（三亚翔合4S店）</t>
  </si>
  <si>
    <t>BYDHN009J</t>
  </si>
  <si>
    <t>海南省三亚市吉阳区迎宾路451号龙坡村汽车城比亚迪翔合4S店</t>
  </si>
  <si>
    <t>0898-38269777</t>
  </si>
  <si>
    <t>海口翔迪汽车服务有限公司</t>
  </si>
  <si>
    <t>比亚迪汽车王朝网（海口翔迪4S店）</t>
  </si>
  <si>
    <t>BYDHK001J</t>
  </si>
  <si>
    <t>海南省海口市南海大道100号美国工业村内北侧由东向西第29至37格</t>
  </si>
  <si>
    <t>0898-66825422</t>
  </si>
  <si>
    <t>海口翔飞汽车贸易有限公司</t>
  </si>
  <si>
    <t>比亚迪汽车王朝网（海口翔飞4S店）</t>
  </si>
  <si>
    <t>BYDHN002J</t>
  </si>
  <si>
    <t>海南省海口市龙华区椰海大道西侧9号</t>
  </si>
  <si>
    <t>0898-31999777</t>
  </si>
  <si>
    <t>广州市路骐汽车销售有限公司</t>
  </si>
  <si>
    <t>比亚迪汽车王朝网（广州路骐4S店）</t>
  </si>
  <si>
    <t>BYDGD188J</t>
  </si>
  <si>
    <t>广东省广州市天河区大观南路63号、65号自编B四号</t>
  </si>
  <si>
    <t>020-29810977</t>
  </si>
  <si>
    <t>广州亚美迪汽车销售有限公司</t>
  </si>
  <si>
    <t>比亚迪汽车王朝网（广州亚美迪4S店）</t>
  </si>
  <si>
    <t>BYDGZ020J</t>
  </si>
  <si>
    <t>广东省广州市番禺区汉溪大道153-155号</t>
  </si>
  <si>
    <t>020-84890777</t>
  </si>
  <si>
    <t>广东欧亚特汽车销售服务有限公司</t>
  </si>
  <si>
    <t>比亚迪汽车王朝网（广东欧亚特4S店）</t>
  </si>
  <si>
    <t>BYDGD027J</t>
  </si>
  <si>
    <t>广东省广州市番禺区东环街大北路618号</t>
  </si>
  <si>
    <t>020-84502871</t>
  </si>
  <si>
    <t>广州东湖汽车销售服务有限公司</t>
  </si>
  <si>
    <t>比亚迪汽车王朝网（广州东湖4S店）</t>
  </si>
  <si>
    <t>BYDGD042J</t>
  </si>
  <si>
    <t>广东省广州市荔湾区龙溪大道463号</t>
  </si>
  <si>
    <t>020-81681220</t>
  </si>
  <si>
    <t>广州市锦虹汽车销售服务有限公司</t>
  </si>
  <si>
    <t>比亚迪汽车王朝网（广州锦虹4S店）</t>
  </si>
  <si>
    <t>BYDGD143J</t>
  </si>
  <si>
    <t>广东省广州市增城区新塘镇白江村委会田下合作社耙岭二路12、13号</t>
  </si>
  <si>
    <t>020-82695333</t>
  </si>
  <si>
    <t>广州志翔汽车贸易有限公司</t>
  </si>
  <si>
    <t>比亚迪汽车王朝网（广州志翔4S店）</t>
  </si>
  <si>
    <t>BYDGD055J</t>
  </si>
  <si>
    <t>广东省广州市增城区新塘镇107国道新塘出口处广深大道西292号（太平洋工业区对面）</t>
  </si>
  <si>
    <t>020-82601777</t>
  </si>
  <si>
    <t>邓州永成商贸有限公司</t>
  </si>
  <si>
    <t>比亚迪汽车王朝网（邓州永成4S店）</t>
  </si>
  <si>
    <t>BYDHEN107J</t>
  </si>
  <si>
    <t>河南省南阳市邓州市七里店湍河桥东600米路北</t>
  </si>
  <si>
    <t>0377-62956888</t>
  </si>
  <si>
    <t>漯河市诚达汽车销售服务有限公司</t>
  </si>
  <si>
    <t>比亚迪汽车王朝网（漯河诚达4S店）</t>
  </si>
  <si>
    <t>BYDHEN099J</t>
  </si>
  <si>
    <t>河南省漯河市源汇区桂江西路与梅花山路交叉口东南角</t>
  </si>
  <si>
    <t>0395-3228888</t>
  </si>
  <si>
    <t>周口弘祥汽车销售服务有限公司</t>
  </si>
  <si>
    <t>比亚迪汽车王朝网（周口弘祥4S店）</t>
  </si>
  <si>
    <t>BYDHEN093J</t>
  </si>
  <si>
    <t>河南省周口市川汇区北环路东段宏源精品汽车城院内</t>
  </si>
  <si>
    <t>0394-8565888</t>
  </si>
  <si>
    <t>河南东方汽车服务股份有限公司</t>
  </si>
  <si>
    <t>比亚迪汽车王朝网（驻马店东方4S店）</t>
  </si>
  <si>
    <t>BYDHEN057J</t>
  </si>
  <si>
    <t>河南省驻马店市驿城区开源大道东段（市车管所东侧）</t>
  </si>
  <si>
    <t>0396-2919999</t>
  </si>
  <si>
    <t>漯河市华润汽车销售服务有限公司</t>
  </si>
  <si>
    <t>比亚迪汽车王朝网（漯河华润4S店）</t>
  </si>
  <si>
    <t>BYDHEN049J</t>
  </si>
  <si>
    <t>河南省漯河市源汇区漯舞路与107国道交叉口西600米路北</t>
  </si>
  <si>
    <t>0395-5890169</t>
  </si>
  <si>
    <t>信阳锐达汽车销售服务有限公司</t>
  </si>
  <si>
    <t>比亚迪汽车王朝网（信阳锐达4S店）</t>
  </si>
  <si>
    <t>BYDHEN063J</t>
  </si>
  <si>
    <t>河南省信阳市平桥区工业城迎宾大道航天车辆厂东隔壁</t>
  </si>
  <si>
    <t>0376-3809638</t>
  </si>
  <si>
    <t>南阳盛元汽车销售有限公司</t>
  </si>
  <si>
    <t>比亚迪汽车王朝网（南阳盛元4S店）</t>
  </si>
  <si>
    <t>BYDHEN061J</t>
  </si>
  <si>
    <t>河南省南阳市宛城区312国道与独山大道交叉口向东300米(路南)</t>
  </si>
  <si>
    <t>0377-62200777</t>
  </si>
  <si>
    <t>南阳启成汽车销售有限公司</t>
  </si>
  <si>
    <t>比亚迪汽车王朝网（南阳启成4S店）</t>
  </si>
  <si>
    <t>BYDHEN023J</t>
  </si>
  <si>
    <t>河南省南阳市卧龙区信臣路与北京路交叉口向东2公里路南（热电厂东邻）</t>
  </si>
  <si>
    <t>0377-63292898</t>
  </si>
  <si>
    <t>河南宇鼎缘汽车销售服务有限公司</t>
  </si>
  <si>
    <t>比亚迪汽车王朝网（郑州宇鼎缘4S店）</t>
  </si>
  <si>
    <t>BYDHEN117J</t>
  </si>
  <si>
    <t>0371-67607111</t>
  </si>
  <si>
    <t>河南天泽新能源汽车有限公司</t>
  </si>
  <si>
    <t>比亚迪汽车王朝网（郑州天泽4S店）</t>
  </si>
  <si>
    <t>BYDHEN116J</t>
  </si>
  <si>
    <t>河南省郑州市管城回族区十八里河镇老107国道与十八里河绕城高速口东南角</t>
  </si>
  <si>
    <t>0371-55359969</t>
  </si>
  <si>
    <t>河南省荣光汽车贸易有限公司</t>
  </si>
  <si>
    <t>比亚迪汽车王朝网（郑州荣光4S店）</t>
  </si>
  <si>
    <t>BYDHEN119J</t>
  </si>
  <si>
    <t>河南省郑州市惠济区花园路与龙门路交叉口向西120米北（瑞丰编织袋厂院内）</t>
  </si>
  <si>
    <t>0371-65338888/63291888</t>
  </si>
  <si>
    <t>湖南鑫源汽车销售有限公司</t>
  </si>
  <si>
    <t>比亚迪汽车王朝网（长沙鑫源4S店）</t>
  </si>
  <si>
    <t>BYDHUN070J</t>
  </si>
  <si>
    <t>湖南省长沙市长沙县湘龙街道中南汽车世界A3区综合服务中心大楼负一楼002.003门面</t>
  </si>
  <si>
    <t>0731-86913114</t>
  </si>
  <si>
    <t>湘潭市九迪汽车销售服务有限公司</t>
  </si>
  <si>
    <t>比亚迪汽车王朝网（湘潭九迪4S店）</t>
  </si>
  <si>
    <t>BYDHUN056J</t>
  </si>
  <si>
    <t>湖南省湘潭市九华示范区湘望路7号</t>
  </si>
  <si>
    <t>0731-52728888</t>
  </si>
  <si>
    <t>岳阳市广标汽车服务有限公司</t>
  </si>
  <si>
    <t>比亚迪汽车王朝网（岳阳广标4S店）</t>
  </si>
  <si>
    <t>BYDHUN017J</t>
  </si>
  <si>
    <t>湖南省岳阳市岳阳楼区桐子岭175号</t>
  </si>
  <si>
    <t>0730-8639999</t>
  </si>
  <si>
    <t>长沙市金旋风汽车贸易有限公司</t>
  </si>
  <si>
    <t>比亚迪汽车王朝网（长沙金旋风4S店）</t>
  </si>
  <si>
    <t>BYDHUN001J</t>
  </si>
  <si>
    <t>湖南省长沙市经济技术开发区中南汽车世界4S店区H10栋</t>
  </si>
  <si>
    <t>0731-82874588</t>
  </si>
  <si>
    <t>郴州市得信经贸有限责任公司</t>
  </si>
  <si>
    <t>比亚迪汽车王朝网（郴州得信4S店）</t>
  </si>
  <si>
    <t>BYDHUN016J</t>
  </si>
  <si>
    <t>湖南省郴州市北湖区南岭大道1166号（天龙汽车站往宜章方向一千米处郴资桂立交桥下）</t>
  </si>
  <si>
    <t>0735-2173311</t>
  </si>
  <si>
    <t>衡阳市中意汽车服务有限公司</t>
  </si>
  <si>
    <t>比亚迪汽车王朝网（衡阳中意4S店）</t>
  </si>
  <si>
    <t>BYDHUN014J</t>
  </si>
  <si>
    <t>湖南省衡阳市蒸湘区杨柳村二组</t>
  </si>
  <si>
    <t>0734-8588689</t>
  </si>
  <si>
    <t>永城市春雷汽车销售有限公司</t>
  </si>
  <si>
    <t>比亚迪汽车王朝网（永城春雷4S店）</t>
  </si>
  <si>
    <t>BYDHEN112J</t>
  </si>
  <si>
    <t>河南省商丘市永城市新城永城汽车城南大门</t>
  </si>
  <si>
    <t>0370-5387999</t>
  </si>
  <si>
    <t>平顶山市迪升汽车贸易服务有限公司</t>
  </si>
  <si>
    <t>比亚迪汽车王朝网（平顶山迪升4S店）</t>
  </si>
  <si>
    <t>BYDHEN067J</t>
  </si>
  <si>
    <t>河南省平顶山市城乡一体化示范区应滨办事处南宋村滍阳路东威佳汽车城院内</t>
  </si>
  <si>
    <t>0375-2198666</t>
  </si>
  <si>
    <t>许昌市恒力汽车销售服务有限公司</t>
  </si>
  <si>
    <t>比亚迪汽车王朝网（许昌恒力4S店）</t>
  </si>
  <si>
    <t>BYDHEN018J</t>
  </si>
  <si>
    <t>河南省许昌市建安区梨园转盘车管所向东500米恒力物流园内</t>
  </si>
  <si>
    <t>0374-2526666</t>
  </si>
  <si>
    <t>商丘市隆兴汽车销售有限公司</t>
  </si>
  <si>
    <t>比亚迪汽车王朝网（商丘隆兴4S店）</t>
  </si>
  <si>
    <t>BYDHEN051J</t>
  </si>
  <si>
    <t>河南省商丘市梁园区锦绣路与车城大道交叉口路北</t>
  </si>
  <si>
    <t>0370-3357777</t>
  </si>
  <si>
    <t>濮阳市利天汽车销售服务有限公司</t>
  </si>
  <si>
    <t>比亚迪汽车王朝网（濮阳利天4S店）</t>
  </si>
  <si>
    <t>BYDHEN031J</t>
  </si>
  <si>
    <t>河南省濮阳市华龙区106国道与锦田路交叉口向西300米</t>
  </si>
  <si>
    <t>0393-8807666</t>
  </si>
  <si>
    <t>洛阳陆行汽车销售服务有限公司</t>
  </si>
  <si>
    <t>比亚迪汽车王朝网（洛阳陆行4S店）</t>
  </si>
  <si>
    <t>BYDHEN052J</t>
  </si>
  <si>
    <t>河南省洛阳市洛龙区龙门大道大杨树路口南70米路西</t>
  </si>
  <si>
    <t>0379-63761086</t>
  </si>
  <si>
    <t>东莞市锋得行汽车销售服务有限公司</t>
  </si>
  <si>
    <t>比亚迪汽车王朝网（东莞锋得行4S店）</t>
  </si>
  <si>
    <t>BYDGD170J</t>
  </si>
  <si>
    <t>广东省东莞市寮步镇莞樟路塘唇路段5号</t>
  </si>
  <si>
    <t>0769-83288775</t>
  </si>
  <si>
    <t>柳州市迪翔汽车贸易有限公司</t>
  </si>
  <si>
    <t>比亚迪汽车王朝网（迪翔广汽路城市展厅）</t>
  </si>
  <si>
    <t>BYDGX043J</t>
  </si>
  <si>
    <t>广西壮族自治区柳州市柳南区广西汽车贸易园广汽路7号</t>
  </si>
  <si>
    <t>0772-8803666</t>
  </si>
  <si>
    <t>南宁市盛世开元汽车销售有限公司</t>
  </si>
  <si>
    <t>比亚迪汽车王朝网（南宁盛世开元4S店）</t>
  </si>
  <si>
    <t>BYDGX046J</t>
  </si>
  <si>
    <t>广西省南宁市北湖北路71号北湖国际汽车城5号汽车广场16号铺面</t>
  </si>
  <si>
    <t>0771-3399229</t>
  </si>
  <si>
    <t>梧州市盛世开元汽车销售有限公司</t>
  </si>
  <si>
    <t>比亚迪汽车王朝网（梧州盛世开元4S店）</t>
  </si>
  <si>
    <t>BYDGX045J</t>
  </si>
  <si>
    <t>广西梧州市长洲区三龙东一路(红岭18号路东侧地块)</t>
  </si>
  <si>
    <t>0774-6026029</t>
  </si>
  <si>
    <t>江阴市同创汽车销售有限公司</t>
  </si>
  <si>
    <t>比亚迪汽车王朝网（江阴市同创4S店）</t>
  </si>
  <si>
    <t>BYDJS115J</t>
  </si>
  <si>
    <t>江苏省无锡市江阴市江阴国际汽车文化城A4号楼内7号</t>
  </si>
  <si>
    <t>0510-86103232</t>
  </si>
  <si>
    <t>吴江日升汽车销售服务有限公司</t>
  </si>
  <si>
    <t>比亚迪汽车王朝网（吴江日升4S店）</t>
  </si>
  <si>
    <t>BYDJS111J</t>
  </si>
  <si>
    <t>江苏省吴江区震泽镇齐心村18组</t>
  </si>
  <si>
    <t>0512-82870111</t>
  </si>
  <si>
    <t>张家港泰丰汽车销售服务有限公司</t>
  </si>
  <si>
    <t>比亚迪汽车王朝网（张家港泰丰4S店）</t>
  </si>
  <si>
    <t>BYDJS083J</t>
  </si>
  <si>
    <t>江苏省苏州市张家港市经济开发区东区大道</t>
  </si>
  <si>
    <t>0512-58163000</t>
  </si>
  <si>
    <t>张家港市全顺汽车销售服务有限公司</t>
  </si>
  <si>
    <t>比亚迪汽车王朝网（张家港全顺4S店）</t>
  </si>
  <si>
    <t>BYDJS025J</t>
  </si>
  <si>
    <t>江苏省张家港市东南大道经济开发区汽车城6-1号</t>
  </si>
  <si>
    <t>0512-58180998</t>
  </si>
  <si>
    <t>苏州市才富汽车服务有限公司</t>
  </si>
  <si>
    <t>比亚迪汽车王朝网（苏州才富4S店）</t>
  </si>
  <si>
    <t>BYDJS010J</t>
  </si>
  <si>
    <t>江苏省苏州市吴中区中山东路151号凯马广场才富比亚迪4S店</t>
  </si>
  <si>
    <t>0512-66560018</t>
  </si>
  <si>
    <t>昆山市仁合新能源汽车销售有限公司</t>
  </si>
  <si>
    <t>比亚迪汽车王朝网（昆山市仁合4S店）</t>
  </si>
  <si>
    <t>BYDJS066J</t>
  </si>
  <si>
    <t>江苏省苏州市昆山市开发区东城大道126号</t>
  </si>
  <si>
    <t>0512-50368000</t>
  </si>
  <si>
    <t>丽水市万迪汽车销售服务有限公司</t>
  </si>
  <si>
    <t>比亚迪汽车王朝网（丽水万迪4S店）</t>
  </si>
  <si>
    <t>BYDZJ122J</t>
  </si>
  <si>
    <t>浙江省丽水市莲都区南明山街道绿谷大道323号A-2-1</t>
  </si>
  <si>
    <t>0578-2071888</t>
  </si>
  <si>
    <t>温州正迪汽车有限公司</t>
  </si>
  <si>
    <t>比亚迪汽车王朝网（温州正迪4S店）</t>
  </si>
  <si>
    <t>BYDZJ067J</t>
  </si>
  <si>
    <t>浙江省温州市龙湾区高新园区高一路178号力天汽车公园</t>
  </si>
  <si>
    <t>0577-88007777</t>
  </si>
  <si>
    <t>浙江中南汽车贸易有限公司</t>
  </si>
  <si>
    <t>比亚迪汽车王朝网（浙江中南4S店）</t>
  </si>
  <si>
    <t>BYDZJ056J</t>
  </si>
  <si>
    <t>浙江省温州市瑞安市塘下陈宅旺工业区三都路口</t>
  </si>
  <si>
    <t>0577-66003888</t>
  </si>
  <si>
    <t>台州市鑫迪汽车销售服务有限公司</t>
  </si>
  <si>
    <t>比亚迪汽车王朝网（鑫迪桥洋村城市展厅）</t>
  </si>
  <si>
    <t>BYDZJ085J</t>
  </si>
  <si>
    <t>浙江省台州市路桥区峰江街道桥洋村二区20号</t>
  </si>
  <si>
    <t>0576-80275999</t>
  </si>
  <si>
    <t>慈溪慈鑫新能源汽车销售服务有限公司</t>
  </si>
  <si>
    <t>比亚迪汽车王朝网（慈溪慈鑫4S店）</t>
  </si>
  <si>
    <t>BYDZJ109J</t>
  </si>
  <si>
    <t>浙江省宁波市慈溪市逍林镇新园村汽贸大道669号（慈溪市车管所隔壁）</t>
  </si>
  <si>
    <t>0574-63201168</t>
  </si>
  <si>
    <t>宁波迪之杰新能源汽车销售服务有限公司</t>
  </si>
  <si>
    <t>比亚迪汽车王朝网（宁波迪之杰4S店）</t>
  </si>
  <si>
    <t>BYDZJ116J</t>
  </si>
  <si>
    <t>浙江省宁波市高新区明珠路428号韵升一号厂房</t>
  </si>
  <si>
    <t>0574-55550000</t>
  </si>
  <si>
    <t>长兴宝迪汽车销售服务有限公司</t>
  </si>
  <si>
    <t>比亚迪汽车王朝网（湖州宝迪4S店）</t>
  </si>
  <si>
    <t>BYDZJ096J</t>
  </si>
  <si>
    <t>浙江省湖州市长兴县洪桥镇洪长路366号</t>
  </si>
  <si>
    <t>0572-6668333</t>
  </si>
  <si>
    <t>焦作市共城汽车销售服务有限公司</t>
  </si>
  <si>
    <t>比亚迪汽车王朝网（焦作共城4S店）</t>
  </si>
  <si>
    <t>BYDHEN030J</t>
  </si>
  <si>
    <t>河南省焦作市山阳区塔南路六运对面</t>
  </si>
  <si>
    <t>0391-8862222</t>
  </si>
  <si>
    <t>新乡市新迪汽车销售服务有限公司</t>
  </si>
  <si>
    <t>比亚迪汽车王朝网（新乡新迪4S店）</t>
  </si>
  <si>
    <t>BYDHEN100J</t>
  </si>
  <si>
    <t>河南省新乡市红旗区南环路与振中路交叉口东南角</t>
  </si>
  <si>
    <t>0373—5073666</t>
  </si>
  <si>
    <t>孝感市恒迪汽车销售服务有限公司</t>
  </si>
  <si>
    <t>比亚迪汽车王朝网（孝感恒迪4S店）</t>
  </si>
  <si>
    <t>BYDHUB053J</t>
  </si>
  <si>
    <t>湖北省孝感市孝南区澴川路289号</t>
  </si>
  <si>
    <t>0712-2512333</t>
  </si>
  <si>
    <t>黄冈驰恒汽车销售服务有限公司</t>
  </si>
  <si>
    <t>比亚迪汽车王朝网（黄冈驰恒4S店）</t>
  </si>
  <si>
    <t>BYDHUB034J</t>
  </si>
  <si>
    <t>湖北省黄冈市黄州区南湖大道149号</t>
  </si>
  <si>
    <t>0713-8349800</t>
  </si>
  <si>
    <t>武汉精华龙康汽车销售服务有限公司</t>
  </si>
  <si>
    <t>比亚迪汽车王朝网（武汉精华龙康4S店）</t>
  </si>
  <si>
    <t>BYDHUB030J</t>
  </si>
  <si>
    <t>湖北省武汉市洪山区友谊大道888号工业四路口，现代花园旁</t>
  </si>
  <si>
    <t>027-86356996</t>
  </si>
  <si>
    <t>湖北正旺汽车销售服务有限公司</t>
  </si>
  <si>
    <t>比亚迪汽车王朝网（黄石正旺4S店）</t>
  </si>
  <si>
    <t>BYDHUB028J</t>
  </si>
  <si>
    <t>湖北省黄石市经济技术开发区黄金山科技园大棋路比亚迪4S店</t>
  </si>
  <si>
    <t>0714-6349999</t>
  </si>
  <si>
    <t>湖北天门立天汽车商贸有限公司</t>
  </si>
  <si>
    <t>比亚迪汽车王朝网（天门立天4S店）</t>
  </si>
  <si>
    <t>BYDHUB051J</t>
  </si>
  <si>
    <t>湖北省天门市三乡路陆羽汽车城比亚迪4S店</t>
  </si>
  <si>
    <t>0728-5341111</t>
  </si>
  <si>
    <t>吉安广合缘汽车销售服务有限公司</t>
  </si>
  <si>
    <t>比亚迪汽车王朝网（吉安广合缘4S店）</t>
  </si>
  <si>
    <t>BYDJX047J</t>
  </si>
  <si>
    <t>江西省吉安市吉安县合丰汽车城</t>
  </si>
  <si>
    <t>0796-8401688</t>
  </si>
  <si>
    <t>江西省鸿运汽车有限公司</t>
  </si>
  <si>
    <t>比亚迪汽车王朝网（南昌鸿运4S店）</t>
  </si>
  <si>
    <t>BYDJX001J</t>
  </si>
  <si>
    <t>江西省南昌市青山湖区民安路138号</t>
  </si>
  <si>
    <t>0791-88512666</t>
  </si>
  <si>
    <t>宜春年富汽车贸易有限公司</t>
  </si>
  <si>
    <t>比亚迪汽车王朝网（宜春年富4S店）</t>
  </si>
  <si>
    <t>BYDJX040J</t>
  </si>
  <si>
    <t>江西省宜春市高安市新世纪工业城</t>
  </si>
  <si>
    <t>0795-5297777</t>
  </si>
  <si>
    <t>新余市金联货运工贸有限公司</t>
  </si>
  <si>
    <t>比亚迪汽车王朝网（新余金联4S店）</t>
  </si>
  <si>
    <t>BYDJX020J</t>
  </si>
  <si>
    <t>江西省新余市渝水区仙女湖物流园</t>
  </si>
  <si>
    <t>0790-6660628</t>
  </si>
  <si>
    <t>金华亚通汽车销售有限公司</t>
  </si>
  <si>
    <t>比亚迪汽车王朝网（金华亚通4S店）</t>
  </si>
  <si>
    <t>BYDZJ035J</t>
  </si>
  <si>
    <t>浙江省金华市金东区仙桥汽车城横三路与纵六路交叉路口东80米</t>
  </si>
  <si>
    <t>0579-82086222</t>
  </si>
  <si>
    <t>绍兴市科能汽车销售服务有限公司</t>
  </si>
  <si>
    <t>比亚迪汽车王朝网（科能二环西路城市展厅）</t>
  </si>
  <si>
    <t>BYDZJ092J</t>
  </si>
  <si>
    <t>浙江省绍兴市越城区二环西路382号</t>
  </si>
  <si>
    <t>0575-88097333</t>
  </si>
  <si>
    <t>亳州市新梦迪汽车销售有限责任公司</t>
  </si>
  <si>
    <t>比亚迪汽车王朝网（亳州新梦迪4S店）</t>
  </si>
  <si>
    <t>BYDAH077J</t>
  </si>
  <si>
    <t>安徽省亳州市谯城区春雨国际汽车城内</t>
  </si>
  <si>
    <t>0558-8888955</t>
  </si>
  <si>
    <t>马鞍山市顺迪汽车销售服务有限公司</t>
  </si>
  <si>
    <t>比亚迪汽车王朝网（马鞍山顺迪4S店）</t>
  </si>
  <si>
    <t>BYDAH081J</t>
  </si>
  <si>
    <t>安徽省马鞍山市雨山区湖西南路8号</t>
  </si>
  <si>
    <t>0555-8362666</t>
  </si>
  <si>
    <t>滁州东和泰昌汽车销售服务有限公司</t>
  </si>
  <si>
    <t>比亚迪汽车王朝网（滁州东和泰昌4S店）</t>
  </si>
  <si>
    <t>BYDAH79J</t>
  </si>
  <si>
    <t>安微省滁州市琅琊区丰乐大道2599号</t>
  </si>
  <si>
    <t>0550-3707777</t>
  </si>
  <si>
    <t>上海兴迪新能源汽车销售服务有限公司</t>
  </si>
  <si>
    <t>比亚迪汽车王朝网（上海兴迪4S店）</t>
  </si>
  <si>
    <t>BYDSH033J</t>
  </si>
  <si>
    <t>上海市普陀区同普路1388号</t>
  </si>
  <si>
    <t>021-52785558</t>
  </si>
  <si>
    <t>上海富林新能源汽车销售服务有限公司</t>
  </si>
  <si>
    <t>比亚迪汽车王朝网（上海富林4S店）</t>
  </si>
  <si>
    <t>BYDSH037J</t>
  </si>
  <si>
    <t>上海市普陀区真陈路39号</t>
  </si>
  <si>
    <t>021-52841108</t>
  </si>
  <si>
    <t>上海利港环态新能源汽车销售有限公司</t>
  </si>
  <si>
    <t>比亚迪汽车王朝网（上海利港环态4S店）</t>
  </si>
  <si>
    <t>BYDSH031J</t>
  </si>
  <si>
    <t>上海市闵行区双柏路1333弄19号</t>
  </si>
  <si>
    <t>021-64466067</t>
  </si>
  <si>
    <t>上海彤新汽车租赁服务有限公司</t>
  </si>
  <si>
    <t>比亚迪汽车王朝网（上海彤新4S店）</t>
  </si>
  <si>
    <t>BYDSH030J</t>
  </si>
  <si>
    <t>上海市闵行区集心路188号</t>
  </si>
  <si>
    <t>021-54998395</t>
  </si>
  <si>
    <t>上海君和汽车销售服务有限公司</t>
  </si>
  <si>
    <t>比亚迪汽车王朝网（上海君和4S店）</t>
  </si>
  <si>
    <t>BYDSH019J</t>
  </si>
  <si>
    <t>上海市普陀区金昌路1858号</t>
  </si>
  <si>
    <t>021-66275111</t>
  </si>
  <si>
    <t>上海汇羿汽车销售服务有限公司</t>
  </si>
  <si>
    <t>比亚迪汽车王朝网（上海汇羿4S店）</t>
  </si>
  <si>
    <t>BYDSHX045J</t>
  </si>
  <si>
    <t>上海市浦东新区宣桥镇沪南公路8615号</t>
  </si>
  <si>
    <t>021-58187111</t>
  </si>
  <si>
    <t>池州富林汽车销售有限公司</t>
  </si>
  <si>
    <t>比亚迪汽车王朝网（池州富林4S店）</t>
  </si>
  <si>
    <t>BYDAH082J</t>
  </si>
  <si>
    <t>安徽省池州市贵池区青莲路汽车4S店集聚区K地门面</t>
  </si>
  <si>
    <t>0566-2030178</t>
  </si>
  <si>
    <t>铜陵市宁瑞汽车销售有限责任公司</t>
  </si>
  <si>
    <t>比亚迪汽车王朝网（铜陵宁瑞4S店）</t>
  </si>
  <si>
    <t>BYDAH046J</t>
  </si>
  <si>
    <t>安徽省铜陵市铜官区国际汽车城宁瑞比亚迪4S店</t>
  </si>
  <si>
    <t>0562-2199666/0562-2199555</t>
  </si>
  <si>
    <t>合肥新迪汽车销售服务有限公司</t>
  </si>
  <si>
    <t>比亚迪汽车王朝网（合肥新迪4S店）</t>
  </si>
  <si>
    <t>BYDAH035J</t>
  </si>
  <si>
    <t>安徽省合肥市包河区东流路26号</t>
  </si>
  <si>
    <t>0551-63410588</t>
  </si>
  <si>
    <t>安徽翔迪汽车销售服务有限公司</t>
  </si>
  <si>
    <t>比亚迪汽车王朝网（合肥翔迪4S店）</t>
  </si>
  <si>
    <t>BYDAH014J</t>
  </si>
  <si>
    <t>安徽省合肥市包河区长春街8号</t>
  </si>
  <si>
    <t>0551-63877999</t>
  </si>
  <si>
    <t>杭州瑞通汽车销售有限公司</t>
  </si>
  <si>
    <t>比亚迪汽车王朝网（杭州瑞通4S店）</t>
  </si>
  <si>
    <t>BYDZJ108J</t>
  </si>
  <si>
    <t>浙江省杭州市临平区星桥街道星发街228号</t>
  </si>
  <si>
    <t>0571-28902888</t>
  </si>
  <si>
    <t>浙江国旺汽车销售服务有限公司</t>
  </si>
  <si>
    <t>比亚迪汽车王朝网（浙江国旺4S店）</t>
  </si>
  <si>
    <t>BYDZJ128J</t>
  </si>
  <si>
    <t>浙江省杭州市滨江区江陵路211号3幢2层202室</t>
  </si>
  <si>
    <t>0571-87068866</t>
  </si>
  <si>
    <t>杭州保捷汽车有限公司</t>
  </si>
  <si>
    <t>比亚迪汽车王朝网（杭州保捷4S店）</t>
  </si>
  <si>
    <t>BYDZJ062J</t>
  </si>
  <si>
    <t>浙江省杭州市西湖区花蒋路1号元通汽车西溪园区</t>
  </si>
  <si>
    <t>0571-88885555</t>
  </si>
  <si>
    <t>浙江迪信汽车销售服务有限公司</t>
  </si>
  <si>
    <t>比亚迪汽车王朝网（浙江迪信4S店）</t>
  </si>
  <si>
    <t>BYDZJ041J</t>
  </si>
  <si>
    <t>浙江省杭州市余杭区良渚街道金昌路2008号</t>
  </si>
  <si>
    <t>0571-88315555</t>
  </si>
  <si>
    <t>杭州卓御汽车销售有限公司</t>
  </si>
  <si>
    <t>比亚迪汽车王朝网（杭州卓御4S店）</t>
  </si>
  <si>
    <t>BYDZJ124J</t>
  </si>
  <si>
    <t>浙江省杭州市下城区绍兴路353号华洲大楼2号楼1F楼</t>
  </si>
  <si>
    <t>0571-87398088</t>
  </si>
  <si>
    <t>杭州卓御汽车销售有限公司萧山分公司</t>
  </si>
  <si>
    <t>比亚迪汽车王朝网（卓御通惠北路城市展厅）</t>
  </si>
  <si>
    <t>BYDZJ126J</t>
  </si>
  <si>
    <t>浙江省杭州市萧山区宁围街道宁牧村通惠北路857号</t>
  </si>
  <si>
    <t>0571-83523588</t>
  </si>
  <si>
    <t>上海华帆旗开汽车销售服务有限公司</t>
  </si>
  <si>
    <t>比亚迪汽车王朝网（上海华帆旗开4S店）</t>
  </si>
  <si>
    <t>BYDSH038J</t>
  </si>
  <si>
    <t>上海市浦东新区浦东北路2190弄7号</t>
  </si>
  <si>
    <t>021-50677511</t>
  </si>
  <si>
    <t>上海弘仁宝佳新能源汽车销售服务有限公司</t>
  </si>
  <si>
    <t>比亚迪汽车王朝网（上海弘仁宝佳4S店）</t>
  </si>
  <si>
    <t>BYDSH036J</t>
  </si>
  <si>
    <t>上海市宝山区江杨南路980号</t>
  </si>
  <si>
    <t>66291361/66291363/4009217988(集团总热线)</t>
  </si>
  <si>
    <t>上海卓景汽车销售有限公司</t>
  </si>
  <si>
    <t>比亚迪汽车王朝网（上海卓景4S店）</t>
  </si>
  <si>
    <t>BYDSH035J</t>
  </si>
  <si>
    <t>上海市浦东新区居里路108号乙单元</t>
  </si>
  <si>
    <t>021-58877088</t>
  </si>
  <si>
    <t>上海众深汽车销售服务有限公司</t>
  </si>
  <si>
    <t>比亚迪汽车王朝网（上海众深4S店）</t>
  </si>
  <si>
    <t>BYDSH028J</t>
  </si>
  <si>
    <t>上海市青浦区盈港东路6655号</t>
  </si>
  <si>
    <t>021-59701969</t>
  </si>
  <si>
    <t>上海联通汽车销售有限公司</t>
  </si>
  <si>
    <t>比亚迪汽车王朝网（上海联通4S店）</t>
  </si>
  <si>
    <t>BYDSH012J</t>
  </si>
  <si>
    <t>上海市嘉定区安驰路829号</t>
  </si>
  <si>
    <t>021-62395999</t>
  </si>
  <si>
    <t>上海弘仁锐豪汽车销售服务有限公司</t>
  </si>
  <si>
    <t>比亚迪汽车王朝网（上海弘仁锐豪4S店）</t>
  </si>
  <si>
    <t>BYDSH011J</t>
  </si>
  <si>
    <t>上海市浦东新区沪南公路3021号</t>
  </si>
  <si>
    <t>扬州新大华汽车销售服务有限公司</t>
  </si>
  <si>
    <t>比亚迪汽车王朝网（扬州新大华4S店）</t>
  </si>
  <si>
    <t>BYDJS124J</t>
  </si>
  <si>
    <t>江苏省扬州市扬子江北路1099号</t>
  </si>
  <si>
    <t>0514-87658198</t>
  </si>
  <si>
    <t>徐州平迪汽车销售服务有限公司</t>
  </si>
  <si>
    <t>比亚迪汽车王朝网（徐州平迪4S店）</t>
  </si>
  <si>
    <t>BYDJS128J</t>
  </si>
  <si>
    <t>江苏省徐州市云龙区和平大道18号-13</t>
  </si>
  <si>
    <t>0516-87792888</t>
  </si>
  <si>
    <t>南京盛世新景汽车销售有限公司</t>
  </si>
  <si>
    <t>比亚迪汽车王朝网（南京盛世新景4S店）</t>
  </si>
  <si>
    <t>BYDJS132J</t>
  </si>
  <si>
    <t>江苏省南京市浦口区浦珠北路161号</t>
  </si>
  <si>
    <t>025-56671117</t>
  </si>
  <si>
    <t>盐城市洪兆连汽车贸易有限公司</t>
  </si>
  <si>
    <t>比亚迪汽车王朝网（盐城洪兆连4S店）</t>
  </si>
  <si>
    <t>BYDJS020J</t>
  </si>
  <si>
    <t>江苏省盐城市亭湖区新兴镇开放大道668号</t>
  </si>
  <si>
    <t>0515-88291666</t>
  </si>
  <si>
    <t>泰州市三泰汽车贸易有限公司</t>
  </si>
  <si>
    <t>比亚迪汽车王朝网（泰州三泰4S店）</t>
  </si>
  <si>
    <t>BYDJS024J</t>
  </si>
  <si>
    <t>江苏省泰州市海陵区泰州国际汽车城鹏举路南端中成二手车对面</t>
  </si>
  <si>
    <t>0523-89998996</t>
  </si>
  <si>
    <t>宣城丰迪汽车销售服务有限公司</t>
  </si>
  <si>
    <t>比亚迪汽车王朝网（宣城丰迪4S店）</t>
  </si>
  <si>
    <t>BYDAH078J</t>
  </si>
  <si>
    <t>安徽省宣城市宣州区鸿越大道20号</t>
  </si>
  <si>
    <t>0563-2021123</t>
  </si>
  <si>
    <t>宁波洛兹汽车销售服务有限公司</t>
  </si>
  <si>
    <t>比亚迪汽车王朝网（宁波洛兹4S店）</t>
  </si>
  <si>
    <t>BYDZJ048J</t>
  </si>
  <si>
    <t>浙江省宁波市江北区东明路1号</t>
  </si>
  <si>
    <t>0574-83063455</t>
  </si>
  <si>
    <t>衢州迪远汽车销售有限公司</t>
  </si>
  <si>
    <t>比亚迪汽车王朝网（衢州迪远4S店）</t>
  </si>
  <si>
    <t>BYDZJ112J</t>
  </si>
  <si>
    <t>浙江省衢州市柯城区浙西大道109号17区</t>
  </si>
  <si>
    <t>0570-8587777</t>
  </si>
  <si>
    <t>义乌迪通汽车销售有限公司</t>
  </si>
  <si>
    <t>比亚迪汽车海洋网（义乌后宅街道迪通城市展厅）</t>
  </si>
  <si>
    <t>BYDZJ117J</t>
  </si>
  <si>
    <t>浙江省义乌市后宅街道净居西路375号</t>
  </si>
  <si>
    <t>0579-85186320</t>
  </si>
  <si>
    <t>绍兴市迪远汽车销售有限公司</t>
  </si>
  <si>
    <t>比亚迪汽车王朝网（绍兴迪远4S店）</t>
  </si>
  <si>
    <t>BYDZJ115J</t>
  </si>
  <si>
    <t>浙江省绍兴市越城区斗门街道丁港直路33号3号楼3-102</t>
  </si>
  <si>
    <t>0575-88370888</t>
  </si>
  <si>
    <t>永康市亚通汽车销售服务有限公司</t>
  </si>
  <si>
    <t>比亚迪汽车王朝网（永康市亚通4S店）</t>
  </si>
  <si>
    <t>BYDZJ103J</t>
  </si>
  <si>
    <t>浙江省金华市永康市花城东路92号</t>
  </si>
  <si>
    <t>0579-87385222</t>
  </si>
  <si>
    <t>云南迪坤汽车销售有限公司</t>
  </si>
  <si>
    <t>比亚迪汽车王朝网（昆明迪坤4S店）</t>
  </si>
  <si>
    <t>BYDYN028J</t>
  </si>
  <si>
    <t>云南省昆明市五华区虹山北路44号</t>
  </si>
  <si>
    <t>0871-65099977</t>
  </si>
  <si>
    <t>开远市阳光经贸有限责任公司</t>
  </si>
  <si>
    <t>比亚迪汽车王朝网（开远市阳光4S店）</t>
  </si>
  <si>
    <t>BYDYN052J</t>
  </si>
  <si>
    <t>云南省红河州开远市东联村阳光汽车交易市场</t>
  </si>
  <si>
    <t>0873-7116111</t>
  </si>
  <si>
    <t>普洱市盛世新景汽车销售有限公司</t>
  </si>
  <si>
    <t>比亚迪汽车王朝网（普洱盛世新景4S店）</t>
  </si>
  <si>
    <t>BYDYN053J</t>
  </si>
  <si>
    <t>云南省普洱市思茅区旅游环线与银生路交叉口西北100米</t>
  </si>
  <si>
    <t>0879-2893888</t>
  </si>
  <si>
    <t>曲靖乾元新景汽车销售有限公司</t>
  </si>
  <si>
    <t>比亚迪汽车王朝网（曲靖乾元新景4S店）</t>
  </si>
  <si>
    <t>BYDYN058J</t>
  </si>
  <si>
    <t>云南省曲靖市开发区工业园区（交通集团开发区汽车交易市场）</t>
  </si>
  <si>
    <t>0874-3118518</t>
  </si>
  <si>
    <t>都匀市盛世开元汽车销售有限公司</t>
  </si>
  <si>
    <t>比亚迪汽车王朝网（都匀盛世开元4S店）</t>
  </si>
  <si>
    <t>BYDGZ036J</t>
  </si>
  <si>
    <t>贵州省都匀市纬八西羊场坝茂盛汽车城3#楼</t>
  </si>
  <si>
    <t>0854-8751888</t>
  </si>
  <si>
    <t>贵州福宁福汽车销售服务有限公司</t>
  </si>
  <si>
    <t>比亚迪汽车王朝网（福宁福双水街道城市展厅)</t>
  </si>
  <si>
    <t>BYDGZ039J</t>
  </si>
  <si>
    <t>贵州省六盘水市水城县双水街道办钟山东路北侧与井海路交汇处</t>
  </si>
  <si>
    <t>0858-8933255</t>
  </si>
  <si>
    <t>贵州省凯里中惠贸易有限公司</t>
  </si>
  <si>
    <t>比亚迪汽车王朝网（凯里中惠4S店）</t>
  </si>
  <si>
    <t>BYDGZ018J</t>
  </si>
  <si>
    <t>贵州省凯里经济开发区金源东大道经纬国际汽车城B区入口处左侧比亚迪王朝网中惠4S店</t>
  </si>
  <si>
    <t>0855-8067087</t>
  </si>
  <si>
    <t>贵州福利汽车销售服务有限公司</t>
  </si>
  <si>
    <t>比亚迪汽车王朝网（贵阳福利4S店）</t>
  </si>
  <si>
    <t>BYDGZ025J</t>
  </si>
  <si>
    <t>贵州省贵阳市南明区机场路汤家坡7号</t>
  </si>
  <si>
    <t>0851-86752555</t>
  </si>
  <si>
    <t>雅安市美雅汽车销售服务有限公司</t>
  </si>
  <si>
    <t>比亚迪汽车王朝网（雅安美雅4S店）</t>
  </si>
  <si>
    <t>BYDSC068J</t>
  </si>
  <si>
    <t>四川省雅安市雨城区多营镇茶马大道78号（展厅及快修位于多营镇长乐街）</t>
  </si>
  <si>
    <t>0835-2611756</t>
  </si>
  <si>
    <t>泸州忠山汽车销售有限责任公司</t>
  </si>
  <si>
    <t>比亚迪汽车王朝网（泸州忠山4S店）</t>
  </si>
  <si>
    <t>BYDSC076J</t>
  </si>
  <si>
    <t>四川省泸州市纳溪区浙江产业园</t>
  </si>
  <si>
    <t>0830-4276666</t>
  </si>
  <si>
    <t>泸州凯联汽车贸易有限公司</t>
  </si>
  <si>
    <t>比亚迪汽车王朝网（泸州凯联4S店）</t>
  </si>
  <si>
    <t>BYDSC090J</t>
  </si>
  <si>
    <t>四川省泸州市纳溪区蓝安大道3段4号</t>
  </si>
  <si>
    <t>0830-4276333</t>
  </si>
  <si>
    <t>宜宾骏辉汽车销售服务有限公司</t>
  </si>
  <si>
    <t>比亚迪汽车王朝网（宜宾骏辉4S店）</t>
  </si>
  <si>
    <t>BYDSC089J</t>
  </si>
  <si>
    <t>四川省宜宾市翠屏区临港经济技术开发区飞云路北段港腾国际汽车展销中心D区1层</t>
  </si>
  <si>
    <t>0831-2335279</t>
  </si>
  <si>
    <t>重庆隆骏汽车销售服务有限公司</t>
  </si>
  <si>
    <t>比亚迪汽车海洋网（永川昌州大道隆骏城市展厅）</t>
  </si>
  <si>
    <t>BYDCQ017J</t>
  </si>
  <si>
    <t>重庆市永川区昌州大道中段9号</t>
  </si>
  <si>
    <t>重庆隆源汽车贸易有限公司</t>
  </si>
  <si>
    <t>比亚迪汽车王朝网（隆源人和城市展厅）</t>
  </si>
  <si>
    <t>BYDCQ001J</t>
  </si>
  <si>
    <t>重庆市北部新区高新园民安大道465-1号</t>
  </si>
  <si>
    <t>023-67688002</t>
  </si>
  <si>
    <t>重庆成空亚飞汽车销售服务有限公司</t>
  </si>
  <si>
    <t>比亚迪汽车王朝网（成空亚飞石新路城市展厅）</t>
  </si>
  <si>
    <t>BYDCQ004J</t>
  </si>
  <si>
    <t>重庆九龙坡区石新路176号2栋1-1号</t>
  </si>
  <si>
    <t>023-68638168</t>
  </si>
  <si>
    <t>德阳富马汽车销售服务有限公司</t>
  </si>
  <si>
    <t>比亚迪汽车王朝网（德阳富马4S店）</t>
  </si>
  <si>
    <t>BYDSC102J</t>
  </si>
  <si>
    <t>四川省德阳市旌阳区八角井镇梨园村二组</t>
  </si>
  <si>
    <t>0838-2605313</t>
  </si>
  <si>
    <t>福建龙迪鑫汽车销售服务有限公司</t>
  </si>
  <si>
    <t>比亚迪汽车王朝网（龙岩龙迪鑫4S店）</t>
  </si>
  <si>
    <t>BYDFJ059J</t>
  </si>
  <si>
    <t>福建省龙岩市新罗区龙门镇物流大道236号</t>
  </si>
  <si>
    <t>0597-3309777</t>
  </si>
  <si>
    <t>福州市盛世开元汽车销售有限公司</t>
  </si>
  <si>
    <t>比亚迪汽车海洋网（福州盛世开元4S店）</t>
  </si>
  <si>
    <t>BYDFJ062J</t>
  </si>
  <si>
    <t>福州市晋安区新店镇北三环高架桥下金城福园东100米</t>
  </si>
  <si>
    <t>0591-83540000</t>
  </si>
  <si>
    <t>漳州华骏天捷汽车贸易有限公司</t>
  </si>
  <si>
    <t>比亚迪汽车王朝网（漳州华骏天捷4S店）</t>
  </si>
  <si>
    <t>BYDFJ060J</t>
  </si>
  <si>
    <t>福建省漳州市龙文区龙文北路112号漳发汽车园内</t>
  </si>
  <si>
    <t>0596-2178858</t>
  </si>
  <si>
    <t>福州市盛世开元汽车销售有限公司闽侯县分公司</t>
  </si>
  <si>
    <t>比亚迪汽车王朝网（闽侯盛世开元4S店）</t>
  </si>
  <si>
    <t>BYDFJ067J</t>
  </si>
  <si>
    <t>福建省福州市闽侯县尚干镇祥通路12号</t>
  </si>
  <si>
    <t>0591-22615566</t>
  </si>
  <si>
    <t>厦门市盛世开元汽车销售有限公司</t>
  </si>
  <si>
    <t>比亚迪汽车王朝网（海沧盛世开元4S店）</t>
  </si>
  <si>
    <t>BYDFJ061J</t>
  </si>
  <si>
    <t>福建省厦门市海沧区马青路1233号</t>
  </si>
  <si>
    <t>0592-6888809</t>
  </si>
  <si>
    <t>三明市万通经贸有限公司</t>
  </si>
  <si>
    <t>比亚迪汽车王朝网（三明万通4S店）</t>
  </si>
  <si>
    <t>BYDFJ010J</t>
  </si>
  <si>
    <t>福建省三明市三元区陈大镇德安工业区23号</t>
  </si>
  <si>
    <t>0598-8290660</t>
  </si>
  <si>
    <t>福建省粤迪汽车销售有限公司</t>
  </si>
  <si>
    <t>比亚迪汽车王朝网（福建粤迪4S店）</t>
  </si>
  <si>
    <t>BYDFJ043J</t>
  </si>
  <si>
    <t>福建省泉州市经济技术开发区清濛园区1-2（D）（F）迎宾大道旁</t>
  </si>
  <si>
    <t>0595-29015678</t>
  </si>
  <si>
    <t>成都上典汽车贸易有限公司</t>
  </si>
  <si>
    <t>比亚迪汽车王朝网（成都上典4S店）</t>
  </si>
  <si>
    <t>BYDSC020J</t>
  </si>
  <si>
    <t>四川省成都市武侯大道文昌段84号</t>
  </si>
  <si>
    <t>028-85023023</t>
  </si>
  <si>
    <t>成都上典西区汽车销售有限公司</t>
  </si>
  <si>
    <t>比亚迪汽车王朝网（成都上典西区4S店）</t>
  </si>
  <si>
    <t>BYDSC086J</t>
  </si>
  <si>
    <t>四川省成都市郫都区高新区（西区）新航路2号</t>
  </si>
  <si>
    <t>028-87838886</t>
  </si>
  <si>
    <t>成都蓝海汽车销售服务有限公司</t>
  </si>
  <si>
    <t>比亚迪汽车王朝网（蓝海文家路城市展厅）</t>
  </si>
  <si>
    <t>BYDSC058J</t>
  </si>
  <si>
    <t>四川省成都市青羊区文家路138号</t>
  </si>
  <si>
    <t>028-87519881</t>
  </si>
  <si>
    <t>玉溪市高新区永盛新能源汽车销售有限责任公司</t>
  </si>
  <si>
    <t>比亚迪汽车王朝网（玉溪永盛4S店）</t>
  </si>
  <si>
    <t>BYDYN049J</t>
  </si>
  <si>
    <t>云南省玉溪市红塔区高仓街道腾霄路20号</t>
  </si>
  <si>
    <t>0877-8896677</t>
  </si>
  <si>
    <t>云南曲靖交通集团精工达汽车技贸有限公司轿车销售分公司</t>
  </si>
  <si>
    <t>比亚迪汽车王朝网（曲靖精工达4S店）</t>
  </si>
  <si>
    <t>BYDYN046J</t>
  </si>
  <si>
    <t>云南省曲靖市麒麟区环东路小坡上村</t>
  </si>
  <si>
    <t>0874-3514988</t>
  </si>
  <si>
    <t>云南曲靖交通集团精工达汽车技贸有限公司</t>
  </si>
  <si>
    <t>比亚迪汽车海洋网（曲靖精工达4S店）</t>
  </si>
  <si>
    <t>BYDYN008J</t>
  </si>
  <si>
    <t>曲靖市环城东路北段小坡工业园区</t>
  </si>
  <si>
    <t>0874-3386735</t>
  </si>
  <si>
    <t>云南谊和汽车经贸有限公司</t>
  </si>
  <si>
    <t>比亚迪汽车王朝网（昆明谊和4S店）</t>
  </si>
  <si>
    <t>BYDYN025J</t>
  </si>
  <si>
    <t>云南省昆明市高新区小屯国际汽车城9号场地</t>
  </si>
  <si>
    <t>0871-68328180</t>
  </si>
  <si>
    <t>云南光华汽车销售服务有限公司</t>
  </si>
  <si>
    <t>比亚迪汽车王朝网（昆明光华4S店）</t>
  </si>
  <si>
    <t>BYDYN011J</t>
  </si>
  <si>
    <t>云南省昆明市盘龙区金瓦路车行天下新车市场</t>
  </si>
  <si>
    <t>0871-68325333/0871-68325600</t>
  </si>
  <si>
    <t>保山众杰汽车销售服务有限公司</t>
  </si>
  <si>
    <t>比亚迪汽车王朝网（保山众杰4S店）</t>
  </si>
  <si>
    <t>BYDYN033J</t>
  </si>
  <si>
    <t>云南省保山市隆阳区永昌街道永昌路北段东侧（好人家国际家具广场向北100米处）</t>
  </si>
  <si>
    <t>0875-2811066</t>
  </si>
  <si>
    <t>四川宏光汽车销售有限公司</t>
  </si>
  <si>
    <t>比亚迪汽车王朝网（宏光三苏大道城市展厅）</t>
  </si>
  <si>
    <t>BYDSC079J</t>
  </si>
  <si>
    <t>四川省眉山市东坡区三苏大道489号</t>
  </si>
  <si>
    <t>028-38518000</t>
  </si>
  <si>
    <t>南充博宇车业有限公司</t>
  </si>
  <si>
    <t>比亚迪汽车王朝网（南充博宇4S店）</t>
  </si>
  <si>
    <t>BYDSC087J</t>
  </si>
  <si>
    <t>四川省南充市高坪区航空港工业集中区</t>
  </si>
  <si>
    <t>0817-5293666</t>
  </si>
  <si>
    <t>西安市乾元新景汽车销售有限公司</t>
  </si>
  <si>
    <t>比亚迪汽车王朝网（西安乾元新景4S店）</t>
  </si>
  <si>
    <t>BYDSX069J</t>
  </si>
  <si>
    <t>陕西省西安市未央区沣东新城西三环与石化大道十字向北200米路东</t>
  </si>
  <si>
    <t>029-84537180</t>
  </si>
  <si>
    <t>陕西安康高新德宝汽车销售有限公司</t>
  </si>
  <si>
    <t>比亚迪汽车海洋网（安康德宝4S店）</t>
  </si>
  <si>
    <t>BYDSX068J</t>
  </si>
  <si>
    <t>陕西省安康市高新技术产业开发区钻石中路10号</t>
  </si>
  <si>
    <t>0915-3350333</t>
  </si>
  <si>
    <t>榆林市嘉华汽车销售有限公司</t>
  </si>
  <si>
    <t>比亚迪汽车王朝网（榆林嘉华4S店）</t>
  </si>
  <si>
    <t>BYDSX049J</t>
  </si>
  <si>
    <t>陕西省榆林市横山区草海则电厂路西三号</t>
  </si>
  <si>
    <t>0912-3519444</t>
  </si>
  <si>
    <t>西安奥通汽车销售服务有限公司</t>
  </si>
  <si>
    <t>比亚迪汽车王朝网（西安奥通4S店）</t>
  </si>
  <si>
    <t>BYDSX018J</t>
  </si>
  <si>
    <t>陕西省西安市西咸新区沣东新城红光路西段8号光华工业园</t>
  </si>
  <si>
    <t>029-84289009</t>
  </si>
  <si>
    <t>西安新益通汽车贸易有限公司</t>
  </si>
  <si>
    <t>比亚迪汽车王朝网（西安新益通4S店）</t>
  </si>
  <si>
    <t>BYDSX059J</t>
  </si>
  <si>
    <t>陕西省西安市未央区三桥疏导线天台路72号</t>
  </si>
  <si>
    <t>029-89110011</t>
  </si>
  <si>
    <t>新疆万隆汽车服务有限责任公司</t>
  </si>
  <si>
    <t>比亚迪汽车王朝网（阿克苏万隆4S店）</t>
  </si>
  <si>
    <t>BYDXJ041J</t>
  </si>
  <si>
    <t>新疆阿克苏温宿县复兴南路以东、学府路以南</t>
  </si>
  <si>
    <t>0997-4592888</t>
  </si>
  <si>
    <t>喀什通工比亚迪汽车销售服务有限公司</t>
  </si>
  <si>
    <t>比亚迪汽车王朝网（喀什通工4S店）</t>
  </si>
  <si>
    <t>BYDXJ040J</t>
  </si>
  <si>
    <t>新疆喀什地区喀什经济开发区深圳产业园西区</t>
  </si>
  <si>
    <t>0998-2505000</t>
  </si>
  <si>
    <t>临汾悦迪汽车销售服务有限公司</t>
  </si>
  <si>
    <t>比亚迪汽车王朝网（临汾悦迪4S店）</t>
  </si>
  <si>
    <t>BYDSHX059J</t>
  </si>
  <si>
    <t>山西省临汾市尧都区金井村</t>
  </si>
  <si>
    <t>0357-3949999</t>
  </si>
  <si>
    <t>长治市四合贸易有限公司</t>
  </si>
  <si>
    <t>比亚迪汽车王朝网（长治四合4S店）</t>
  </si>
  <si>
    <t>BYDSHX046J</t>
  </si>
  <si>
    <t>山西省长治市潞州区城东路11号</t>
  </si>
  <si>
    <t>0355-2111508</t>
  </si>
  <si>
    <t>山西省长治市飞路汽车贸易有限公司</t>
  </si>
  <si>
    <t>比亚迪汽车王朝网（长治飞路4S店）</t>
  </si>
  <si>
    <t>BYDSHX017J</t>
  </si>
  <si>
    <t>山西省长治市太行北路158号</t>
  </si>
  <si>
    <t>0355-6016295</t>
  </si>
  <si>
    <t>定州市汇盛汽车贸易有限公司</t>
  </si>
  <si>
    <t>比亚迪汽车王朝网（定州汇盛4S店）</t>
  </si>
  <si>
    <t>BYDHB088J</t>
  </si>
  <si>
    <t>河北省保定市定州市定曲路车管所西行两公里路南</t>
  </si>
  <si>
    <t>0312-2102777</t>
  </si>
  <si>
    <t>沧州市骏驰汽车销售有限公司</t>
  </si>
  <si>
    <t>比亚迪汽车王朝网（沧州骏驰4S店）</t>
  </si>
  <si>
    <t>BYDHB016J</t>
  </si>
  <si>
    <t>河北省沧州市新华区开发区石港路12号河北汽贸园内比亚迪4s店</t>
  </si>
  <si>
    <t>0317-3091111/0317-5639885</t>
  </si>
  <si>
    <t>涿州中煤华谊汽车销售服务有限公司</t>
  </si>
  <si>
    <t>比亚迪汽车王朝网（涿州中煤华谊4S店）</t>
  </si>
  <si>
    <t>BYDHB082J</t>
  </si>
  <si>
    <t>河北省保定市涿州市范阳西路17号</t>
  </si>
  <si>
    <t>0312-3684888</t>
  </si>
  <si>
    <t>保定市天地人合汽车销售服务有限公司</t>
  </si>
  <si>
    <t>比亚迪汽车王朝网（保定天地人合4S店）</t>
  </si>
  <si>
    <t>BYDHB056J</t>
  </si>
  <si>
    <t>河北省保定市创业路359号盛际汽车园区东北角</t>
  </si>
  <si>
    <t>0312-5918588</t>
  </si>
  <si>
    <t>新疆新翔升汽车贸易有限公司</t>
  </si>
  <si>
    <t>比亚迪汽车王朝网（乌鲁木齐新翔升4S店）</t>
  </si>
  <si>
    <t>BYDXJ013J</t>
  </si>
  <si>
    <t>新疆乌鲁木齐市新市区鲤鱼山北路1号赛博特汽车城D3-2-01,02号</t>
  </si>
  <si>
    <t>0991-6697111</t>
  </si>
  <si>
    <t>陕西梦迪汽车销售服务有限公司</t>
  </si>
  <si>
    <t>比亚迪汽车王朝网（咸阳梦迪4S店）</t>
  </si>
  <si>
    <t>BYDSX058J</t>
  </si>
  <si>
    <t>陕西省咸阳市秦都区北上召汽车产业园区内</t>
  </si>
  <si>
    <t>029-38001155</t>
  </si>
  <si>
    <t>陕西信天游汽车服务有限公司</t>
  </si>
  <si>
    <t>比亚迪汽车王朝网（西安信天游4S店）</t>
  </si>
  <si>
    <t>BYDSX027J</t>
  </si>
  <si>
    <t>陕西省西安市雁塔区太白南路187号</t>
  </si>
  <si>
    <t>029-88239337/88239358</t>
  </si>
  <si>
    <t>陕西意拓汽车销售有限公司</t>
  </si>
  <si>
    <t>比亚迪汽车王朝网（西安意拓4S店）</t>
  </si>
  <si>
    <t>BYDSX036J</t>
  </si>
  <si>
    <t>陕西省西安市未央区张家堡街道凤城四路66号</t>
  </si>
  <si>
    <t>029-86510366</t>
  </si>
  <si>
    <t>陕西景泰汽车销售服务有限公司</t>
  </si>
  <si>
    <t>比亚迪汽车王朝网（西安景泰4S店）</t>
  </si>
  <si>
    <t>BYDSX031J</t>
  </si>
  <si>
    <t>陕西省西安市灞桥区半引路1（咸宁东路与东三环交汇处东北角）</t>
  </si>
  <si>
    <t>029-83526555</t>
  </si>
  <si>
    <t>庆阳陇迪汽车销售有限公司</t>
  </si>
  <si>
    <t>比亚迪汽车王朝网（庆阳陇迪4S店）</t>
  </si>
  <si>
    <t>BYDGS034J</t>
  </si>
  <si>
    <t>甘肃省庆阳市西峰区古象西路北侧（西环路与古象西路丁字路口往东160米）</t>
  </si>
  <si>
    <t>0934-6661010</t>
  </si>
  <si>
    <t>甘肃永宁汽车销售服务有限公司</t>
  </si>
  <si>
    <t>比亚迪汽车王朝网（兰州永宁4S店）</t>
  </si>
  <si>
    <t>BYDGS031J</t>
  </si>
  <si>
    <t>甘肃省兰州市安宁区经济技术开发区银滩大桥东北侧</t>
  </si>
  <si>
    <t>0931-7612888</t>
  </si>
  <si>
    <t>宁夏银迪汽车销售有限公司</t>
  </si>
  <si>
    <t>比亚迪汽车王朝网（银川银迪4S店）</t>
  </si>
  <si>
    <t>BYDNX006J</t>
  </si>
  <si>
    <t>宁夏回族自治区银川市贺兰县德胜工业园区恒安南街295号</t>
  </si>
  <si>
    <t>0951-6910198</t>
  </si>
  <si>
    <t>青海亚通汽车销售服务有限公司</t>
  </si>
  <si>
    <t>比亚迪汽车王朝网（西宁亚通4S店）</t>
  </si>
  <si>
    <t>BYDQH003J</t>
  </si>
  <si>
    <t>青海省西宁市城东经济开发区金和路7号</t>
  </si>
  <si>
    <t>0971-8868099</t>
  </si>
  <si>
    <t>酒泉新运通汽车出租有限公司销售分公司</t>
  </si>
  <si>
    <t>比亚迪汽车王朝网（酒泉新运通4S店）</t>
  </si>
  <si>
    <t>BYDGS029J</t>
  </si>
  <si>
    <t>甘肃省酒泉市肃州区西石滩（312国道北侧）</t>
  </si>
  <si>
    <t>0937-6962228/6962226/13909377117</t>
  </si>
  <si>
    <t>甘肃泓通汽车服务有限公司</t>
  </si>
  <si>
    <t>比亚迪汽车王朝网（兰州泓通4S店）</t>
  </si>
  <si>
    <t>BYDGS018J</t>
  </si>
  <si>
    <t>甘肃省兰州市西固区南滨河路汇金国际智慧汽车城A区-22号比亚迪4s店</t>
  </si>
  <si>
    <t>0931-8324666</t>
  </si>
  <si>
    <t>晋城市觉安汽车销售服务有限公司</t>
  </si>
  <si>
    <t>比亚迪汽车王朝网（晋城觉安4S店）</t>
  </si>
  <si>
    <t>BYDSHX068J</t>
  </si>
  <si>
    <t>山西省晋城市晋城经济技术开发区兰花路173号长江公司1号商铺</t>
  </si>
  <si>
    <t>0356-2192838</t>
  </si>
  <si>
    <t>绵阳申龙汽车贸易有限公司</t>
  </si>
  <si>
    <t>比亚迪汽车王朝网（申龙剑门路城市展厅）</t>
  </si>
  <si>
    <t>BYDSC088J</t>
  </si>
  <si>
    <t>四川省绵阳市高新区万向商场剑门路西段305号</t>
  </si>
  <si>
    <t>0816-2600066</t>
  </si>
  <si>
    <t>四川国华强劲汽车销售服务有限公司</t>
  </si>
  <si>
    <t>比亚迪汽车王朝网（绵阳国华强劲4S店）</t>
  </si>
  <si>
    <t>BYDSC028J</t>
  </si>
  <si>
    <t>四川省绵阳市涪城区绵州大道中段同立汽车城</t>
  </si>
  <si>
    <t>0816-6393088</t>
  </si>
  <si>
    <t>遂宁绿动天恒新能源汽车销售服务有限公司</t>
  </si>
  <si>
    <t>比亚迪汽车王朝网（遂宁恒思4S店）</t>
  </si>
  <si>
    <t>BYDSC095J</t>
  </si>
  <si>
    <t>四川省遂宁市高新区物流大道267号</t>
  </si>
  <si>
    <t>0825-8102888</t>
  </si>
  <si>
    <t>广安市锐恒汽车贸易有限公司</t>
  </si>
  <si>
    <t>比亚迪汽车王朝网（广安锐恒4S店）</t>
  </si>
  <si>
    <t>BYDSC099J</t>
  </si>
  <si>
    <t>四川省广安市广安区护安镇圆门村广安国际汽车城内7号楼</t>
  </si>
  <si>
    <t>0826-2729911</t>
  </si>
  <si>
    <t>眉山俊华汽车销售服务有限公司</t>
  </si>
  <si>
    <t>比亚迪汽车王朝网（眉山俊华4S店）</t>
  </si>
  <si>
    <t>BYDSC096J</t>
  </si>
  <si>
    <t>四川省眉山市东坡区诗书路南段606号</t>
  </si>
  <si>
    <t>028-38077769</t>
  </si>
  <si>
    <t>资阳市上典三和汽车销售服务有限公司</t>
  </si>
  <si>
    <t>比亚迪汽车王朝网（资阳上典三和4S店）</t>
  </si>
  <si>
    <t>BYDSC094J</t>
  </si>
  <si>
    <t>四川省资阳市雁江区外环路西二段757号</t>
  </si>
  <si>
    <t>028-26613333</t>
  </si>
  <si>
    <t>四川内江川豫汽车销售服务有限公司</t>
  </si>
  <si>
    <t>比亚迪汽车王朝网（内江川豫4S店）</t>
  </si>
  <si>
    <t>BYDSC077J</t>
  </si>
  <si>
    <t>四川内江市城西工业园区汉晨路888号7幢</t>
  </si>
  <si>
    <t>0832-2200709</t>
  </si>
  <si>
    <t>绵竹市金华汽车经营有限公司乐山分公司</t>
  </si>
  <si>
    <t>比亚迪汽车王朝网（乐山金华4S店）</t>
  </si>
  <si>
    <t>BYDSC039J</t>
  </si>
  <si>
    <t>四川省乐山市市中区通棉路196号</t>
  </si>
  <si>
    <t>0833-2032000</t>
  </si>
  <si>
    <t>滨州市昌华汽车销售服务有限公司</t>
  </si>
  <si>
    <t>比亚迪汽车王朝网（滨州昌华4S店）</t>
  </si>
  <si>
    <t>BYDSD023J</t>
  </si>
  <si>
    <t>山东省滨州市滨城区渤海五路黄河十八路向北200米路东侧）</t>
  </si>
  <si>
    <t>聊城市同辉汽车销售有限公司</t>
  </si>
  <si>
    <t>比亚迪汽车王朝网（聊城同辉4S店）</t>
  </si>
  <si>
    <t>BYDSD026J</t>
  </si>
  <si>
    <t>山东省聊城市东昌府区新区街道办事处光岳路北段路东汽车产业园内</t>
  </si>
  <si>
    <t>0635-8529918/0635-8529919</t>
  </si>
  <si>
    <t>威海市正安汽车销售有限公司</t>
  </si>
  <si>
    <t>比亚迪汽车王朝网（威海正安4S店）</t>
  </si>
  <si>
    <t>BYDSD054J</t>
  </si>
  <si>
    <t>山东省威海市环翠区青岛南路凯美瑞旁</t>
  </si>
  <si>
    <t>0631-5984777/0631-5918777</t>
  </si>
  <si>
    <t>烟台太古汽车销售有限公司</t>
  </si>
  <si>
    <t>比亚迪汽车王朝网（烟台太古4S店）</t>
  </si>
  <si>
    <t>BYDSD005J</t>
  </si>
  <si>
    <t>山东省烟台市芝罘区机场路198号</t>
  </si>
  <si>
    <t>0535-6011111</t>
  </si>
  <si>
    <t>青岛蓝天远景汽车销售服务有限公司</t>
  </si>
  <si>
    <t>比亚迪汽车王朝网（青岛蓝天远景4S店）</t>
  </si>
  <si>
    <t>BYDSD103J</t>
  </si>
  <si>
    <t>山东省青岛市即墨区烟青路61号乙</t>
  </si>
  <si>
    <t>0532-88561112/0532-86652289</t>
  </si>
  <si>
    <t>阳泉恒瑞物贸有限责任公司</t>
  </si>
  <si>
    <t>比亚迪汽车王朝网（阳泉恒瑞4S店）</t>
  </si>
  <si>
    <t>BYDSHX063J</t>
  </si>
  <si>
    <t>山西省阳泉市郊区李家庄乡黄沙岩村庞大集团分公司院内</t>
  </si>
  <si>
    <t>0353-5697760</t>
  </si>
  <si>
    <t>葫芦岛鑫恒源贸易有限公司</t>
  </si>
  <si>
    <t>比亚迪汽车王朝网（葫芦岛鑫恒源4S店）</t>
  </si>
  <si>
    <t>BYDLN39J</t>
  </si>
  <si>
    <t>辽宁省葫芦岛市龙港区高新技术产业开发区高新六路2-1号</t>
  </si>
  <si>
    <t>0429-2299900/2298811</t>
  </si>
  <si>
    <t>大连市盛世开元汽车销售有限公司</t>
  </si>
  <si>
    <t>比亚迪汽车王朝网（大连盛世开元4S店）</t>
  </si>
  <si>
    <t>BYDLN40J</t>
  </si>
  <si>
    <t>辽宁省大连市保税区填海区中港北二路6-1号</t>
  </si>
  <si>
    <t>0411-87563899</t>
  </si>
  <si>
    <t>唐山市金利海汽车销售有限公司</t>
  </si>
  <si>
    <t>比亚迪汽车王朝网（唐山金利海4S店）</t>
  </si>
  <si>
    <t>BYDHB079J</t>
  </si>
  <si>
    <t>河北省唐山市路北区建华东道18号</t>
  </si>
  <si>
    <t>0315-5929555/5929777</t>
  </si>
  <si>
    <t>霸州市鑫时利汽车销售有限公司</t>
  </si>
  <si>
    <t>比亚迪汽车王朝网（霸州鑫时利4S店）</t>
  </si>
  <si>
    <t>BYDHB065J</t>
  </si>
  <si>
    <t>河北省廊坊市霸州市106国道长途汽车站南800米路东</t>
  </si>
  <si>
    <t>0316-7113000</t>
  </si>
  <si>
    <t>唐山环耀汽车销售服务有限公司</t>
  </si>
  <si>
    <t>比亚迪汽车王朝网（唐山环耀4S店）</t>
  </si>
  <si>
    <t>BYDHB085J</t>
  </si>
  <si>
    <t>河北省唐山市开平区新华东道与开越路交叉口北行300米路东车管所东门对面（原雪铁龙店）</t>
  </si>
  <si>
    <t>0315-3373385</t>
  </si>
  <si>
    <t>淄博乾元新景汽车销售有限公司</t>
  </si>
  <si>
    <t>比亚迪汽车王朝网（淄博乾元新景4S店）</t>
  </si>
  <si>
    <t>BYDSD190J</t>
  </si>
  <si>
    <t>山东省淄博市张店区金晶大道182甲1号（金晶大道与政通路交汇处东北角）</t>
  </si>
  <si>
    <t>0533-3819998</t>
  </si>
  <si>
    <t>山东震德汽车销售有限公司</t>
  </si>
  <si>
    <t>比亚迪汽车王朝网（泰安震德4S店）</t>
  </si>
  <si>
    <t>BYDSD159J</t>
  </si>
  <si>
    <t>山东省泰安市岱岳区青春创业开发区（国际汽车城）</t>
  </si>
  <si>
    <t>0538-8577776</t>
  </si>
  <si>
    <t>潍坊金茂盛汽车销售服务有限公司</t>
  </si>
  <si>
    <t>比亚迪汽车王朝网（潍坊金茂盛4S店）</t>
  </si>
  <si>
    <t>BYDSD036J</t>
  </si>
  <si>
    <t>山东省潍坊市寒亭区通亭街528号（东侧）</t>
  </si>
  <si>
    <t>0536-7360111</t>
  </si>
  <si>
    <t>济南市中正汽车销售有限公司</t>
  </si>
  <si>
    <t>比亚迪汽车王朝网（济南中正4S店）</t>
  </si>
  <si>
    <t>BYDSD188J</t>
  </si>
  <si>
    <t>山东省济南市莱芜区高庄街道办事处南冶车管所北临88米（大桥南路东）</t>
  </si>
  <si>
    <t>0531-76091888</t>
  </si>
  <si>
    <t>邹城润泰汽车销售服务有限公司</t>
  </si>
  <si>
    <t>比亚迪汽车王朝网（邹城润泰4S店）</t>
  </si>
  <si>
    <t>BYDSD172J</t>
  </si>
  <si>
    <t>山东省济宁市邹城市国宏大道6369号</t>
  </si>
  <si>
    <t>0537-5518088</t>
  </si>
  <si>
    <t>济宁交运聚丰汽车销售服务有限公司</t>
  </si>
  <si>
    <t>比亚迪汽车王朝网（济宁交运聚丰4S店）</t>
  </si>
  <si>
    <t>BYDSD059J</t>
  </si>
  <si>
    <t>山东省济宁市任城区火车站西路18-20号</t>
  </si>
  <si>
    <t>0537-3162233</t>
  </si>
  <si>
    <t>枣庄奚仲汽车销售有限公司</t>
  </si>
  <si>
    <t>比亚迪汽车王朝网（枣庄奚仲4S店）</t>
  </si>
  <si>
    <t>BYDSD084J</t>
  </si>
  <si>
    <t>山东省枣庄市高新区张范街道办事处复兴路西侧（张范派出所对过）</t>
  </si>
  <si>
    <t>0632-8260999</t>
  </si>
  <si>
    <t>滕州市安驰商贸有限公司</t>
  </si>
  <si>
    <t>比亚迪汽车王朝网（滕州安驰4S店）</t>
  </si>
  <si>
    <t>BYDSD134J</t>
  </si>
  <si>
    <t>山东省枣庄市滕州市北辛西路滕州众旺汽车销售有限公司院内</t>
  </si>
  <si>
    <t>0632-5831588</t>
  </si>
  <si>
    <t>临沂瑞鼎汽车销售服务有限公司</t>
  </si>
  <si>
    <t>比亚迪汽车王朝网（临沂瑞鼎4S店）</t>
  </si>
  <si>
    <t>BYDSD160J</t>
  </si>
  <si>
    <t>山东省临沂市罗庄区湖东路与沂河路交汇处西南角</t>
  </si>
  <si>
    <t>0539-5637369</t>
  </si>
  <si>
    <t>临沂世鼎商贸有限公司</t>
  </si>
  <si>
    <t>比亚迪汽车王朝网（临沂世鼎4S店）</t>
  </si>
  <si>
    <t>BYDSD035J</t>
  </si>
  <si>
    <t>山东省临沂市兰山区蒙山大道北段鲁南汽车城</t>
  </si>
  <si>
    <t>0539-7160699</t>
  </si>
  <si>
    <t>河北兴迪汽车销售有限公司</t>
  </si>
  <si>
    <t>比亚迪汽车王朝网（河北兴迪4S店）</t>
  </si>
  <si>
    <t>BYDHB089J</t>
  </si>
  <si>
    <t>河北省邯郸市武安市曹公泉工业园区（东二环邯武国际汽车城）</t>
  </si>
  <si>
    <t>0310-7890888</t>
  </si>
  <si>
    <t>邢台大丰汽车有限公司</t>
  </si>
  <si>
    <t>比亚迪汽车王朝网（邢台大丰4S店）</t>
  </si>
  <si>
    <t>BYDHB057J</t>
  </si>
  <si>
    <t>河北省邢台市桥东区龙岗大街汽车城二区33号</t>
  </si>
  <si>
    <t>0319-3901999</t>
  </si>
  <si>
    <t>河北习实康鑫汽车贸易有限公司</t>
  </si>
  <si>
    <t>比亚迪汽车王朝网（石家庄习实康鑫4S店）</t>
  </si>
  <si>
    <t>BYDHB044J</t>
  </si>
  <si>
    <t>河北省石家庄市长安区北二环东路43号</t>
  </si>
  <si>
    <t>0311-87322126</t>
  </si>
  <si>
    <t>河北同驰汽车贸易有限公司</t>
  </si>
  <si>
    <t>比亚迪汽车王朝网（石家庄同驰4S店）</t>
  </si>
  <si>
    <t>BYDHB032J</t>
  </si>
  <si>
    <t>河北省石家庄市长安区北二环东路国际汽贸园</t>
  </si>
  <si>
    <t>0311-87716678</t>
  </si>
  <si>
    <t>东营齐胜汽车销售有限公司</t>
  </si>
  <si>
    <t>比亚迪汽车王朝网（东营齐胜4S店）</t>
  </si>
  <si>
    <t>BYDSD182J</t>
  </si>
  <si>
    <t>山东省东营市垦利区北二路31号西厅</t>
  </si>
  <si>
    <t>0546-8136666</t>
  </si>
  <si>
    <t>包头市华迪汽车销售服务有限责任公司</t>
  </si>
  <si>
    <t>比亚迪汽车王朝网（包头华迪4S店）</t>
  </si>
  <si>
    <t>BYDNMGX016J</t>
  </si>
  <si>
    <t>内蒙古自治区包头市青山区乌素图110国道664公里处</t>
  </si>
  <si>
    <t>0472-3139088</t>
  </si>
  <si>
    <t>通辽市九赢车辆销售有限责任公司</t>
  </si>
  <si>
    <t>比亚迪汽车王朝网（通辽九赢4S店）</t>
  </si>
  <si>
    <t>BYDNMGX029J</t>
  </si>
  <si>
    <t>内蒙古自治区通辽市科尔沁区经济技术开发区创业大道以东兴工大街以北交汇处</t>
  </si>
  <si>
    <t>0475-4444440</t>
  </si>
  <si>
    <t>鄂尔多斯市东胜区福邦汽车商贸有限责任公司</t>
  </si>
  <si>
    <t>比亚迪汽车王朝网（鄂尔多斯福邦4S店）</t>
  </si>
  <si>
    <t>BYDNMGX062J</t>
  </si>
  <si>
    <t>内蒙古自治区鄂尔多斯市东胜区铜川汽车工业博览园</t>
  </si>
  <si>
    <t>0477-8120999</t>
  </si>
  <si>
    <t>赤峰金基摩托车销售有限公司</t>
  </si>
  <si>
    <t>比亚迪汽车王朝网（赤峰金基4S店）</t>
  </si>
  <si>
    <t>BYDNMGX024J</t>
  </si>
  <si>
    <t>内蒙古自治区赤峰市红山区桥北物流园区火花北路82号</t>
  </si>
  <si>
    <t>0476-5970555</t>
  </si>
  <si>
    <t>辽宁英汇汽车贸易有限公司</t>
  </si>
  <si>
    <t>比亚迪汽车王朝网（本溪英汇4S店）</t>
  </si>
  <si>
    <t>BYDLN040J</t>
  </si>
  <si>
    <t>辽宁省本溪市溪湖区溪湖路顺山峪中二道街20栋</t>
  </si>
  <si>
    <t>024-42222666</t>
  </si>
  <si>
    <t>辽阳兴旗汽车销售服务有限公司</t>
  </si>
  <si>
    <t>比亚迪汽车王朝网（辽阳兴旗4S店）</t>
  </si>
  <si>
    <t>BYDLN36J</t>
  </si>
  <si>
    <t>辽宁省辽阳市太子河区胜利路71号</t>
  </si>
  <si>
    <t>0419-3860555</t>
  </si>
  <si>
    <t>天津市津维瑞通汽车销售有限公司</t>
  </si>
  <si>
    <t>比亚迪汽车王朝网（天津津维瑞通4S店）</t>
  </si>
  <si>
    <t>BYDTJ015J</t>
  </si>
  <si>
    <t>天津市河东区成林道89号</t>
  </si>
  <si>
    <t>022-24580288</t>
  </si>
  <si>
    <t>天津市盛世开元汽车销售有限公司</t>
  </si>
  <si>
    <t>比亚迪汽车王朝网（天津盛世开元4S店）</t>
  </si>
  <si>
    <t>BYDTJ024J</t>
  </si>
  <si>
    <t>天津市空港经济区汽车园中路35号</t>
  </si>
  <si>
    <t>022-59265500</t>
  </si>
  <si>
    <t>天津市盛世新景汽车销售有限公司</t>
  </si>
  <si>
    <t>比亚迪汽车王朝网（天津盛世新景4S店）</t>
  </si>
  <si>
    <t>BYDTJ025J</t>
  </si>
  <si>
    <t>天津市西青开发区大寺镇大寺国际汽车园储源道20号</t>
  </si>
  <si>
    <t>022-23752688</t>
  </si>
  <si>
    <t>辽宁兴锐汽车销售服务有限公司</t>
  </si>
  <si>
    <t>比亚迪汽车王朝网（沈阳兴锐4S店）</t>
  </si>
  <si>
    <t>BYDLN28J</t>
  </si>
  <si>
    <t>辽宁省沈阳市沈河区东陵路14号</t>
  </si>
  <si>
    <t>024-88420999</t>
  </si>
  <si>
    <t>鞍山安迪汽车销售服务有限公司</t>
  </si>
  <si>
    <t>比亚迪汽车王朝网（鞍山安迪4S店）</t>
  </si>
  <si>
    <t>BYDLN023J</t>
  </si>
  <si>
    <t>辽宁省鞍山市千山区达道湾镇工业园区C-16-1</t>
  </si>
  <si>
    <t>0412-8888811</t>
  </si>
  <si>
    <t>朝阳车世界汽车销售维修服务有限公司</t>
  </si>
  <si>
    <t>比亚迪汽车王朝网（朝阳车世界4S店）</t>
  </si>
  <si>
    <t>BYDLN020J</t>
  </si>
  <si>
    <t>辽宁省朝阳市朝阳县柳城镇郭家村19C号（4S店地址）</t>
  </si>
  <si>
    <t>0421-3630000/0421-3991111</t>
  </si>
  <si>
    <t>辽宁兴旗汽车销售服务有限公司</t>
  </si>
  <si>
    <t>比亚迪汽车王朝网（沈阳兴旗4S店）</t>
  </si>
  <si>
    <t>BYDLN001J</t>
  </si>
  <si>
    <t>辽宁省沈阳市浑南新区浑南西路127号</t>
  </si>
  <si>
    <t>024-25113838</t>
  </si>
  <si>
    <t>吉林市平远汽车经销有限公司</t>
  </si>
  <si>
    <t>比亚迪汽车王朝网（吉林平远4S店）</t>
  </si>
  <si>
    <t>BYDJN015J</t>
  </si>
  <si>
    <t>吉林省吉林市高新区吉丰东路22号</t>
  </si>
  <si>
    <t>0432-63344666</t>
  </si>
  <si>
    <t>吉林省恒亚汽车销售服务有限公司</t>
  </si>
  <si>
    <t>比亚迪汽车王朝网（长春恒亚4S店）</t>
  </si>
  <si>
    <t>BYDJL038J</t>
  </si>
  <si>
    <t>吉林省长春市高新开发区光谷大街1398号</t>
  </si>
  <si>
    <t>0431-81318755</t>
  </si>
  <si>
    <t>长春兴盛汽车销售有限公司</t>
  </si>
  <si>
    <t>比亚迪汽车王朝网（长春兴盛4S店）</t>
  </si>
  <si>
    <t>BYDJL027J</t>
  </si>
  <si>
    <t>吉林省长春市高新开发区硅谷大街3366号</t>
  </si>
  <si>
    <t>0431-81153188</t>
  </si>
  <si>
    <t>绥化昌隆汽车销售服务有限公司</t>
  </si>
  <si>
    <t>比亚迪汽车王朝网（绥化昌隆4S店）</t>
  </si>
  <si>
    <t>BYDHLJ021J</t>
  </si>
  <si>
    <t>黑龙江省绥化市经济开发区中小企业园区</t>
  </si>
  <si>
    <t>0455-8299999</t>
  </si>
  <si>
    <t>黑龙江宏达旭龙汽车销售服务有限公司</t>
  </si>
  <si>
    <t>比亚迪汽车王朝网（哈尔滨宏达旭龙4S店）</t>
  </si>
  <si>
    <t>BYDHLJ009J</t>
  </si>
  <si>
    <t>黑龙江省哈尔滨市道外区先锋路7号</t>
  </si>
  <si>
    <t>0451-84337777</t>
  </si>
  <si>
    <t>牡丹江市震飞汽车交易市场有限公司</t>
  </si>
  <si>
    <t>比亚迪汽车王朝网（牡丹江震飞4S店）</t>
  </si>
  <si>
    <t>BYDHLJ005J</t>
  </si>
  <si>
    <t>黑龙江省牡丹江市阳明区阳明一路264号</t>
  </si>
  <si>
    <t>0453-6437000</t>
  </si>
  <si>
    <t>营口天福新迪汽车销售有限公司</t>
  </si>
  <si>
    <t>比亚迪汽车王朝网（营口天福新迪4S店）</t>
  </si>
  <si>
    <t>BYDLN031J</t>
  </si>
  <si>
    <t>辽宁省营口市站前区沈营路9号</t>
  </si>
  <si>
    <t>0417-6688177/0417-6688188</t>
  </si>
  <si>
    <t>锦州盛龙汽车销售服务有限公司</t>
  </si>
  <si>
    <t>比亚迪汽车王朝网（锦州盛龙4S店）</t>
  </si>
  <si>
    <t>BYDLN021J</t>
  </si>
  <si>
    <t>辽宁省锦州市太和区果树农场刘北村399号</t>
  </si>
  <si>
    <t>0416-4105555</t>
  </si>
  <si>
    <t>大连龙威汽车贸易有限公司</t>
  </si>
  <si>
    <t>比亚迪汽车王朝网（大连龙威4S店）</t>
  </si>
  <si>
    <t>BYDLN014J</t>
  </si>
  <si>
    <t>辽宁省大连市甘井子区华北路441号</t>
  </si>
  <si>
    <t>0411-86540999</t>
  </si>
  <si>
    <t>石家庄乾恒汽车销售有限公司</t>
  </si>
  <si>
    <t>比亚迪汽车王朝网（石家庄乾恒4S店）</t>
  </si>
  <si>
    <t>BYDHB093J</t>
  </si>
  <si>
    <t>河北省石家庄市裕华区南二环东路辅路86号</t>
  </si>
  <si>
    <t>0311-85248881</t>
  </si>
  <si>
    <t>商洛市盛世开元汽车销售有限公司</t>
  </si>
  <si>
    <t>比亚迪汽车王朝网（商洛盛世开元4S店）</t>
  </si>
  <si>
    <t>BYDSX076J</t>
  </si>
  <si>
    <t>陕西省商洛市商州区南秦新区龟山大道中段</t>
  </si>
  <si>
    <t>0914-8098123/8062555</t>
  </si>
  <si>
    <t>安阳乾博源汽车销售服务有限公司</t>
  </si>
  <si>
    <t>比亚迪汽车王朝网（安阳乾博源4S店）</t>
  </si>
  <si>
    <t>BYDHEN126J</t>
  </si>
  <si>
    <t>河南省安阳市文峰区光明路与长江大道交叉口豫北汽车城院内</t>
  </si>
  <si>
    <t>0372-2999033</t>
  </si>
  <si>
    <t>襄阳市盛世开元汽车销售有限公司</t>
  </si>
  <si>
    <t>比亚迪汽车王朝网（襄阳盛世开元4S店）</t>
  </si>
  <si>
    <t>BYDHUB057J</t>
  </si>
  <si>
    <t>湖北省襄阳市高新技术产业开发区深圳工业园苏州大道1号</t>
  </si>
  <si>
    <t>0710-2399777</t>
  </si>
  <si>
    <t>抚州中升汽车销售服务有限公司</t>
  </si>
  <si>
    <t>比亚迪汽车王朝网（抚州中升4S店）</t>
  </si>
  <si>
    <t>BYDJX052J</t>
  </si>
  <si>
    <t>江西省抚州市临川区文昌大道长岭公交场地站</t>
  </si>
  <si>
    <t>0794-8255699</t>
  </si>
  <si>
    <t>临沂盛世鑫源汽车销售有限公司</t>
  </si>
  <si>
    <t>比亚迪汽车海洋网（临沂盛世鑫源4S店）</t>
  </si>
  <si>
    <t>BYDSD197J</t>
  </si>
  <si>
    <t>山东省临沂市河东区凤凰岭街道李公庄村凤凰大街与温泉路交汇北300米路西</t>
  </si>
  <si>
    <t>0539-7069678</t>
  </si>
  <si>
    <t>邯郸市凯硕汽车贸易有限公司</t>
  </si>
  <si>
    <t>比亚迪汽车王朝网（邯郸凯硕4S店）</t>
  </si>
  <si>
    <t>BYDHB099J</t>
  </si>
  <si>
    <t>河北省邯郸市丛台区邯临公路时代广场A204</t>
  </si>
  <si>
    <t>0310-5908686</t>
  </si>
  <si>
    <t>金华新迪汽车销售有限公司</t>
  </si>
  <si>
    <t>比亚迪汽车王朝网（金华新迪4S店）</t>
  </si>
  <si>
    <t>BYDZJ135J</t>
  </si>
  <si>
    <t>浙江省金华市金东区赤松路269号</t>
  </si>
  <si>
    <t>0579-83708333</t>
  </si>
  <si>
    <t>沂水世通汽车销售服务有限公司</t>
  </si>
  <si>
    <t>比亚迪汽车王朝网（沂水世通4S店）</t>
  </si>
  <si>
    <t>BYDSD187J</t>
  </si>
  <si>
    <t>山东省临沂市沂水县长安村长安北路东侧</t>
  </si>
  <si>
    <t>0539—2507977</t>
  </si>
  <si>
    <t>成都市盛世新景汽车销售有限公司</t>
  </si>
  <si>
    <t>比亚迪汽车王朝网（成都盛世新景4S店）</t>
  </si>
  <si>
    <t>BYDSC105J</t>
  </si>
  <si>
    <t>四川省成都市锦江区锦逸路35、37号</t>
  </si>
  <si>
    <t>028-67678777</t>
  </si>
  <si>
    <t>宝鸡市盛世开元汽车销售有限公司</t>
  </si>
  <si>
    <t>比亚迪汽车王朝网（宝鸡盛世开元4S店）</t>
  </si>
  <si>
    <t>BYDSX073J</t>
  </si>
  <si>
    <t>陕西省宝鸡市渭滨区高新开发区高新十二路西19号</t>
  </si>
  <si>
    <t>0917-3333111</t>
  </si>
  <si>
    <t>濮阳市永丰汽车销售服务有限公司</t>
  </si>
  <si>
    <t>比亚迪汽车王朝网（濮阳永丰4S店）</t>
  </si>
  <si>
    <t>BYDHEN135J</t>
  </si>
  <si>
    <t>河南省濮阳市华龙区中原路与香山路向南300米路西</t>
  </si>
  <si>
    <t>0393-8913885</t>
  </si>
  <si>
    <t>济南乾宇汽车销售服务有限公司</t>
  </si>
  <si>
    <t>比亚迪汽车海洋网（历城工业北路乾宇城市展厅）</t>
  </si>
  <si>
    <t>BYDSD199J</t>
  </si>
  <si>
    <t>山东省济南市历城区工业北路95-2号</t>
  </si>
  <si>
    <t>0531-66696288</t>
  </si>
  <si>
    <t>安庆市好迪汽车销售服务有限公司</t>
  </si>
  <si>
    <t>比亚迪汽车王朝网（安庆好迪4S店）</t>
  </si>
  <si>
    <t>BYDAH088J</t>
  </si>
  <si>
    <t>安徽省安庆市宜秀区大桥街道张四墩路S12商铺</t>
  </si>
  <si>
    <t>0556-5368888</t>
  </si>
  <si>
    <t>成都市乾元新景新能源汽车服务有限公司</t>
  </si>
  <si>
    <t>比亚迪汽车王朝网（成都乾元新景4S店）</t>
  </si>
  <si>
    <t>BYDSC104J</t>
  </si>
  <si>
    <t>四川省成都市成华区东三环路二段85号</t>
  </si>
  <si>
    <t>028-67673555</t>
  </si>
  <si>
    <t>孝义市正成汽车家园服务有限公司</t>
  </si>
  <si>
    <t>比亚迪汽车王朝网（孝义市正成4S店）</t>
  </si>
  <si>
    <t>BYDSHX075J</t>
  </si>
  <si>
    <t>山西省吕梁市孝义市振兴街比亚迪孝义正成4s店</t>
  </si>
  <si>
    <t>0358-7832333</t>
  </si>
  <si>
    <t>保定鼎亚汽车贸易有限公司</t>
  </si>
  <si>
    <t>比亚迪汽车王朝网（保定鼎亚4S店）</t>
  </si>
  <si>
    <t>BYDHB098J</t>
  </si>
  <si>
    <t>河北省保定市莲池区东金庄乡长城北大街太保营道口北行200米路东保定鼎亚比亚迪4s店</t>
  </si>
  <si>
    <t>0312-2736666</t>
  </si>
  <si>
    <t>重庆星涪迪汽车销售有限公司</t>
  </si>
  <si>
    <t>比亚迪汽车王朝网（重庆星涪迪4S店）</t>
  </si>
  <si>
    <t>BYDCQ021J</t>
  </si>
  <si>
    <t>重庆市涪陵区涪南路4号</t>
  </si>
  <si>
    <t>023-72227258</t>
  </si>
  <si>
    <t>河南迪汇新能源汽车销售服务有限公司</t>
  </si>
  <si>
    <t>比亚迪汽车王朝网（郑州迪汇4S店）</t>
  </si>
  <si>
    <t>BYDHEN133J</t>
  </si>
  <si>
    <t>河南省郑州市管城回族区商都路南博学路西风神汽车园南门向北50米路东首家</t>
  </si>
  <si>
    <t>0371-53391668</t>
  </si>
  <si>
    <t>天津昊泽鑫商贸有限公司</t>
  </si>
  <si>
    <t>比亚迪汽车王朝网（天津昊泽鑫4S店）</t>
  </si>
  <si>
    <t>BYDTJ018J</t>
  </si>
  <si>
    <t>天津市静海县经济开发区金海道增5号</t>
  </si>
  <si>
    <t>022-68608987</t>
  </si>
  <si>
    <t>北京环耀汽车服务有限公司</t>
  </si>
  <si>
    <t>比亚迪汽车王朝网（北京环耀4S店）</t>
  </si>
  <si>
    <t>BYDBJ029J</t>
  </si>
  <si>
    <t>北京市朝阳区来广营乡朝来农艺园西门</t>
  </si>
  <si>
    <t>010-84912569</t>
  </si>
  <si>
    <t>北京鑫敏恒瑞鑫汽车销售有限公司</t>
  </si>
  <si>
    <t>比亚迪汽车王朝网（北京鑫敏恒瑞鑫4S店）</t>
  </si>
  <si>
    <t>BYDBJ047J</t>
  </si>
  <si>
    <t>北京市海淀区安宁北路昌平路临831-内2</t>
  </si>
  <si>
    <t>010-60600158/60600166</t>
  </si>
  <si>
    <t>北京鑫敏恒汽车销售有限公司</t>
  </si>
  <si>
    <t>比亚迪汽车王朝网（北京鑫敏恒4S店）</t>
  </si>
  <si>
    <t>BYDBJ001J</t>
  </si>
  <si>
    <t>北京市大兴区西红门镇经济技术产业区中鼎路26号1幢1层</t>
  </si>
  <si>
    <t>010-60291959</t>
  </si>
  <si>
    <t>北京润城汽车维修有限公司</t>
  </si>
  <si>
    <t>比亚迪汽车王朝网（北京润城4S店）</t>
  </si>
  <si>
    <t>BYDBJ038J</t>
  </si>
  <si>
    <t>北京市房山区阎村镇炒米店村一街甲一号</t>
  </si>
  <si>
    <t>010-89317680</t>
  </si>
  <si>
    <t>北京福铃丰瑞汽车销售有限公司</t>
  </si>
  <si>
    <t>比亚迪汽车王朝网（北京福铃丰瑞4S店）</t>
  </si>
  <si>
    <t>BYDBJ015J</t>
  </si>
  <si>
    <t>北京市丰台区南四环中路260号新岁地汽车交易城内6号展厅</t>
  </si>
  <si>
    <t>010-83704725/010-83704730</t>
  </si>
  <si>
    <t>北京市北方瑞鹏汽车服务有限公司</t>
  </si>
  <si>
    <t>比亚迪汽车王朝网（北京北方瑞鹏4S店）</t>
  </si>
  <si>
    <t>BYDBJ048J</t>
  </si>
  <si>
    <t>北京市通州区张家湾镇土桥村西（北院）10幢</t>
  </si>
  <si>
    <t>010-81512388</t>
  </si>
  <si>
    <t>渭南新威汽车销售服务有限公司</t>
  </si>
  <si>
    <t>比亚迪汽车王朝网（渭南新威4S店）</t>
  </si>
  <si>
    <t>BYDSX071J</t>
  </si>
  <si>
    <t>陕西省渭南市高新技术产业开发区东兴街南侧恒通东路中段</t>
  </si>
  <si>
    <t>0913-2182228</t>
  </si>
  <si>
    <t>汉中汉唐进口汽车维修有限公司</t>
  </si>
  <si>
    <t>比亚迪汽车王朝网（汉唐金富豪汽车城城市展厅）</t>
  </si>
  <si>
    <t>BYDSX070J</t>
  </si>
  <si>
    <t>陕西省汉中市汉台区迎宾路（大道）金富豪汽车城4号厅A005</t>
  </si>
  <si>
    <t>0916-8881622</t>
  </si>
  <si>
    <t>山西弗拉瑞思贸易有限公司</t>
  </si>
  <si>
    <t>比亚迪汽车王朝网（太原弗拉瑞思4S店）</t>
  </si>
  <si>
    <t>BYDSHX071J</t>
  </si>
  <si>
    <t>山西省太原市小店区太原市龙城大街东口聚海物流中心9号比亚迪弗拉瑞思4s店</t>
  </si>
  <si>
    <t>0351-4603888</t>
  </si>
  <si>
    <t>湖北新星德胜汽车服务有限公司</t>
  </si>
  <si>
    <t>比亚迪汽车王朝网（襄阳新星德胜4S店）</t>
  </si>
  <si>
    <t>BYDHUB055J</t>
  </si>
  <si>
    <t>湖北省襄阳市襄州区钻石大道65号</t>
  </si>
  <si>
    <t>0710-2398699</t>
  </si>
  <si>
    <t>太原市盛世开元汽车销售有限公司</t>
  </si>
  <si>
    <t>比亚迪汽车王朝网（太原盛世开元4S店）</t>
  </si>
  <si>
    <t>BYDSHX070J</t>
  </si>
  <si>
    <t>山西省太原市万柏林区玉门河北沿岸111号（普国汽配城东门西侧）</t>
  </si>
  <si>
    <t>0351-5674000</t>
  </si>
  <si>
    <t>苍南正瑞汽车销售服务有限公司</t>
  </si>
  <si>
    <t>比亚迪汽车王朝网（苍南正瑞4S店）</t>
  </si>
  <si>
    <t>BYDZJ133J</t>
  </si>
  <si>
    <t>浙江省温州市苍南县灵溪镇通福路和环城路交叉口</t>
  </si>
  <si>
    <t>0577-59868888</t>
  </si>
  <si>
    <t>重庆市华隽汽车销售服务有限公司</t>
  </si>
  <si>
    <t>比亚迪汽车王朝网（重庆华隽4S店）</t>
  </si>
  <si>
    <t>BYDCQ020J</t>
  </si>
  <si>
    <t>重庆市巴南区花溪街道红光大道10号</t>
  </si>
  <si>
    <t>023-62583668</t>
  </si>
  <si>
    <t>信阳昱达新能源汽车销售有限公司</t>
  </si>
  <si>
    <t>比亚迪汽车王朝网（信阳昱达4S店）</t>
  </si>
  <si>
    <t>BYDHEN124J</t>
  </si>
  <si>
    <t>河南省信阳市平桥区汽配城东800米路南</t>
  </si>
  <si>
    <t>0376-3801299</t>
  </si>
  <si>
    <t>宜昌市华晟汽车销售服务有限责任公司</t>
  </si>
  <si>
    <t>比亚迪汽车王朝网（宜昌华晟4S店）</t>
  </si>
  <si>
    <t>BYDHUB060J</t>
  </si>
  <si>
    <t>湖北省宜昌市猇亭区先锋路179号</t>
  </si>
  <si>
    <t>0717-6567733</t>
  </si>
  <si>
    <t>宿州市金弘汽车销售服务有限公司</t>
  </si>
  <si>
    <t>比亚迪汽车王朝网（宿州金弘4S店）</t>
  </si>
  <si>
    <t>BYDAH085J</t>
  </si>
  <si>
    <t>安徽省宿州市埇桥区东二环路城东循环经济示范园</t>
  </si>
  <si>
    <t>0557-2639999</t>
  </si>
  <si>
    <t>杭州保迪汽车有限公司</t>
  </si>
  <si>
    <t>比亚迪汽车海洋网（杭州保迪4S店）</t>
  </si>
  <si>
    <t>BYDZJ132J</t>
  </si>
  <si>
    <t>杭州市富阳区金桥北路555-7号</t>
  </si>
  <si>
    <t>0571-58981101</t>
  </si>
  <si>
    <t>邯郸市晟迪汽车销售服务有限公司</t>
  </si>
  <si>
    <t>比亚迪汽车王朝网（邯郸晟迪4S店）</t>
  </si>
  <si>
    <t>BYDHB095J</t>
  </si>
  <si>
    <t>河北省邯郸市丛台区北环路西段北侧（荣汇汽车城东区东侧1号展厅）</t>
  </si>
  <si>
    <t>0310-8086188</t>
  </si>
  <si>
    <t>苏州市乾元新景汽车销售有限公司</t>
  </si>
  <si>
    <t>比亚迪汽车王朝网（苏州乾元新景4S店）</t>
  </si>
  <si>
    <t>BYDJS135J</t>
  </si>
  <si>
    <t>江苏省苏州市相城区元和街道太阳路2988号</t>
  </si>
  <si>
    <t>0512-66835551</t>
  </si>
  <si>
    <t>山东国恒汽车贸易有限公司</t>
  </si>
  <si>
    <t>比亚迪汽车王朝网（日照国恒4S店）</t>
  </si>
  <si>
    <t>BYDSD193J</t>
  </si>
  <si>
    <t>山东省日照市东港区和阳路东远通大发院内</t>
  </si>
  <si>
    <t>0633-3888887</t>
  </si>
  <si>
    <t>济南乾城汽车贸易有限公司</t>
  </si>
  <si>
    <t>比亚迪汽车王朝网（济南乾城4S店）</t>
  </si>
  <si>
    <t>BYDSD168J</t>
  </si>
  <si>
    <t>山东省济南市历下区奥体西路与八涧堡北路西北角（近八涧堡地铁A口）</t>
  </si>
  <si>
    <t>0531-88808555</t>
  </si>
  <si>
    <t>许昌维利特汽车销售服务有限公司</t>
  </si>
  <si>
    <t>比亚迪汽车王朝网（许昌维利特4S店）</t>
  </si>
  <si>
    <t>BYDHEN123J</t>
  </si>
  <si>
    <t>河南省许昌市魏都区陈庄街与延安路交叉口西北角</t>
  </si>
  <si>
    <t>0374-8029999</t>
  </si>
  <si>
    <t>济南乾盛汽车销售有限公司</t>
  </si>
  <si>
    <t>比亚迪汽车王朝网（济南乾盛4S店）</t>
  </si>
  <si>
    <t>BYDSD177J</t>
  </si>
  <si>
    <t>山东省济南市槐荫区济齐路108号院内西侧房屋</t>
  </si>
  <si>
    <t>0531-66695828</t>
  </si>
  <si>
    <t>洛阳维利特汽车销售服务有限公司</t>
  </si>
  <si>
    <t>比亚迪汽车王朝网（洛阳维利特4S店）</t>
  </si>
  <si>
    <t>BYDHEN134J</t>
  </si>
  <si>
    <t>河南省洛阳市瀍河区瀍河回族乡启明南路23号</t>
  </si>
  <si>
    <t>0379-63553333</t>
  </si>
  <si>
    <t>重庆乾元新景汽车销售服务有限公司</t>
  </si>
  <si>
    <t>比亚迪汽车王朝网（重庆汽博乾元新景4S店）</t>
  </si>
  <si>
    <t>BYDCQ019J</t>
  </si>
  <si>
    <t>重庆市经开区北区金渝大道102号附3号第一幢</t>
  </si>
  <si>
    <t>023-60369191</t>
  </si>
  <si>
    <t>淮安市盛世路骐汽车销售有限公司</t>
  </si>
  <si>
    <t>比亚迪汽车王朝网（淮安盛世路骐4S店）</t>
  </si>
  <si>
    <t>BYDJS133J</t>
  </si>
  <si>
    <t>江苏省淮安市淮阴区钱江路98号</t>
  </si>
  <si>
    <t>0517-89900666</t>
  </si>
  <si>
    <t>九江市盛世开元汽车销售有限公司</t>
  </si>
  <si>
    <t>比亚迪汽车王朝网（九江盛世开元4S店）</t>
  </si>
  <si>
    <t>BYDJX050J</t>
  </si>
  <si>
    <t>江西省九江市庐山区前进西路328号</t>
  </si>
  <si>
    <t>0792-2121688</t>
  </si>
  <si>
    <t>宿迁金亿汽车销售服务有限公司</t>
  </si>
  <si>
    <t>比亚迪汽车王朝网（宿迁金亿4S店）</t>
  </si>
  <si>
    <t>BYDJS134J</t>
  </si>
  <si>
    <t>江苏省宿迁市宿城区经济开发区徐淮路680号</t>
  </si>
  <si>
    <t>0527-84501818</t>
  </si>
  <si>
    <t>济南盛世开元汽车销售有限公司</t>
  </si>
  <si>
    <t>比亚迪汽车王朝网（济南盛世开元4S店）</t>
  </si>
  <si>
    <t>BYDSD192J</t>
  </si>
  <si>
    <t>山东省济南市槐荫区腊山街道办事处经十西路2100号东展厅</t>
  </si>
  <si>
    <t>0531-58627766</t>
  </si>
  <si>
    <t>平顶山市博悦汽车销售服务有限公司</t>
  </si>
  <si>
    <t>比亚迪汽车王朝网（平顶山博悦4S店）</t>
  </si>
  <si>
    <t>BYDHEN129J</t>
  </si>
  <si>
    <t>河南省平顶山市卫东区建设路与许南路交叉口向东300米路北东方驾校院内6号</t>
  </si>
  <si>
    <t>0375-3981111</t>
  </si>
  <si>
    <t>北京北方瑞丰汽车销售服务有限公司</t>
  </si>
  <si>
    <t>比亚迪汽车王朝网（北京北方瑞丰4S店）</t>
  </si>
  <si>
    <t>BYDBJ051J</t>
  </si>
  <si>
    <t>北京市怀柔区庙城镇焦村（京承高速路怀柔出口西100米）</t>
  </si>
  <si>
    <t>010-60691789</t>
  </si>
  <si>
    <t>长垣大吉汽车销售服务有限公司</t>
  </si>
  <si>
    <t>比亚迪汽车王朝网（长垣大吉4S店）</t>
  </si>
  <si>
    <t>BYDHEN128J</t>
  </si>
  <si>
    <t>河南省新乡市长垣县南蒲区山海大道(长垣大道）南侧德邻大道西侧大地亚飞汽车城内</t>
  </si>
  <si>
    <t>0373-8620777</t>
  </si>
  <si>
    <t>咸宁市盛世开元汽车销售有限公司</t>
  </si>
  <si>
    <t>比亚迪汽车王朝网（咸宁盛世开元4S店）</t>
  </si>
  <si>
    <t>BYDHUB059J</t>
  </si>
  <si>
    <t>湖北省咸宁市咸安区青龙路99号</t>
  </si>
  <si>
    <t>0715-8906668</t>
  </si>
  <si>
    <t>武汉市盛世王朝汽车销售有限公司东西湖区分公司</t>
  </si>
  <si>
    <t>比亚迪汽车王朝网（东西湖区盛世王朝4S店）</t>
  </si>
  <si>
    <t>BYDHUB058J</t>
  </si>
  <si>
    <t>湖北省武汉市东西湖区东吴大道1138号附3</t>
  </si>
  <si>
    <t>027-59313188</t>
  </si>
  <si>
    <t>洛阳茂迪汽车销售有限公司</t>
  </si>
  <si>
    <t>比亚迪汽车王朝网（洛阳茂迪4S店）</t>
  </si>
  <si>
    <t>BYDHEN130J</t>
  </si>
  <si>
    <t>河南省洛阳市西工区汉宫路5号德众汽车城院内</t>
  </si>
  <si>
    <t>0379-60630555</t>
  </si>
  <si>
    <t>天津环宇恒兴汽车销售有限公司</t>
  </si>
  <si>
    <t>比亚迪汽车王朝网（天津环宇恒兴4S店）</t>
  </si>
  <si>
    <t>BYDTJ026J</t>
  </si>
  <si>
    <t>天津市南开区咸阳路74号</t>
  </si>
  <si>
    <t>022-87088899</t>
  </si>
  <si>
    <t>常熟市泰丰新能源汽车销售服务有限公司</t>
  </si>
  <si>
    <t>比亚迪汽车王朝网（常熟泰丰4S店）</t>
  </si>
  <si>
    <t>BYDJS137J</t>
  </si>
  <si>
    <t>江苏省常熟市青墩塘路交易市场188号</t>
  </si>
  <si>
    <t>0512-52177111</t>
  </si>
  <si>
    <t>乌兰察布市盛世新景汽车销售有限公司</t>
  </si>
  <si>
    <t>比亚迪汽车王朝网（乌兰察布盛世新景4S店）</t>
  </si>
  <si>
    <t>BYDNMGX067J</t>
  </si>
  <si>
    <t>内蒙古自治区乌兰察布市察右前旗平地泉镇新208国道西平苏路北众信贸易院内14号店</t>
  </si>
  <si>
    <t>0474-2251991</t>
  </si>
  <si>
    <t>北京欣太新能源汽车销售服务有限公司</t>
  </si>
  <si>
    <t>比亚迪汽车王朝网（北京欣太4S店）</t>
  </si>
  <si>
    <t>BYDBJ050J</t>
  </si>
  <si>
    <t>北京市朝阳区王四营乡道口村西庞大汽车园内</t>
  </si>
  <si>
    <t>010-53653488</t>
  </si>
  <si>
    <t>常德金旋风鑫迪汽车销售服务有限公司</t>
  </si>
  <si>
    <t>比亚迪汽车王朝网（常德金旋风鑫迪4S店）</t>
  </si>
  <si>
    <t>BYDHUN077J</t>
  </si>
  <si>
    <t>湖南省常德市武陵区常德大道与龙港路交汇处</t>
  </si>
  <si>
    <t>0736-7766688</t>
  </si>
  <si>
    <t>盘锦盛世开元汽车销售有限公司</t>
  </si>
  <si>
    <t>比亚迪汽车王朝网（盘锦盛世开元4S店）</t>
  </si>
  <si>
    <t>BYDLN042J</t>
  </si>
  <si>
    <t>辽宁省盘锦市兴隆台区辽河南路东工业街南1-16-102号</t>
  </si>
  <si>
    <t>0427-3799966</t>
  </si>
  <si>
    <t>衡水鑫和世家汽贸有限公司</t>
  </si>
  <si>
    <t>比亚迪汽车王朝网（衡水鑫和世家4S店）</t>
  </si>
  <si>
    <t>BYDHB094J</t>
  </si>
  <si>
    <t>河北省衡水市桃城区北外环（衡水市北外环东路596号亨源汽贸城）</t>
  </si>
  <si>
    <t>0318-2631818</t>
  </si>
  <si>
    <t>揭阳市鹏发车业有限公司</t>
  </si>
  <si>
    <t>比亚迪汽车王朝网（揭阳鹏发4S店）</t>
  </si>
  <si>
    <t>BYDGD088J</t>
  </si>
  <si>
    <t>广东省揭阳市揭东区曲溪街道揭东大道路篦村路段(世德家园对面)</t>
  </si>
  <si>
    <t>0663-3333733</t>
  </si>
  <si>
    <t>上海联通宝亭汽车销售有限公司</t>
  </si>
  <si>
    <t>比亚迪汽车王朝网（上海联通宝亭4S店）</t>
  </si>
  <si>
    <t>BYDSH032J</t>
  </si>
  <si>
    <t>上海市奉贤区沪杭公路1095号1幢B区</t>
  </si>
  <si>
    <t>021-37567269</t>
  </si>
  <si>
    <t>河北三行汽车贸易股份有限公司</t>
  </si>
  <si>
    <t>比亚迪汽车王朝网（邢台三行4S店）</t>
  </si>
  <si>
    <t>BYDHB030J</t>
  </si>
  <si>
    <t>河北省邢台市桥东区龙岗大街与永安路交叉口龙岗汽车城西北角25号</t>
  </si>
  <si>
    <t>0319-5254888</t>
  </si>
  <si>
    <t>哈尔滨博凯汽车销售服务有限公司</t>
  </si>
  <si>
    <t>比亚迪汽车王朝网（哈尔滨博凯4S店）</t>
  </si>
  <si>
    <t>BYDHLJ040J</t>
  </si>
  <si>
    <t>黑龙江省哈尔滨市道里区机场路8号3栋</t>
  </si>
  <si>
    <t>0451-84306677</t>
  </si>
  <si>
    <t>镇江开利威联汽车有限公司</t>
  </si>
  <si>
    <t>比亚迪汽车王朝网（镇江开利威联4S店）</t>
  </si>
  <si>
    <t>BYDJS139J</t>
  </si>
  <si>
    <t>江苏省镇江市润州区官塘桥路288号</t>
  </si>
  <si>
    <t>0511-88900090</t>
  </si>
  <si>
    <t>青岛喜盛迪汽车销售服务有限公司</t>
  </si>
  <si>
    <t>比亚迪汽车王朝网（青岛喜盛迪4S店）</t>
  </si>
  <si>
    <t>BYDSD201J</t>
  </si>
  <si>
    <t>山东省青岛市市北区长沙路72-1号</t>
  </si>
  <si>
    <t>0532-55522039</t>
  </si>
  <si>
    <t>长春市龙翔汽车贸易有限公司</t>
  </si>
  <si>
    <t>比亚迪汽车王朝网（龙翔昆山路城市展厅）</t>
  </si>
  <si>
    <t>BYDJL039J</t>
  </si>
  <si>
    <t>吉林省长春市二道区经开区世纪大街1718号</t>
  </si>
  <si>
    <t>0431-82740555</t>
  </si>
  <si>
    <t>芜湖卓景汽车销售有限公司</t>
  </si>
  <si>
    <t>比亚迪汽车王朝网（芜湖卓景4S店）</t>
  </si>
  <si>
    <t>BYDAH089J</t>
  </si>
  <si>
    <t>安徽省芜湖市鸠江区芜湖市汽车服务中心（芜宣高速北侧，鸠兹创业街南侧）9号</t>
  </si>
  <si>
    <t>0553-3902088</t>
  </si>
  <si>
    <t>山东正鑫新能源汽车有限公司</t>
  </si>
  <si>
    <t>比亚迪汽车王朝网（菏泽正鑫4S店）</t>
  </si>
  <si>
    <t>BYDSD202J</t>
  </si>
  <si>
    <t>山东省菏泽市牡丹区黄河东路荷建工业园</t>
  </si>
  <si>
    <t>0530-5151556</t>
  </si>
  <si>
    <t>荆州市绿洁汽车销售服务有限公司</t>
  </si>
  <si>
    <t>比亚迪汽车王朝网（荆州绿洁4S店）</t>
  </si>
  <si>
    <t>BYDHUB061J</t>
  </si>
  <si>
    <t>湖北省荆州市荆州区荆州大道荆州竹叶山车世界第C10幢106号商铺</t>
  </si>
  <si>
    <t>0716-8505111</t>
  </si>
  <si>
    <t>萍乡市盛世开元汽车销售有限公司</t>
  </si>
  <si>
    <t>比亚迪汽车王朝网（萍乡盛世开元4S店）</t>
  </si>
  <si>
    <t>BYDJX053J</t>
  </si>
  <si>
    <t>江西省萍乡市经开区武功山中大道大富汽车城比亚迪4S店</t>
  </si>
  <si>
    <t>0799-6959666</t>
  </si>
  <si>
    <t>汕头市乾元新景汽车销售有限公司</t>
  </si>
  <si>
    <t>比亚迪汽车王朝网（汕头乾元新景4S店）</t>
  </si>
  <si>
    <t>BYDGD199J</t>
  </si>
  <si>
    <t>广东省汕头市龙湖区泰山路 223 号泰龙汽车城内 A栋 1-5、D座二层</t>
  </si>
  <si>
    <t>0754-87230991</t>
  </si>
  <si>
    <t>邵阳市盛世开元汽车销售有限公司</t>
  </si>
  <si>
    <t>比亚迪汽车王朝网（邵阳盛世开元4S店）</t>
  </si>
  <si>
    <t>BYDHUN081J</t>
  </si>
  <si>
    <t>湖南省邵阳市双清区邵阳大道和广信路交叉口往西100米</t>
  </si>
  <si>
    <t>0739-5207888</t>
  </si>
  <si>
    <t>桂林祥迪汽车贸易有限公司</t>
  </si>
  <si>
    <t>比亚迪汽车王朝网（桂林祥迪4S店）</t>
  </si>
  <si>
    <t>BYDGX053J</t>
  </si>
  <si>
    <t>广西省桂林市临桂区临桂镇321国道旁（万顺汽车城6-11号)</t>
  </si>
  <si>
    <t>0773-3663000</t>
  </si>
  <si>
    <t>宁波慈鑫新能源汽车销售服务有限公司</t>
  </si>
  <si>
    <t>比亚迪汽车王朝网（宁波慈鑫4S店）</t>
  </si>
  <si>
    <t>BYDZJ136J</t>
  </si>
  <si>
    <t>浙江省宁波市海曙区鄞县大道西段1398号</t>
  </si>
  <si>
    <t>0574-88443344</t>
  </si>
  <si>
    <t>株洲涨旺汽车销售服务有限公司</t>
  </si>
  <si>
    <t>比亚迪汽车王朝网（株洲涨旺4S店）</t>
  </si>
  <si>
    <t>BYDHUN082J</t>
  </si>
  <si>
    <t>湖南省株洲市天元区汽车博览园吉利路1号比亚迪</t>
  </si>
  <si>
    <t>0731-28707777</t>
  </si>
  <si>
    <t>泉州乾元新景汽车销售有限公司</t>
  </si>
  <si>
    <t>比亚迪汽车海洋网（晋江乾元新景4S店）</t>
  </si>
  <si>
    <t>BYDFJ068J</t>
  </si>
  <si>
    <t>晋江市罗山街道和平南路豪信汽车城171-5号</t>
  </si>
  <si>
    <t>0595-22078811</t>
  </si>
  <si>
    <t>蚌埠市赛利汽车销售服务有限公司</t>
  </si>
  <si>
    <t>比亚迪汽车王朝网（蚌埠赛利4S店）</t>
  </si>
  <si>
    <t>BYDAH090J</t>
  </si>
  <si>
    <t>安徽省蚌埠市禹会区迎宾大道国际汽车城17号</t>
  </si>
  <si>
    <t>0552-3032666</t>
  </si>
  <si>
    <t>徐州蔚蓝汽车销售服务有限公司</t>
  </si>
  <si>
    <t>比亚迪汽车王朝网（徐州蔚蓝4S店）</t>
  </si>
  <si>
    <t>BYDJS141J</t>
  </si>
  <si>
    <t>江苏省徐州市鼓楼区三环东路广山段下淀工业园6号</t>
  </si>
  <si>
    <t>0516-87936555</t>
  </si>
  <si>
    <t>西安新景腾飞汽车销售有限责任公司</t>
  </si>
  <si>
    <t>比亚迪汽车王朝网（科汇城新景腾飞4S店）</t>
  </si>
  <si>
    <t>BYDSX080J</t>
  </si>
  <si>
    <t>陕西省西安市高新区天谷七路88号新加坡腾飞科汇城南楼</t>
  </si>
  <si>
    <t>029-81108899</t>
  </si>
  <si>
    <t>浙江万迪汽车销售服务有限公司</t>
  </si>
  <si>
    <t>比亚迪汽车王朝网（杭州万迪4S店）</t>
  </si>
  <si>
    <t>BYDZJ137J</t>
  </si>
  <si>
    <t>浙江省杭州市西湖区双浦镇袁浦路16号</t>
  </si>
  <si>
    <t>0571-87647099</t>
  </si>
  <si>
    <t>合肥市新纪元汽车销售有限责任公司</t>
  </si>
  <si>
    <t>比亚迪汽车王朝网（合肥新纪元4S店）</t>
  </si>
  <si>
    <t>BYDAH091J</t>
  </si>
  <si>
    <t>安徽省合肥市新站区大泽路与灵石路交口安徽燕青汽车用品有限公司厂房</t>
  </si>
  <si>
    <t>0551-63699788</t>
  </si>
  <si>
    <t>贵州铜仁市同迪中正汽车贸易有限公司</t>
  </si>
  <si>
    <t>比亚迪汽车王朝网（铜仁同迪中正4S店）</t>
  </si>
  <si>
    <t>BYDGZ040J</t>
  </si>
  <si>
    <t>贵州省铜仁市碧江区经济开发区13号路武陵山汽车城</t>
  </si>
  <si>
    <t>0856-8977888</t>
  </si>
  <si>
    <t>毕节六脉汽车销售服务有限公司</t>
  </si>
  <si>
    <t>比亚迪汽车王朝网（毕节六脉4S店）</t>
  </si>
  <si>
    <t>BYDGZ041J</t>
  </si>
  <si>
    <t>贵州省毕节市七星关区碧阳二道岔河路口同心汽车城</t>
  </si>
  <si>
    <t>0857-8773888</t>
  </si>
  <si>
    <t>合肥市路骐汽车销售有限公司</t>
  </si>
  <si>
    <t>比亚迪汽车王朝网（合肥路骐4S店）</t>
  </si>
  <si>
    <t>BYDAH092J</t>
  </si>
  <si>
    <t>安徽省合肥市蜀山区长江西路1000号名车广场</t>
  </si>
  <si>
    <t>0551-67106657</t>
  </si>
  <si>
    <t>河北璋晨汽车贸易有限公司</t>
  </si>
  <si>
    <t>比亚迪汽车王朝网（石家庄璋晨4S店）</t>
  </si>
  <si>
    <t>BYDHB100J</t>
  </si>
  <si>
    <t>河北省石家庄市正定县车站南大街148号</t>
  </si>
  <si>
    <t>0311-85950111</t>
  </si>
  <si>
    <t>台州市荣迪汽车销售有限公司</t>
  </si>
  <si>
    <t>比亚迪汽车王朝网（台州荣迪4S店）</t>
  </si>
  <si>
    <t>BYDZJ138J</t>
  </si>
  <si>
    <t>浙江省台州市台州湾新区一江山大道6555号浙星广场3号楼1-4层</t>
  </si>
  <si>
    <t>0576-81880222</t>
  </si>
  <si>
    <t>南通骏迪新能源汽车销售服务有限公司</t>
  </si>
  <si>
    <t>比亚迪汽车王朝网（南通骏迪4S店）</t>
  </si>
  <si>
    <t>BYDJS143J</t>
  </si>
  <si>
    <t>江苏省南通市开发区东方汽车城内</t>
  </si>
  <si>
    <t>0513-85093888</t>
  </si>
  <si>
    <t>湖州卓御汽车销售有限公司</t>
  </si>
  <si>
    <t>比亚迪汽车王朝网（湖州卓御4S店）</t>
  </si>
  <si>
    <t>BYDZJ139J</t>
  </si>
  <si>
    <t>浙江省湖州市吴兴区梦溪路58号1号车间</t>
  </si>
  <si>
    <t>0572-2367111</t>
  </si>
  <si>
    <t>江苏朗迪汽车销售服务有限公司</t>
  </si>
  <si>
    <t>比亚迪汽车王朝网（江苏朗迪4S店）</t>
  </si>
  <si>
    <t>BYDJS144J</t>
  </si>
  <si>
    <t>江苏省南京市江宁区科学园彤天路101号</t>
  </si>
  <si>
    <t>025-86109988</t>
  </si>
  <si>
    <t>内蒙古佰新新能源有限公司</t>
  </si>
  <si>
    <t>比亚迪汽车王朝网（包头佰新4S店）</t>
  </si>
  <si>
    <t>BYDNMGX069J</t>
  </si>
  <si>
    <t>内蒙古自治区包头市青山区高新区稀土路4号恒通汽车城南三排3-1</t>
  </si>
  <si>
    <t>0472-5199666</t>
  </si>
  <si>
    <t>嘉兴市卓景汽车销售服务有限公司</t>
  </si>
  <si>
    <t>比亚迪汽车王朝网（嘉兴卓景4S店）</t>
  </si>
  <si>
    <t>BYDZJ140J</t>
  </si>
  <si>
    <t>浙江省嘉兴市南湖区汽车商贸园沽翠路东侧、文贤路南侧4号展厅</t>
  </si>
  <si>
    <t>0573-89850000</t>
  </si>
  <si>
    <t>钦州市乐易购汽车销售有限公司</t>
  </si>
  <si>
    <t>比亚迪汽车王朝网（钦州乐易购4S店）</t>
  </si>
  <si>
    <t>BYDGX054J</t>
  </si>
  <si>
    <t>广西省钦州市钦南区扬州街8号</t>
  </si>
  <si>
    <t>0777-2886488</t>
  </si>
  <si>
    <t>河南万宝新能源汽车有限公司</t>
  </si>
  <si>
    <t>比亚迪汽车王朝网（祥符区万宝4S店）</t>
  </si>
  <si>
    <t>BYDHEN138J</t>
  </si>
  <si>
    <t>河南省开封市祥符区园区路北侧（万宝汽车城）</t>
  </si>
  <si>
    <t>0371-26684888</t>
  </si>
  <si>
    <t>张掖市悦迪汽车销售服务有限公司</t>
  </si>
  <si>
    <t>比亚迪汽车王朝网（张掖悦迪4S店）</t>
  </si>
  <si>
    <t>BYDGS039J</t>
  </si>
  <si>
    <t>甘肃省张掖市甘州区宇通汽车城</t>
  </si>
  <si>
    <t>0936-8826777</t>
  </si>
  <si>
    <t>武汉市惠浩汽车销售服务有限公司</t>
  </si>
  <si>
    <t>比亚迪汽车王朝网（武汉惠浩4S店）</t>
  </si>
  <si>
    <t>BYDHUB063J</t>
  </si>
  <si>
    <t>湖北省武汉市汉阳区龙阳大道隆祥街10号</t>
  </si>
  <si>
    <t>027-84663020</t>
  </si>
  <si>
    <t>新乡市诚翔汽车贸易有限公司</t>
  </si>
  <si>
    <t>比亚迪汽车王朝网（新乡诚翔4S店）</t>
  </si>
  <si>
    <t>BYDHEN139J</t>
  </si>
  <si>
    <t>河南省新乡市新乡县新乡国际汽车园北0号展厅</t>
  </si>
  <si>
    <t>0373-3390333</t>
  </si>
  <si>
    <t>河南文华新能源汽车销售有限公司</t>
  </si>
  <si>
    <t>比亚迪汽车王朝网（郑州文华4S店）</t>
  </si>
  <si>
    <t>BYDHEN140J</t>
  </si>
  <si>
    <t>河南省郑州市管城回族区中州大道与经北六路交叉口东500米路南中福汽车城10号展厅</t>
  </si>
  <si>
    <t>0371-53335777</t>
  </si>
  <si>
    <t>周口宇缘新能源汽车销售服务有限公司</t>
  </si>
  <si>
    <t>比亚迪汽车王朝网（周口宇缘4S店）</t>
  </si>
  <si>
    <t>BYDHEN141J</t>
  </si>
  <si>
    <t>河南省周口市川汇区太昊路与迎宾大道交叉口西100米路南众恒新能源汽车城A区直行最后排</t>
  </si>
  <si>
    <t>0394-8532888</t>
  </si>
  <si>
    <t>龙南汽车科技（深圳）有限公司</t>
  </si>
  <si>
    <t>比亚迪汽车王朝网（深圳龙南科技4S店）</t>
  </si>
  <si>
    <t>BYDGD202J</t>
  </si>
  <si>
    <t>广东省深圳市龙岗区平湖街道环观南路辅城㘭风塘工业区B6号A栋1-4层</t>
  </si>
  <si>
    <t>0755-89989932</t>
  </si>
  <si>
    <t>深圳市乾元新景汽车销售有限公司</t>
  </si>
  <si>
    <t>比亚迪汽车王朝网（深圳乾元新景4S店）</t>
  </si>
  <si>
    <t>BYDGD204J</t>
  </si>
  <si>
    <t>深圳市龙岗区南湾街道上李朗社区上李朗科技园H栋厂房101</t>
  </si>
  <si>
    <t>0755-28680960</t>
  </si>
  <si>
    <t>中山悦迪汽车销售服务有限公司</t>
  </si>
  <si>
    <t>比亚迪汽车王朝网（中山悦迪4S店）</t>
  </si>
  <si>
    <t>BYDGD203J</t>
  </si>
  <si>
    <t>广东省中山市火炬开发区江陵大道大岭工业区28号之五</t>
  </si>
  <si>
    <t>0760-88283839</t>
  </si>
  <si>
    <t>文山市车网行汽车销售服务有限公司</t>
  </si>
  <si>
    <t>比亚迪汽车王朝网（文山车网行4S店）</t>
  </si>
  <si>
    <t>BYDYN061J</t>
  </si>
  <si>
    <t>云南省文山壮族苗族自治州文山市新平街道红旗社区环城东路泰康社区原砖瓦厂亚太车城</t>
  </si>
  <si>
    <t>0876-2120009</t>
  </si>
  <si>
    <t>宜兴奥邦仁迪汽车销售服务有限公司</t>
  </si>
  <si>
    <t>比亚迪汽车王朝网（宜兴奥邦仁迪4S店）</t>
  </si>
  <si>
    <t>BYDJS145J</t>
  </si>
  <si>
    <t>江苏省无锡市宜兴经济技术开发区赛特大道128-3号</t>
  </si>
  <si>
    <t>0510-87120222</t>
  </si>
  <si>
    <t>成都永乐盛世汽车销售服务有限公司</t>
  </si>
  <si>
    <t>比亚迪汽车王朝网（成都永乐盛世4S店）</t>
  </si>
  <si>
    <t>BYDSC110J</t>
  </si>
  <si>
    <t>四川省成都市高新区新茂路8号</t>
  </si>
  <si>
    <t>028-85194555</t>
  </si>
  <si>
    <t>驻马店市佳润汽车销售有限公司</t>
  </si>
  <si>
    <t>比亚迪汽车王朝网（驻马店佳润4S店）</t>
  </si>
  <si>
    <t>BYDHEN142J</t>
  </si>
  <si>
    <t>河南省驻马店市驿城区天中山大道与练江路交叉口神州汽贸城院内</t>
  </si>
  <si>
    <t>0396-2966866</t>
  </si>
  <si>
    <t>河北雄安申泽瑞迪汽车销售服务有限公司</t>
  </si>
  <si>
    <t>比亚迪汽车王朝网（雄安申泽瑞迪4S店）</t>
  </si>
  <si>
    <t>BYDHB101J</t>
  </si>
  <si>
    <t>河北省保定市雄县雄州镇崔村旅游路路北99号</t>
  </si>
  <si>
    <t>0312-6389588</t>
  </si>
  <si>
    <t>湘西永晟汽车销售服务有限责任公司</t>
  </si>
  <si>
    <t>比亚迪汽车王朝网（湘西永晟4S店）</t>
  </si>
  <si>
    <t>BYDHUN083J</t>
  </si>
  <si>
    <t>湖南省湘西市高新区武陵山大道6号</t>
  </si>
  <si>
    <t>0743-8238776</t>
  </si>
  <si>
    <t>深圳市东顺汽车销售服务有限责任公司</t>
  </si>
  <si>
    <t>比亚迪汽车王朝网（深圳东顺4S店）</t>
  </si>
  <si>
    <t>BYDGD205J</t>
  </si>
  <si>
    <t>深圳市光明区马田街道石围社区石围油麻岗工业区3号D栋</t>
  </si>
  <si>
    <t>0755-88213322</t>
  </si>
  <si>
    <t>佛山市腾达汽车贸易有限公司</t>
  </si>
  <si>
    <t>比亚迪汽车海洋网（佛山腾达4S店）</t>
  </si>
  <si>
    <t>BYDEGD004J</t>
  </si>
  <si>
    <t>佛山市禅城区佛山大道中83号佛山（国际）车城北区建源路1座1楼12-19号</t>
  </si>
  <si>
    <t>0757-82138192</t>
  </si>
  <si>
    <t>惠州市惠迪新能源汽车有限公司</t>
  </si>
  <si>
    <t>比亚迪汽车海洋网（惠州惠迪4S店）</t>
  </si>
  <si>
    <t>BYDEGD009J</t>
  </si>
  <si>
    <t>惠州市惠博大道江北西部7号小区内金山汽车城10号A展厅</t>
  </si>
  <si>
    <t>0752-2488866</t>
  </si>
  <si>
    <t>河源市永发新能源汽车销售有限公司</t>
  </si>
  <si>
    <t>比亚迪汽车海洋网（河源永发4S店）</t>
  </si>
  <si>
    <t>BYDEGD006J</t>
  </si>
  <si>
    <t>河源市河埔大道西边细女抱蔬地段</t>
  </si>
  <si>
    <t>0762-3998999</t>
  </si>
  <si>
    <t>中山悦盛汽车销售有限公司</t>
  </si>
  <si>
    <t>比亚迪汽车海洋网（中山悦盛4S店）</t>
  </si>
  <si>
    <t>BYDEGD002J</t>
  </si>
  <si>
    <t>中山市南区悦来南56号之五</t>
  </si>
  <si>
    <t>0760-88896829</t>
  </si>
  <si>
    <t>广东欧亚特汽车销售服务有限公司番禺分公司</t>
  </si>
  <si>
    <t>比亚迪汽车海洋网（番禺大道北欧亚特城市展厅）</t>
  </si>
  <si>
    <t>BYDEGD014J</t>
  </si>
  <si>
    <t>广州市番禹区东环街新楼坊彩虹路1号4栋</t>
  </si>
  <si>
    <t>玉溪市永迪汽车销售服务有限公司</t>
  </si>
  <si>
    <t>比亚迪汽车海洋网（玉溪永迪4S店）</t>
  </si>
  <si>
    <t>BYDEYN002J</t>
  </si>
  <si>
    <t>云南省玉溪市高新区明珠路124号</t>
  </si>
  <si>
    <t>0877-8880008</t>
  </si>
  <si>
    <t>重庆晟世绿迪新能源汽车销售有限公司</t>
  </si>
  <si>
    <t>比亚迪汽车海洋网（重庆晟世绿迪4S店）</t>
  </si>
  <si>
    <t>BYDECQ002J</t>
  </si>
  <si>
    <t>重庆市九龙坡区袁家岗兴隆社奥体中心奥体车市内A栋</t>
  </si>
  <si>
    <t>023-68039160</t>
  </si>
  <si>
    <t>重庆尚盈海冠汽车销售有限公司</t>
  </si>
  <si>
    <t>比亚迪汽车海洋网（重庆尚盈海冠4S店）</t>
  </si>
  <si>
    <t>BYDECQ001J</t>
  </si>
  <si>
    <t>重庆市巴南区渝南大道20号附6号</t>
  </si>
  <si>
    <t>023-68175855</t>
  </si>
  <si>
    <t>江苏同行汽车销售服务有限公司</t>
  </si>
  <si>
    <t>比亚迪汽车海洋网（无锡同行4S店）</t>
  </si>
  <si>
    <t>BYDEJS007J</t>
  </si>
  <si>
    <t>无锡市金城东路290号东方汽车城B13座</t>
  </si>
  <si>
    <t>0510-85026698</t>
  </si>
  <si>
    <t>昆山新仁合新能源汽车租赁有限公司</t>
  </si>
  <si>
    <t>比亚迪汽车海洋网（苏州新仁合4S店）</t>
  </si>
  <si>
    <t>BYDEJS004J</t>
  </si>
  <si>
    <t>昆山市周市镇长江路396号4号厂房</t>
  </si>
  <si>
    <t>0512-82620370</t>
  </si>
  <si>
    <t>张家港凯汝威新能源汽车销售服务有限公司</t>
  </si>
  <si>
    <t>比亚迪汽车海洋网（张家港凯汝威4S店）</t>
  </si>
  <si>
    <t>BYDEJS003J</t>
  </si>
  <si>
    <t>张家港市杨舍镇东南大道6号展厅（2）</t>
  </si>
  <si>
    <t>0512-58102788</t>
  </si>
  <si>
    <t>上海弘仁汽车维修服务有限公司</t>
  </si>
  <si>
    <t>比亚迪汽车海洋网（上海弘仁4S店）</t>
  </si>
  <si>
    <t>BYDESH003J</t>
  </si>
  <si>
    <t>上海市杨浦区军工路1609号</t>
  </si>
  <si>
    <t>021-55271078</t>
  </si>
  <si>
    <t>徐州创驰汽车销售有限公司</t>
  </si>
  <si>
    <t>比亚迪汽车海洋网（云龙两山口北名车广场创驰城市展厅）</t>
  </si>
  <si>
    <t>BYDEJS005J</t>
  </si>
  <si>
    <t>徐州市云龙区食品城104国道北（崔庄村）两山口北名车广场A3号</t>
  </si>
  <si>
    <t>0516-66888099</t>
  </si>
  <si>
    <t>泸州源仪汽车销售服务有限公司</t>
  </si>
  <si>
    <t>比亚迪汽车海洋网（泸州源仪4S店）</t>
  </si>
  <si>
    <t>BYDESC001J</t>
  </si>
  <si>
    <t>四川省泸州市纳溪区蓝安路三段4号（泸州源仪店）</t>
  </si>
  <si>
    <t>0830-3336633</t>
  </si>
  <si>
    <t>南充博宇宏博车业有限公司</t>
  </si>
  <si>
    <t>比亚迪汽车海洋网（南充博宇宏博4S店）</t>
  </si>
  <si>
    <t>BYDESC003J</t>
  </si>
  <si>
    <t>南充市高坪区东顺路三段400号</t>
  </si>
  <si>
    <t>0817-6835888</t>
  </si>
  <si>
    <t>达州市汇龙腾骏汽车销售有限公司</t>
  </si>
  <si>
    <t>比亚迪汽车王朝网（达州汇龙腾骏4S店）</t>
  </si>
  <si>
    <t>BYDSC111J</t>
  </si>
  <si>
    <t>四川省达州市经开区斌郎乡长田村五组天一航旗汽车园区比亚迪王朝4S店</t>
  </si>
  <si>
    <t>0818-2631666</t>
  </si>
  <si>
    <t>运城悦迪汽车销售服务有限公司</t>
  </si>
  <si>
    <t>比亚迪汽车海洋网（运城悦迪4S店）</t>
  </si>
  <si>
    <t>BYDESHX002J</t>
  </si>
  <si>
    <t>运城市盐湖区解放北路引黄渠北200米路西比亚迪新能源4S店</t>
  </si>
  <si>
    <t>0359-2160988</t>
  </si>
  <si>
    <t>临汾瑞迪汽车销售服务有限公司</t>
  </si>
  <si>
    <t>比亚迪汽车海洋网（临汾瑞迪4S店）</t>
  </si>
  <si>
    <t>BYDESHX001J</t>
  </si>
  <si>
    <t>山西省临汾市尧都区尧庙镇金井村南200米处</t>
  </si>
  <si>
    <t>0357-2258777</t>
  </si>
  <si>
    <t>长治市飞路易达汽车销售服务有限公司</t>
  </si>
  <si>
    <t>比亚迪汽车海洋网（潞州威远门北路飞路易达城市展厅）</t>
  </si>
  <si>
    <t>BYDESHX007J</t>
  </si>
  <si>
    <t>山西省长治市威远门北路91号</t>
  </si>
  <si>
    <t>0355-2020200</t>
  </si>
  <si>
    <t>晋中中一共享出行科技有限公司</t>
  </si>
  <si>
    <t>比亚迪汽车海洋网（艾斯酒店中一共享出行城市展厅）</t>
  </si>
  <si>
    <t>BYDESHX003J</t>
  </si>
  <si>
    <t>山西省晋中开发区汇通产业园区汇通路东侧使张村村口（山西艾斯酒店）一层</t>
  </si>
  <si>
    <t>0354-3958889</t>
  </si>
  <si>
    <t>商丘永大汽车销售服务有限公司</t>
  </si>
  <si>
    <t>比亚迪汽车海洋网（商丘永大4S店）</t>
  </si>
  <si>
    <t>BYDEHEN005J</t>
  </si>
  <si>
    <t>商丘市梁园区车城大道与侨城路交叉口东北角</t>
  </si>
  <si>
    <t>0370-2817888</t>
  </si>
  <si>
    <t>洛阳安格昌汽车销售服务有限公司</t>
  </si>
  <si>
    <t>比亚迪汽车海洋网（洛阳安格昌4S店）</t>
  </si>
  <si>
    <t>BYDEHEN008J</t>
  </si>
  <si>
    <t>河南省洛阳市焦枝路与洛白路交叉口东北角（洛阳国润汽车产业园）-13#商铺</t>
  </si>
  <si>
    <t>0379-63989877</t>
  </si>
  <si>
    <t>许昌嘉信汽车销售服务有限公司</t>
  </si>
  <si>
    <t>比亚迪汽车海洋网（许昌嘉信4S店）</t>
  </si>
  <si>
    <t>BYDEHEN006J</t>
  </si>
  <si>
    <t>河南省许昌市魏都区延安路与陈庄街交叉口向南100米</t>
  </si>
  <si>
    <t>0374-8589669</t>
  </si>
  <si>
    <t>漯河市鹏润汽车销售有限公司</t>
  </si>
  <si>
    <t>比亚迪汽车海洋网（漯河鹏润4S店）</t>
  </si>
  <si>
    <t>BYDEHEN004J</t>
  </si>
  <si>
    <t>漯河市源汇区桂江路与纬一路交叉口向南100米路西</t>
  </si>
  <si>
    <t>0395-5775001</t>
  </si>
  <si>
    <t>山东启星行新能源汽车销售服务有限公司</t>
  </si>
  <si>
    <t>比亚迪汽车海洋网（张店山泉路启星行城市展厅）</t>
  </si>
  <si>
    <t>BYDESD016J</t>
  </si>
  <si>
    <t>山东省淄博市张店区山泉路132号甲3-1</t>
  </si>
  <si>
    <t>0533-2751999</t>
  </si>
  <si>
    <t>临沂盛世鑫鼎汽车销售服务有限公司</t>
  </si>
  <si>
    <t>比亚迪汽车海洋网（临沂盛世鑫鼎4S店）</t>
  </si>
  <si>
    <t>BYDESD013J</t>
  </si>
  <si>
    <t>临沂市高新区湖西路103号14号楼101</t>
  </si>
  <si>
    <t>0539-7952988</t>
  </si>
  <si>
    <t>枣庄福迪新能源汽车销售服务有限公司</t>
  </si>
  <si>
    <t>比亚迪汽车海洋网（西昌路福迪城市展厅）</t>
  </si>
  <si>
    <t>BYDESD008J</t>
  </si>
  <si>
    <t>山东省枣庄市市中区齐村镇西昌路汽车商圈</t>
  </si>
  <si>
    <t>0632-6891666</t>
  </si>
  <si>
    <t>滕州市源驰汽车销售有限公司</t>
  </si>
  <si>
    <t>比亚迪汽车海洋网（滕州北辛西路源驰城市展厅）</t>
  </si>
  <si>
    <t>BYDESD006J</t>
  </si>
  <si>
    <t>山东省枣庄市滕州市北辛西路东首（平行路西侧）</t>
  </si>
  <si>
    <t>0632-6258888</t>
  </si>
  <si>
    <t>邹城润迪新能源汽车销售服务有限公司</t>
  </si>
  <si>
    <t>比亚迪汽车海洋网（济宁邹城润迪4S店）</t>
  </si>
  <si>
    <t>BYDESD022J</t>
  </si>
  <si>
    <t>山东省邹城市国宏大道6369号鲁南汽车城内</t>
  </si>
  <si>
    <t>0537-5516066</t>
  </si>
  <si>
    <t>济宁交运聚源汽车销售服务有限公司</t>
  </si>
  <si>
    <t>比亚迪汽车海洋网（济宁交运聚源4S店）</t>
  </si>
  <si>
    <t>BYDESD021J</t>
  </si>
  <si>
    <t>山东省济宁市任城区车站西路与西外环路交汇处美恒汽博城沿街1号楼</t>
  </si>
  <si>
    <t>0537-3159166</t>
  </si>
  <si>
    <t>济宁汇德汽车贸易有限公司</t>
  </si>
  <si>
    <t>比亚迪汽车海洋网（任城东艺工业园汇德城市展厅）</t>
  </si>
  <si>
    <t>BYDESD012J</t>
  </si>
  <si>
    <t>济宁高新区东外环与洸河路交汇处东500米东艺工业园内</t>
  </si>
  <si>
    <t>0537-2289888</t>
  </si>
  <si>
    <t>菏泽亿华汽车销售服务有限公司</t>
  </si>
  <si>
    <t>比亚迪汽车海洋网（菏泽亿华4S店）</t>
  </si>
  <si>
    <t>BYDESD010J</t>
  </si>
  <si>
    <t>菏泽市开发区黄河路889号</t>
  </si>
  <si>
    <t>0530-6209777</t>
  </si>
  <si>
    <t>菏泽小迪新能源汽车销售服务有限公司</t>
  </si>
  <si>
    <t>比亚迪汽车海洋网（菏泽小迪4S店）</t>
  </si>
  <si>
    <t>BYDESD007J</t>
  </si>
  <si>
    <t>菏泽市开发区黄河东路交通集团东邻1566号</t>
  </si>
  <si>
    <t>0530-5610777</t>
  </si>
  <si>
    <t>德州虹迪汽车销售服务有限公司</t>
  </si>
  <si>
    <t>比亚迪汽车海洋网（亚飞汽贸城虹迪城市展厅）</t>
  </si>
  <si>
    <t>BYDESD005J</t>
  </si>
  <si>
    <t>山东省德州市经济开发区宋官屯街道办事处晶华大道南首亚飞汽车城内北区4-1号展厅</t>
  </si>
  <si>
    <t>0534-5012255</t>
  </si>
  <si>
    <t>滨州市昌翼汽车销售有限公司</t>
  </si>
  <si>
    <t>比亚迪汽车海洋网（滨州昌翼4S店）</t>
  </si>
  <si>
    <t>BYDESD018J</t>
  </si>
  <si>
    <t>山东省滨州市滨城区渤海五路与220国道交叉口向北1000米路东</t>
  </si>
  <si>
    <t>0543-3117789</t>
  </si>
  <si>
    <t>东营世胜汽车销售有限公司</t>
  </si>
  <si>
    <t>比亚迪汽车海洋网（东营世胜4S店）</t>
  </si>
  <si>
    <t>BYDESD002J</t>
  </si>
  <si>
    <t>山东省东营市东营区北二路与西六路交汇处郝家工业园</t>
  </si>
  <si>
    <t>0546-7883666</t>
  </si>
  <si>
    <t>青岛金惠信泰汽车销售服务有限公司</t>
  </si>
  <si>
    <t>比亚迪汽车海洋网（峄山路金惠信泰城市展厅）</t>
  </si>
  <si>
    <t>BYDESD014J</t>
  </si>
  <si>
    <t>青岛市黄岛区峄山路312号</t>
  </si>
  <si>
    <t>0532-87175777</t>
  </si>
  <si>
    <t>山西弗拉瑞思汽车销售有限公司</t>
  </si>
  <si>
    <t>比亚迪汽车海洋网（太原弗拉瑞思4S店）</t>
  </si>
  <si>
    <t>BYDESHX004J</t>
  </si>
  <si>
    <t>山西省太原市小店区太榆路西侧2号</t>
  </si>
  <si>
    <t>0351-5608989</t>
  </si>
  <si>
    <t>阳泉恒德通汽车销售服务有限公司</t>
  </si>
  <si>
    <t>比亚迪汽车海洋网（阳泉恒德通4S店）</t>
  </si>
  <si>
    <t>BYDESHX005J</t>
  </si>
  <si>
    <t>0353-5617555</t>
  </si>
  <si>
    <t>周口市众缘汽车销售服务有限公司</t>
  </si>
  <si>
    <t>比亚迪汽车海洋网（周口众缘4S店）</t>
  </si>
  <si>
    <t>BYDEHEN020J</t>
  </si>
  <si>
    <t>周口市大庆路与北环路交叉口东500米路南庞大汽车城</t>
  </si>
  <si>
    <t>0394-8388999</t>
  </si>
  <si>
    <t>周口弘聚城汽车销售有限公司</t>
  </si>
  <si>
    <t>比亚迪汽车海洋网（周口弘聚城4S店）</t>
  </si>
  <si>
    <t>BYDEHEN003J</t>
  </si>
  <si>
    <t>周口市开发区太昊路与周商路交叉口西500米路南</t>
  </si>
  <si>
    <t>0394-8156777</t>
  </si>
  <si>
    <t>南阳盛开汽车销售有限公司</t>
  </si>
  <si>
    <t>比亚迪汽车海洋网（南阳盛开4S店）</t>
  </si>
  <si>
    <t>BYDEHEN013J</t>
  </si>
  <si>
    <t>河南省南阳市信臣路与独山大道交叉口东1000米路北</t>
  </si>
  <si>
    <t>0377-63130999</t>
  </si>
  <si>
    <t>河南正华汽车销售有限公司</t>
  </si>
  <si>
    <t>比亚迪汽车海洋网（郑州正华4S店）</t>
  </si>
  <si>
    <t>BYDEHEN014J</t>
  </si>
  <si>
    <t>河南省自贸试验区郑州片区（郑东）第三大街经北六路交叉口向西500米路南中福汽车城</t>
  </si>
  <si>
    <t>0371-63338682</t>
  </si>
  <si>
    <t>河南裕缘新能源汽车销售有限公司</t>
  </si>
  <si>
    <t>比亚迪汽车海洋网（金水花园北路裕缘城市展厅）</t>
  </si>
  <si>
    <t>BYDEHEN011J</t>
  </si>
  <si>
    <t>郑州市金水区花园路与三全路交叉口西南角花园北路92-18号</t>
  </si>
  <si>
    <t>0371-69167999</t>
  </si>
  <si>
    <t>天津市津汇迪通汽车销售服务有限公司</t>
  </si>
  <si>
    <t>比亚迪汽车海洋网（天津津汇迪通4S店）</t>
  </si>
  <si>
    <t>BYDETJ001J</t>
  </si>
  <si>
    <t>天津市西青区中北镇卉康路22号</t>
  </si>
  <si>
    <t>022-27917666</t>
  </si>
  <si>
    <t>北京北方瑞迪汽车服务有限公司</t>
  </si>
  <si>
    <t>比亚迪汽车海洋网（北京北方瑞迪4S店）</t>
  </si>
  <si>
    <t>BYDEBJ002J</t>
  </si>
  <si>
    <t>北京市顺义区顺于路空港物流基地西18号</t>
  </si>
  <si>
    <t>010-69476318</t>
  </si>
  <si>
    <t>邯郸市英迪汽车销售有限公司</t>
  </si>
  <si>
    <t>比亚迪汽车海洋网（邯郸英迪4S店）</t>
  </si>
  <si>
    <t>BYDEHB003J</t>
  </si>
  <si>
    <t>河北省邯郸市复兴区铁西北大街469号</t>
  </si>
  <si>
    <t>0310-4163777</t>
  </si>
  <si>
    <t>重庆迪驰汽车销售有限公司</t>
  </si>
  <si>
    <t>比亚迪汽车王朝网（重庆迪驰4S店）</t>
  </si>
  <si>
    <t>BYDCQ022J</t>
  </si>
  <si>
    <t>重庆市万州区厦门大道168号</t>
  </si>
  <si>
    <t>023-58110099</t>
  </si>
  <si>
    <t>娄底市宝泓新能源汽车销售服务有限公司</t>
  </si>
  <si>
    <t>比亚迪汽车王朝网（娄底宝泓4S店）</t>
  </si>
  <si>
    <t>BYDHUN084J</t>
  </si>
  <si>
    <t>湖南省娄底市娄星区娄湘公路北侧大方工业区1901号</t>
  </si>
  <si>
    <t>0738-8764888</t>
  </si>
  <si>
    <t>广州铭昊城汽车销售服务有限公司</t>
  </si>
  <si>
    <t>比亚迪汽车王朝网（广州铭昊城4S店）</t>
  </si>
  <si>
    <t>BYDGD206J</t>
  </si>
  <si>
    <t>广东省广州市白云区白云大道北883号（地铁三号线白云大道北站C1出口）</t>
  </si>
  <si>
    <t>020-86620606</t>
  </si>
  <si>
    <t>合肥市鑫胜迪汽车销售服务有限公司</t>
  </si>
  <si>
    <t>比亚迪汽车海洋网（包河繁花大道鑫胜迪城市展厅）</t>
  </si>
  <si>
    <t>BYDEAH005J</t>
  </si>
  <si>
    <t>合肥市包河工业区纬二路18号</t>
  </si>
  <si>
    <t>0551-64392999</t>
  </si>
  <si>
    <t>佛山市禅迪汽车贸易有限公司</t>
  </si>
  <si>
    <t>比亚迪汽车海洋网（南海奔达汽车城禅迪城市展厅）</t>
  </si>
  <si>
    <t>BYDEGD016J</t>
  </si>
  <si>
    <t>广东省佛山市南海区狮山镇罗村大道2号-2之一</t>
  </si>
  <si>
    <t>0757-89985001</t>
  </si>
  <si>
    <t>深圳市新融合汽车销售服务有限公司</t>
  </si>
  <si>
    <t>比亚迪汽车海洋网（深圳新融合4S店）</t>
  </si>
  <si>
    <t>BYDEGD018J</t>
  </si>
  <si>
    <t>深圳市龙岗区宝龙街道植物园路144号百世汽车城1栋B座</t>
  </si>
  <si>
    <t>0755-84863048</t>
  </si>
  <si>
    <t>深圳市众深联汽车销售服务有限公司</t>
  </si>
  <si>
    <t>比亚迪汽车海洋网（宝能科技园众深联城市展厅）</t>
  </si>
  <si>
    <t>BYDEGD013J</t>
  </si>
  <si>
    <t>广东省深圳市龙华区宝能科技园5栋第1-4层</t>
  </si>
  <si>
    <t>0755-25115288</t>
  </si>
  <si>
    <t>海南神杰实业有限公司</t>
  </si>
  <si>
    <t>比亚迪汽车海洋网（吉阳海防营汽车城神杰城市展厅）</t>
  </si>
  <si>
    <t>BYDEHN002J</t>
  </si>
  <si>
    <t>海南省三亚市吉阳区迎宾大道海防营汽车城</t>
  </si>
  <si>
    <t>0898-88822108</t>
  </si>
  <si>
    <t>海南联达通汽车销售服务有限公司</t>
  </si>
  <si>
    <t>比亚迪汽车海洋网（海口南海大道联达通城市展厅）</t>
  </si>
  <si>
    <t>BYDEHN001J</t>
  </si>
  <si>
    <t>海南省海口市秀英区南海大道151-1号</t>
  </si>
  <si>
    <t>广州亿昊城汽车销售服务有限公司</t>
  </si>
  <si>
    <t>比亚迪汽车海洋网（花都展鸿汽车物业亿昊城城市展厅）</t>
  </si>
  <si>
    <t>BYDEGD017J</t>
  </si>
  <si>
    <t>广州市花都区花城街芙蓉大道1号之10</t>
  </si>
  <si>
    <t>020-36963101</t>
  </si>
  <si>
    <t>郴州承鹏汽车贸易有限责任公司</t>
  </si>
  <si>
    <t>比亚迪汽车海洋网（郴州承鹏4S店）</t>
  </si>
  <si>
    <t>BYDEHUN001J</t>
  </si>
  <si>
    <t>郴州市北湖区郴州大道与万华大道交汇处南侧</t>
  </si>
  <si>
    <t>0735-2296686</t>
  </si>
  <si>
    <t>遵义怒马汽车贸易有限公司</t>
  </si>
  <si>
    <t>比亚迪汽车海洋网（航天汇川汽车广场怒马城市展厅）</t>
  </si>
  <si>
    <t>BYDEGZ002J</t>
  </si>
  <si>
    <t>贵州省遵义市汇川区重庆路交汇处航天汇川汽车广场D栋门面8号</t>
  </si>
  <si>
    <t>0851-28855055</t>
  </si>
  <si>
    <t>乐清悦迪新能源汽车销售服务有限公司</t>
  </si>
  <si>
    <t>比亚迪汽车海洋网（乐清悦迪4S店）</t>
  </si>
  <si>
    <t>BYDEZJ008J</t>
  </si>
  <si>
    <t>浙江省乐清市柳市镇柳乐路2333号</t>
  </si>
  <si>
    <t>0577-57177777</t>
  </si>
  <si>
    <t>上海顺迪新能源汽车销售有限公司</t>
  </si>
  <si>
    <t>比亚迪汽车海洋网（松江茸平路顺迪城市展厅）</t>
  </si>
  <si>
    <t>BYDESH002J</t>
  </si>
  <si>
    <t>上海市松江区沪松路999号6幢103室</t>
  </si>
  <si>
    <t>021-57662888</t>
  </si>
  <si>
    <t>上海原鸿实业有限公司</t>
  </si>
  <si>
    <t>比亚迪汽车海洋网（上海集心路原鸿城市展厅）</t>
  </si>
  <si>
    <t>BYDESH001J</t>
  </si>
  <si>
    <t>021-33885506</t>
  </si>
  <si>
    <t>六安市信泰汽车销售服务有限公司</t>
  </si>
  <si>
    <t>比亚迪汽车海洋网（六安信泰4S店）</t>
  </si>
  <si>
    <t>BYDEAH003J</t>
  </si>
  <si>
    <t>安徽省六安市金安区三十铺镇东方汽车城南京路与大华山路交叉口</t>
  </si>
  <si>
    <t>0564-3300558</t>
  </si>
  <si>
    <t>洛阳旭绅汽车销售有限公司</t>
  </si>
  <si>
    <t>比亚迪汽车海洋网（洛龙新能源汽车城旭绅城市展厅）</t>
  </si>
  <si>
    <t>BYDEHEN009J</t>
  </si>
  <si>
    <t>河南省洛阳市洛龙区牡丹大道与杜预街交叉口西200米路北新能源汽车城院内三排2号</t>
  </si>
  <si>
    <t>0379-65177751</t>
  </si>
  <si>
    <t>青岛瑞迪新能源汽车销售服务有限公司</t>
  </si>
  <si>
    <t>比亚迪汽车海洋网（青岛瑞迪4S店）</t>
  </si>
  <si>
    <t>BYDESD023J</t>
  </si>
  <si>
    <t>山东省青岛市李沧区通真宫路168号</t>
  </si>
  <si>
    <t>0532-87653299</t>
  </si>
  <si>
    <t>山西道蓝新能源科技股份有限公司</t>
  </si>
  <si>
    <t>比亚迪汽车海洋网（万柏林区道蓝4S店）</t>
  </si>
  <si>
    <t>BYDESHX006J</t>
  </si>
  <si>
    <t>太原市万柏林区新晋祠路36号汇豪新能源城内A区A-4</t>
  </si>
  <si>
    <t>0351-8333900</t>
  </si>
  <si>
    <t>邢台兆丰汽车贸易有限公司</t>
  </si>
  <si>
    <t>比亚迪汽车海洋网（邢东新区龙岗汽车园兆丰城市展厅）</t>
  </si>
  <si>
    <t>BYDEHB002J</t>
  </si>
  <si>
    <t>河北省邢台市邢东新区龙岗大街汽车城二区21号</t>
  </si>
  <si>
    <t>0319-5207888</t>
  </si>
  <si>
    <t>衡阳天成汽车销售服务有限公司</t>
  </si>
  <si>
    <t>比亚迪汽车海洋网（衡阳天成4S店）</t>
  </si>
  <si>
    <t>BYDEHUN002J</t>
  </si>
  <si>
    <t>衡阳市西外环路西侧杨柳村二组</t>
  </si>
  <si>
    <t>0734-3125888</t>
  </si>
  <si>
    <t>嘉兴盛世汽车销售服务有限公司</t>
  </si>
  <si>
    <t>比亚迪汽车海洋网（嘉兴盛世4S店）</t>
  </si>
  <si>
    <t>BYDEZJ004J</t>
  </si>
  <si>
    <t>嘉兴南湖区汽车商贸园品牌区2号</t>
  </si>
  <si>
    <t>0573-82630777</t>
  </si>
  <si>
    <t>宁夏鑫迪兴汽车销售有限公司</t>
  </si>
  <si>
    <t>比亚迪汽车海洋网（兴庆绿地21城鑫迪兴城市展厅）</t>
  </si>
  <si>
    <t>BYDENX001J</t>
  </si>
  <si>
    <t>宁夏银川市兴庆区绿地21城C区17号楼</t>
  </si>
  <si>
    <t>0951-5602116</t>
  </si>
  <si>
    <t>天津环耀盛迪汽车销售有限公司</t>
  </si>
  <si>
    <t>比亚迪汽车海洋网（天津环耀盛迪4S店）</t>
  </si>
  <si>
    <t>BYDETJ003J</t>
  </si>
  <si>
    <t>天津市经济技术开发区第四大街59号一号车间D区</t>
  </si>
  <si>
    <t>022-65296788</t>
  </si>
  <si>
    <t>深圳市东益汽车销售服务有限公司</t>
  </si>
  <si>
    <t>比亚迪汽车海洋网（深圳东益4S店）</t>
  </si>
  <si>
    <t>BYDEGD019J</t>
  </si>
  <si>
    <t>深圳市宝安区新桥街道新二社区南岭路34号</t>
  </si>
  <si>
    <t>0755-23309989</t>
  </si>
  <si>
    <t>宜春恒誉新能源汽车销售有限公司</t>
  </si>
  <si>
    <t>比亚迪汽车王朝网（宜春恒誉4S店）</t>
  </si>
  <si>
    <t>BYDJX054J</t>
  </si>
  <si>
    <t>江西省宜春市袁州区经济开发区经发大道6号比亚迪4S店</t>
  </si>
  <si>
    <t>0795-3567888</t>
  </si>
  <si>
    <t>宁夏德福汽车贸易有限公司</t>
  </si>
  <si>
    <t>比亚迪汽车王朝网（银川德福4S店）</t>
  </si>
  <si>
    <t>BYDNX013J</t>
  </si>
  <si>
    <t>宁夏银川市兴庆区清和北街通和国际汽车城C17-A</t>
  </si>
  <si>
    <t>0951-5619855</t>
  </si>
  <si>
    <t>绵阳鑫迪新能源汽车销售服务有限公司</t>
  </si>
  <si>
    <t>比亚迪汽车海洋网（绵阳鑫迪4S店）</t>
  </si>
  <si>
    <t>BYDESC004J</t>
  </si>
  <si>
    <t>四川省绵阳市经开区机场东路225号</t>
  </si>
  <si>
    <t>0816-2812999</t>
  </si>
  <si>
    <t>广州鑫迪汽车销售有限公司</t>
  </si>
  <si>
    <t>比亚迪汽车海洋网（增城石新路鑫迪城市展厅）</t>
  </si>
  <si>
    <t>BYDEGD007J</t>
  </si>
  <si>
    <t>广州市增城区新塘镇石新路256号</t>
  </si>
  <si>
    <t>020-82682885</t>
  </si>
  <si>
    <t>红河州品胜汽车贸易有限公司</t>
  </si>
  <si>
    <t>比亚迪汽车海洋网（蒙自市电商产业园对面品胜城市展厅）</t>
  </si>
  <si>
    <t>BYDEYN001J</t>
  </si>
  <si>
    <t>蒙自市振兴路与永善路交叉口</t>
  </si>
  <si>
    <t>0873-3992999</t>
  </si>
  <si>
    <t>江西森迪汽车有限公司</t>
  </si>
  <si>
    <t>比亚迪汽车海洋网（南昌森迪4S店）</t>
  </si>
  <si>
    <t>BYDEJX001J</t>
  </si>
  <si>
    <t>江西省南昌市青山湖区高新大道688号</t>
  </si>
  <si>
    <t>0791-88107188</t>
  </si>
  <si>
    <t>福建榕兴汽车销售服务有限公司</t>
  </si>
  <si>
    <t>比亚迪汽车海洋网（福州榕兴4S店）</t>
  </si>
  <si>
    <t>BYDEFJ005J</t>
  </si>
  <si>
    <t>福州市仓山区则徐大道635号</t>
  </si>
  <si>
    <t>0591-83535779</t>
  </si>
  <si>
    <t>北京润捷汽车服务有限公司</t>
  </si>
  <si>
    <t>比亚迪汽车海洋网（北京润捷4S店）</t>
  </si>
  <si>
    <t>BYDEBJ003J</t>
  </si>
  <si>
    <t>北京市房山区良乡凯旋大街建设路18号-C2090</t>
  </si>
  <si>
    <t>010-69386422</t>
  </si>
  <si>
    <t>东阳市亚通汽车销售服务有限公司</t>
  </si>
  <si>
    <t>比亚迪汽车海洋网（金华东阳亚通4S店）</t>
  </si>
  <si>
    <t>BYDEZJ012J</t>
  </si>
  <si>
    <t>东阳市白云街道望江社区望江北路199-15号</t>
  </si>
  <si>
    <t>0579-86116555</t>
  </si>
  <si>
    <t>济宁市任源汽车销售服务有限公司</t>
  </si>
  <si>
    <t>比亚迪汽车王朝网（济宁任源4S店）</t>
  </si>
  <si>
    <t>BYDSD206J</t>
  </si>
  <si>
    <t>山东省济宁市任城区南张街道宋北村西</t>
  </si>
  <si>
    <t>0537-2281666</t>
  </si>
  <si>
    <t>毕节鑫光铭汽车销售服务有限责任公司</t>
  </si>
  <si>
    <t>比亚迪汽车海洋网（毕节鑫光铭4S店）</t>
  </si>
  <si>
    <t>BYDEGZ003J</t>
  </si>
  <si>
    <t>贵州省毕节市七星关区鸭池镇营脚村岔河路口（同心汽车城）</t>
  </si>
  <si>
    <t>0857-8573555</t>
  </si>
  <si>
    <t>贵州黔新迪汽车销售服务有限公司</t>
  </si>
  <si>
    <t>比亚迪汽车海洋网（贵阳黔新迪4S店）</t>
  </si>
  <si>
    <t>BYDEGZ005J</t>
  </si>
  <si>
    <t>贵阳市清镇市济辉汽车城内杨氏综合大厦一层及二层</t>
  </si>
  <si>
    <t>0851-82624798</t>
  </si>
  <si>
    <t>焦作市迪佳新能源汽车销售有限公司</t>
  </si>
  <si>
    <t>比亚迪汽车海洋网（焦作迪佳4S店）</t>
  </si>
  <si>
    <t>BYDEHEN017J</t>
  </si>
  <si>
    <t>焦作市中站区蚂蚁汽车城南院东3厅</t>
  </si>
  <si>
    <t>0391-2662888</t>
  </si>
  <si>
    <t>台州市鑫硕汽车销售服务有限公司</t>
  </si>
  <si>
    <t>比亚迪汽车海洋网（路桥路南街道鑫硕城市展厅）</t>
  </si>
  <si>
    <t>BYDEZJ005J</t>
  </si>
  <si>
    <t>浙江省台州市路桥区路南街道上马村（村部东边）</t>
  </si>
  <si>
    <t>0576-82595858</t>
  </si>
  <si>
    <t>池州宁瑞汽车销售有限公司</t>
  </si>
  <si>
    <t>比亚迪汽车海洋网（池州宁瑞4S店）</t>
  </si>
  <si>
    <t>BYDEAH006J</t>
  </si>
  <si>
    <t>安徽省池州市平天湖风景区物流园汽车集中区</t>
  </si>
  <si>
    <t>0566-2030768</t>
  </si>
  <si>
    <t>达州市天一航旗实业有限公司</t>
  </si>
  <si>
    <t>比亚迪汽车海洋网（达州天一航旗4S店）</t>
  </si>
  <si>
    <t>BYDESC007J</t>
  </si>
  <si>
    <t>达州经开区金龙大道长田隧道南端</t>
  </si>
  <si>
    <t>0818-3588886</t>
  </si>
  <si>
    <t>广州市众源行汽车服务有限公司</t>
  </si>
  <si>
    <t>比亚迪汽车海洋网（广州众源行4S店）</t>
  </si>
  <si>
    <t>BYDEGD020J</t>
  </si>
  <si>
    <t>广州市荔湾区海龙街龙溪村仓储物流中心A区厂房14栋之一</t>
  </si>
  <si>
    <t>020-81737899</t>
  </si>
  <si>
    <t>陕西兴迪汽车销售服务有限公司</t>
  </si>
  <si>
    <t>比亚迪汽车王朝网（西安兴迪4S店）</t>
  </si>
  <si>
    <t>BYDSX082J</t>
  </si>
  <si>
    <t>陕西西安市浐灞生态区汽车工业园2号</t>
  </si>
  <si>
    <t>029-83505999</t>
  </si>
  <si>
    <t>东莞市通泰新能源汽车有限公司</t>
  </si>
  <si>
    <t>比亚迪汽车海洋网（常平镇环常西路通泰城市展厅）</t>
  </si>
  <si>
    <t>BYDEGD015J</t>
  </si>
  <si>
    <t>广东省东莞市常平镇环常西路51号</t>
  </si>
  <si>
    <t>0769-81091696</t>
  </si>
  <si>
    <t>驻马店市东方福迪新能源汽车销售有限公司</t>
  </si>
  <si>
    <t>比亚迪汽车海洋网（驻马店东方福迪4S店）</t>
  </si>
  <si>
    <t>BYDEHEN024J</t>
  </si>
  <si>
    <t>河南省驻马店市兴业大道与开源大道交叉口东北侧</t>
  </si>
  <si>
    <t>0396-3808998</t>
  </si>
  <si>
    <t>唐山兴迪汽车销售服务有限公司</t>
  </si>
  <si>
    <t>比亚迪汽车王朝网（唐山兴迪4S店）</t>
  </si>
  <si>
    <t>BYDHB102J</t>
  </si>
  <si>
    <t>河北省唐山市路南区唐柏路60号</t>
  </si>
  <si>
    <t>0315-2961868</t>
  </si>
  <si>
    <t>海南立迪汽车销售服务有限公司</t>
  </si>
  <si>
    <t>比亚迪汽车王朝网（海口立迪4S店）</t>
  </si>
  <si>
    <t>BYDHN010J</t>
  </si>
  <si>
    <t>海南省海口市秀英区琼山大道中段儒教村路口旁</t>
  </si>
  <si>
    <t>0898-36698333</t>
  </si>
  <si>
    <t>深圳市信宝名车贸易有限公司</t>
  </si>
  <si>
    <t>比亚迪汽车海洋网（深圳信宝4S店）</t>
  </si>
  <si>
    <t>BYDEGD022J</t>
  </si>
  <si>
    <t>深圳市龙岗区横岗街道龙岗大道7006、7008号</t>
  </si>
  <si>
    <t>0755-89738111</t>
  </si>
  <si>
    <t>蚌埠市汇迪汽车销售服务有限公司</t>
  </si>
  <si>
    <t>比亚迪汽车海洋网（蚌埠汇迪4S店）</t>
  </si>
  <si>
    <t>BYDEAH007J</t>
  </si>
  <si>
    <t>蚌埠市迎宾大道西侧（蚌埠市国际汽车城金和路5号）</t>
  </si>
  <si>
    <t>0552-3158111</t>
  </si>
  <si>
    <t>广州兴宝昊城汽车销售服务有限公司</t>
  </si>
  <si>
    <t>比亚迪汽车海洋网（白云南岭龙岗路兴宝昊城城市展厅）</t>
  </si>
  <si>
    <t>BYDEGD023J</t>
  </si>
  <si>
    <t>广州市白云区龙归街南岭龙岗路18号</t>
  </si>
  <si>
    <t>020-36210299</t>
  </si>
  <si>
    <t>平顶山市威瑞汽车销售有限公司</t>
  </si>
  <si>
    <t>比亚迪汽车海洋网（平顶山威瑞4S店）</t>
  </si>
  <si>
    <t>BYDEHEN016J</t>
  </si>
  <si>
    <t>平顶山市建设路与许南路交叉口东100米路南</t>
  </si>
  <si>
    <t>0375-3863777</t>
  </si>
  <si>
    <t>成都文景初治新能源汽车销售有限公司</t>
  </si>
  <si>
    <t>比亚迪汽车海洋网（成都文景初治4S店）</t>
  </si>
  <si>
    <t>BYDESC006J</t>
  </si>
  <si>
    <t>成都市高新区新茂路8号</t>
  </si>
  <si>
    <t>028-88610556</t>
  </si>
  <si>
    <t>安阳汉威汽车贸易有限公司</t>
  </si>
  <si>
    <t>比亚迪汽车王朝网（安阳汉威4S店）</t>
  </si>
  <si>
    <t>BYDHEN143J</t>
  </si>
  <si>
    <t>河南省安阳市文峰区文昌大道与武夷西路交叉口（安阳市财富陶瓷城西北角）</t>
  </si>
  <si>
    <t>0372-2999666</t>
  </si>
  <si>
    <t>三门峡旺圣汽车销售有限公司</t>
  </si>
  <si>
    <t>比亚迪汽车海洋网（商贸路东旺圣城市展厅）</t>
  </si>
  <si>
    <t>BYDEHEN026J</t>
  </si>
  <si>
    <t>河南省三门峡市开发区汽车城南门对面（商贸路东）</t>
  </si>
  <si>
    <t>0398-2187088</t>
  </si>
  <si>
    <t>深圳市新迪汽车销售服务有限公司</t>
  </si>
  <si>
    <t>比亚迪汽车海洋网（博丰大厦新迪城市展厅）</t>
  </si>
  <si>
    <t>BYDEGD025J</t>
  </si>
  <si>
    <t>深圳市罗湖区清水河街道清水河三路18号深业车城博丰大厦一楼BF-103</t>
  </si>
  <si>
    <t>上海汇建汽车销售服务有限公司</t>
  </si>
  <si>
    <t>比亚迪汽车海洋网（浦东沪南公路汇建城市展厅）</t>
  </si>
  <si>
    <t>BYDESH004J</t>
  </si>
  <si>
    <t>上海市浦东新区沪南公路8615号</t>
  </si>
  <si>
    <t>021-58181017</t>
  </si>
  <si>
    <t>汉中欣鼎润汽车销售服务有限责任公司</t>
  </si>
  <si>
    <t>比亚迪汽车王朝网（汉中欣鼎润4S店）</t>
  </si>
  <si>
    <t>BYDSX083J</t>
  </si>
  <si>
    <t>陕西省汉中市汉台区铺镇转盘西汉高速公路引道南侧（天汉智慧车城）</t>
  </si>
  <si>
    <t>0916-2317788</t>
  </si>
  <si>
    <t>成都市智晟铭扬汽车贸易有限公司</t>
  </si>
  <si>
    <t>比亚迪汽车海洋网（成都智晟铭扬4S店）</t>
  </si>
  <si>
    <t>BYDESC010J</t>
  </si>
  <si>
    <t>成都市金牛区金丰路90号</t>
  </si>
  <si>
    <t>028-61650888</t>
  </si>
  <si>
    <t>信阳祥和汽车销售服务有限公司</t>
  </si>
  <si>
    <t>比亚迪汽车海洋网（平桥大柏树西祥和城市展厅）</t>
  </si>
  <si>
    <t>BYDEHEN027J</t>
  </si>
  <si>
    <t>河南省信阳市平桥区南京路街道老312国道大柏树西50米路南</t>
  </si>
  <si>
    <t>0376-3232777</t>
  </si>
  <si>
    <t>三门峡迪鑫汽车销售服务有限公司</t>
  </si>
  <si>
    <t>比亚迪汽车王朝网（三门峡迪鑫4S店）</t>
  </si>
  <si>
    <t>BYDHEN144J</t>
  </si>
  <si>
    <t>河南省三门峡市湖滨区瑞通汽车城东南区1号</t>
  </si>
  <si>
    <t>0398-2187777</t>
  </si>
  <si>
    <t>濮阳市丰华汽车销售有限公司</t>
  </si>
  <si>
    <t>比亚迪汽车海洋网（濮阳丰华4S店）</t>
  </si>
  <si>
    <t>BYDEHEN025J</t>
  </si>
  <si>
    <t>濮阳市河南龙都瑞璞汽车小镇一期17#2</t>
  </si>
  <si>
    <t>0393-6909995</t>
  </si>
  <si>
    <t>漳州市华骏天地汽车销售服务有限公司</t>
  </si>
  <si>
    <t>比亚迪汽车海洋网（漳州华骏天地4S店）</t>
  </si>
  <si>
    <t>BYDEFJ007J</t>
  </si>
  <si>
    <t>福建省漳州市龙文区龙文北路102号</t>
  </si>
  <si>
    <t>0596-2188396</t>
  </si>
  <si>
    <t>北京环耀盛元新能源汽车销售有限公司</t>
  </si>
  <si>
    <t>比亚迪汽车海洋网（北京环耀盛元4S店）</t>
  </si>
  <si>
    <t>BYDEBJ005J</t>
  </si>
  <si>
    <t>北京市朝阳区十八里店乡吕家营村甲3号</t>
  </si>
  <si>
    <t>010-88434335</t>
  </si>
  <si>
    <t>秦皇岛瑞祥迪汽车销售有限公司</t>
  </si>
  <si>
    <t>比亚迪汽车王朝网（秦皇岛瑞祥迪4S店）</t>
  </si>
  <si>
    <t>BYDHB103J</t>
  </si>
  <si>
    <t>河北省秦皇岛市海港区经济技术开发区西环北路165号</t>
  </si>
  <si>
    <t>0335-5800888</t>
  </si>
  <si>
    <t>鄂尔多斯市天兴汽车销售服务有限公司</t>
  </si>
  <si>
    <t>比亚迪汽车王朝网（鄂尔多斯天兴4S店）</t>
  </si>
  <si>
    <t>BYDNMGX070J</t>
  </si>
  <si>
    <t>内蒙古自治区鄂尔多斯市东胜区包东高速公路92公里处</t>
  </si>
  <si>
    <t>0477-8382000</t>
  </si>
  <si>
    <t>承德吉通汽车销售有限公司</t>
  </si>
  <si>
    <t>比亚迪汽车海洋网（承德吉通4S店）</t>
  </si>
  <si>
    <t>BYDEHB010J</t>
  </si>
  <si>
    <t>河北省承德市双桥区大石庙镇太平庄汽车城</t>
  </si>
  <si>
    <t>0314-5893888</t>
  </si>
  <si>
    <t>遵义黔迪盛景汽车销售有限公司</t>
  </si>
  <si>
    <t>比亚迪汽车王朝网（遵义黔迪盛景4S店）</t>
  </si>
  <si>
    <t>BYDGZ043J</t>
  </si>
  <si>
    <t>贵州省遵义市播州区龙坑街道保利社区共青3号还房小区办公用房</t>
  </si>
  <si>
    <t>0851-27698388</t>
  </si>
  <si>
    <t>大连金舆汽车销售有限公司</t>
  </si>
  <si>
    <t>比亚迪汽车王朝网（大连金舆4S店）</t>
  </si>
  <si>
    <t>BYDLN045J</t>
  </si>
  <si>
    <t>辽宁省大连市甘井子区华东路45-7号</t>
  </si>
  <si>
    <t>0411-88078887</t>
  </si>
  <si>
    <t>深圳腾悦新能源汽车销售服务有限公司</t>
  </si>
  <si>
    <t>比亚迪汽车海洋网（固戍华万工业园腾悦城市展厅）</t>
  </si>
  <si>
    <t>BYDEGD024J</t>
  </si>
  <si>
    <t>深圳市宝安区西乡街道固戍华万工业园D栋1楼</t>
  </si>
  <si>
    <t>0755-23010906</t>
  </si>
  <si>
    <t>上海君升新能源汽车服务有限公司</t>
  </si>
  <si>
    <t>比亚迪汽车海洋网（上海君升4S店）</t>
  </si>
  <si>
    <t>BYDESH005J</t>
  </si>
  <si>
    <t>上海市嘉定区浏翔公路1908号</t>
  </si>
  <si>
    <t>021-66951100</t>
  </si>
  <si>
    <t>上海叶红工贸有限公司</t>
  </si>
  <si>
    <t>比亚迪汽车海洋网（上海叶红4S店）</t>
  </si>
  <si>
    <t>BYDESH006J</t>
  </si>
  <si>
    <t>上海市金山区亭林镇亭卫公路6618-9号</t>
  </si>
  <si>
    <t>021-57273833</t>
  </si>
  <si>
    <t>沧州华荣汽车贸易有限公司</t>
  </si>
  <si>
    <t>比亚迪汽车海洋网（沧州华荣4S店）</t>
  </si>
  <si>
    <t>BYDEHB009J</t>
  </si>
  <si>
    <t>河北省沧州市沧州经济开发区石港路北侧赵家坟村南</t>
  </si>
  <si>
    <t>0317-7629555</t>
  </si>
  <si>
    <t>山东润昇汽车销售服务有限公司</t>
  </si>
  <si>
    <t>比亚迪汽车王朝网（菏泽润昇4S店）</t>
  </si>
  <si>
    <t>BYDSD207J</t>
  </si>
  <si>
    <t>山东省菏泽市牡丹区昆明路与长城路交叉口西北角</t>
  </si>
  <si>
    <t>0530-5902555</t>
  </si>
  <si>
    <t>二网</t>
  </si>
  <si>
    <t>荆门市常迪汽车销售服务有限公司</t>
  </si>
  <si>
    <t>比亚迪汽车王朝网（荆门常迪4S店）</t>
  </si>
  <si>
    <t>BYDHUB064J</t>
  </si>
  <si>
    <t>湖北省荆门市掇刀区月亮湖路89号</t>
  </si>
  <si>
    <t>0724-2222333</t>
  </si>
  <si>
    <t>衡水昱和天晟汽贸有限公司</t>
  </si>
  <si>
    <t>比亚迪汽车海洋网（胜利西路昱和天晟城市展厅）</t>
  </si>
  <si>
    <t>BYDHB104J</t>
  </si>
  <si>
    <t>河北省衡水市高新区胜利西路2088号1栋1-2层</t>
  </si>
  <si>
    <t>0318-5171999</t>
  </si>
  <si>
    <t>惠州市新环怡汽车有限公司</t>
  </si>
  <si>
    <t>比亚迪汽车王朝网（惠州新环怡4S店）</t>
  </si>
  <si>
    <t>BYDGD207J</t>
  </si>
  <si>
    <t>广东省惠州市惠城区三栋镇惠南大道旁卫校往前800米处</t>
  </si>
  <si>
    <t>0752-5869988</t>
  </si>
  <si>
    <t>北京车豪汽车有限公司</t>
  </si>
  <si>
    <t>比亚迪汽车海洋网（北京车豪4S店）</t>
  </si>
  <si>
    <t>BYDEBJ004J</t>
  </si>
  <si>
    <t>北京市朝阳区朝阳北路45号</t>
  </si>
  <si>
    <t>010-65751616</t>
  </si>
  <si>
    <t>汕头市财智新能源科技有限公司</t>
  </si>
  <si>
    <t>比亚迪汽车海洋网（金平区金凤路财智城市展厅）</t>
  </si>
  <si>
    <t>BYDEGD026J</t>
  </si>
  <si>
    <t>汕头市金平区金凤路12号之一</t>
  </si>
  <si>
    <t>晋城市宝迪亚汽车销售服务有限公司</t>
  </si>
  <si>
    <t>比亚迪汽车海洋网（晋城宝迪亚4S店）</t>
  </si>
  <si>
    <t>BYDESHX008J</t>
  </si>
  <si>
    <t>山西省晋城市泽州县南村镇杨洼社区（中原西街与金鼎路交叉口往南50米路西）</t>
  </si>
  <si>
    <t>0356-3905555</t>
  </si>
  <si>
    <t>许昌鸿运汽车销售服务有限公司</t>
  </si>
  <si>
    <t>比亚迪汽车海洋网（许昌鸿运4S店）</t>
  </si>
  <si>
    <t>BYDEHEN022J</t>
  </si>
  <si>
    <t>许昌市东城区汽车公园（许州路汽车东站南500米路东）</t>
  </si>
  <si>
    <t>0374-2590999</t>
  </si>
  <si>
    <t>秦皇岛骏迪新能源汽车销售服务有限公司</t>
  </si>
  <si>
    <t>比亚迪汽车海洋网（海港区峨眉山北路骏迪城市展厅）</t>
  </si>
  <si>
    <t>BYDEHB008J</t>
  </si>
  <si>
    <t>河北省秦皇岛市经济技术开发区峨眉山路7号</t>
  </si>
  <si>
    <t>0335-5929777</t>
  </si>
  <si>
    <t>杭州保捷宏迪汽车有限公司</t>
  </si>
  <si>
    <t>比亚迪汽车王朝网（杭州保捷宏迪4S店）</t>
  </si>
  <si>
    <t>BYDZJ141J</t>
  </si>
  <si>
    <t>浙江省杭州市余杭区仓前街道永乐村后木桥108号-4</t>
  </si>
  <si>
    <t>0571-88993330</t>
  </si>
  <si>
    <t>阜阳迪之鑫汽车销售有限公司</t>
  </si>
  <si>
    <t>比亚迪汽车王朝网（阜阳迪之鑫4S店）</t>
  </si>
  <si>
    <t>BYDAH093J</t>
  </si>
  <si>
    <t>安徽省阜阳市颍州区京九办汽贸路188号</t>
  </si>
  <si>
    <t>0558-3666661</t>
  </si>
  <si>
    <t>禹州市迪升汽车销售服务有限公司</t>
  </si>
  <si>
    <t>比亚迪汽车王朝网（许昌迪升4S店）</t>
  </si>
  <si>
    <t>BYDHEN146J</t>
  </si>
  <si>
    <t>河南省许昌市禹州市夏都办事处阳翟大道中段路南</t>
  </si>
  <si>
    <t>0374-2766777</t>
  </si>
  <si>
    <t>马鞍山迪辛伦新能源汽车销售服务有限公司</t>
  </si>
  <si>
    <t>比亚迪汽车海洋网（雨山湖西南路迪辛伦城市展厅）</t>
  </si>
  <si>
    <t>BYDEAH011J</t>
  </si>
  <si>
    <t>马鞍山经济技术开发区湖西南路1号底层商铺B3</t>
  </si>
  <si>
    <t>0555-2762666</t>
  </si>
  <si>
    <t>成都世纪远景汽车贸易有限公司</t>
  </si>
  <si>
    <t>比亚迪汽车王朝网（成都世纪远景4S店）</t>
  </si>
  <si>
    <t>BYDSC113J</t>
  </si>
  <si>
    <t>四川省成都市锦江区南三环路三段内侧238号</t>
  </si>
  <si>
    <t>028-61061888</t>
  </si>
  <si>
    <t>广西润迪汽车销售服务有限公司</t>
  </si>
  <si>
    <t>比亚迪汽车王朝网（百色润迪4S店）</t>
  </si>
  <si>
    <t>BYDGX056J</t>
  </si>
  <si>
    <t>广西壮族自治区百色市右江区大旺路1-1号06铺</t>
  </si>
  <si>
    <t>0776-2222006</t>
  </si>
  <si>
    <t>上海贸驰汽车销售服务有限公司</t>
  </si>
  <si>
    <t>比亚迪汽车王朝网（上海贸驰4S店）</t>
  </si>
  <si>
    <t>BYDSH039J</t>
  </si>
  <si>
    <t>上海市金山区亭卫公路2285号</t>
  </si>
  <si>
    <t>021-37918888</t>
  </si>
  <si>
    <t>运城市华洲汽车销售服务有限公司</t>
  </si>
  <si>
    <t>比亚迪汽车王朝网（运城华洲4S店）</t>
  </si>
  <si>
    <t>BYDSHX078J</t>
  </si>
  <si>
    <t>山西省运城市盐湖区解放北路车管所南500米处比亚迪运城华洲4s店</t>
  </si>
  <si>
    <t>0359-2863333</t>
  </si>
  <si>
    <t>赣州林佳新能源汽车销售服务有限公司</t>
  </si>
  <si>
    <t>比亚迪汽车王朝网（赣州林佳4S店）</t>
  </si>
  <si>
    <t>BYDJX055J</t>
  </si>
  <si>
    <t>江西省赣州市南康区赣南汽车城B-23地块4S店</t>
  </si>
  <si>
    <t>0797-6669991</t>
  </si>
  <si>
    <t>宜昌绿驰汽车销售服务有限公司</t>
  </si>
  <si>
    <t>比亚迪汽车海洋网（天元国际汽车城绿驰城市展厅）</t>
  </si>
  <si>
    <t>BYDEHUB003J</t>
  </si>
  <si>
    <t>宜昌市伍家岗区东艳路48号天元国际汽车城</t>
  </si>
  <si>
    <t>0717-6536788</t>
  </si>
  <si>
    <t>陕西悍鹰新能源科技发展有限公司</t>
  </si>
  <si>
    <t>比亚迪汽车海洋网（西安悍鹰4S店）</t>
  </si>
  <si>
    <t>BYDESX005J</t>
  </si>
  <si>
    <t>陕西省西安市浐灞生态区长鸣路与南三环十字东北角马腾空国际车城1-107/108</t>
  </si>
  <si>
    <t>029-87272687</t>
  </si>
  <si>
    <t>营口新迪荣耀汽车销售有限公司</t>
  </si>
  <si>
    <t>比亚迪汽车海洋网（营口新迪荣耀4S店）</t>
  </si>
  <si>
    <t>BYDELN002J</t>
  </si>
  <si>
    <t>辽宁省营口市老边区新营路北17号</t>
  </si>
  <si>
    <t>0417-6612345</t>
  </si>
  <si>
    <t>中能化（河北）新能源汽车产业有限公司</t>
  </si>
  <si>
    <t>比亚迪汽车王朝网（沧州中煤华谊4S店）</t>
  </si>
  <si>
    <t>BYDHB105J</t>
  </si>
  <si>
    <t>河北省沧州市新华区开发区石港路29号6号店沧州中煤比亚迪4s店</t>
  </si>
  <si>
    <t>0317-2198999</t>
  </si>
  <si>
    <t>杭州国旺广迪汽车销售服务有限公司</t>
  </si>
  <si>
    <t>比亚迪汽车海洋网（杭州国旺广迪4S店）</t>
  </si>
  <si>
    <t>BYDEZJ014J</t>
  </si>
  <si>
    <t>杭州市滨江区聚工路9号</t>
  </si>
  <si>
    <t>0571-86993636</t>
  </si>
  <si>
    <t>东莞市聚星汽车销售服务有限公司</t>
  </si>
  <si>
    <t>比亚迪汽车海洋网（东莞聚星4S店）</t>
  </si>
  <si>
    <t>BYDEGD027J</t>
  </si>
  <si>
    <t>东莞市南城街道周溪社区莞太路聚龙庄物业</t>
  </si>
  <si>
    <t>0769-22406188</t>
  </si>
  <si>
    <t>云南恺悌汽车贸易有限公司</t>
  </si>
  <si>
    <t>比亚迪汽车海洋网（昆明恺悌4S店）</t>
  </si>
  <si>
    <t>BYDEYN003J</t>
  </si>
  <si>
    <t>昆明国家级经济技术开发区出口加工区盛鸿物流有限公司A栋综合楼A101B/201B</t>
  </si>
  <si>
    <t>0871-68325036</t>
  </si>
  <si>
    <t>广西迪之悦汽车销售服务有限公司</t>
  </si>
  <si>
    <t>比亚迪汽车海洋网（南宁迪之悦4S店）</t>
  </si>
  <si>
    <t>BYDEGX001J</t>
  </si>
  <si>
    <t>广西南宁市江南区新站路19-A6号</t>
  </si>
  <si>
    <t>0771-5596788</t>
  </si>
  <si>
    <t>岳阳市启晨贸易有限公司</t>
  </si>
  <si>
    <t>比亚迪汽车海洋网（岳阳启晨4S店）</t>
  </si>
  <si>
    <t>BYDEHUN004J</t>
  </si>
  <si>
    <t>湖南省岳阳市岳阳楼区联港南路临港汽车城20栋（1#-5#、14#-19#）</t>
  </si>
  <si>
    <t>0730-8566818</t>
  </si>
  <si>
    <t>宜宾安仕吉汽车服务有限公司成都分公司</t>
  </si>
  <si>
    <t>比亚迪汽车海洋网（成都安仕吉4S店）</t>
  </si>
  <si>
    <t>BYDESC014J</t>
  </si>
  <si>
    <t>四川省成都市成华区成致路1号</t>
  </si>
  <si>
    <t>028-67133088</t>
  </si>
  <si>
    <t>郑州天御新能源汽车销售有限公司</t>
  </si>
  <si>
    <t>比亚迪汽车海洋网（文治路天御城市展厅）</t>
  </si>
  <si>
    <t>BYDEHEN029J</t>
  </si>
  <si>
    <t>郑州市管城回族区文治路20号</t>
  </si>
  <si>
    <t>0371-55962669</t>
  </si>
  <si>
    <t>湖北享亚新能源汽车销售有限责任公司</t>
  </si>
  <si>
    <t>比亚迪汽车海洋网（黄冈享亚4S店）</t>
  </si>
  <si>
    <t>BYDEHUB002J</t>
  </si>
  <si>
    <t>黄冈市黄州区花园路28号</t>
  </si>
  <si>
    <t>0713-8455568</t>
  </si>
  <si>
    <t>赣州金顺汽车销售有限公司</t>
  </si>
  <si>
    <t>比亚迪汽车海洋网（赣州金顺4S店）</t>
  </si>
  <si>
    <t>BYDEJX003J</t>
  </si>
  <si>
    <t>江西省赣州市客家大道国际汽车城2-7号</t>
  </si>
  <si>
    <t>0797-8371234</t>
  </si>
  <si>
    <t>成都绿动蓝海新能源汽车销售有限公司</t>
  </si>
  <si>
    <t>比亚迪汽车海洋网（成都绿动蓝海4S店）</t>
  </si>
  <si>
    <t>BYDESC012J</t>
  </si>
  <si>
    <t>成都市双流区九江街道马家寺社区7组202号1栋3号</t>
  </si>
  <si>
    <t>028-85880008</t>
  </si>
  <si>
    <t>上海华裕汽车销售有限公司</t>
  </si>
  <si>
    <t>比亚迪汽车王朝网（上海华裕4S店）</t>
  </si>
  <si>
    <t>BYDSH040J</t>
  </si>
  <si>
    <t>上海市浦东新区金桥出口加工区金苏路238号</t>
  </si>
  <si>
    <t>021-50322338</t>
  </si>
  <si>
    <t>山东亿星行汽车销售服务有限公司</t>
  </si>
  <si>
    <t>比亚迪汽车王朝网（淄博亿星行4S店）</t>
  </si>
  <si>
    <t>BYDSD208J</t>
  </si>
  <si>
    <t>山东省淄博市张店区山泉路230号</t>
  </si>
  <si>
    <t>0533-2975222</t>
  </si>
  <si>
    <t>盐城贤德汽车有限公司</t>
  </si>
  <si>
    <t>比亚迪汽车王朝网（盐城贤德4S店）</t>
  </si>
  <si>
    <t>BYDJS146J</t>
  </si>
  <si>
    <t>江苏省盐城市盐都区新区开创中路6号1幢</t>
  </si>
  <si>
    <t>0515-88696588</t>
  </si>
  <si>
    <t>武汉鄂迪汽车销售服务有限公司</t>
  </si>
  <si>
    <t>比亚迪汽车海洋网（武汉鄂迪4S店）</t>
  </si>
  <si>
    <t>BYDEHUB004J</t>
  </si>
  <si>
    <t>武汉市江夏区藏龙岛九凤街1号（武汉金鑫龙腾汽车园）</t>
  </si>
  <si>
    <t>027-59379088</t>
  </si>
  <si>
    <t>通化市双盈汽车销售有限公司</t>
  </si>
  <si>
    <t>比亚迪汽车王朝网（通化双盈4S店）</t>
  </si>
  <si>
    <t>BYDJL042J</t>
  </si>
  <si>
    <t>吉林省通化市东昌区环通乡长流收费站一公里处</t>
  </si>
  <si>
    <t>0435-3356111</t>
  </si>
  <si>
    <t>上海吉庆新能源汽车销售有限公司</t>
  </si>
  <si>
    <t>比亚迪汽车王朝网（上海吉庆4S店）</t>
  </si>
  <si>
    <t>BYDSH041J</t>
  </si>
  <si>
    <t>上海市松江区沪松路999号6幢104室</t>
  </si>
  <si>
    <t>021-33551117</t>
  </si>
  <si>
    <t>长沙市乾元新景汽车销售有限公司</t>
  </si>
  <si>
    <t>比亚迪汽车王朝网（长沙乾元新景4S店）</t>
  </si>
  <si>
    <t>BYDHUN085J</t>
  </si>
  <si>
    <t>湖南省长沙市高新开发区嘉运路69号</t>
  </si>
  <si>
    <t>0731-88595988</t>
  </si>
  <si>
    <t>上饶市明通汽车销售有限公司</t>
  </si>
  <si>
    <t>比亚迪汽车海洋网（上饶明通4S店）</t>
  </si>
  <si>
    <t>BYDEJX004J</t>
  </si>
  <si>
    <t>江西省上饶市广信区三清山西大道41号-3号</t>
  </si>
  <si>
    <t>0793-8531999</t>
  </si>
  <si>
    <t>延边北方汽车销售服务有限公司</t>
  </si>
  <si>
    <t>比亚迪汽车王朝网（延边北方4S店）</t>
  </si>
  <si>
    <t>BYDJL043J</t>
  </si>
  <si>
    <t>吉林省延边州延吉市东新街168号1001</t>
  </si>
  <si>
    <t>0433-8380006</t>
  </si>
  <si>
    <t>上海联通浦悦汽车销售有限公司</t>
  </si>
  <si>
    <t>比亚迪汽车海洋网（上海联通浦悦4S店）</t>
  </si>
  <si>
    <t>BYDESH008J</t>
  </si>
  <si>
    <t>上海市青浦区北青公路9665号</t>
  </si>
  <si>
    <t>021-69236969</t>
  </si>
  <si>
    <t>平凉陇迪汽车销售服务有限公司</t>
  </si>
  <si>
    <t>比亚迪汽车王朝网（平凉陇迪4S店）</t>
  </si>
  <si>
    <t>BYDGS041J</t>
  </si>
  <si>
    <t>甘肃省平凉市崆峒区八里桥广通汽车城F座6号汽车4S店</t>
  </si>
  <si>
    <t>0933-8885557</t>
  </si>
  <si>
    <t>辽宁顺通汽车销售有限公司</t>
  </si>
  <si>
    <t>比亚迪汽车海洋网（沈阳顺通4S店）</t>
  </si>
  <si>
    <t>BYDELN003J</t>
  </si>
  <si>
    <t>沈阳市铁西区北二西路20号</t>
  </si>
  <si>
    <t>024-25180555</t>
  </si>
  <si>
    <t>通联航天工业有限公司汽车分公司</t>
  </si>
  <si>
    <t>比亚迪汽车王朝网（遵义通联航天4S店）</t>
  </si>
  <si>
    <t>BYDGZ045J</t>
  </si>
  <si>
    <t>贵州省遵义市汇川区重庆路与汇川大道交汇处航天汽车广场内</t>
  </si>
  <si>
    <t>0851-28612248</t>
  </si>
  <si>
    <t>盘州市景晟汽车销售服务有限公司</t>
  </si>
  <si>
    <t>比亚迪汽车海洋网（六盘水景晟4S店）</t>
  </si>
  <si>
    <t>BYDEGZ008J</t>
  </si>
  <si>
    <t>贵州省六盘水市盘州市两河街道两河新区美鹰家博城25号</t>
  </si>
  <si>
    <t>0858-3398789</t>
  </si>
  <si>
    <t>大庆联利汽车销售有限公司</t>
  </si>
  <si>
    <t>比亚迪汽车王朝网（大庆联利4S店）</t>
  </si>
  <si>
    <t>BYDHLJ044J</t>
  </si>
  <si>
    <t>黑龙江省大庆市高新区新兴大街7号</t>
  </si>
  <si>
    <t>0459-8151888/0459-8888196</t>
  </si>
  <si>
    <t>成都新港文景汽车技术服务有限公司</t>
  </si>
  <si>
    <t>比亚迪汽车海洋网（天河路新港文景城市展厅）</t>
  </si>
  <si>
    <t>BYDESC015J</t>
  </si>
  <si>
    <t>成都市高新区天河路3号</t>
  </si>
  <si>
    <t>028-66971111</t>
  </si>
  <si>
    <t>河池润迪汽车销售服务有限公司</t>
  </si>
  <si>
    <t>比亚迪汽车王朝网（河池润迪4S店）</t>
  </si>
  <si>
    <t>BYDGX057J</t>
  </si>
  <si>
    <t>广西壮族自治区河池市金城江区南环路(齐峰汽车城大门旁)</t>
  </si>
  <si>
    <t>0778-2210221</t>
  </si>
  <si>
    <t>攀枝花市玥恒汽车贸易有限公司</t>
  </si>
  <si>
    <t>比亚迪汽车王朝网（攀枝花玥恒4S店）</t>
  </si>
  <si>
    <t>BYDSC114J</t>
  </si>
  <si>
    <t>四川省攀枝花市仁和区渡仁西线汉风汽贸城内</t>
  </si>
  <si>
    <t>0812-2263999</t>
  </si>
  <si>
    <t>珠海市华冠实业发展有限公司</t>
  </si>
  <si>
    <t>比亚迪汽车王朝网（珠海华冠4S店）</t>
  </si>
  <si>
    <t>BYDGD209J</t>
  </si>
  <si>
    <t>广东省珠海市香洲区梅华西路中立信汽车城911号3栋3-1展厅</t>
  </si>
  <si>
    <t>0756-6977667/0756-6977668</t>
  </si>
  <si>
    <t>四平市凯安迪汽车销售服务有限公司</t>
  </si>
  <si>
    <t>比亚迪汽车王朝网（四平凯安迪4S店）</t>
  </si>
  <si>
    <t>BYDJL044J</t>
  </si>
  <si>
    <t>吉林省四平市铁东区四平经济开发区开发区大路东侧101号</t>
  </si>
  <si>
    <t>0434-6180000</t>
  </si>
  <si>
    <t>常州久和汽车销售服务有限公司</t>
  </si>
  <si>
    <t>比亚迪汽车王朝网（常州久和4S店）</t>
  </si>
  <si>
    <t>BYDJS147J</t>
  </si>
  <si>
    <t>江苏省常州市新北区通江中路617号</t>
  </si>
  <si>
    <t>0519-88824938</t>
  </si>
  <si>
    <t>湖南永通华迪汽车销售服务有限公司</t>
  </si>
  <si>
    <t>比亚迪汽车王朝网（长沙永通华迪4S店）</t>
  </si>
  <si>
    <t>BYDHUN086J</t>
  </si>
  <si>
    <t>湖南省长沙市雨花区万家丽路与黄谷路交汇处西南400米</t>
  </si>
  <si>
    <t>0731-85118000</t>
  </si>
  <si>
    <t>潍坊乾通汽车销售服务有限公司</t>
  </si>
  <si>
    <t>比亚迪汽车王朝网（潍坊乾通4S店）</t>
  </si>
  <si>
    <t>BYDSD209J</t>
  </si>
  <si>
    <t>山东省潍坊市奎文区潍州路519号金宝乐园南2号展厅</t>
  </si>
  <si>
    <t>0536-2226222</t>
  </si>
  <si>
    <t>江西车风汽车销售服务有限公司</t>
  </si>
  <si>
    <t>比亚迪汽车海洋网（南昌车风4S店）</t>
  </si>
  <si>
    <t>BYDEJX005J</t>
  </si>
  <si>
    <t>南昌市红谷滩二手车市场C座2号</t>
  </si>
  <si>
    <t>0791-86508000</t>
  </si>
  <si>
    <t>陕西翔宇天鹰汽车销售有限公司</t>
  </si>
  <si>
    <t>比亚迪汽车海洋网（咸阳翔宇天鹰4S店）</t>
  </si>
  <si>
    <t>BYDESX007J</t>
  </si>
  <si>
    <t>陕西省咸阳市秦都区北上召汽车大道内一排二号</t>
  </si>
  <si>
    <t>029-33191434</t>
  </si>
  <si>
    <t>贵州慧致汽车贸易服务有限公司</t>
  </si>
  <si>
    <t>比亚迪汽车海洋网（贵阳慧致4S店）</t>
  </si>
  <si>
    <t>BYDEGZ007J</t>
  </si>
  <si>
    <t>贵州省贵阳市花溪区孟关乡汽贸城慧胜汽车园</t>
  </si>
  <si>
    <t>0851-83635575</t>
  </si>
  <si>
    <t>贵州慧胜汽车贸易服务有限公司</t>
  </si>
  <si>
    <t>比亚迪汽车王朝网（贵阳慧胜4S店）</t>
  </si>
  <si>
    <t>BYDGZ046J</t>
  </si>
  <si>
    <t>0851-83858533</t>
  </si>
  <si>
    <t>怀化迪晟新能源汽车销售服务有限公司</t>
  </si>
  <si>
    <t>比亚迪汽车王朝网（怀化迪晟4S店）</t>
  </si>
  <si>
    <t>BYDHUN087J</t>
  </si>
  <si>
    <t>湖南省怀化市鹤城区南环路国际汽车城凉山路</t>
  </si>
  <si>
    <t>0745-2268999</t>
  </si>
  <si>
    <t>广州珑迪汽车销售服务有限公司</t>
  </si>
  <si>
    <t>比亚迪汽车王朝网（珑迪珠村西横路城市展厅）</t>
  </si>
  <si>
    <t>BYDGD210J</t>
  </si>
  <si>
    <t>广东省广州市天河区珠村西横路1号自编B1-B4-B5-B6档</t>
  </si>
  <si>
    <t>020-82382339</t>
  </si>
  <si>
    <t>青岛华茂汽车销售服务有限公司</t>
  </si>
  <si>
    <t>比亚迪汽车王朝网（青岛华茂4S店）</t>
  </si>
  <si>
    <t>BYDSD210J</t>
  </si>
  <si>
    <t>山东省青岛市黄岛区东岳中路2181号</t>
  </si>
  <si>
    <t>南充市锐恒汽车销售有限公司</t>
  </si>
  <si>
    <t>比亚迪汽车王朝网（南充锐恒4S店）</t>
  </si>
  <si>
    <t>BYDSC115J</t>
  </si>
  <si>
    <t>四川省南充市顺庆区潆溪镇杨家村A-15、16地块（潆康北路485号）</t>
  </si>
  <si>
    <t>0817-2567765</t>
  </si>
  <si>
    <t>湖州卓景汽车销售服务有限公司</t>
  </si>
  <si>
    <t>比亚迪汽车海洋网（湖州卓景4S店）</t>
  </si>
  <si>
    <t>BYDEZJ017J</t>
  </si>
  <si>
    <t>浙江省湖州市湖州经济技术开发区龙溪街道创业大道318号12幢</t>
  </si>
  <si>
    <t>0572-2211333</t>
  </si>
  <si>
    <t>内蒙古迪道汽车贸易有限公司</t>
  </si>
  <si>
    <t>比亚迪汽车海洋网（呼和浩特迪道4S店）</t>
  </si>
  <si>
    <t>BYDENMGX001J</t>
  </si>
  <si>
    <t>内蒙古自治区呼和浩特市回民区海拉尔西街219号京源港汽配城整车区2号4S店1号</t>
  </si>
  <si>
    <t>辽宁润来兴汽车销售服务有限公司</t>
  </si>
  <si>
    <t>比亚迪汽车海洋网（沈阳润来兴4S店）</t>
  </si>
  <si>
    <t>BYDELN005J</t>
  </si>
  <si>
    <t>沈阳市沈河区东陵路14号</t>
  </si>
  <si>
    <t>024-83989999</t>
  </si>
  <si>
    <t>内江川豫新迪汽车销售服务有限公司</t>
  </si>
  <si>
    <t>比亚迪汽车海洋网（内江川豫新迪4S店）</t>
  </si>
  <si>
    <t>BYDESC016J</t>
  </si>
  <si>
    <t>内江市市中区汉渝大道1818号</t>
  </si>
  <si>
    <t>0832-2202999</t>
  </si>
  <si>
    <t>大连保税区锦业国际贸易有限公司</t>
  </si>
  <si>
    <t>比亚迪汽车海洋网（大连锦业4S店）</t>
  </si>
  <si>
    <t>BYDELN006J</t>
  </si>
  <si>
    <t>辽宁省大连市甘井子区东纬路136号</t>
  </si>
  <si>
    <t>0411-86588916</t>
  </si>
  <si>
    <t>南宁润迪汽车销售服务有限公司</t>
  </si>
  <si>
    <t>比亚迪汽车海洋网（南宁润迪4S店）</t>
  </si>
  <si>
    <t>BYDEGX002J</t>
  </si>
  <si>
    <t>广西南宁市西乡塘区科园西九路3号</t>
  </si>
  <si>
    <t>0771-3355288</t>
  </si>
  <si>
    <t>广西正亚汽车销售服务有限公司</t>
  </si>
  <si>
    <t>比亚迪汽车王朝网（南宁正亚4S店）</t>
  </si>
  <si>
    <t>BYDGX058J</t>
  </si>
  <si>
    <t>广西省南宁市秀厢大道98号南宁市兴宁区兴东街道办事处鸡村村民委员会鸡村八组</t>
  </si>
  <si>
    <t>0771-3170001</t>
  </si>
  <si>
    <t>潮州市财智新能源科技有限公司</t>
  </si>
  <si>
    <t>比亚迪汽车王朝网（潮州财智4S店）</t>
  </si>
  <si>
    <t>BYDQGD001J</t>
  </si>
  <si>
    <t>广东省潮州市潮安区潮汕公路古板头路段35-36号</t>
  </si>
  <si>
    <t>0768-2998298</t>
  </si>
  <si>
    <t>佛山市迪源汽车贸易有限公司</t>
  </si>
  <si>
    <t>比亚迪汽车海洋网（顺德大良街道迪源城市展厅）</t>
  </si>
  <si>
    <t>BYDEGD028J</t>
  </si>
  <si>
    <t>广东省佛山市顺德区大良街道新松社区广珠公路顺德路段新松口仓库铺位之三A</t>
  </si>
  <si>
    <t>0757-28099709</t>
  </si>
  <si>
    <t>珠海市欢迪汽车销售有限公司</t>
  </si>
  <si>
    <t>比亚迪汽车海洋网（珠海欢迪4S店）</t>
  </si>
  <si>
    <t>BYDEGD030J</t>
  </si>
  <si>
    <t>珠海市金湾区红旗镇珠海大道6698号4号厂房一楼3-5轴交A-E和二楼1-5轴交A-C轴</t>
  </si>
  <si>
    <t>0756-6983030</t>
  </si>
  <si>
    <t>云浮市云城区云腾汽车贸易有限公司</t>
  </si>
  <si>
    <t>比亚迪汽车海洋网（云浮云腾4S店）</t>
  </si>
  <si>
    <t>BYDEGD029J</t>
  </si>
  <si>
    <t>云浮市云城区过境公路东方加油站侧</t>
  </si>
  <si>
    <t>0766-8332001</t>
  </si>
  <si>
    <t>德州市中正汽车服务有限公司</t>
  </si>
  <si>
    <t>比亚迪汽车王朝网（德州中正4S店）</t>
  </si>
  <si>
    <t>BYDSD211J</t>
  </si>
  <si>
    <t>山东省德州市经济技术开发区宋官屯街道办事处天衢东路1511号院内1号展厅</t>
  </si>
  <si>
    <t>0534-2782666</t>
  </si>
  <si>
    <t>台州市佳泰汽车销售服务有限公司</t>
  </si>
  <si>
    <t>比亚迪汽车王朝网（台州佳泰4S店）</t>
  </si>
  <si>
    <t>BYDZJ142J</t>
  </si>
  <si>
    <t>浙江省台州市温岭市城东街道曙光东路198号</t>
  </si>
  <si>
    <t>0576-86115858</t>
  </si>
  <si>
    <t>山东诺亚汽车销售有限公司</t>
  </si>
  <si>
    <t>比亚迪汽车海洋网（烟台诺亚4S店）</t>
  </si>
  <si>
    <t>BYDESD025J</t>
  </si>
  <si>
    <t>中国（山东）自由贸易试验区烟台片区经济技术开发区北京南路19号</t>
  </si>
  <si>
    <t>0535-6662345</t>
  </si>
  <si>
    <t>大理精铖启迪汽车销售服务有限公司</t>
  </si>
  <si>
    <t>比亚迪汽车王朝网（大理精铖启迪4S店）</t>
  </si>
  <si>
    <t>BYDYN063J</t>
  </si>
  <si>
    <t>云南省大理白族自治州大理市大理经济开发区苍山东路539号F楼1-4、7-9号</t>
  </si>
  <si>
    <t>0872-2529099</t>
  </si>
  <si>
    <t>呼伦贝尔益丰祥泰汽车销售服务有限公司</t>
  </si>
  <si>
    <t>比亚迪汽车王朝网（呼伦贝尔益丰祥泰4S店）</t>
  </si>
  <si>
    <t>BYDQNMGX001J</t>
  </si>
  <si>
    <t>内蒙古自治区呼伦贝尔市鄂温克族自治旗巴彦托海镇南工业园区利丰汽车园区</t>
  </si>
  <si>
    <t>0470-8985771</t>
  </si>
  <si>
    <t>朔州市沃驰汽车销售服务股份有限公司</t>
  </si>
  <si>
    <t>比亚迪汽车海洋网（朔城振华东街沃驰城市展厅）</t>
  </si>
  <si>
    <t>BYDESHX009J</t>
  </si>
  <si>
    <t>朔州市开发区振华东街189号（振华车城对面）</t>
  </si>
  <si>
    <t>0349-8185006</t>
  </si>
  <si>
    <t>温州欧龙汽车服务有限公司</t>
  </si>
  <si>
    <t>比亚迪汽车王朝网（温州欧龙4S店）</t>
  </si>
  <si>
    <t>BYDZJ113J</t>
  </si>
  <si>
    <t>浙江省温州市瓯海区梧田蛟凤路温州汽车城内场地G5号</t>
  </si>
  <si>
    <t>0577-86068555</t>
  </si>
  <si>
    <t>天津市中泰信诚汽车销售有限公司</t>
  </si>
  <si>
    <t>比亚迪汽车海洋网（环渤海汽车城中泰信诚城市展厅）</t>
  </si>
  <si>
    <t>BYDTJ009J</t>
  </si>
  <si>
    <t>天津市河西区解放南路613号环渤海汽车城Z区2-3号</t>
  </si>
  <si>
    <t>022-28286701</t>
  </si>
  <si>
    <t>常熟泰盛汽车销售服务有限公司</t>
  </si>
  <si>
    <t>比亚迪汽车海洋网（常熟汽车市场长城路泰盛城市展厅）</t>
  </si>
  <si>
    <t>BYDEJS010J</t>
  </si>
  <si>
    <t>常熟市青墩塘路188号</t>
  </si>
  <si>
    <t>上海华裕启迪汽车销售有限公司</t>
  </si>
  <si>
    <t>比亚迪汽车海洋网（上海华裕启迪4S店）</t>
  </si>
  <si>
    <t>BYDESH009J</t>
  </si>
  <si>
    <t>上海市浦东新区康杉路118号1号楼一层101室，二层201室</t>
  </si>
  <si>
    <t>021-50392008</t>
  </si>
  <si>
    <t>上海昕鑫汽车销售服务有限公司</t>
  </si>
  <si>
    <t>比亚迪汽车王朝网（上海昕鑫4S店）</t>
  </si>
  <si>
    <t>BYDSH042J</t>
  </si>
  <si>
    <t>上海市宝山区月罗路2368号2幢</t>
  </si>
  <si>
    <t>021-66865688</t>
  </si>
  <si>
    <t>乐山纵锐迪汽车销售有限公司</t>
  </si>
  <si>
    <t>比亚迪汽车海洋网（市中长青路纵锐迪城市展厅）</t>
  </si>
  <si>
    <t>BYDESC017J</t>
  </si>
  <si>
    <t>乐山市市中区长青路1382号1层</t>
  </si>
  <si>
    <t>0833-2097300</t>
  </si>
  <si>
    <t>玉林市盛世鸿迪汽车销售有限公司</t>
  </si>
  <si>
    <t>比亚迪汽车海洋网（玉林盛世鸿迪4S店）</t>
  </si>
  <si>
    <t>BYDQGX001J</t>
  </si>
  <si>
    <t>广西玉林市一环北路137号</t>
  </si>
  <si>
    <t>0775-2309666</t>
  </si>
  <si>
    <t>甘肃浩通新能源汽车有限公司</t>
  </si>
  <si>
    <t>比亚迪汽车海洋网（兰州浩通4S店）</t>
  </si>
  <si>
    <t>BYDEGS001J</t>
  </si>
  <si>
    <t>甘肃省兰州市西固区南滨河西路9号汇金国际智慧汽车城A区-21-1</t>
  </si>
  <si>
    <t>0931-8321666</t>
  </si>
  <si>
    <t>吕梁比德福汽贸服务有限公司</t>
  </si>
  <si>
    <t>比亚迪汽车海洋网（吕梁比德福4S店）</t>
  </si>
  <si>
    <t>BYDQSHX001J</t>
  </si>
  <si>
    <t>吕梁市离石区交口街道乔家塔村聚富汽贸园</t>
  </si>
  <si>
    <t>0358-7668333</t>
  </si>
  <si>
    <t>北京鑫敏恒鑫运汽车销售有限公司</t>
  </si>
  <si>
    <t>比亚迪汽车海洋网（北京鑫敏恒鑫运4S店）</t>
  </si>
  <si>
    <t>BYDEBJ006J</t>
  </si>
  <si>
    <t>010-60605116</t>
  </si>
  <si>
    <t>江西融富新能源汽车有限公司</t>
  </si>
  <si>
    <t>比亚迪汽车王朝网（南昌融富4S店）</t>
  </si>
  <si>
    <t>BYDJX057J</t>
  </si>
  <si>
    <t>江西省南昌市青云谱区迎宾北大道1068号</t>
  </si>
  <si>
    <t>0791-88508333</t>
  </si>
  <si>
    <t>北京鑫鹏天奥汽车销售服务有限公司</t>
  </si>
  <si>
    <t>比亚迪汽车王朝网（北京鑫鹏天奥4S店）</t>
  </si>
  <si>
    <t>BYDBJ055J</t>
  </si>
  <si>
    <t>北京市丰台区张仪村路23号院内甲8号</t>
  </si>
  <si>
    <t>010-88702050</t>
  </si>
  <si>
    <t>北海市盛世路骐汽车销售有限公司</t>
  </si>
  <si>
    <t>比亚迪汽车海洋网（北海盛世路骐4S店）</t>
  </si>
  <si>
    <t>BYDGX047J</t>
  </si>
  <si>
    <t>北海市海城区北部湾东路北海汽车交易市场内</t>
  </si>
  <si>
    <t>0779-2290999</t>
  </si>
  <si>
    <t>北京润迪汽车销售有限公司</t>
  </si>
  <si>
    <t>比亚迪汽车王朝网（北京润迪4S店）</t>
  </si>
  <si>
    <t>BYDBJ056J</t>
  </si>
  <si>
    <t>北京市昌平区城北街道八达岭高速路西西关加油站北侧3号</t>
  </si>
  <si>
    <t>010-89788009</t>
  </si>
  <si>
    <t>东莞市新融合汽车销售服务有限公司</t>
  </si>
  <si>
    <t>比亚迪汽车海洋网（寮步镇莞樟路新融合城市展厅）</t>
  </si>
  <si>
    <t>BYDEGD031J</t>
  </si>
  <si>
    <t>广东省东莞市寮步镇莞樟路寮步段186号103室</t>
  </si>
  <si>
    <t>0769-83285030</t>
  </si>
  <si>
    <t>福州市盛世新景汽车销售有限公司</t>
  </si>
  <si>
    <t>比亚迪汽车王朝网（盛世新景叶夏路城市展厅）</t>
  </si>
  <si>
    <t>BYDFJ071J</t>
  </si>
  <si>
    <t>福建省福州市仓山区盖山镇叶夏路192号2#楼</t>
  </si>
  <si>
    <t>0591-83850000</t>
  </si>
  <si>
    <t>苏州元生新能源汽车销售服务有限公司</t>
  </si>
  <si>
    <t>比亚迪汽车海洋网（苏州元生4S店）</t>
  </si>
  <si>
    <t>BYDJS118J</t>
  </si>
  <si>
    <t>江苏省苏州市高新区汽车城御风路2号</t>
  </si>
  <si>
    <t>0512-66366600</t>
  </si>
  <si>
    <t>益阳市比亚迪乾元新景汽车销售有限公司</t>
  </si>
  <si>
    <t>比亚迪汽车王朝网（益阳乾元新景4S店）</t>
  </si>
  <si>
    <t>BYDHUN088J</t>
  </si>
  <si>
    <t>湖南省益阳市高新区银城路西侧（汽车物流园）</t>
  </si>
  <si>
    <t>0737-6802888</t>
  </si>
  <si>
    <t>恩施宏源汽车销售服务有限公司</t>
  </si>
  <si>
    <t>比亚迪汽车王朝网（恩施宏源4S店）</t>
  </si>
  <si>
    <t>BYDHUB067J</t>
  </si>
  <si>
    <t>湖北省恩施市舞阳坝街道办事处金桂大道汽车商贸城125号恩施宏源比亚迪4S店</t>
  </si>
  <si>
    <t>0718-8966111</t>
  </si>
  <si>
    <t>泉州乾元新景汽车销售有限公司鲤城南环路分店</t>
  </si>
  <si>
    <t>比亚迪汽车海洋网（鲤城乾元新景4S店）</t>
  </si>
  <si>
    <t>BYDEFJ011J</t>
  </si>
  <si>
    <t>福建省泉州市鲤城区金龙街道赤土社区南环路1131-2号</t>
  </si>
  <si>
    <t>0595-28599993</t>
  </si>
  <si>
    <t>广州金宝昊城汽车销售服务有限公司</t>
  </si>
  <si>
    <t>比亚迪汽车王朝网（广州金宝昊城4S店）</t>
  </si>
  <si>
    <t>BYDGD211J</t>
  </si>
  <si>
    <t>广东省广州市花都区建设北路230号101铺-107铺</t>
  </si>
  <si>
    <t>020-36896626</t>
  </si>
  <si>
    <t>武汉市盛世王朝汽车销售有限公司白沙洲分公司</t>
  </si>
  <si>
    <t>比亚迪汽车海洋网（武汉盛世王朝4S店）</t>
  </si>
  <si>
    <t>BYDEHUB006J</t>
  </si>
  <si>
    <t>武汉市洪山区青菱街红霞村白沙洲大道9号东瑞汽车城比亚迪4S店</t>
  </si>
  <si>
    <t>027-86737177</t>
  </si>
  <si>
    <t>金华雅通汽车销售有限公司</t>
  </si>
  <si>
    <t>比亚迪汽车海洋网（婺城环城北路雅通城市展厅）</t>
  </si>
  <si>
    <t>BYDEZJ019J</t>
  </si>
  <si>
    <t>浙江省金华市婺城区新狮街道环城北路319号正北门</t>
  </si>
  <si>
    <t>0579-89102525</t>
  </si>
  <si>
    <t>上海联通新虹汽车销售有限公司</t>
  </si>
  <si>
    <t>比亚迪汽车王朝网（上海联通新虹4S店）</t>
  </si>
  <si>
    <t>BYDSH043J</t>
  </si>
  <si>
    <t>上海市闵行区北翟路2621号</t>
  </si>
  <si>
    <t>021-52211252</t>
  </si>
  <si>
    <t>汉中天汉鸿欣汽车销售服务有限公司</t>
  </si>
  <si>
    <t>比亚迪汽车海洋网（汉中天汉鸿欣4S店）</t>
  </si>
  <si>
    <t>BYDESX009J</t>
  </si>
  <si>
    <t>陕西省汉中市汉台区铺镇转盘向南300米天汉智慧车城内</t>
  </si>
  <si>
    <t>0916-2312225</t>
  </si>
  <si>
    <t>山西道蓝汇通新能源科技有限责任公司</t>
  </si>
  <si>
    <t>比亚迪汽车王朝网（晋中道蓝4S店）</t>
  </si>
  <si>
    <t>BYDSHX079J</t>
  </si>
  <si>
    <t>山西省晋中市榆次区汇通路太谷街口</t>
  </si>
  <si>
    <t>0354-8501222</t>
  </si>
  <si>
    <t>湛江市盛世开元汽车销售有限公司麻章分公司</t>
  </si>
  <si>
    <t>比亚迪汽车海洋网（湛江盛世开元4S店）</t>
  </si>
  <si>
    <t>BYDEGD032J</t>
  </si>
  <si>
    <t>湛江市麻章区瑞云北路101号粤西国际车城</t>
  </si>
  <si>
    <t>0759-3311167</t>
  </si>
  <si>
    <t>巴州恒升新迪汽车销售服务有限公司</t>
  </si>
  <si>
    <t>比亚迪汽车王朝网（巴州恒升新迪4S店）</t>
  </si>
  <si>
    <t>BYDXJ046J</t>
  </si>
  <si>
    <t>新疆巴州库尔勒市梨城辖区石化大道北侧74号小区发达路东侧新疆四运置业汽车广场内3号展厅</t>
  </si>
  <si>
    <t>0996-2936777</t>
  </si>
  <si>
    <t>安徽联昊汽车销售服务有限公司</t>
  </si>
  <si>
    <t>比亚迪汽车王朝网（合肥联昊4S店）</t>
  </si>
  <si>
    <t>BYDAH094J</t>
  </si>
  <si>
    <t>安徽省合肥市肥东县包公大道与祥和路交叉口北侧</t>
  </si>
  <si>
    <t>0551-67791168</t>
  </si>
  <si>
    <t>新疆天晖汽车销售服务有限公司</t>
  </si>
  <si>
    <t>比亚迪汽车王朝网（乌鲁木齐天晖4S店）</t>
  </si>
  <si>
    <t>BYDXJ047J</t>
  </si>
  <si>
    <t>新疆乌鲁木齐市经济技术开发区喀什西路592号</t>
  </si>
  <si>
    <t>0991-6999970</t>
  </si>
  <si>
    <t>邵阳市盛世开元汽车销售有限公司经开分公司</t>
  </si>
  <si>
    <t>比亚迪汽车海洋网（邵阳盛世开元大兴店）</t>
  </si>
  <si>
    <t>BYDEHUN005J</t>
  </si>
  <si>
    <t>湖南省邵阳市双清区大兴路与立新路交汇处西北角</t>
  </si>
  <si>
    <t>0739-2979666</t>
  </si>
  <si>
    <t>南通比亚迪卓景汽车销售有限公司</t>
  </si>
  <si>
    <t>比亚迪汽车海洋网（南通卓景4S店）</t>
  </si>
  <si>
    <t>BYDEJS012J</t>
  </si>
  <si>
    <t>江苏省南通市港闸区长江北路299号</t>
  </si>
  <si>
    <t>0513-55889698</t>
  </si>
  <si>
    <t>南通比亚迪卓景汽车销售有限公司崇川分公司</t>
  </si>
  <si>
    <t>比亚迪汽车王朝网（南通卓景4S店）</t>
  </si>
  <si>
    <t>BYDJS149J</t>
  </si>
  <si>
    <t>江苏省南通市崇川区城港路57号</t>
  </si>
  <si>
    <t>0513-85600018</t>
  </si>
  <si>
    <t>西安新景腾飞汽车销售有限责任公司高新分公司</t>
  </si>
  <si>
    <t>比亚迪汽车海洋网（西安新景腾飞4S店）</t>
  </si>
  <si>
    <t>BYDESX010J</t>
  </si>
  <si>
    <t>陕西省西安市高新区新型工业园亚迪路2号16号厂房1601</t>
  </si>
  <si>
    <t>029-88853569</t>
  </si>
  <si>
    <t>苏州比亚迪盛世开元汽车销售有限公司</t>
  </si>
  <si>
    <t>比亚迪汽车王朝网（苏州盛世开元4S店）</t>
  </si>
  <si>
    <t>BYDJS150J</t>
  </si>
  <si>
    <t>江苏省苏州市高新区塔园路368号4幢</t>
  </si>
  <si>
    <t>0512-66615991</t>
  </si>
  <si>
    <t>芜湖路骐汽车销售有限公司弋江分公司</t>
  </si>
  <si>
    <t>比亚迪汽车海洋网（芜湖路骐4S店）</t>
  </si>
  <si>
    <t>BYDEAH013J</t>
  </si>
  <si>
    <t>安徽省芜湖市弋江区长江南路86号</t>
  </si>
  <si>
    <t>0553-4830001</t>
  </si>
  <si>
    <t>武汉市盛世王朝汽车销售有限公司光谷一路分公司</t>
  </si>
  <si>
    <t>比亚迪汽车王朝网（武汉光谷盛世王朝4S店）</t>
  </si>
  <si>
    <t>BYDHUB068J</t>
  </si>
  <si>
    <t>湖北省武汉市东湖新技术开发区关南工业园4号厂房一楼、二楼</t>
  </si>
  <si>
    <t>027-59301737</t>
  </si>
  <si>
    <t>湖北正方汽车销售服务有限公司</t>
  </si>
  <si>
    <t>比亚迪汽车海洋网（下陆发展大道正方城市展厅）</t>
  </si>
  <si>
    <t>BYDEHUB007J</t>
  </si>
  <si>
    <t>湖北省黄石市下陆区发展大道156号（人防旁）</t>
  </si>
  <si>
    <t>0714-6589888</t>
  </si>
  <si>
    <t>重庆乾元新景汽车销售服务有限公司南岸分公司</t>
  </si>
  <si>
    <t>比亚迪汽车王朝网（南岸区乾元新景4S店）</t>
  </si>
  <si>
    <t>BYDCQ024J</t>
  </si>
  <si>
    <t>重庆市经开区白鹤路工业园区1号联合厂房1层16#</t>
  </si>
  <si>
    <t>023—62316611</t>
  </si>
  <si>
    <t>南京祥迪汽车销售有限公司</t>
  </si>
  <si>
    <t>比亚迪汽车王朝网（南京祥迪4S店）</t>
  </si>
  <si>
    <t>BYDJS151J</t>
  </si>
  <si>
    <t>江苏省南京市江宁区东山街道丰泽路28号1号1幢</t>
  </si>
  <si>
    <t>025-52780068</t>
  </si>
  <si>
    <t>河南驰华汽车销售有限公司</t>
  </si>
  <si>
    <t>比亚迪汽车王朝网（郑州驰华4S店）</t>
  </si>
  <si>
    <t>BYDHEN148J</t>
  </si>
  <si>
    <t>河南省郑州市惠济区电厂路与北三环交叉口南200米路东彩虹桥汽车城内03号</t>
  </si>
  <si>
    <t>0371-55501122</t>
  </si>
  <si>
    <t>深圳市新胜荣汽车贸易有限公司</t>
  </si>
  <si>
    <t>比亚迪汽车海洋网（深圳新胜荣4S店）</t>
  </si>
  <si>
    <t>BYDEGD034J</t>
  </si>
  <si>
    <t>深圳市宝安区福永街道福围社区107国道旁怀德银山大厦103</t>
  </si>
  <si>
    <t>0755-23001151</t>
  </si>
  <si>
    <t>通辽市鑫鹏汽车销售服务有限公司</t>
  </si>
  <si>
    <t>比亚迪汽车海洋网（通辽鑫鹏4S店）</t>
  </si>
  <si>
    <t>BYDENMGX002J</t>
  </si>
  <si>
    <t>内蒙古通辽市经济技术开发区瑞丰汽贸园区P4#-101</t>
  </si>
  <si>
    <t>0475-6386111</t>
  </si>
  <si>
    <t>昆明路骐汽车销售有限公司</t>
  </si>
  <si>
    <t>比亚迪汽车王朝网（路骐昆洛路城市展厅)</t>
  </si>
  <si>
    <t>BYDYN057J</t>
  </si>
  <si>
    <t>云南省昆明市官渡区新昆洛路6-8号</t>
  </si>
  <si>
    <t>0871-6333557</t>
  </si>
  <si>
    <t>九江市盛世开元汽车销售有限公司九江经开区分公司</t>
  </si>
  <si>
    <t>比亚迪汽车海洋网（九江盛世开元4S店）</t>
  </si>
  <si>
    <t>BYDEJX006J</t>
  </si>
  <si>
    <t>江西省九江市经开区九瑞大道199号聆湖春天1号楼101号商业门面</t>
  </si>
  <si>
    <t>0792-8898885</t>
  </si>
  <si>
    <t>深圳市盛世开元汽车销售有限公司坪山区分公司</t>
  </si>
  <si>
    <t>比亚迪汽车海洋网（深圳盛世开元4S店）</t>
  </si>
  <si>
    <t>BYDEGD035J</t>
  </si>
  <si>
    <t>深圳市坪山区马峦街道江岭社区比亚迪22栋比亚迪西区综合楼第22栋101</t>
  </si>
  <si>
    <t>0755-89668209</t>
  </si>
  <si>
    <t>渭南盛世迪通汽车服务有限公司</t>
  </si>
  <si>
    <t>比亚迪汽车海洋网（渭南盛世迪通4S店）</t>
  </si>
  <si>
    <t>BYDESX006J</t>
  </si>
  <si>
    <t>陕西省渭南市高新技术产业开发区东兴街（嘉豪汽车城北临）</t>
  </si>
  <si>
    <t>0913-2152228</t>
  </si>
  <si>
    <t>德州乾顺汽车销售服务有限公司</t>
  </si>
  <si>
    <t>比亚迪汽车王朝网（德州乾顺4S店）</t>
  </si>
  <si>
    <t>BYDSD212J</t>
  </si>
  <si>
    <t>山东省德州市齐河县经济开发区308国道与顺京路交叉口东88米路北凯迪汽贸院内</t>
  </si>
  <si>
    <t>0534-5656666</t>
  </si>
  <si>
    <t>鹤壁市鑫佳汽车销售服务有限公司</t>
  </si>
  <si>
    <t>比亚迪汽车王朝网（鹤壁鑫佳4S店）</t>
  </si>
  <si>
    <t>BYDHEN149J</t>
  </si>
  <si>
    <t>河南省鹤壁市淇滨区九州路与东海路交叉口东北角</t>
  </si>
  <si>
    <t>0392-3636669</t>
  </si>
  <si>
    <t>天津市盛世开元汽车销售有限公司北辰区分公司</t>
  </si>
  <si>
    <t>比亚迪汽车王朝网（北辰区乾元新景4S店）</t>
  </si>
  <si>
    <t>BYDTJ027J</t>
  </si>
  <si>
    <t>天津市北辰区宜兴埠镇普济河东道1号</t>
  </si>
  <si>
    <t>北京环耀盛合新能源汽车销售有限公司</t>
  </si>
  <si>
    <t>比亚迪汽车王朝网（环耀盛合南四环东路城市展厅）</t>
  </si>
  <si>
    <t>BYDBJ059J</t>
  </si>
  <si>
    <t>北京市朝阳区南四环东路89号</t>
  </si>
  <si>
    <t>010-87666582</t>
  </si>
  <si>
    <t>南宁市盛世开元汽车销售有限公司江南分公司</t>
  </si>
  <si>
    <t>比亚迪汽车海洋网（南宁盛世开元4S店）</t>
  </si>
  <si>
    <t>BYDEGX003J</t>
  </si>
  <si>
    <t>南宁市江南区白沙大道31号江南汽车城5#楼4-7轴两层楼</t>
  </si>
  <si>
    <t>0771-3166366</t>
  </si>
  <si>
    <t>合肥市路骐汽车销售有限公司庐阳区分公司</t>
  </si>
  <si>
    <t>比亚迪汽车海洋网（合肥路骐4S店）</t>
  </si>
  <si>
    <t>BYDEAH014J</t>
  </si>
  <si>
    <t>安徽省合肥市庐阳区蒙城北路1111号恒信汽车城B20-B23商铺</t>
  </si>
  <si>
    <t>0551-65272228</t>
  </si>
  <si>
    <t>郑州俊迪汽车销售有限公司</t>
  </si>
  <si>
    <t>比亚迪汽车王朝网（郑州俊迪4S店）</t>
  </si>
  <si>
    <t>BYDHEN150J</t>
  </si>
  <si>
    <t>河南省郑州市惠济区花园北路河南汽车贸易中心院内</t>
  </si>
  <si>
    <t>0371 60528888</t>
  </si>
  <si>
    <t>重庆乾元新景汽车销售服务有限公司渝北分公司</t>
  </si>
  <si>
    <t>比亚迪汽车海洋网（重庆三亚湾乾元新景4S店）</t>
  </si>
  <si>
    <t>BYDECQ003J</t>
  </si>
  <si>
    <t>重庆市渝北区回兴街道金石大道368号1幢1-3</t>
  </si>
  <si>
    <t>023-65956611</t>
  </si>
  <si>
    <t>襄阳市盛世开元汽车销售有限公司襄州分公司</t>
  </si>
  <si>
    <t>比亚迪汽车海洋网（襄阳盛世开元4S店）</t>
  </si>
  <si>
    <t>BYDEHUB008J</t>
  </si>
  <si>
    <t>湖北省襄阳市襄州区张湾镇云湾村春园路特1号</t>
  </si>
  <si>
    <t>0710-5101888</t>
  </si>
  <si>
    <t>惠州比亚迪盛世新景汽车销售有限公司</t>
  </si>
  <si>
    <t>比亚迪汽车海洋网（惠州盛世新景4S店）</t>
  </si>
  <si>
    <t>BYDEGD036J</t>
  </si>
  <si>
    <t>惠州大亚湾西区石化大道御蓝湾花园一期2栋A区一楼商铺</t>
  </si>
  <si>
    <t>0752-5851588</t>
  </si>
  <si>
    <t>内蒙古迪致汽车贸易有限公司</t>
  </si>
  <si>
    <t>比亚迪汽车王朝网（呼和浩特迪致4S店）</t>
  </si>
  <si>
    <t>BYDNMGX072J</t>
  </si>
  <si>
    <t>内蒙古自治区呼和浩特市回民区海西路回民区人民法院对面</t>
  </si>
  <si>
    <t>0471-3690058</t>
  </si>
  <si>
    <t>厦门市盛世开元汽车销售有限公司同安分公司</t>
  </si>
  <si>
    <t>比亚迪汽车王朝网（同安盛世开元4S店）</t>
  </si>
  <si>
    <t>BYDFJ072J</t>
  </si>
  <si>
    <t>福建省厦门市同安区同集北路300-15-103号</t>
  </si>
  <si>
    <t>（0592）7312662</t>
  </si>
  <si>
    <t>泉州乾元新景汽车销售有限公司洛江分公司</t>
  </si>
  <si>
    <t>比亚迪汽车王朝网（泉州乾元新景4S店）</t>
  </si>
  <si>
    <t>BYDFJ073J</t>
  </si>
  <si>
    <t>福建省泉州市洛江区双阳街道新南社区万虹路143号1幢综合楼</t>
  </si>
  <si>
    <t>莆田比亚迪盛世开元汽车销售有限公司</t>
  </si>
  <si>
    <t>比亚迪汽车王朝网（莆田盛世开元4S店）</t>
  </si>
  <si>
    <t>BYDFJ074J</t>
  </si>
  <si>
    <t>福建省莆田市荔城区西天尾镇城涵西大道3355号</t>
  </si>
  <si>
    <t>0594-2301111</t>
  </si>
  <si>
    <t>厦门市盛世开元汽车销售有限公司后溪分公司</t>
  </si>
  <si>
    <t>比亚迪汽车海洋网（后溪镇盛世开元4S店）</t>
  </si>
  <si>
    <t>BYDEFJ012J</t>
  </si>
  <si>
    <t>厦门市集美区后溪镇天水路503号205单元</t>
  </si>
  <si>
    <t>0592-6582800</t>
  </si>
  <si>
    <t>贵州省胜康商贸有限公司</t>
  </si>
  <si>
    <t>比亚迪汽车海洋网（黔东南州胜康4S店）</t>
  </si>
  <si>
    <t>BYDEGZ009J</t>
  </si>
  <si>
    <t>贵州省凯里经济开发区经纬国际汽车城内17栋1号</t>
  </si>
  <si>
    <t>0855-8622567</t>
  </si>
  <si>
    <t>北京鑫敏恒金朝汽车销售有限公司</t>
  </si>
  <si>
    <t>比亚迪汽车海洋网（北京鑫敏恒金朝4S店）</t>
  </si>
  <si>
    <t>BYDEBJ007J</t>
  </si>
  <si>
    <t>北京市大兴区西红门镇经济技术产业区中鼎路26号1幢-01</t>
  </si>
  <si>
    <t>010-69286242</t>
  </si>
  <si>
    <t>温州宏迪新能源汽车销售有限公司</t>
  </si>
  <si>
    <t>比亚迪汽车海洋网（温州宏迪4S店）</t>
  </si>
  <si>
    <t>BYDEZJ020J</t>
  </si>
  <si>
    <t>温州市经济技术开发区衢江路208号-1（A6）</t>
  </si>
  <si>
    <t>0577-85695999</t>
  </si>
  <si>
    <t>喀什通工绿迪汽车销售服务有限公司</t>
  </si>
  <si>
    <t>比亚迪汽车海洋网（喀什通工绿迪4S店）</t>
  </si>
  <si>
    <t>BYDEXJ001J</t>
  </si>
  <si>
    <t>新疆喀什地区喀什市恰萨街道大众蓝湾社区帕依纳普路249号-2</t>
  </si>
  <si>
    <t>0998-2523308</t>
  </si>
  <si>
    <t>威海鑫宇汽车销售有限公司</t>
  </si>
  <si>
    <t>比亚迪汽车海洋网（金蚂蚁汽车广场鑫宇城市展厅）</t>
  </si>
  <si>
    <t>BYDESD026J</t>
  </si>
  <si>
    <t>山东省威海市环翠区温泉西路119号17号店</t>
  </si>
  <si>
    <t>0631-5912333</t>
  </si>
  <si>
    <t>上海众深依旺汽车销售服务有限公司</t>
  </si>
  <si>
    <t>比亚迪汽车海洋网（上海众深依旺4S店）</t>
  </si>
  <si>
    <t>BYDESH010J</t>
  </si>
  <si>
    <t>上海市松江区泗泾镇九干路50号5幢101、102、103室</t>
  </si>
  <si>
    <t>021-67892388</t>
  </si>
  <si>
    <t>泰安乾恒汽车销售服务有限公司</t>
  </si>
  <si>
    <t>比亚迪汽车海洋网（泰安乾恒4S店）</t>
  </si>
  <si>
    <t>BYDESD027J</t>
  </si>
  <si>
    <t>山东省泰安市岱岳区天平街道泰山国际汽车城泮河大街与泰东路交叉处路东五十米</t>
  </si>
  <si>
    <t>0538-8962999</t>
  </si>
  <si>
    <t>惠州市金源汽车贸易有限公司</t>
  </si>
  <si>
    <t>比亚迪汽车王朝网（惠州金源4S店）</t>
  </si>
  <si>
    <t>BYDGD213J</t>
  </si>
  <si>
    <t>广东省惠州市惠阳区秋长街道金秋大道秋长政府前100米比亚迪</t>
  </si>
  <si>
    <t>0752-3322802</t>
  </si>
  <si>
    <t>柳州迪润汽车销售服务有限公司</t>
  </si>
  <si>
    <t>比亚迪汽车海洋网（柳州迪润4S店）</t>
  </si>
  <si>
    <t>BYDEGX004J</t>
  </si>
  <si>
    <t>柳州市柳南区柳工大道66号B2栋B2-2号</t>
  </si>
  <si>
    <t>0772-8808623</t>
  </si>
  <si>
    <t>石家庄乾恒汽车销售有限公司新华分公司</t>
  </si>
  <si>
    <t>比亚迪汽车海洋网（新华天翼路乾恒城市展厅）</t>
  </si>
  <si>
    <t>BYDEHB013J</t>
  </si>
  <si>
    <t>河北省石家庄市新华区西二环与天翼路交口南行500米路西院内</t>
  </si>
  <si>
    <t>0311-68002566</t>
  </si>
  <si>
    <t>青岛盛世新景汽车销售有限公司胶州市分公司</t>
  </si>
  <si>
    <t>比亚迪汽车海洋网（青岛盛世新景4S店）</t>
  </si>
  <si>
    <t>BYDESD028J</t>
  </si>
  <si>
    <t>山东省青岛市胶州兰州东路399号长丰汽车城</t>
  </si>
  <si>
    <t>0532-55590009</t>
  </si>
  <si>
    <t>广西贺州市正诺汽车销售服务有限公司</t>
  </si>
  <si>
    <t>比亚迪汽车王朝网（贺州正诺4S店）</t>
  </si>
  <si>
    <t>BYDGX059J</t>
  </si>
  <si>
    <t>广西省贺州市八步区发展大道东侧</t>
  </si>
  <si>
    <t>0774-5351212</t>
  </si>
  <si>
    <t>张家口比亚迪路骐汽车销售有限公司经开区分公司</t>
  </si>
  <si>
    <t>比亚迪汽车王朝网（张家口路骐4S店）</t>
  </si>
  <si>
    <t>BYDHB106J</t>
  </si>
  <si>
    <t>河北省张家口市桥东区胜利南路36号</t>
  </si>
  <si>
    <t>0313-589111</t>
  </si>
  <si>
    <t>佛山市宇豪汽车贸易有限公司</t>
  </si>
  <si>
    <t>比亚迪汽车海洋网（佛山宇豪4S店）</t>
  </si>
  <si>
    <t>BYDEGD037J</t>
  </si>
  <si>
    <t>佛山市南海区桂城街道海八路三幅堂地段4号铺</t>
  </si>
  <si>
    <t>0757-86203200</t>
  </si>
  <si>
    <t>泰州比亚迪乾元新景汽车销售有限公司</t>
  </si>
  <si>
    <t>比亚迪汽车海洋网（泰州乾元新景4S店）</t>
  </si>
  <si>
    <t>BYDEJS013J</t>
  </si>
  <si>
    <t>泰州市医药高新技术产业开发区泰州大道699号国际汽车城汽贸中心101号</t>
  </si>
  <si>
    <t>0523-89999188</t>
  </si>
  <si>
    <t>广西贵港市盛世乾元汽车贸易有限公司</t>
  </si>
  <si>
    <t>比亚迪汽车王朝网（贵港盛世乾元4S店）</t>
  </si>
  <si>
    <t>BYDGX060J</t>
  </si>
  <si>
    <t>广西贵港市港北区根竹镇金港大道西段江口村委旁比亚迪4S店</t>
  </si>
  <si>
    <t>0775-4273789</t>
  </si>
  <si>
    <t>苏州市乾元新景汽车销售有限公司吴中区分公司</t>
  </si>
  <si>
    <t>比亚迪汽车海洋网（苏州乾元新景4S店）</t>
  </si>
  <si>
    <t>BYDEJS014J</t>
  </si>
  <si>
    <t>苏州吴中经济开发区南湖路51号1号楼一层</t>
  </si>
  <si>
    <t>0512-65855775</t>
  </si>
  <si>
    <t>东莞比亚迪乾元新景汽车销售有限公司</t>
  </si>
  <si>
    <t>比亚迪汽车王朝网（东莞乾元新景4S店）</t>
  </si>
  <si>
    <t>BYDGD214J</t>
  </si>
  <si>
    <t>广东省东莞市厚街镇莞太路厚街路段561号（会展中心对面）</t>
  </si>
  <si>
    <t>0769-85985188</t>
  </si>
  <si>
    <t>长沙市乾元新景汽车销售有限公司天心区分公司</t>
  </si>
  <si>
    <t>比亚迪汽车海洋网（长沙乾元新景4S店）</t>
  </si>
  <si>
    <t>BYDEHUN006J</t>
  </si>
  <si>
    <t>湖南省长沙市天心区芙蓉南路与时代阳光大道交汇处往东500米</t>
  </si>
  <si>
    <t>0731-82990008</t>
  </si>
  <si>
    <t>南平市万佰隆汽车销售服务有限公司</t>
  </si>
  <si>
    <t>比亚迪汽车海洋网（南平万佰隆4S店）</t>
  </si>
  <si>
    <t>BYDEFJ013J</t>
  </si>
  <si>
    <t>南平市建阳区海西林产工贸城101店</t>
  </si>
  <si>
    <t>0599-5550577</t>
  </si>
  <si>
    <t>安阳市利华汽车销售有限公司</t>
  </si>
  <si>
    <t>比亚迪汽车海洋网（安阳利华4S店）</t>
  </si>
  <si>
    <t>BYDEHEN030J</t>
  </si>
  <si>
    <t>河南省安阳市城乡一体化示范区光明路与长江大道交叉口豫北汽车市场院内43号厅</t>
  </si>
  <si>
    <t>新乡宇缘新能源汽车销售有限公司</t>
  </si>
  <si>
    <t>比亚迪汽车海洋网（新乡宇缘4S店）</t>
  </si>
  <si>
    <t>BYDEHEN031J</t>
  </si>
  <si>
    <t>河南省新乡市卫滨区南环路与胜利南街交叉口东300米路南</t>
  </si>
  <si>
    <t>0373-5858899</t>
  </si>
  <si>
    <t>烟台盛世路骐汽车销售有限公司</t>
  </si>
  <si>
    <t>比亚迪汽车海洋网（芝罘区机场路盛世路骐城市展厅）</t>
  </si>
  <si>
    <t>BYDESD029J</t>
  </si>
  <si>
    <t>烟台市芝罘区机场路39-1号</t>
  </si>
  <si>
    <t>0535-6234588</t>
  </si>
  <si>
    <t>常德市瑞迪汽车销售服务有限责任公司</t>
  </si>
  <si>
    <t>比亚迪汽车海洋网（常德瑞迪4S店）</t>
  </si>
  <si>
    <t>BYDEHUN007J</t>
  </si>
  <si>
    <t>湖南省常德市武陵区南坪街道办事处竹根潭社区居民委员会龙港路1099号南栋楼</t>
  </si>
  <si>
    <t>0736-7707771</t>
  </si>
  <si>
    <t>江阴市汽车交易中心有限公司</t>
  </si>
  <si>
    <t>比亚迪汽车海洋网（无锡江阴汽车4S店）</t>
  </si>
  <si>
    <t>BYDEJS015J</t>
  </si>
  <si>
    <t>江阴市果园路84号</t>
  </si>
  <si>
    <t>0510-86102233</t>
  </si>
  <si>
    <t>巴中市祥顺汽车营销服务有限公司</t>
  </si>
  <si>
    <t>比亚迪汽车海洋网（巴中祥顺4S店）</t>
  </si>
  <si>
    <t>BYDESC018J</t>
  </si>
  <si>
    <t>巴中市巴州区黄家沟汽车博览中心1栋1层111-114号</t>
  </si>
  <si>
    <t>0827-3333113</t>
  </si>
  <si>
    <t>重庆丰易工贸有限责任公司</t>
  </si>
  <si>
    <t>比亚迪汽车王朝网（重庆丰易工贸4S店）</t>
  </si>
  <si>
    <t>BYDCQ025J</t>
  </si>
  <si>
    <t>重庆市江北区大路村96号附8号、附9号</t>
  </si>
  <si>
    <t>023-67683838</t>
  </si>
  <si>
    <t>杭州比亚迪盛世新景汽车销售有限公司</t>
  </si>
  <si>
    <t>比亚迪汽车海洋网（杭州盛世新景4S店）</t>
  </si>
  <si>
    <t>BYDEZJ021J</t>
  </si>
  <si>
    <t>杭州市下城区石桥路243号</t>
  </si>
  <si>
    <t>0751-85135181</t>
  </si>
  <si>
    <t>黑龙江顺驰新能源汽车销售服务有限公司</t>
  </si>
  <si>
    <t>比亚迪汽车海洋网（南岗国际会展顺驰城市展厅）</t>
  </si>
  <si>
    <t>BYDEHLJ001J</t>
  </si>
  <si>
    <t>黑龙江省哈尔滨经开区南岗集中区红旗大街301号环形体育场19-23轴</t>
  </si>
  <si>
    <t>0451-87830666</t>
  </si>
  <si>
    <t>太原市盛世开元汽车销售有限公司平阳路分公司</t>
  </si>
  <si>
    <t>比亚迪汽车王朝网（太原盛世王朝4S店）</t>
  </si>
  <si>
    <t>BYDSHX080J</t>
  </si>
  <si>
    <t>山西省太原市小店区平阳路安特汽车家园</t>
  </si>
  <si>
    <t>0351-6282666</t>
  </si>
  <si>
    <t>唐山比亚迪路骐汽车销售有限公司</t>
  </si>
  <si>
    <t>比亚迪汽车海洋网（唐山路骐4S店）</t>
  </si>
  <si>
    <t>BYDEHB014J</t>
  </si>
  <si>
    <t>河北省唐山市开平区越河乡罗各庄村北（唐山新华东道）</t>
  </si>
  <si>
    <t>0315-5252888</t>
  </si>
  <si>
    <t>齐齐哈尔比亚迪乾元新景汽车销售有限公司</t>
  </si>
  <si>
    <t>比亚迪汽车王朝网（齐齐哈尔乾元新景4S店）</t>
  </si>
  <si>
    <t>BYDHLJ046J</t>
  </si>
  <si>
    <t>黑龙江省齐齐哈尔市铁锋区联通大道299号</t>
  </si>
  <si>
    <t>0452-2199441|0452-2199442</t>
  </si>
  <si>
    <t>余姚市东吉汽车销售服务有限公司</t>
  </si>
  <si>
    <t>比亚迪汽车海洋网（宁波东吉4S店）</t>
  </si>
  <si>
    <t>BYDEZJ022J</t>
  </si>
  <si>
    <t>浙江省余姚市凤山街道同光村</t>
  </si>
  <si>
    <t>0574-62628181</t>
  </si>
  <si>
    <t>南通比亚迪卓景汽车销售有限公司如皋分公司</t>
  </si>
  <si>
    <t>比亚迪汽车王朝网（如皋市卓景4S店）</t>
  </si>
  <si>
    <t>BYDJS154J</t>
  </si>
  <si>
    <t>江苏省南通市如皋市如城街道花市南路815号</t>
  </si>
  <si>
    <t>0513—87222586</t>
  </si>
  <si>
    <t>永州法拉第汽车贸易有限公司</t>
  </si>
  <si>
    <t>比亚迪汽车王朝网（永州法拉第4S店）</t>
  </si>
  <si>
    <t>BYDHUN089J</t>
  </si>
  <si>
    <t>湖南省永州市零陵区永州大道潇湘汽车城（国际汽车会展中心）北侧比亚迪新能源法拉第4S店</t>
  </si>
  <si>
    <t>0746-6332888</t>
  </si>
  <si>
    <t>黄山恒宁汽车销售有限公司</t>
  </si>
  <si>
    <t>比亚迪汽车海洋网（屯溪社屋前路恒宁城市展厅）</t>
  </si>
  <si>
    <t>BYDEAH015J</t>
  </si>
  <si>
    <t>黄山市屯溪区屯光大道8号</t>
  </si>
  <si>
    <t>0559-2579969</t>
  </si>
  <si>
    <t>湖南腾风新能源汽车销售服务有限公司</t>
  </si>
  <si>
    <t>比亚迪汽车王朝网（长沙腾风4S店）</t>
  </si>
  <si>
    <t>BYDHUN090J</t>
  </si>
  <si>
    <t>湖南省长沙市天心区桂花坪街道雀园东路一号</t>
  </si>
  <si>
    <t>0731-85633666</t>
  </si>
  <si>
    <t>北京福铃兴迪汽车销售有限公司</t>
  </si>
  <si>
    <t>比亚迪汽车海洋网（北京福铃兴迪4S店）</t>
  </si>
  <si>
    <t>BYDEBJ009J</t>
  </si>
  <si>
    <t>北京市丰台区南四环西路73号花乡汽车园东区东厅9号</t>
  </si>
  <si>
    <t>010-63720680/010-63720681</t>
  </si>
  <si>
    <t>北京鑫敏恒鑫盛汽车销售有限公司</t>
  </si>
  <si>
    <t>比亚迪汽车海洋网（北京鑫敏恒鑫盛4S店）</t>
  </si>
  <si>
    <t>BYDEBJ008J</t>
  </si>
  <si>
    <t>北京市朝阳区豆各庄乡黄厂村甲399号4幢</t>
  </si>
  <si>
    <t>010-87151670</t>
  </si>
  <si>
    <t>张家口比亚迪路骐汽车销售有限公司</t>
  </si>
  <si>
    <t>比亚迪汽车海洋网（张家口路骐4S店）</t>
  </si>
  <si>
    <t>BYDEHB015J</t>
  </si>
  <si>
    <t>河北省张家口经济开发区沙岭子镇屈家庄村张宣公路西侧庞大二期中间4S店铺面（原华兴化工厂二厂办公楼）</t>
  </si>
  <si>
    <t>0313-6020022</t>
  </si>
  <si>
    <t>巴彦淖尔市迪耀汽车销售服务有限公司</t>
  </si>
  <si>
    <t>比亚迪汽车王朝网（巴彦淖尔迪耀4S店）</t>
  </si>
  <si>
    <t>BYDNMGX074J</t>
  </si>
  <si>
    <t>内蒙古自治区巴彦淖尔市临河区朔方路东，临五路北利丰汽车园前排右二</t>
  </si>
  <si>
    <t>0478-8929888</t>
  </si>
  <si>
    <t>泉州乾元新景汽车销售有限公司晋江分公司</t>
  </si>
  <si>
    <t>比亚迪汽车王朝网（晋江乾元新景4S店）</t>
  </si>
  <si>
    <t>BYDFJ075J</t>
  </si>
  <si>
    <t>福建省泉州市晋江市新塘街道上郭社区福兴路129-2</t>
  </si>
  <si>
    <t>0595-82878555</t>
  </si>
  <si>
    <t>湖南千福居科技有限公司</t>
  </si>
  <si>
    <t>比亚迪汽车海洋网（长沙千福居4S店）</t>
  </si>
  <si>
    <t>BYDEHUN008J</t>
  </si>
  <si>
    <t>湖南省长沙市岳麓区岳麓街道南二环二段488号</t>
  </si>
  <si>
    <t>0731-89727666</t>
  </si>
  <si>
    <t>西安正耀宏通汽车销售服务有限责任公司</t>
  </si>
  <si>
    <t>比亚迪汽车海洋网（西安正耀宏通4S店）</t>
  </si>
  <si>
    <t>BYDESX011J</t>
  </si>
  <si>
    <t>陕西省西安市浐灞生态区汽车主题公园金桥三路中段东风悦达起亚店</t>
  </si>
  <si>
    <t>029-68310666</t>
  </si>
  <si>
    <t>贵州省庞兴汽车有限公司</t>
  </si>
  <si>
    <t>比亚迪汽车海洋网（安顺庞兴4S店）</t>
  </si>
  <si>
    <t>BYDEGZ010J</t>
  </si>
  <si>
    <t>贵州省安顺市西秀区新安街道西秀产业园区两六路旁（恒信汽车城斜对面）</t>
  </si>
  <si>
    <t>0851-33322622</t>
  </si>
  <si>
    <t>咸宁市盛世开元汽车销售有限公司咸宁分公司</t>
  </si>
  <si>
    <t>比亚迪汽车海洋网（咸宁盛世开元4S店）</t>
  </si>
  <si>
    <t>BYDEHUB009J</t>
  </si>
  <si>
    <t>湖北省咸宁市咸安区通江大道39号</t>
  </si>
  <si>
    <t>0715-8901177</t>
  </si>
  <si>
    <t>济源市维利特汽车销售服务有限公司</t>
  </si>
  <si>
    <t>比亚迪汽车海洋网（济源维利特4S店）</t>
  </si>
  <si>
    <t>BYDEHEN032J</t>
  </si>
  <si>
    <t>河南省济源市新济路交警队向西200米路南</t>
  </si>
  <si>
    <t>淮安玖楠汽车销售服务有限公司</t>
  </si>
  <si>
    <t>比亚迪汽车海洋网（淮安玖楠4S店）</t>
  </si>
  <si>
    <t>BYDEJS016J</t>
  </si>
  <si>
    <t>淮安市清江浦区清河新区旺旺路28号01室</t>
  </si>
  <si>
    <t>0517-83832553</t>
  </si>
  <si>
    <t>凉山州锐衡汽车贸易有限公司</t>
  </si>
  <si>
    <t>比亚迪汽车海洋网（凉山州锐衡4S店）</t>
  </si>
  <si>
    <t>BYDESC020J</t>
  </si>
  <si>
    <t>凉山州西昌市长安村6组</t>
  </si>
  <si>
    <t>0834-2222800</t>
  </si>
  <si>
    <t>天津盛鑫迪汽车销售有限公司</t>
  </si>
  <si>
    <t>比亚迪汽车海洋网（天津盛鑫迪4S店）</t>
  </si>
  <si>
    <t>BYDETJ006J</t>
  </si>
  <si>
    <t>天津市静海区静海镇京福路西侧（下三里路口南50米）</t>
  </si>
  <si>
    <t>022-68972888</t>
  </si>
  <si>
    <t>安徽鑫锦迪汽车销售服务有限公司</t>
  </si>
  <si>
    <t>比亚迪汽车海洋网（合肥鑫锦迪4S店）</t>
  </si>
  <si>
    <t>BYDEAH016J</t>
  </si>
  <si>
    <t>合肥市新站区新海大道11号合肥乐盟科技有限公司厂房内</t>
  </si>
  <si>
    <t>0551-67173888</t>
  </si>
  <si>
    <t>宿迁瑞鹏汽车销售服务有限公司</t>
  </si>
  <si>
    <t>比亚迪汽车海洋网（宿迁瑞鹏4S店）</t>
  </si>
  <si>
    <t>BYDEJS017J</t>
  </si>
  <si>
    <t>江苏省宿迁市宿城区双庄镇红海路西侧</t>
  </si>
  <si>
    <t>0527-88186166</t>
  </si>
  <si>
    <t>庆阳祥迪汽车销售服务有限公司</t>
  </si>
  <si>
    <t>比亚迪汽车海洋网（庆阳祥迪4S店）</t>
  </si>
  <si>
    <t>BYDEGS002J</t>
  </si>
  <si>
    <t>甘肃省庆阳市西峰区庆化大道23号</t>
  </si>
  <si>
    <t>0934-5958688</t>
  </si>
  <si>
    <t>怀化迪胜新能源汽车销售服务有限公司</t>
  </si>
  <si>
    <t>比亚迪汽车海洋网（怀化迪胜4S店）</t>
  </si>
  <si>
    <t>BYDEHUN010J</t>
  </si>
  <si>
    <t>湖南省怀化市鹤城区南环路国际汽车城内</t>
  </si>
  <si>
    <t>0745-8776527</t>
  </si>
  <si>
    <t>海南宗勋汽车服务有限公司</t>
  </si>
  <si>
    <t>比亚迪汽车海洋网（龙华南海大道宗勋城市展厅）</t>
  </si>
  <si>
    <t>BYDEHN003J</t>
  </si>
  <si>
    <t>海南省海口市龙华区城西镇南海大道2号祥昌苑小区7-1至7-4号铺</t>
  </si>
  <si>
    <t>0898-66819413</t>
  </si>
  <si>
    <t>深圳市粤星汽车销售服务有限公司</t>
  </si>
  <si>
    <t>比亚迪汽车海洋网（深圳粤星4S店）</t>
  </si>
  <si>
    <t>BYDEGD038J</t>
  </si>
  <si>
    <t>深圳市南山区南头关口二路嘉进隆汽车城A01-2</t>
  </si>
  <si>
    <t>0755-86009866</t>
  </si>
  <si>
    <t>铜仁新宸汽车销售有限公司</t>
  </si>
  <si>
    <t>比亚迪汽车海洋网（武陵山国际汽车城新宸城市展厅）</t>
  </si>
  <si>
    <t>BYDEGZ011J</t>
  </si>
  <si>
    <t>贵州省铜仁市碧江区武陵山国际汽车城（汽车超市对面）</t>
  </si>
  <si>
    <t>锦州吉盛合汽车销售服务有限公司</t>
  </si>
  <si>
    <t>比亚迪汽车海洋网（锦州吉盛合4S店）</t>
  </si>
  <si>
    <t>BYDELN007J</t>
  </si>
  <si>
    <t>辽宁省锦州市松山新区外环南路刘北村路北399号</t>
  </si>
  <si>
    <t>0416-4104444</t>
  </si>
  <si>
    <t>安徽中豪汽车销售服务有限公司</t>
  </si>
  <si>
    <t>比亚迪汽车王朝网（合肥中豪4S店）</t>
  </si>
  <si>
    <t>BYDAH096J</t>
  </si>
  <si>
    <t>安徽省合肥市巢湖经济开发区花山工业区巢宁路以北巢湖市紫豪汽车销售服务有限公司3幢</t>
  </si>
  <si>
    <t>0551-82328888</t>
  </si>
  <si>
    <t>益阳市比亚迪乾元新景汽车销售有限公司赫山分公司</t>
  </si>
  <si>
    <t>比亚迪汽车海洋网（益阳乾元新景4S店）</t>
  </si>
  <si>
    <t>BYDEHUN011J</t>
  </si>
  <si>
    <t>益阳市赫山区桃花仑东路598号</t>
  </si>
  <si>
    <t>0737-6805666</t>
  </si>
  <si>
    <t>广西桂林正傲汽车销售服务有限公司</t>
  </si>
  <si>
    <t>比亚迪汽车王朝网（桂林正傲4S店）</t>
  </si>
  <si>
    <t>BYDGX062J</t>
  </si>
  <si>
    <t>广西桂林市临桂区临桂镇机场路北侧真龙国际汽车博览园</t>
  </si>
  <si>
    <t>0773-5585008</t>
  </si>
  <si>
    <t>湘潭比亚迪乾元新景汽车销售有限公司</t>
  </si>
  <si>
    <t>比亚迪汽车海洋网（湘潭乾元新景4S店）</t>
  </si>
  <si>
    <t>BYDEHUN012J</t>
  </si>
  <si>
    <t>湖南省湘潭市岳塘区宝塔街道双拥中路118号希望大厦0101001号</t>
  </si>
  <si>
    <t>0731-58277999</t>
  </si>
  <si>
    <t>防城港佳之迪汽车销售有限公司</t>
  </si>
  <si>
    <t>比亚迪汽车王朝网（防城港佳之迪4S店）</t>
  </si>
  <si>
    <t>BYDGX061J</t>
  </si>
  <si>
    <t>广西省防城港市防城区冲仑物流园区华业汽车文化产业园项目4栋负一楼403、404、405号商铺</t>
  </si>
  <si>
    <t>0770-3268811</t>
  </si>
  <si>
    <t>上海宇迪辉驰汽车销售有限公司</t>
  </si>
  <si>
    <t>比亚迪汽车海洋网（上海宇迪辉驰4S店）</t>
  </si>
  <si>
    <t>BYDESH011J</t>
  </si>
  <si>
    <t>上海市宝山区潘泾路1101号</t>
  </si>
  <si>
    <t>柳州市乾元新景汽车销售有限公司</t>
  </si>
  <si>
    <t>比亚迪汽车王朝网（柳州乾元新景4S店）</t>
  </si>
  <si>
    <t>BYDGX063J</t>
  </si>
  <si>
    <t>广西省柳州市鱼峰区白莲街道柳石路410号</t>
  </si>
  <si>
    <t>0772-2550788</t>
  </si>
  <si>
    <t>天水比亚迪乾元新景汽车销售有限公司</t>
  </si>
  <si>
    <t>比亚迪汽车王朝网（天水乾元新景4S店）</t>
  </si>
  <si>
    <t>BYDGS043J</t>
  </si>
  <si>
    <t>甘肃省天水市秦州区赤峪路88号</t>
  </si>
  <si>
    <t>0938-4969666</t>
  </si>
  <si>
    <t>广西玉林市正霖汽车销售服务有限公司</t>
  </si>
  <si>
    <t>比亚迪汽车王朝网（玉林正霖4S店）</t>
  </si>
  <si>
    <t>BYDGX064J</t>
  </si>
  <si>
    <t>广西壮族自治区玉林市经济开发区东区人民东路南侧100米（玉林市国防教育训练基地斜对面）</t>
  </si>
  <si>
    <t>0775-2668588</t>
  </si>
  <si>
    <t>重庆隆盛源汽车销售服务有限公司</t>
  </si>
  <si>
    <t>比亚迪汽车海洋网（重庆隆盛源4S店）</t>
  </si>
  <si>
    <t>BYDCQ007J</t>
  </si>
  <si>
    <t>重庆市北部新区金开大道1230号附8号</t>
  </si>
  <si>
    <t>023-63052919</t>
  </si>
  <si>
    <t>天津市路迪恒信汽车销售有限公司</t>
  </si>
  <si>
    <t>比亚迪汽车王朝网（天津路迪恒信4S店）</t>
  </si>
  <si>
    <t>BYDTJ028J</t>
  </si>
  <si>
    <t>天津市滨海新区大沽街道河南路1792号</t>
  </si>
  <si>
    <t>022-25388866</t>
  </si>
  <si>
    <t>成都新港建元汽车销售服务有限公司</t>
  </si>
  <si>
    <t>比亚迪汽车王朝网（成都新港建元4S店）</t>
  </si>
  <si>
    <t>BYDSC117J</t>
  </si>
  <si>
    <t>四川省成都市龙泉驿区经开区南二路566号</t>
  </si>
  <si>
    <t>028-85153212</t>
  </si>
  <si>
    <t>东莞比亚迪盛世路骐汽车销售有限公司</t>
  </si>
  <si>
    <t>比亚迪汽车海洋网（东莞盛世路骐4S店）</t>
  </si>
  <si>
    <t>BYDEGD039J</t>
  </si>
  <si>
    <t>广东省东莞市塘厦镇东深路塘厦段22号</t>
  </si>
  <si>
    <t>0769-89268988</t>
  </si>
  <si>
    <t>青海金美行汽车销售有限公司</t>
  </si>
  <si>
    <t>比亚迪汽车王朝网（西宁金美行4S店）</t>
  </si>
  <si>
    <t>BYDQH008J</t>
  </si>
  <si>
    <t>青海省西宁市城中区同安路173号3号展厅</t>
  </si>
  <si>
    <t>0971-4510888</t>
  </si>
  <si>
    <t>北京盛世路骐汽车销售有限公司朝阳区分公司</t>
  </si>
  <si>
    <t>比亚迪汽车海洋网（北京盛世路骐4S店）</t>
  </si>
  <si>
    <t>BYDEBJ010J</t>
  </si>
  <si>
    <t>北京市朝阳区石门中路二院</t>
  </si>
  <si>
    <t>010-67710155</t>
  </si>
  <si>
    <t>惠州市悦景汽车贸易有限公司</t>
  </si>
  <si>
    <t>比亚迪汽车王朝网（惠州悦景4S店）</t>
  </si>
  <si>
    <t>BYDGD215J</t>
  </si>
  <si>
    <t>广东省惠州市惠城区三栋镇陶前村岭排村民小组99号惠南大道惠南汽车城大门对面</t>
  </si>
  <si>
    <t>0752-2668886</t>
  </si>
  <si>
    <t>开封市维利特新能源汽车销售服务有限公司</t>
  </si>
  <si>
    <t>比亚迪汽车海洋网（开封维利特4S店）</t>
  </si>
  <si>
    <t>BYDEHEN034J</t>
  </si>
  <si>
    <t>开封市金明大道与东京大道交叉口向北200米路东136号</t>
  </si>
  <si>
    <t>0371-25811777</t>
  </si>
  <si>
    <t>昆明路骐汽车销售有限公司滇池路分公司</t>
  </si>
  <si>
    <t>比亚迪汽车海洋网（昆明路骐4S店）</t>
  </si>
  <si>
    <t>BYDEYN004J</t>
  </si>
  <si>
    <t>昆明市西山区二环南路637-639号凯旋利车市1号市场4-2号</t>
  </si>
  <si>
    <t>0871-63330334</t>
  </si>
  <si>
    <t>杭州卓景汽车销售服务有限公司</t>
  </si>
  <si>
    <t>比亚迪汽车海洋网（杭州卓景4S店）</t>
  </si>
  <si>
    <t>BYDEZJ023J</t>
  </si>
  <si>
    <t>浙江省杭州市萧山区宁围街道新华村建设四路3081号</t>
  </si>
  <si>
    <t>0571-83538988</t>
  </si>
  <si>
    <t>郑州天驰汽车销售服务有限公司</t>
  </si>
  <si>
    <t>比亚迪汽车海洋网（郑州天驰4S店）</t>
  </si>
  <si>
    <t>BYDEHEN035J</t>
  </si>
  <si>
    <t>河南省郑州市中原区兰州路16号河南大中原国际汽车城C区07-1号楼一层</t>
  </si>
  <si>
    <t>0371-56177788</t>
  </si>
  <si>
    <t>东莞市德皓佳汽车销售服务有限公司</t>
  </si>
  <si>
    <t>比亚迪汽车海洋网（东莞德皓佳4S店）</t>
  </si>
  <si>
    <t>BYDEGD040J</t>
  </si>
  <si>
    <t>广东省东莞市长安镇长安振安东路1103号2号楼101室</t>
  </si>
  <si>
    <t>0769-82286860</t>
  </si>
  <si>
    <t>商丘永志汽车销售服务有限公司</t>
  </si>
  <si>
    <t>比亚迪汽车海洋网（商丘永志4S店）</t>
  </si>
  <si>
    <t>BYDEHEN033J</t>
  </si>
  <si>
    <t>商丘市睢阳区平原南路1132号</t>
  </si>
  <si>
    <t>0370-3503888</t>
  </si>
  <si>
    <t>嘉兴卓御汽车销售服务有限公司</t>
  </si>
  <si>
    <t>比亚迪汽车王朝网（嘉兴卓御4S店）</t>
  </si>
  <si>
    <t>BYDZJ143J</t>
  </si>
  <si>
    <t>浙江省嘉兴市经开区昌盛南路321号-3幢</t>
  </si>
  <si>
    <t>0573-83883888</t>
  </si>
  <si>
    <t>天津鑫敏恒君华汽车销售有限公司</t>
  </si>
  <si>
    <t>比亚迪汽车海洋网（天津鑫敏恒君华4S店）</t>
  </si>
  <si>
    <t>BYDETJ007J</t>
  </si>
  <si>
    <t>天津市南开区长江道375号A区</t>
  </si>
  <si>
    <t>022-87088858</t>
  </si>
  <si>
    <t>惠州市悦景新能源汽车有限公司</t>
  </si>
  <si>
    <t>比亚迪汽车海洋网（惠州悦景4S店）</t>
  </si>
  <si>
    <t>BYDEGD041J</t>
  </si>
  <si>
    <t>惠州仲恺高新区仲恺汽车城第2栋S3号</t>
  </si>
  <si>
    <t>0752-5777188</t>
  </si>
  <si>
    <t>株洲财瑞汽车销售服务有限公司</t>
  </si>
  <si>
    <t>比亚迪汽车海洋网（株洲财瑞4S店）</t>
  </si>
  <si>
    <t>BYDEHUN014J</t>
  </si>
  <si>
    <t>株洲市荷塘区红旗中路513号</t>
  </si>
  <si>
    <t>0731-22284822</t>
  </si>
  <si>
    <t>河南迪坤汽车销售服务有限公司</t>
  </si>
  <si>
    <t>比亚迪汽车海洋网（郑州迪坤4S店）</t>
  </si>
  <si>
    <t>BYDEHEN036J</t>
  </si>
  <si>
    <t>河南省郑州市郑东新区圃田南路威佳汽车园22号</t>
  </si>
  <si>
    <t>0371-55659081</t>
  </si>
  <si>
    <t>湖南永通星城华迪汽车销售服务有限公司</t>
  </si>
  <si>
    <t>比亚迪汽车海洋网（长沙永通星城华迪4S店）</t>
  </si>
  <si>
    <t>BYDEHUN013J</t>
  </si>
  <si>
    <t>长沙市望城区大泽湖街道西塘村永通大道二段28号</t>
  </si>
  <si>
    <t>0731-88066111</t>
  </si>
  <si>
    <t>余姚市东兴汽车销售服务有限公司</t>
  </si>
  <si>
    <t>比亚迪汽车王朝网（余姚市东兴4S店）</t>
  </si>
  <si>
    <t>BYDZJ144J</t>
  </si>
  <si>
    <t>浙江省宁波市余姚市凤山街道同光村汽车城比亚迪4S店</t>
  </si>
  <si>
    <t>0574-62629191</t>
  </si>
  <si>
    <t>济南乾瑞汽车销售有限公司</t>
  </si>
  <si>
    <t>比亚迪汽车海洋网（济南乾瑞4S店）</t>
  </si>
  <si>
    <t>BYDESD030J</t>
  </si>
  <si>
    <t>山东省济南市章丘区世纪大道392号</t>
  </si>
  <si>
    <t>0531-83789997</t>
  </si>
  <si>
    <t>连云港海森汽车销售服务有限公司</t>
  </si>
  <si>
    <t>比亚迪汽车海洋网（连云港海森4S店）</t>
  </si>
  <si>
    <t>BYDEJS019J</t>
  </si>
  <si>
    <t>连云港市海州区瀛洲南路236号</t>
  </si>
  <si>
    <t>0518-81162233</t>
  </si>
  <si>
    <t>廊坊市盛世新景汽车销售有限公司开发区分公司</t>
  </si>
  <si>
    <t>比亚迪汽车海洋网（廊坊盛世新景4S店）</t>
  </si>
  <si>
    <t>BYDEHB016J</t>
  </si>
  <si>
    <t>河北省廊坊市开发区金源道92号（廊大汽车城东2号）</t>
  </si>
  <si>
    <t>0316-2800666</t>
  </si>
  <si>
    <t>无锡金风汽车销售服务有限公司</t>
  </si>
  <si>
    <t>比亚迪汽车王朝网（无锡金风4S店）</t>
  </si>
  <si>
    <t>BYDJS155J</t>
  </si>
  <si>
    <t>江苏省无锡市新吴区金城东路301号</t>
  </si>
  <si>
    <t>0510-82210066</t>
  </si>
  <si>
    <t>汕头市新鸿通汽车销售服务有限公司</t>
  </si>
  <si>
    <t>比亚迪汽车海洋网（汕头新鸿通4S店）</t>
  </si>
  <si>
    <t>BYDEGD043J</t>
  </si>
  <si>
    <t>汕头市泰山路128号第五座之五</t>
  </si>
  <si>
    <t>0754-89991570</t>
  </si>
  <si>
    <t>深圳市通泰新能源汽车有限公司</t>
  </si>
  <si>
    <t>比亚迪汽车海洋网（深圳通泰4S店）</t>
  </si>
  <si>
    <t>BYDEGD042J</t>
  </si>
  <si>
    <t>深圳市龙岗区南湾街道平朗路9号万国城A座1楼1FA17</t>
  </si>
  <si>
    <t>甘肃德勤丰汇汽车销售有限公司</t>
  </si>
  <si>
    <t>比亚迪汽车王朝网（兰州德勤丰汇4S店）</t>
  </si>
  <si>
    <t>BYDGS044J</t>
  </si>
  <si>
    <t>甘肃省兰州市安宁区北滨河西路88号新纪元汽车城4号商铺</t>
  </si>
  <si>
    <t>0931-7753999</t>
  </si>
  <si>
    <t>眉山金俊汽车销售服务有限公司</t>
  </si>
  <si>
    <t>比亚迪汽车海洋网（眉山金俊4S店）</t>
  </si>
  <si>
    <t>BYDESC021J</t>
  </si>
  <si>
    <t>四川省眉山市东坡区铁环路280号1层1号</t>
  </si>
  <si>
    <t>028-38176066</t>
  </si>
  <si>
    <t>太原道蓝新能源科技有限责任公司</t>
  </si>
  <si>
    <t>比亚迪汽车海洋网（小店区道蓝4S店）</t>
  </si>
  <si>
    <t>BYDESHX010J</t>
  </si>
  <si>
    <t>山西省太原市小店区坞城南路与太原绕城南环高速交叉口南侧（21站石油对面）</t>
  </si>
  <si>
    <t>0351-3095199</t>
  </si>
  <si>
    <t>廊坊市盛世新景汽车销售有限公司</t>
  </si>
  <si>
    <t>比亚迪汽车王朝网（廊坊盛世新景4S店）</t>
  </si>
  <si>
    <t>BYDHB107J</t>
  </si>
  <si>
    <t>河北省廊坊市安次区杨税务乡安次高新技术产业园区西昌路西侧安秀道北侧6号0A1</t>
  </si>
  <si>
    <t>0316-5890666</t>
  </si>
  <si>
    <t>辽宁顺智汽车销售有限公司</t>
  </si>
  <si>
    <t>比亚迪汽车王朝网（辽宁顺智4S店）</t>
  </si>
  <si>
    <t>BYDLN046J</t>
  </si>
  <si>
    <t>辽宁省沈阳市铁西区北二中路8号</t>
  </si>
  <si>
    <t>024-88889699</t>
  </si>
  <si>
    <t>湖南星起源汽车销售服务有限公司</t>
  </si>
  <si>
    <t>比亚迪汽车海洋网（长沙星起源4S店）</t>
  </si>
  <si>
    <t>BYDEHUN015J</t>
  </si>
  <si>
    <t>长沙高新区嘉运路99号麓谷汽车世界A-01区汽车4S店北头</t>
  </si>
  <si>
    <t>0731-81867171</t>
  </si>
  <si>
    <t>南通骏亚智能汽车销售服务有限公司</t>
  </si>
  <si>
    <t>比亚迪汽车海洋网（南通骏亚智能4S店）</t>
  </si>
  <si>
    <t>BYDEJS020J</t>
  </si>
  <si>
    <t>南通市崇川区世伦路251号（涌鑫东城广场项目2-118号底层商铺）</t>
  </si>
  <si>
    <t>0513-85299988</t>
  </si>
  <si>
    <t>东莞市鑫泰源汽车销售有限公司</t>
  </si>
  <si>
    <t>比亚迪汽车王朝网（东莞鑫泰源4S店）</t>
  </si>
  <si>
    <t>BYDGD216J</t>
  </si>
  <si>
    <t>广东省东莞市塘厦镇林村林东二路7号</t>
  </si>
  <si>
    <t>(0769) 8296 0147</t>
  </si>
  <si>
    <t>岳阳广开汽车销售服务有限公司</t>
  </si>
  <si>
    <t>比亚迪汽车海洋网（岳阳广开4S店）</t>
  </si>
  <si>
    <t>BYDEHUN016J</t>
  </si>
  <si>
    <t>岳阳经济技术开发区金凤桥管理处白石岭路168号</t>
  </si>
  <si>
    <t>0730-8225888</t>
  </si>
  <si>
    <t>赣州顺迪汽车销售服务有限公司</t>
  </si>
  <si>
    <t>比亚迪汽车海洋网（赣州顺迪4S店）</t>
  </si>
  <si>
    <t>BYDEJX007J</t>
  </si>
  <si>
    <t>江西省赣州市南康区龙岭镇赣南汽车城B-06地块</t>
  </si>
  <si>
    <t>0797-6696611</t>
  </si>
  <si>
    <t>成都市乾元新景新能源汽车服务有限公司高新分公司</t>
  </si>
  <si>
    <t>比亚迪汽车海洋网（成都乾元新景4S店）</t>
  </si>
  <si>
    <t>BYDESC022J</t>
  </si>
  <si>
    <t>成都市高新区中和劲松7组499号</t>
  </si>
  <si>
    <t>028-86037888</t>
  </si>
  <si>
    <t>宜昌市华晟力迪汽车销售服务有限责任公司</t>
  </si>
  <si>
    <t>比亚迪汽车王朝网（宜昌华晟力迪4S店）</t>
  </si>
  <si>
    <t>BYDHUB070J</t>
  </si>
  <si>
    <t>湖北省宜昌市西陵区东苑街道厦门路21号</t>
  </si>
  <si>
    <t>0717-6561686</t>
  </si>
  <si>
    <t>常州市盛世新景汽车销售有限公司常州武进区分公司</t>
  </si>
  <si>
    <t>比亚迪汽车王朝网（武进区盛世新景4S店）</t>
  </si>
  <si>
    <t>BYDJS156J</t>
  </si>
  <si>
    <t>江苏省常州市武进区永胜中路17号</t>
  </si>
  <si>
    <t>0519-88800917</t>
  </si>
  <si>
    <t>徐州海森汽车销售服务有限公司</t>
  </si>
  <si>
    <t>比亚迪汽车王朝网（徐州海森4S店）</t>
  </si>
  <si>
    <t>BYDJS157J</t>
  </si>
  <si>
    <t>江苏省徐州市云龙区徐州城南开发区两山口104国道北侧</t>
  </si>
  <si>
    <t>0516-83266699</t>
  </si>
  <si>
    <t>通联航天工业有限公司安顺汽车分公司</t>
  </si>
  <si>
    <t>比亚迪汽车王朝网（通联航天安顺4S店）</t>
  </si>
  <si>
    <t>BYDGZ047J</t>
  </si>
  <si>
    <t>贵州省安顺市西秀区西秀工业园区大道旁26号地B3-D4-D5-D6航天林泉比亚迪4S店</t>
  </si>
  <si>
    <t>0851-33606338</t>
  </si>
  <si>
    <t>丹东龙威聚合汽车销售有限公司</t>
  </si>
  <si>
    <t>比亚迪汽车王朝网（丹东龙威聚合4S店）</t>
  </si>
  <si>
    <t>BYDLN047J</t>
  </si>
  <si>
    <t>辽宁省丹东市振兴区花园路188号</t>
  </si>
  <si>
    <t>0415-4170888</t>
  </si>
  <si>
    <t>南昌比亚迪乾元新景汽车销售有限公司</t>
  </si>
  <si>
    <t>比亚迪汽车王朝网（南昌乾元新景4S店）</t>
  </si>
  <si>
    <t>BYDJX058J</t>
  </si>
  <si>
    <t>江西省南昌市青云谱区何坊西路天工御邸一楼东侧</t>
  </si>
  <si>
    <t>0791-86663562</t>
  </si>
  <si>
    <t>深圳市盛世开元汽车销售有限公司福田城市展厅分公司</t>
  </si>
  <si>
    <t>比亚迪汽车王朝网（盛世开元福田城市展厅)</t>
  </si>
  <si>
    <t>BYDGD001CZ</t>
  </si>
  <si>
    <t>广东省深圳市福田区福华三路100号鼎和大厦1层08单元</t>
  </si>
  <si>
    <t>0755-83989971</t>
  </si>
  <si>
    <t>梅州市曈曈汽车贸易有限公司</t>
  </si>
  <si>
    <t>比亚迪汽车海洋网（梅州曈曈4S店）</t>
  </si>
  <si>
    <t>BYDEGD044J</t>
  </si>
  <si>
    <t>梅州市梅江区环市西路桃西段</t>
  </si>
  <si>
    <t>0753-2367888</t>
  </si>
  <si>
    <t>沈阳比亚迪盛世路骐汽车销售有限公司</t>
  </si>
  <si>
    <t>比亚迪汽车王朝网（沈阳盛世路骐4S店）</t>
  </si>
  <si>
    <t>BYDLN048J</t>
  </si>
  <si>
    <t>辽宁省沈阳市和平区胜利南街72号</t>
  </si>
  <si>
    <t>024-25726688</t>
  </si>
  <si>
    <t>西安盛世路骐汽车销售有限公司</t>
  </si>
  <si>
    <t>比亚迪汽车王朝网（盛世路骐慈恩东路城市展厅)</t>
  </si>
  <si>
    <t>BYDSX001CZ</t>
  </si>
  <si>
    <t>陕西省西安市曲江新区慈恩东路208号温徳姆酒店西侧</t>
  </si>
  <si>
    <t>029-62951666</t>
  </si>
  <si>
    <t>厦门市盛世开元汽车销售有限公司自贸区分公司</t>
  </si>
  <si>
    <t>比亚迪汽车海洋网（港中路盛世开元4S店）</t>
  </si>
  <si>
    <t>BYDEFJ014J</t>
  </si>
  <si>
    <t>福建省厦门市湖里区港中路万圆中心A区105-1单元</t>
  </si>
  <si>
    <t>0592-6083158</t>
  </si>
  <si>
    <t>吉安市渝海汽车销售有限公司</t>
  </si>
  <si>
    <t>比亚迪汽车海洋网（吉安渝海4S店）</t>
  </si>
  <si>
    <t>BYDEJX008J</t>
  </si>
  <si>
    <t>吉安市青原区物流汽贸中心6#地块紫荆大厦101-103室</t>
  </si>
  <si>
    <t>0796-2021777</t>
  </si>
  <si>
    <t>宁波利鑫汽车服务有限公司</t>
  </si>
  <si>
    <t>比亚迪汽车海洋网（宁波利鑫4S店）</t>
  </si>
  <si>
    <t>BYDEZJ024J</t>
  </si>
  <si>
    <t>浙江省宁波市北仑区新碶街道南海路45号</t>
  </si>
  <si>
    <t>0574-86818886</t>
  </si>
  <si>
    <t>恩施宇众汽车销售服务有限公司</t>
  </si>
  <si>
    <t>比亚迪汽车海洋网（恩施州宇众4S店）</t>
  </si>
  <si>
    <t>BYDEHUB010J</t>
  </si>
  <si>
    <t>湖北省恩施市金桂大道141号山泰汽车城旁</t>
  </si>
  <si>
    <t>0718-8228699</t>
  </si>
  <si>
    <t>兰州金美迪汽车销售服务有限公司</t>
  </si>
  <si>
    <t>比亚迪汽车王朝网（兰州金美迪4S店）</t>
  </si>
  <si>
    <t>BYDGS046J</t>
  </si>
  <si>
    <t>甘肃省兰州市城关区盐场路165号（西北汽车商城院内西侧）</t>
  </si>
  <si>
    <t>0931-8360952</t>
  </si>
  <si>
    <t>陇南星辰莱菜汽车销售有限公司</t>
  </si>
  <si>
    <t>比亚迪汽车王朝网（陇南星辰莱菜4S店）</t>
  </si>
  <si>
    <t>BYDGS045J</t>
  </si>
  <si>
    <t>甘肃省陇南市武都区吉石坝街道办石坡共济家园</t>
  </si>
  <si>
    <t>0939-8351666</t>
  </si>
  <si>
    <t>保山迪杰汽车销售服务有限公司</t>
  </si>
  <si>
    <t>比亚迪汽车海洋网（保山迪杰4S店）</t>
  </si>
  <si>
    <t>BYDEYN006J</t>
  </si>
  <si>
    <t>云南省保山市隆阳区永昌街道永昌路与惠通路交汇处</t>
  </si>
  <si>
    <t>大理精晟名迪汽车销售服务有限公司</t>
  </si>
  <si>
    <t>比亚迪汽车海洋网（大理州精晟名迪4S店）</t>
  </si>
  <si>
    <t>BYDEYN005J</t>
  </si>
  <si>
    <t>大理市经济开发区苍山东路405号</t>
  </si>
  <si>
    <t>0872-2190068</t>
  </si>
  <si>
    <t>杭州骏马汽车销售服务有限公司</t>
  </si>
  <si>
    <t>比亚迪汽车海洋网（杭州骏马4S店）</t>
  </si>
  <si>
    <t>BYDEZJ025J</t>
  </si>
  <si>
    <t>杭州市拱墅区东教路609号</t>
  </si>
  <si>
    <t>0571-88017111</t>
  </si>
  <si>
    <t>青岛市盛世路骐汽车销售有限公司</t>
  </si>
  <si>
    <t>比亚迪汽车王朝网（盛世路骐黑龙江中路城市展厅)</t>
  </si>
  <si>
    <t>BYDSD001CZ</t>
  </si>
  <si>
    <t>山东省青岛市城阳区黑龙江中路397号</t>
  </si>
  <si>
    <t>0532-80999399</t>
  </si>
  <si>
    <t>上海君和迪生汽车销售服务有限公司</t>
  </si>
  <si>
    <t>比亚迪汽车王朝网（上海君和迪生4S店）</t>
  </si>
  <si>
    <t>BYDSH044J</t>
  </si>
  <si>
    <t>上海市浦东新区航头镇沪南路4789弄318号1-2层</t>
  </si>
  <si>
    <t>021-68040118</t>
  </si>
  <si>
    <t>天津市津汇港通汽车销售服务有限公司</t>
  </si>
  <si>
    <t>比亚迪汽车海洋网（天津津汇港通4S店）</t>
  </si>
  <si>
    <t>BYDETJ008J</t>
  </si>
  <si>
    <t>天津自贸试验区（空港经济区）汽车园中路27号-3</t>
  </si>
  <si>
    <t>022-84919696</t>
  </si>
  <si>
    <t>宁夏致华汽车贸易有限公司</t>
  </si>
  <si>
    <t>比亚迪汽车海洋网（兴庆通和国际汽车城致华城市展厅）</t>
  </si>
  <si>
    <t>BYDENX002J</t>
  </si>
  <si>
    <t>银川市清和北街1039号通和国际汽车城C17-B</t>
  </si>
  <si>
    <t>0951-5964808</t>
  </si>
  <si>
    <t>广元市祥泽顺汽车销售有限公司</t>
  </si>
  <si>
    <t>比亚迪汽车海洋网（广元祥泽顺4S店）</t>
  </si>
  <si>
    <t>BYDESC024J</t>
  </si>
  <si>
    <t>四川省广元市昭化区元坝镇泉坝村一社</t>
  </si>
  <si>
    <t>0839-2818888</t>
  </si>
  <si>
    <t>成都新港建武汽车销售服务有限公司</t>
  </si>
  <si>
    <t>比亚迪汽车海洋网（成都新港建武4S店）</t>
  </si>
  <si>
    <t>BYDESC023J</t>
  </si>
  <si>
    <t>成都市龙泉驿区经开区南二路566号</t>
  </si>
  <si>
    <t>028-80279777</t>
  </si>
  <si>
    <t>浙江杭迪汽车有限公司</t>
  </si>
  <si>
    <t>比亚迪汽车王朝网（杭州杭迪4S店）</t>
  </si>
  <si>
    <t>BYDZJ145J</t>
  </si>
  <si>
    <t>浙江省杭州市临平区乔司街道乔莫西路1号</t>
  </si>
  <si>
    <t>0571-85303606</t>
  </si>
  <si>
    <t>赤峰君迪汽车销售有限公司</t>
  </si>
  <si>
    <t>比亚迪汽车海洋网（赤峰君迪4S店）</t>
  </si>
  <si>
    <t>BYDENMGX003J</t>
  </si>
  <si>
    <t>内蒙古自治区赤峰市红山区桥北镇姚家洼居委会红山物流园区赤锡路金都街21-5厅</t>
  </si>
  <si>
    <t>0476-5938899</t>
  </si>
  <si>
    <t>宜春三顺新能源汽车销售有限公司</t>
  </si>
  <si>
    <t>比亚迪汽车海洋网（宜春三顺4S店）</t>
  </si>
  <si>
    <t>BYDEJX009J</t>
  </si>
  <si>
    <t>江西省宜春经济技术开发区宜商大道与春顺路交叉口（宜春六星汽车城）24栋1-2层</t>
  </si>
  <si>
    <t>0795-3187555</t>
  </si>
  <si>
    <t>青岛车本汽车销售服务有限公司</t>
  </si>
  <si>
    <t>比亚迪汽车王朝网（青岛车本4S店）</t>
  </si>
  <si>
    <t>BYDSD215J</t>
  </si>
  <si>
    <t>山东省青岛市中国（山东）自由贸易试验区青岛片区江山中路184号</t>
  </si>
  <si>
    <t>0532-86951018</t>
  </si>
  <si>
    <t>内蒙古众仁通汽车销售有限公司</t>
  </si>
  <si>
    <t>比亚迪汽车王朝网（兴安盟众仁通4S店）</t>
  </si>
  <si>
    <t>BYDNMGX075J</t>
  </si>
  <si>
    <t>内蒙古自治区兴安盟科尔沁右翼前旗工业园区天骄路东17号</t>
  </si>
  <si>
    <t>0482-8324999</t>
  </si>
  <si>
    <t>自贡市锐意恒汽车销售服务有限公司</t>
  </si>
  <si>
    <t>比亚迪汽车王朝网（自贡锐意恒4S店）</t>
  </si>
  <si>
    <t>BYDSC118J</t>
  </si>
  <si>
    <t>四川省自贡市贡井区长土镇洞桥村3组</t>
  </si>
  <si>
    <t>0813-3211999</t>
  </si>
  <si>
    <t>西咸新区欣迪合瑞汽车销售有限公司</t>
  </si>
  <si>
    <t>比亚迪汽车王朝网（欣迪合瑞西咸沣西吾悦商超店)</t>
  </si>
  <si>
    <t>BYDSX001SC</t>
  </si>
  <si>
    <t>陕西省西咸新区白马河路和统一路交汇处吾悦广场B1015/B1016号</t>
  </si>
  <si>
    <t>上海卓昇裕明汽车销售服务有限公司</t>
  </si>
  <si>
    <t>比亚迪汽车王朝网（卓昇裕明宝山经纬汇商超店)</t>
  </si>
  <si>
    <t>BYDSH001SC</t>
  </si>
  <si>
    <t>上海市宝山区经地路99弄1幢3号1楼3217-3218号</t>
  </si>
  <si>
    <t>021-66018511</t>
  </si>
  <si>
    <t>厦门市盛世开元汽车销售有限公司高崎分公司</t>
  </si>
  <si>
    <t>比亚迪汽车王朝网（盛世开元高崎北路城市展厅）</t>
  </si>
  <si>
    <t>BYDFJ077J</t>
  </si>
  <si>
    <t>福建省厦门市湖里区高崎北路436号金绿物流城1F-A区</t>
  </si>
  <si>
    <t>0592-6537077</t>
  </si>
  <si>
    <t>武汉市惠晟汽车销售服务有限公司</t>
  </si>
  <si>
    <t>比亚迪汽车海洋网（武汉惠晟4S店）</t>
  </si>
  <si>
    <t>BYDEHUB011J</t>
  </si>
  <si>
    <t>武汉市汉阳区汉阳大道894号</t>
  </si>
  <si>
    <t>027-84880322</t>
  </si>
  <si>
    <t>南京盛世新景汽车销售有限公司江宁分公司</t>
  </si>
  <si>
    <t>比亚迪汽车王朝网（盛世新景江宁城市展厅)</t>
  </si>
  <si>
    <t>BYDJS001CZ</t>
  </si>
  <si>
    <t>江苏省南京市江宁经济技术开发区双龙大道1118号金轮新都汇H01室</t>
  </si>
  <si>
    <t>宁波比亚迪乾元新景汽车销售有限公司</t>
  </si>
  <si>
    <t>比亚迪汽车海洋网（宁波乾元新景4S店）</t>
  </si>
  <si>
    <t>BYDEZJ026J</t>
  </si>
  <si>
    <t>浙江省宁波市江北区中官新路555号11#</t>
  </si>
  <si>
    <t>太原市盛世开元汽车销售有限公司综改区分公司</t>
  </si>
  <si>
    <t>比亚迪汽车海洋网（太原盛世开元4S店）</t>
  </si>
  <si>
    <t>BYDESHX011J</t>
  </si>
  <si>
    <t>山西转型综合改革示范区学府产业园平阳南路66-1号</t>
  </si>
  <si>
    <t>0351-5657788</t>
  </si>
  <si>
    <t>南京驰迪汽车销售服务有限公司</t>
  </si>
  <si>
    <t>比亚迪汽车王朝网（南京驰迪4S店）</t>
  </si>
  <si>
    <t>BYDJS158J</t>
  </si>
  <si>
    <t>江苏省南京市雨花台区天顺路2号</t>
  </si>
  <si>
    <t>025-86265699</t>
  </si>
  <si>
    <t>常州海之森汽车销售服务有限公司</t>
  </si>
  <si>
    <t>比亚迪汽车海洋网（常州海之森4S店）</t>
  </si>
  <si>
    <t>BYDEJS022J</t>
  </si>
  <si>
    <t>常州市新北区顺园路88-28号</t>
  </si>
  <si>
    <t>0519-88190029</t>
  </si>
  <si>
    <t>杭州广成众天新能源汽车有限公司</t>
  </si>
  <si>
    <t>比亚迪汽车海洋网（余杭莫干山路广成众天城市展厅）</t>
  </si>
  <si>
    <t>BYDEZJ027J</t>
  </si>
  <si>
    <t>杭州市余杭区莫干山路1788号</t>
  </si>
  <si>
    <t>0571-89009935</t>
  </si>
  <si>
    <t>北海市乐易购汽车销售有限公司</t>
  </si>
  <si>
    <t>比亚迪汽车王朝网（北海乐易购4S店）</t>
  </si>
  <si>
    <t>BYDGX065J</t>
  </si>
  <si>
    <t>广西省北海市海城区北部湾东路安盛花园一楼安凯名车维修中心北海乐易购4S店</t>
  </si>
  <si>
    <t>0779-2066777</t>
  </si>
  <si>
    <t>钦州市乐行汽车销售有限公司</t>
  </si>
  <si>
    <t>比亚迪汽车海洋网（钦南杨帆大道乐行城市展厅）</t>
  </si>
  <si>
    <t>BYDEGX005J</t>
  </si>
  <si>
    <t>钦州市扬帆大道东面、撑伞岭居民小组北面</t>
  </si>
  <si>
    <t>0777-2399888</t>
  </si>
  <si>
    <t>广州亿佰顺昊城汽车销售服务有限公司</t>
  </si>
  <si>
    <t>比亚迪汽车海洋网（白云百信亿佰顺昊城商超店）</t>
  </si>
  <si>
    <t>BYDEGD003SC</t>
  </si>
  <si>
    <t>广州市白云区机场路1309号百信广场L1层DL1128号铺</t>
  </si>
  <si>
    <t>宁德市兆鸿汽车销售有限公司</t>
  </si>
  <si>
    <t>比亚迪汽车王朝网（宁德兆鸿4S店）</t>
  </si>
  <si>
    <t>BYDFJ078J</t>
  </si>
  <si>
    <t>福建省宁德市蕉城区疏港路1号</t>
  </si>
  <si>
    <t>0593-2071988</t>
  </si>
  <si>
    <t>广州东湖中心汽车销售服务有限公司</t>
  </si>
  <si>
    <t>比亚迪汽车王朝网（海珠区东湖4S店）</t>
  </si>
  <si>
    <t>BYDGD217J</t>
  </si>
  <si>
    <t>广东省广州市海珠区沥滘路振兴大街26号</t>
  </si>
  <si>
    <t>020-81689836</t>
  </si>
  <si>
    <t>东莞市德皓汽车销售服务有限公司</t>
  </si>
  <si>
    <t>比亚迪汽车王朝网（东莞德皓4S店）</t>
  </si>
  <si>
    <t>BYDGD218J</t>
  </si>
  <si>
    <t>广东省东莞市南城街道莞太路南城段368号1栋102室</t>
  </si>
  <si>
    <t>0769-22808088</t>
  </si>
  <si>
    <t>台州市鑫瑞新能源汽车销售服务有限公司</t>
  </si>
  <si>
    <t>比亚迪汽车海洋网（台州鑫瑞4S店）</t>
  </si>
  <si>
    <t>BYDEZJ028J</t>
  </si>
  <si>
    <t>浙江省台州市临海市江南街道江南大道与汇丰南路交叉口</t>
  </si>
  <si>
    <t>0576-85670222</t>
  </si>
  <si>
    <t>深圳市昆腾汽车销售服务有限公司</t>
  </si>
  <si>
    <t>比亚迪汽车海洋网（天安数码城昆腾城市展厅）</t>
  </si>
  <si>
    <t>BYDEGD001CZ</t>
  </si>
  <si>
    <t>龙岗区龙城街道黄阁坑社区黄阁路448号天安数码城活力广场2号商业楼2135-2138</t>
  </si>
  <si>
    <t>0755-28708644</t>
  </si>
  <si>
    <t>上海华帆书豪汽车销售服务有限公司</t>
  </si>
  <si>
    <t>比亚迪汽车海洋网（上海华帆书豪4S店）</t>
  </si>
  <si>
    <t>BYDESH012J</t>
  </si>
  <si>
    <t>上海市宝山区水产路1508号7幢一层</t>
  </si>
  <si>
    <t>021-56677511</t>
  </si>
  <si>
    <t>上海垒福汽车销售服务有限公司</t>
  </si>
  <si>
    <t>比亚迪汽车海洋网（上海垒福4S店）</t>
  </si>
  <si>
    <t>BYDESH013J</t>
  </si>
  <si>
    <t>上海市嘉定区曹安公路4215号</t>
  </si>
  <si>
    <t>021-59922980</t>
  </si>
  <si>
    <t>福建龙长鸿汽车销售服务有限公司</t>
  </si>
  <si>
    <t>比亚迪汽车海洋网（龙岩龙长鸿4S店）</t>
  </si>
  <si>
    <t>BYDEFJ008J</t>
  </si>
  <si>
    <t>福建省龙岩市新罗区龙门镇龙潭村物流大道333-11号、333-12号、333-13号</t>
  </si>
  <si>
    <t>0597-2107788</t>
  </si>
  <si>
    <t>东莞市兴菱汽车销售服务有限公司</t>
  </si>
  <si>
    <t>比亚迪汽车海洋网（东莞兴菱4S店）</t>
  </si>
  <si>
    <t>BYDEGD046J</t>
  </si>
  <si>
    <t>东莞市虎门镇博涌社区轮渡路1号</t>
  </si>
  <si>
    <t>0769-22888151</t>
  </si>
  <si>
    <t>山西恒茂扩驰汽车销售服务有限公司</t>
  </si>
  <si>
    <t>比亚迪汽车王朝网（大同恒茂扩驰4S店）</t>
  </si>
  <si>
    <t>BYDSHX081J</t>
  </si>
  <si>
    <t>山西省大同市云冈区平旺乡庞大汽车工业园一号</t>
  </si>
  <si>
    <t>0352-5960666</t>
  </si>
  <si>
    <t>江西锐意汽车销售服务有限公司</t>
  </si>
  <si>
    <t>比亚迪汽车海洋网（南昌锐意4S店）</t>
  </si>
  <si>
    <t>BYDEJX010J</t>
  </si>
  <si>
    <t>江西省南昌市青云谱区洪都南大道313号</t>
  </si>
  <si>
    <t>0791-88861800</t>
  </si>
  <si>
    <t>丽水市宏迪汽车贸易有限公司</t>
  </si>
  <si>
    <t>比亚迪汽车海洋网（丽水宏迪4S店）</t>
  </si>
  <si>
    <t>BYDEZJ029J</t>
  </si>
  <si>
    <t>浙江省丽水市莲都区岩泉汽车城车城路135号</t>
  </si>
  <si>
    <t>0578-8888667</t>
  </si>
  <si>
    <t>宁波新慈鑫汽车销售服务有限公司</t>
  </si>
  <si>
    <t>比亚迪汽车王朝网（宁波新慈鑫4S店）</t>
  </si>
  <si>
    <t>BYDZJ146J</t>
  </si>
  <si>
    <t>浙江省宁波市鄞州区下应北路609号</t>
  </si>
  <si>
    <t>0574-88336608</t>
  </si>
  <si>
    <t>运城瑞迪汽车销售服务有限公司</t>
  </si>
  <si>
    <t>比亚迪汽车王朝网（运城瑞迪4S店）</t>
  </si>
  <si>
    <t>BYDSHX082J</t>
  </si>
  <si>
    <t>山西省运城市经济技术开发区机场大道中段</t>
  </si>
  <si>
    <t>0359-2096333</t>
  </si>
  <si>
    <t>武汉市盛世王朝汽车销售有限公司</t>
  </si>
  <si>
    <t>比亚迪汽车王朝网（盛世王朝铁机汽车城城市展厅)</t>
  </si>
  <si>
    <t>BYDHUB001CZ</t>
  </si>
  <si>
    <t>湖北省武汉市洪山区和平乡铁机村2号铁机汽车展销中心A12、A13、A14、D1</t>
  </si>
  <si>
    <t>东莞市鸿汇汽车有限公司</t>
  </si>
  <si>
    <t>比亚迪汽车海洋网（东莞鸿汇4S店）</t>
  </si>
  <si>
    <t>BYDEGD047J</t>
  </si>
  <si>
    <t>广东省东莞市大朗镇富民南路46号</t>
  </si>
  <si>
    <t>0769-89206688</t>
  </si>
  <si>
    <t>宁乡金旋风汽车销售有限公司</t>
  </si>
  <si>
    <t>比亚迪汽车王朝网（金旋风宁乡星河COCO City商超店)</t>
  </si>
  <si>
    <t>BYDHUN002SC</t>
  </si>
  <si>
    <t>湖南省长沙市宁乡市春城路与新康路交汇处星河COCO City商场L1-039、L1-040</t>
  </si>
  <si>
    <t>株洲涨瑞行汽车销售服务有限公司</t>
  </si>
  <si>
    <t>比亚迪汽车王朝网（涨瑞行天元神农太阳城商超店)</t>
  </si>
  <si>
    <t>BYDHUN001SC</t>
  </si>
  <si>
    <t>湖南省株洲市天元区泰山路街道珠江南路599号神农太阳城商业内圈（自编）南栋一层A-111号</t>
  </si>
  <si>
    <t>辽宁省沈抚新区英汇汽车贸易有限公司</t>
  </si>
  <si>
    <t>比亚迪汽车王朝网（抚顺英汇4S店）</t>
  </si>
  <si>
    <t>BYDLN049J</t>
  </si>
  <si>
    <t>辽宁省抚顺市望花区丹东路西段比亚迪4S店</t>
  </si>
  <si>
    <t>024-56908888</t>
  </si>
  <si>
    <t>铁岭市万众汽车销售服务有限公司</t>
  </si>
  <si>
    <t>比亚迪汽车王朝网（铁岭万众4S店）</t>
  </si>
  <si>
    <t>BYDLN050J</t>
  </si>
  <si>
    <t>辽宁省铁岭市铁岭县经济开发区物流城北走200米</t>
  </si>
  <si>
    <t>024--74962666</t>
  </si>
  <si>
    <t>长沙市金旋风城西汽车销售有限公司</t>
  </si>
  <si>
    <t>比亚迪汽车王朝网（金旋风城西岳麓凯德壹中心商超店)</t>
  </si>
  <si>
    <t>BYDHUN003SC</t>
  </si>
  <si>
    <t>湖南省长沙市岳麓区茶子山东路112号凯德壹中心LG-15/16A号</t>
  </si>
  <si>
    <t>扬州乐迪汽车销售服务有限公司</t>
  </si>
  <si>
    <t>比亚迪汽车海洋网（扬州乐迪4S店）</t>
  </si>
  <si>
    <t>BYDEJS023J</t>
  </si>
  <si>
    <t>扬州市邗江区小官桥路2路</t>
  </si>
  <si>
    <t>0514-82097720</t>
  </si>
  <si>
    <t>广州亿金铂昊城汽车销售服务有限公司</t>
  </si>
  <si>
    <t>比亚迪汽车海洋网（白云金铂天地亿金铂昊城商超店）</t>
  </si>
  <si>
    <t>BYDEGD002SC</t>
  </si>
  <si>
    <t>广州市白云区鹤龙二路85号金铂天地一层124号铺</t>
  </si>
  <si>
    <t>020-86329839</t>
  </si>
  <si>
    <t>广州市新融远汽车销售服务有限公司</t>
  </si>
  <si>
    <t>比亚迪汽车海洋网（荔湾和业新融远商超店）</t>
  </si>
  <si>
    <t>BYDEGD001SC</t>
  </si>
  <si>
    <t>广州市荔湾区康王中路488号120房（1005A-1005C）</t>
  </si>
  <si>
    <t>020-81602725</t>
  </si>
  <si>
    <t>楚雄永迪汽车销售服务有限公司</t>
  </si>
  <si>
    <t>比亚迪汽车海洋网（楚雄永迪4S店）</t>
  </si>
  <si>
    <t>BYDEYN007J</t>
  </si>
  <si>
    <t>云南省楚雄高新区滇中汽车城2号-2展厅</t>
  </si>
  <si>
    <t>毕节盛世福迪汽车销售服务有限公司</t>
  </si>
  <si>
    <t>比亚迪汽车王朝网（毕节盛世福迪4S店）</t>
  </si>
  <si>
    <t>BYDGZ049J</t>
  </si>
  <si>
    <t>贵州省毕节市金海湖新区小瓦路8#双山国际汽车城2-6</t>
  </si>
  <si>
    <t>0857-2182999</t>
  </si>
  <si>
    <t>泰州锐霖新能源汽车销售服务有限公司</t>
  </si>
  <si>
    <t>比亚迪汽车王朝网（泰州锐霖4S店）</t>
  </si>
  <si>
    <t>BYDJS161J</t>
  </si>
  <si>
    <t>江苏省泰州市海陵区海姜大道18号</t>
  </si>
  <si>
    <t>0523-86668118</t>
  </si>
  <si>
    <t>淮安合迪汽车销售服务有限公司</t>
  </si>
  <si>
    <t>比亚迪汽车王朝网（淮安合迪4S店）</t>
  </si>
  <si>
    <t>BYDJS159J</t>
  </si>
  <si>
    <t>江苏省淮安市清江浦区龙江路6号</t>
  </si>
  <si>
    <t>0517-83761555</t>
  </si>
  <si>
    <t>山西福迪之星贸易有限公司</t>
  </si>
  <si>
    <t>比亚迪汽车王朝网（福迪之星杏花岭万达商超店)</t>
  </si>
  <si>
    <t>BYDSHX002SC</t>
  </si>
  <si>
    <t>山西省太原市杏花岭区解放路175号太原龙湖万达广场一层1027号商铺</t>
  </si>
  <si>
    <t>山西启迪之星商贸有限公司</t>
  </si>
  <si>
    <t>比亚迪汽车王朝网（启迪之星新汇众汽车城城市展厅)</t>
  </si>
  <si>
    <t>BYDSHX001CZ</t>
  </si>
  <si>
    <t>山西省太原市小店区黄陵街道马练营路59号新汇众汽车家园西区18号店（10-12跨）</t>
  </si>
  <si>
    <t>上海富林迪耀新能源汽车销售有限公司</t>
  </si>
  <si>
    <t>比亚迪汽车海洋网（上海富林迪耀4S店）</t>
  </si>
  <si>
    <t>BYDESH014J</t>
  </si>
  <si>
    <t>上海市嘉定区沪宜公路4491号4幢</t>
  </si>
  <si>
    <t>021-39977855</t>
  </si>
  <si>
    <t>东莞市新融骏汽车销售服务有限公司</t>
  </si>
  <si>
    <t>比亚迪汽车海洋网（寮步汽车城新融骏城市展厅）</t>
  </si>
  <si>
    <t>BYDEGD002CZ</t>
  </si>
  <si>
    <t>广东省东莞市寮步区寮步汽车城四号路105号</t>
  </si>
  <si>
    <t>0769-82874555</t>
  </si>
  <si>
    <t>宁波翔迪汽车服务有限公司</t>
  </si>
  <si>
    <t>比亚迪汽车王朝网（宁波翔迪4S店）</t>
  </si>
  <si>
    <t>BYDZJ147J</t>
  </si>
  <si>
    <t>0574-86814111</t>
  </si>
  <si>
    <t>松原市龙翔汽车贸易有限公司</t>
  </si>
  <si>
    <t>比亚迪汽车王朝网（松原龙翔4S店）</t>
  </si>
  <si>
    <t>BYDJL045J</t>
  </si>
  <si>
    <t>吉林省松原市经济技术开发区铁西路2439号</t>
  </si>
  <si>
    <t>0438-2303777</t>
  </si>
  <si>
    <t>深圳市南方众悦梅林汽车销售服务有限公司</t>
  </si>
  <si>
    <t>比亚迪汽车海洋网（深圳南方众悦梅林4S店）</t>
  </si>
  <si>
    <t>BYDEGD048J</t>
  </si>
  <si>
    <t>深圳市福田梅林通大汽车广场B栋</t>
  </si>
  <si>
    <t>0755-82731069</t>
  </si>
  <si>
    <t>上海隆顺合汽车销售有限公司</t>
  </si>
  <si>
    <t>比亚迪汽车海洋网（闵行万象城隆顺合城市展厅）</t>
  </si>
  <si>
    <t>BYDESH001CZ</t>
  </si>
  <si>
    <t>上海市闵行区虹莘路3999号万象城MT1栋1层03单元</t>
  </si>
  <si>
    <t>021-60830276</t>
  </si>
  <si>
    <t>杭州广成亚迪新能源有限公司</t>
  </si>
  <si>
    <t>比亚迪汽车王朝网（广成亚迪富阳汽车城城市展厅）</t>
  </si>
  <si>
    <t>BYDZJ001CZ</t>
  </si>
  <si>
    <t>浙江省杭州市富阳区银湖街道金桥北路963号</t>
  </si>
  <si>
    <t>杭州广成欣迪新能源汽车有限公司</t>
  </si>
  <si>
    <t>比亚迪汽车王朝网（广成欣迪上城501广场商超店）</t>
  </si>
  <si>
    <t>BYDZJ001SC</t>
  </si>
  <si>
    <t>浙江省杭州市上城区景昙路9号西子国际中心一楼（杭州大厦501城市广场）101-23、101-24店铺</t>
  </si>
  <si>
    <t>0581-87712981</t>
  </si>
  <si>
    <t>江门市兴麒汽车贸易有限公司</t>
  </si>
  <si>
    <t>比亚迪汽车海洋网（新会万达兴麒商超店）</t>
  </si>
  <si>
    <t>BYDEGD005SC</t>
  </si>
  <si>
    <t>广东省江门市新会区启超大道2号万达广场1086铺</t>
  </si>
  <si>
    <t>0750-6163086</t>
  </si>
  <si>
    <t>石家庄喜迪汽车销售有限公司</t>
  </si>
  <si>
    <t>比亚迪汽车王朝网（喜迪裕华万达商超店）</t>
  </si>
  <si>
    <t>BYDHEB001SC</t>
  </si>
  <si>
    <t>河北省石家庄市裕华区建华南大街136号裕华万达苏宁易购广场一楼一层W1187号</t>
  </si>
  <si>
    <t>昌吉瑞迪汽车销售服务有限公司</t>
  </si>
  <si>
    <t>比亚迪汽车海洋网（昌吉瑞迪4S店）</t>
  </si>
  <si>
    <t>BYDEXJ002J</t>
  </si>
  <si>
    <t>新疆昌吉回族自治州昌吉市乌伊西路与中心路十字路口南侧远驰汽车城院内</t>
  </si>
  <si>
    <t>0994-2519222</t>
  </si>
  <si>
    <t>吉林市悦升兴顺汽车销售有限公司</t>
  </si>
  <si>
    <t>比亚迪汽车海洋网（吉林悦升兴顺4S店）</t>
  </si>
  <si>
    <t>BYDEJL002J</t>
  </si>
  <si>
    <t>吉林市昌邑区哈达湾工业开发区珲春北街16号</t>
  </si>
  <si>
    <t>0432-69996555</t>
  </si>
  <si>
    <t>哈密睿福迪汽车销售有限公司</t>
  </si>
  <si>
    <t>比亚迪汽车王朝网（哈密睿福迪4S店）</t>
  </si>
  <si>
    <t>BYDXJ048J</t>
  </si>
  <si>
    <t>新疆哈密市伊州区广东工业加工区大西洋路14号</t>
  </si>
  <si>
    <t>0902-7273888</t>
  </si>
  <si>
    <t>武汉宇骁宏迪汽车销售服务有限公司</t>
  </si>
  <si>
    <t>比亚迪汽车王朝网（武汉宇骁宏迪4S店）</t>
  </si>
  <si>
    <t>BYDHUB071J</t>
  </si>
  <si>
    <t>湖北省武汉市黄陂区盘龙城经济开发区巨龙大道222号（捷豹）陆虎维修站1层</t>
  </si>
  <si>
    <t>027-61898305</t>
  </si>
  <si>
    <t>深圳市网益汽车贸易有限公司</t>
  </si>
  <si>
    <t>比亚迪汽车王朝网（网益东环二路城市展厅)</t>
  </si>
  <si>
    <t>BYDGD004CZ</t>
  </si>
  <si>
    <t>深圳市龙华新区龙华街道东环二路1号一楼北侧</t>
  </si>
  <si>
    <t>0755-81702828</t>
  </si>
  <si>
    <t>鄂尔多斯市成兴汽车有限公司</t>
  </si>
  <si>
    <t>比亚迪汽车海洋网（鄂尔多斯成兴4S店）</t>
  </si>
  <si>
    <t>BYDENMGX004J</t>
  </si>
  <si>
    <t>内蒙古鄂尔多斯市东胜区铜川镇维泰汽贸一楼</t>
  </si>
  <si>
    <t>0477-8568880</t>
  </si>
  <si>
    <t>长春佰晟汽车销售服务有限公司</t>
  </si>
  <si>
    <t>比亚迪汽车海洋网（长春佰晟4S店）</t>
  </si>
  <si>
    <t>BYDEJL003J</t>
  </si>
  <si>
    <t>长春市经济技术开发区东环城路10202号</t>
  </si>
  <si>
    <t>0431-84335555</t>
  </si>
  <si>
    <t>青岛迪本汽车销售服务有限公司</t>
  </si>
  <si>
    <t>比亚迪汽车王朝网（迪本莱西青岛路城市展厅）</t>
  </si>
  <si>
    <t>BYDSD002CZ</t>
  </si>
  <si>
    <t>山东省青岛市莱西市水集街道办事处青岛北路1-8号</t>
  </si>
  <si>
    <t>天津市中泰信迪汽车销售有限公司</t>
  </si>
  <si>
    <t>比亚迪汽车海洋网（河东爱琴海中泰信迪商超店）</t>
  </si>
  <si>
    <t>BYDETJ002SC</t>
  </si>
  <si>
    <t>天津市河东区琳科东路68号爱琴海购物公园F1023A</t>
  </si>
  <si>
    <t>022-24125182</t>
  </si>
  <si>
    <t>杭州和景汽车销售服务有限公司</t>
  </si>
  <si>
    <t>比亚迪汽车海洋网（杭州和景4S店）</t>
  </si>
  <si>
    <t>BYDEZJ030J</t>
  </si>
  <si>
    <t>杭州市拱墅区石祥路536-5号</t>
  </si>
  <si>
    <t>0571-87028890</t>
  </si>
  <si>
    <t>成都新港永初汽车服务有限公司</t>
  </si>
  <si>
    <t>比亚迪汽车王朝网（新港永初西航港大道城市展厅）</t>
  </si>
  <si>
    <t>BYDSC001CZ</t>
  </si>
  <si>
    <t>四川省成都市双流区东升街道龙桥路6号54栋1楼4号</t>
  </si>
  <si>
    <t>无锡森涛汽车销售有限公司</t>
  </si>
  <si>
    <t>比亚迪汽车海洋网（惠山万达森涛商超店）</t>
  </si>
  <si>
    <t>BYDEJS002SC</t>
  </si>
  <si>
    <t>江苏省无锡市惠山区惠山万达广场一楼1021</t>
  </si>
  <si>
    <t>0510-88583121</t>
  </si>
  <si>
    <t>无锡百迪新能源汽车销售服务有限公司</t>
  </si>
  <si>
    <t>比亚迪汽车海洋网（惠山百乐百迪商超店）</t>
  </si>
  <si>
    <t>BYDEJS001SC</t>
  </si>
  <si>
    <t>江苏省无锡市惠山区盛岸西路331号</t>
  </si>
  <si>
    <t>0510-85096113</t>
  </si>
  <si>
    <t>昆山仁志合新能源汽车销售有限公司</t>
  </si>
  <si>
    <t>比亚迪汽车海洋网（昆山天虹仁志合商超店）</t>
  </si>
  <si>
    <t>BYDEJS004SC</t>
  </si>
  <si>
    <t>江苏省苏州市昆山市昆山中华园路1555号1层128号</t>
  </si>
  <si>
    <t>济南乾信汽车销售有限公司</t>
  </si>
  <si>
    <t>比亚迪汽车海洋网（济南乾信4S店）</t>
  </si>
  <si>
    <t>BYDESD031J</t>
  </si>
  <si>
    <t>山东省济南市槐荫区济齐路匡山汽车大世界东区西南角</t>
  </si>
  <si>
    <t>0531-85668686/0531-85668818</t>
  </si>
  <si>
    <t>盐城苏泽汽车销售有限公司</t>
  </si>
  <si>
    <t>比亚迪汽车海洋网（盐都万达苏泽商超店）</t>
  </si>
  <si>
    <t>BYDEJS003SC</t>
  </si>
  <si>
    <t>盐城市盐都区西环路88号盐城万达广场1010、1011铺位</t>
  </si>
  <si>
    <t>0515-88883952</t>
  </si>
  <si>
    <t>绵阳高新鑫迪汽车销售服务有限公司</t>
  </si>
  <si>
    <t>比亚迪汽车海洋网（绵阳高新鑫迪4S店）</t>
  </si>
  <si>
    <t>BYDESC025J</t>
  </si>
  <si>
    <t>四川省绵阳市高新区绵兴东路38号万向汽车城</t>
  </si>
  <si>
    <t>0816-5195555</t>
  </si>
  <si>
    <t>深圳龙观汽车科技有限公司</t>
  </si>
  <si>
    <t>比亚迪汽车王朝网（观澜大道龙观城市展厅)</t>
  </si>
  <si>
    <t>BYDGD006CZ</t>
  </si>
  <si>
    <t>深圳市龙华区福城街道新和社区观澜大道200号101</t>
  </si>
  <si>
    <t>0755-89899890</t>
  </si>
  <si>
    <t>遵义怒鲨汽车销售有限公司</t>
  </si>
  <si>
    <t>比亚迪汽车海洋网（遵义怒鲨4S店）</t>
  </si>
  <si>
    <t>BYDEGZ012J</t>
  </si>
  <si>
    <t>贵州省遵义市汇川区董公寺汽车城内</t>
  </si>
  <si>
    <t>0851-28622848</t>
  </si>
  <si>
    <t>义乌市励邦汽车销售服务有限公司</t>
  </si>
  <si>
    <t>比亚迪汽车王朝网（义乌励邦4S店）</t>
  </si>
  <si>
    <t>BYDZJ148J</t>
  </si>
  <si>
    <t>浙江省金华市义乌市稠江街道经发大道319号一楼</t>
  </si>
  <si>
    <t>0579-85381222</t>
  </si>
  <si>
    <t>安康德瑞昇汽车销售服务有限公司</t>
  </si>
  <si>
    <t>比亚迪汽车王朝网（安康德瑞昇4S店）</t>
  </si>
  <si>
    <t>BYDSX085J</t>
  </si>
  <si>
    <t>陕西省安康市高新技术产业开发区建民办事处花园沟村钻石中路9号</t>
  </si>
  <si>
    <t>0915-8881818</t>
  </si>
  <si>
    <t>焦作欣博源汽车销售服务有限公司</t>
  </si>
  <si>
    <t>比亚迪汽车王朝网（焦作欣博源4S店）</t>
  </si>
  <si>
    <t>BYDHEN152J</t>
  </si>
  <si>
    <t>河南省焦作市解放区王褚街道孟州路与丰收路交叉口西100米路北1号展厅</t>
  </si>
  <si>
    <t>0391-3136888</t>
  </si>
  <si>
    <t>河南御缘汽车销售有限公司</t>
  </si>
  <si>
    <t>比亚迪汽车海洋网（郑东丹尼斯御缘商超店）</t>
  </si>
  <si>
    <t>BYDEHEN003SC</t>
  </si>
  <si>
    <t>河南自贸试验区郑州片区（郑东）商务内环与众意路丹尼斯七天地一楼1F-007</t>
  </si>
  <si>
    <t>陕西奥鹰锐翔汽车销售服务有限公司</t>
  </si>
  <si>
    <t>比亚迪汽车海洋网（榆林奥鹰锐翔4S店）</t>
  </si>
  <si>
    <t>BYDESX012J</t>
  </si>
  <si>
    <t>陕西省榆林市横山区科创新城草海则电厂路西侧</t>
  </si>
  <si>
    <t>0912-3461000</t>
  </si>
  <si>
    <t>南阳盛耀汽车销售有限公司</t>
  </si>
  <si>
    <t>比亚迪汽车海洋网（卧龙和城商业盛耀商超店）</t>
  </si>
  <si>
    <t>BYDEHEN001SC</t>
  </si>
  <si>
    <t>河南省南阳市中州路与广场南街交叉口和城一层F101</t>
  </si>
  <si>
    <t>0377-63177708</t>
  </si>
  <si>
    <t>天津市津汇祥通汽车销售服务有限公司</t>
  </si>
  <si>
    <t>比亚迪汽车王朝网（天津津汇祥通4S店）</t>
  </si>
  <si>
    <t>BYDTJ029J</t>
  </si>
  <si>
    <t>天津市西青区中北镇西青道273号A区2号</t>
  </si>
  <si>
    <t>022-27930088</t>
  </si>
  <si>
    <t>长沙迪迅荣汽车销售有限公司</t>
  </si>
  <si>
    <t>比亚迪汽车海洋网（岳麓保利天禧迪迅荣商超店）</t>
  </si>
  <si>
    <t>BYDEHUN001SC</t>
  </si>
  <si>
    <t>湖南省长沙市岳麓区保利天禧河马汇G层3号门</t>
  </si>
  <si>
    <t>0731-85186856</t>
  </si>
  <si>
    <t>常德市耀迪汽车销售服务有限责任公司</t>
  </si>
  <si>
    <t>比亚迪汽车海洋网（武陵万达耀迪城市展厅）</t>
  </si>
  <si>
    <t>BYDEHUN001CZ</t>
  </si>
  <si>
    <t>湖南省常德市武陵区南坪街道沙港社区皂果路万达商场103-104铺</t>
  </si>
  <si>
    <t>广西桂林正迪汽车销售服务有限公司</t>
  </si>
  <si>
    <t>比亚迪汽车王朝网（正迪七星万达商超店)</t>
  </si>
  <si>
    <t>BYDGX001SC</t>
  </si>
  <si>
    <t>广西省桂林市七星区穿山东路43号万达广场1层1102B、1103、1105号</t>
  </si>
  <si>
    <t>无锡海之里汽车销售有限公司</t>
  </si>
  <si>
    <t>比亚迪汽车王朝网（海之里太湖博览中心城市展厅）</t>
  </si>
  <si>
    <t>BYDJS005CZ</t>
  </si>
  <si>
    <t>江苏省无锡市经开区和风200号太湖新城体育公园3#楼1-5</t>
  </si>
  <si>
    <t>深圳市盛世开元汽车销售有限公司罗湖区分公司</t>
  </si>
  <si>
    <t>比亚迪汽车王朝网（盛世开元罗湖城市展厅）</t>
  </si>
  <si>
    <t>BYDGD008CZ</t>
  </si>
  <si>
    <t>广东省深圳市罗湖区东门南路瑞鹏大厦1栋一层</t>
  </si>
  <si>
    <t>0755-22657396</t>
  </si>
  <si>
    <t>盐城中泽汽车销售有限公司</t>
  </si>
  <si>
    <t>比亚迪汽车王朝网（中泽盐都万达商超店)</t>
  </si>
  <si>
    <t>BYDJS001SC</t>
  </si>
  <si>
    <t>江苏省盐城市盐都区潘黄街道西环路88号1F-1012号</t>
  </si>
  <si>
    <t>0515-88883951</t>
  </si>
  <si>
    <t>超级能量（大连）能源科技有限公司</t>
  </si>
  <si>
    <t>比亚迪汽车海洋网（大连超级能量4S店）</t>
  </si>
  <si>
    <t>BYDELN008J</t>
  </si>
  <si>
    <t>大连市甘井子区华北路721号</t>
  </si>
  <si>
    <t>昆山仁益合新能源汽车销售有限公司</t>
  </si>
  <si>
    <t>比亚迪汽车王朝网（仁益合昆山吾悦广场商超店）</t>
  </si>
  <si>
    <t>BYDJS003SC</t>
  </si>
  <si>
    <t>江苏省苏州市昆山市玉山镇长江南路99号吾悦商业广场1号楼1021、1022-1、1022-2号</t>
  </si>
  <si>
    <t>青岛比芯汽车销售服务有限公司</t>
  </si>
  <si>
    <t>比亚迪汽车王朝网（青岛比芯4S店）</t>
  </si>
  <si>
    <t>BYDSD217J</t>
  </si>
  <si>
    <t>山东省青岛市平度市柳州路88号</t>
  </si>
  <si>
    <t>0532-58279977</t>
  </si>
  <si>
    <t>内蒙古亿新新能源有限公司</t>
  </si>
  <si>
    <t>比亚迪汽车海洋网（包头亿新4S店）</t>
  </si>
  <si>
    <t>BYDENMGX005J</t>
  </si>
  <si>
    <t>内蒙古自治区包头市稀土开发区稀土路4号恒通汽车城第2排7号</t>
  </si>
  <si>
    <t>0472-5335000</t>
  </si>
  <si>
    <t>洛阳安悦迪汽车销售服务有限公司</t>
  </si>
  <si>
    <t>比亚迪汽车海洋网（涧西中弘范特区安悦迪商超店）</t>
  </si>
  <si>
    <t>BYDEHEN002SC</t>
  </si>
  <si>
    <t>河南省洛阳市涧西区武汉路联盟路口中弘范特区商场1F17-19商铺</t>
  </si>
  <si>
    <t>济宁润立汽车销售服务有限公司</t>
  </si>
  <si>
    <t>比亚迪汽车王朝网（济宁润立4S店）</t>
  </si>
  <si>
    <t>BYDSD219J</t>
  </si>
  <si>
    <t>山东省济宁市高新区黄屯街道办327国道</t>
  </si>
  <si>
    <t>0537-2407888</t>
  </si>
  <si>
    <t>滨州市昌聚汽车销售有限公司</t>
  </si>
  <si>
    <t>比亚迪汽车王朝网（滨州昌聚4S店）</t>
  </si>
  <si>
    <t>BYDSD218J</t>
  </si>
  <si>
    <t>山东省滨州经济技术开发区黄河二路渤海二十四路华翔大厦西侧厂房A-1，A-2栋</t>
  </si>
  <si>
    <t>0543-3372888</t>
  </si>
  <si>
    <t>临夏恒源顺通汽车销售服务有限公司</t>
  </si>
  <si>
    <t>比亚迪汽车王朝网（恒源顺通光华东路城市展厅）</t>
  </si>
  <si>
    <t>BYDGS002CZ</t>
  </si>
  <si>
    <t>甘肃省临夏州临夏市东区街道光华东路31号忠华润泽苑2号楼1层102-104号</t>
  </si>
  <si>
    <t>嘉兴卓鸿汽车销售服务有限公司</t>
  </si>
  <si>
    <t>比亚迪汽车王朝网（卓鸿海盐吾悦广场商超店）</t>
  </si>
  <si>
    <t>BYDZJ003SC</t>
  </si>
  <si>
    <t>浙江省嘉兴市海盐县武原街道枣园西路756号吾悦广场1层1029、1030商铺</t>
  </si>
  <si>
    <t>孝感市晟迪汽车销售服务有限公司</t>
  </si>
  <si>
    <t>比亚迪汽车王朝网（晟迪北京路城市展厅）</t>
  </si>
  <si>
    <t>BYDHUB003CZ</t>
  </si>
  <si>
    <t>孝感市北京路5号熊咀贸易大楼一楼主楼部分第一至第四间门面</t>
  </si>
  <si>
    <t>定西市盛源顺通汽车销售服务有限公司</t>
  </si>
  <si>
    <t>比亚迪汽车王朝网（定西盛源顺通4S店）</t>
  </si>
  <si>
    <t>BYDGS047J</t>
  </si>
  <si>
    <t>甘肃省定西市安定区南川经济开发区滨河西路中国（定西）西部汽车城8号楼</t>
  </si>
  <si>
    <t>0932-5940058</t>
  </si>
  <si>
    <t>滨州市邹平昌迪汽车销售有限公司</t>
  </si>
  <si>
    <t>比亚迪汽车王朝网（昌迪邹平汽车城城市展厅）</t>
  </si>
  <si>
    <t>BYDSD003CZ</t>
  </si>
  <si>
    <t>山东省滨州市邹平市黛溪街道邹韩路汽车站北200米路西邹平新兴汽贸有限公司院内</t>
  </si>
  <si>
    <t>雅安普越汽车服务有限公司</t>
  </si>
  <si>
    <t>比亚迪汽车海洋网（雅安普越4S店）</t>
  </si>
  <si>
    <t>BYDESC026J</t>
  </si>
  <si>
    <t>雅安市雨城区多营镇茶马大道78号</t>
  </si>
  <si>
    <t>0835-2610666</t>
  </si>
  <si>
    <t>靖江同乐新能源汽车销售有限公司</t>
  </si>
  <si>
    <t>比亚迪汽车王朝网（同乐靖江国际汽车城城市展厅）</t>
  </si>
  <si>
    <t>BYDJS006CZ</t>
  </si>
  <si>
    <t>江苏省泰州市靖江市中州西路188号手拉手汽车小镇14号楼101</t>
  </si>
  <si>
    <t>合肥市鑫粤迪汽车销售有限公司</t>
  </si>
  <si>
    <t>比亚迪汽车海洋网（庐阳商之都鑫粤迪商超店）</t>
  </si>
  <si>
    <t>BYDEAH001SC</t>
  </si>
  <si>
    <t>合肥市庐阳区宿州路8号商之都A-1F-006号商铺</t>
  </si>
  <si>
    <t>0551—63875898</t>
  </si>
  <si>
    <t>上海联通昊蕴汽车销售有限责任公司</t>
  </si>
  <si>
    <t>比亚迪汽车王朝网（联通昊蕴普陀绿地缤纷城商超店)</t>
  </si>
  <si>
    <t>BYDSH002SC</t>
  </si>
  <si>
    <t>上海市普陀区曹杨路2033号130A、130B、131A、131B、132A、132B室</t>
  </si>
  <si>
    <t>广州众昊城汽车销售服务有限公司</t>
  </si>
  <si>
    <t>比亚迪汽车王朝网（广州众昊城4S店）</t>
  </si>
  <si>
    <t>BYDGD220J</t>
  </si>
  <si>
    <t>广东省广州市白云区京溪街梅园路26号101铺</t>
  </si>
  <si>
    <t>020-82514699</t>
  </si>
  <si>
    <t>石河子市迪睿汽车销售有限公司</t>
  </si>
  <si>
    <t>比亚迪汽车王朝网（迪睿石河子万达商超店）</t>
  </si>
  <si>
    <t>BYDXJ001SC</t>
  </si>
  <si>
    <t>新疆石河子市城区44小区天山路56号万达商业广场室内步行街1F-1016号</t>
  </si>
  <si>
    <t>西安枭迪新能源汽车有限公司</t>
  </si>
  <si>
    <t>比亚迪汽车海洋网（西影中心枭迪城市展厅）</t>
  </si>
  <si>
    <t>BYDESX001CZ</t>
  </si>
  <si>
    <t>陕西省西安市曲汇新区西影路508号西影中心20层6室生活美学馆1楼C号</t>
  </si>
  <si>
    <t>029-88262287</t>
  </si>
  <si>
    <t>黔南州迪盛汽车销售服务有限公司</t>
  </si>
  <si>
    <t>比亚迪汽车海洋网（黔南州迪盛4S店）</t>
  </si>
  <si>
    <t>BYDEGZ013J</t>
  </si>
  <si>
    <t>贵州省都匀市绿茵湖办事处文明村毛尖大道南侧</t>
  </si>
  <si>
    <t>0854-8360608</t>
  </si>
  <si>
    <t>上海弘仁宝毅汽车销售服务有限公司</t>
  </si>
  <si>
    <t>比亚迪汽车海洋网（黎安路弘仁宝毅城市展厅）</t>
  </si>
  <si>
    <t>BYDESH002CZ</t>
  </si>
  <si>
    <t>上海市闵行区黎安路1399弄18号</t>
  </si>
  <si>
    <t>021-54865019/021-54865029</t>
  </si>
  <si>
    <t>十堰市楚迪汽车销售服务有限公司</t>
  </si>
  <si>
    <t>比亚迪汽车海洋网（十堰楚迪4S店）</t>
  </si>
  <si>
    <t>BYDEHUB014J</t>
  </si>
  <si>
    <t>十堰市张湾区浙江路60-62号</t>
  </si>
  <si>
    <t>0719-8659899</t>
  </si>
  <si>
    <t>常德市金源盛汽车贸易有限公司</t>
  </si>
  <si>
    <t>比亚迪汽车王朝网（金源盛鼎沣财富广场城市展厅)</t>
  </si>
  <si>
    <t>BYDHUN001CZ</t>
  </si>
  <si>
    <t>湖南省常德市武陵区龙港路以东、柳叶路以北金城苑12号楼104室</t>
  </si>
  <si>
    <t>成都文景盛世汽车销售服务有限公司</t>
  </si>
  <si>
    <t>比亚迪汽车海洋网（金牛高科技产业园文景盛世城市展厅）</t>
  </si>
  <si>
    <t>BYDESC001CZ</t>
  </si>
  <si>
    <t>四川省成都市金牛区金牛高科技产业园蜀西路48号102-4铺</t>
  </si>
  <si>
    <t>028-85589090</t>
  </si>
  <si>
    <t>上海弘仁东神汽车销售服务有限公司</t>
  </si>
  <si>
    <t>比亚迪汽车王朝网（弘仁东神黎安路城市展厅）</t>
  </si>
  <si>
    <t>BYDSH001CZ</t>
  </si>
  <si>
    <t>上海市闵行区黎安路1399弄20号</t>
  </si>
  <si>
    <t>南宁迪诚汽车销售服务有限公司</t>
  </si>
  <si>
    <t>比亚迪汽车王朝网（南宁迪诚4S店）</t>
  </si>
  <si>
    <t>BYDGX066J</t>
  </si>
  <si>
    <t>广西省南宁市西乡塘区高新大道东段3号展厅及展厅前后地坪、三号展厅主维修车间2楼</t>
  </si>
  <si>
    <t>0771-3398966</t>
  </si>
  <si>
    <t>杭州广成新迪新能源汽车有限公司</t>
  </si>
  <si>
    <t>比亚迪汽车王朝网（广成新迪拱墅新天地商超店）</t>
  </si>
  <si>
    <t>BYDZJ004SC</t>
  </si>
  <si>
    <t>浙江省杭州市下城区长浜路718号杭州新天地购物中心1037号</t>
  </si>
  <si>
    <t>淮安亚合汽车销售有限公司</t>
  </si>
  <si>
    <t>比亚迪汽车王朝网（亚合金地中心城市展厅）</t>
  </si>
  <si>
    <t>BYDJS007CZ</t>
  </si>
  <si>
    <t>江苏省淮安市清江浦区金悦商置中心金地广场7幢168-90号商铺</t>
  </si>
  <si>
    <t>潍坊乾运汽车销售服务有限公司</t>
  </si>
  <si>
    <t>比亚迪汽车王朝网（潍坊乾运4S店）</t>
  </si>
  <si>
    <t>BYDSD220J</t>
  </si>
  <si>
    <t>山东省潍坊市寿光市洛城街道富士街与羊田路交叉路口西南角</t>
  </si>
  <si>
    <t>0536-5678757</t>
  </si>
  <si>
    <t>甘肃泓润元通汽车销售服务有限公司</t>
  </si>
  <si>
    <t>比亚迪汽车王朝网（鸿润元通亚通汽车城城市展厅）</t>
  </si>
  <si>
    <t>BYDGS001CZ</t>
  </si>
  <si>
    <t>甘肃省金昌市金川区亚通汽车城2号展厅</t>
  </si>
  <si>
    <t>天津鑫敏恒长青汽车销售有限公司</t>
  </si>
  <si>
    <t>比亚迪汽车海洋网（河西彩悦城鑫敏恒长青商超店）</t>
  </si>
  <si>
    <t>BYDETJ003SC</t>
  </si>
  <si>
    <t>天津市河西区乐园道彩悦城阳光乐园购物中心的一层1A-01-02号</t>
  </si>
  <si>
    <t>022-28372518</t>
  </si>
  <si>
    <t>重庆隆盛源汽车销售服务有限公司礼嘉街道分公司</t>
  </si>
  <si>
    <t>比亚迪汽车海洋网（渝北龙湖礼嘉天街隆盛源商超店）</t>
  </si>
  <si>
    <t>BYDECQ001SC</t>
  </si>
  <si>
    <t>重庆市渝北区礼慈路14号龙湖礼嘉天街A馆-1F-16</t>
  </si>
  <si>
    <t>023-63114660</t>
  </si>
  <si>
    <t>上海君升宏迪汽车销售服务有限公司</t>
  </si>
  <si>
    <t>比亚迪汽车海洋网（虹口万泰君升宏迪商超店）</t>
  </si>
  <si>
    <t>BYDESH001SC</t>
  </si>
  <si>
    <t>上海市虹口区广灵二路259号1025-1028</t>
  </si>
  <si>
    <t>上海联通星诚新能源汽车销售有限公司</t>
  </si>
  <si>
    <t>比亚迪汽车海洋网（上海联通星诚4S店）</t>
  </si>
  <si>
    <t>BYDESH015J</t>
  </si>
  <si>
    <t>上海市闵行区江月路1059号2号楼B室</t>
  </si>
  <si>
    <t>021-67898858</t>
  </si>
  <si>
    <t>甘肃九州源通汽车销售有限公司</t>
  </si>
  <si>
    <t>比亚迪汽车海洋网（兰州九州源通4S店）</t>
  </si>
  <si>
    <t>BYDEGS003J</t>
  </si>
  <si>
    <t>甘肃省兰州市安宁区北滨河西路88号新纪元汽车城3号商铺</t>
  </si>
  <si>
    <t>0931-7753777</t>
  </si>
  <si>
    <t>甘肃盛世鑫景汽车销售有限公司</t>
  </si>
  <si>
    <t>比亚迪汽车王朝网（盛世鑫景七里河兰州中心商超店）</t>
  </si>
  <si>
    <t>BYDGS001SC</t>
  </si>
  <si>
    <t>甘肃省兰州市七里河区西津西路16号兰州中心商场第1层1-021B号商铺</t>
  </si>
  <si>
    <t>三门峡迪源汽车销售服务有限公司</t>
  </si>
  <si>
    <t>比亚迪汽车王朝网（迪源湖滨万达商超店）</t>
  </si>
  <si>
    <t>BYDHEN003SC</t>
  </si>
  <si>
    <t>河南省三门峡市湖滨区和平路与大岭路交叉口西南角万达广场室内步行街F层1008号</t>
  </si>
  <si>
    <t>南阳市启成之星汽车销售有限责任公司</t>
  </si>
  <si>
    <t>比亚迪汽车王朝网（启成之星田源新城城市展厅）</t>
  </si>
  <si>
    <t>BYDHEN003CZ</t>
  </si>
  <si>
    <t>河南省南阳市卧龙区卧龙岗街道卧龙路田源新城A区3号楼底商1-0102号</t>
  </si>
  <si>
    <t>太原市盛世开元汽车销售有限公司迎泽分公司</t>
  </si>
  <si>
    <t>比亚迪汽车王朝网（长风盛世开元4S店）</t>
  </si>
  <si>
    <t>BYDSHX084J</t>
  </si>
  <si>
    <t>山西省太原市迎泽区建设南路698-1号（太堡街比亚迪4S店）</t>
  </si>
  <si>
    <t>0351-7587111</t>
  </si>
  <si>
    <t>承德智兴信泽商贸有限公司</t>
  </si>
  <si>
    <t>比亚迪汽车王朝网（承德智兴4S店）</t>
  </si>
  <si>
    <t>BYDHB108J</t>
  </si>
  <si>
    <t>河北省承德市双滦区单塔子村中国北方汽车文化小镇院内前排1号</t>
  </si>
  <si>
    <t>洛阳益欣迪汽车销售服务有限公司</t>
  </si>
  <si>
    <t>比亚迪汽车王朝网（益欣迪世纪智慧城城市展厅)</t>
  </si>
  <si>
    <t>BYDHEN001CZ</t>
  </si>
  <si>
    <t>河南省洛阳市西工区中州中路194-196号世纪智慧城一楼西侧101商铺</t>
  </si>
  <si>
    <t>深圳市东兴汽车销售服务有限公司</t>
  </si>
  <si>
    <t>比亚迪汽车海洋网（深圳东兴4S店）</t>
  </si>
  <si>
    <t>BYDEGD049J</t>
  </si>
  <si>
    <t>深圳市光明区马田街道石围社区石围油麻岗大厦（工业区）23号D栋</t>
  </si>
  <si>
    <t>0755-23249051</t>
  </si>
  <si>
    <t>深圳市新融通汽车销售服务有限公司</t>
  </si>
  <si>
    <t>比亚迪汽车海洋网（龙岗Max City新融通商超店）</t>
  </si>
  <si>
    <t>BYDEGD007SC</t>
  </si>
  <si>
    <t>广东深圳市龙岗区坂田街道吉华路635号佳华领汇广场二期一楼L114A号铺</t>
  </si>
  <si>
    <t>0755-28772544</t>
  </si>
  <si>
    <t>深圳市泽然浩投资有限公司</t>
  </si>
  <si>
    <t>比亚迪汽车海洋网（深圳泽然浩4S店）</t>
  </si>
  <si>
    <t>BYDEGD050J</t>
  </si>
  <si>
    <t>深圳市龙岗区龙岗大道（坪地段）1057号</t>
  </si>
  <si>
    <t>0755-28282900</t>
  </si>
  <si>
    <t>深圳星浩迪汽车销售服务有限公司</t>
  </si>
  <si>
    <t>比亚迪汽车王朝网（深圳星浩迪4S店）</t>
  </si>
  <si>
    <t>BYDGD221J</t>
  </si>
  <si>
    <t>广东省深圳市南山区西丽街道西丽湖社区沁园路深旅集团西丽综合楼108</t>
  </si>
  <si>
    <t>0755-88658333</t>
  </si>
  <si>
    <t>湖南耀迪智汽车销售有限公司</t>
  </si>
  <si>
    <t>比亚迪汽车王朝网（耀迪智岳麓览秀城商超店)</t>
  </si>
  <si>
    <t>BYDHUN004SC</t>
  </si>
  <si>
    <t>湖南省长沙市岳麓区梅溪湖环湖路1177号方茂苑二期12栋L1-L117-E号</t>
  </si>
  <si>
    <t>福州市盛世新景汽车销售有限公司福州卓景分公司</t>
  </si>
  <si>
    <t>比亚迪汽车王朝网（金山盛世新景4S店）</t>
  </si>
  <si>
    <t>BYDFJ079J</t>
  </si>
  <si>
    <t>福建省福州市仓山区建新镇红江路6号金山工业园区C区18号楼层</t>
  </si>
  <si>
    <t>0591-86210000</t>
  </si>
  <si>
    <t>诸暨市迪通汽车销售服务有限公司</t>
  </si>
  <si>
    <t>比亚迪汽车海洋网（诸暨迪通4S店）</t>
  </si>
  <si>
    <t>BYDEZJ031J</t>
  </si>
  <si>
    <t>浙江省诸暨市陶朱街道车城一路1号</t>
  </si>
  <si>
    <t>0575-88880688</t>
  </si>
  <si>
    <t>宜昌安蓝汽车销售有限公司</t>
  </si>
  <si>
    <t>比亚迪汽车海洋网（宜昌安蓝4S店）</t>
  </si>
  <si>
    <t>BYDHUB048J</t>
  </si>
  <si>
    <t>湖北省宜昌市伍家岗区城东大道火光村九组</t>
  </si>
  <si>
    <t>0717-6356555</t>
  </si>
  <si>
    <t>大同市沃驰汽车销售服务有限公司</t>
  </si>
  <si>
    <t>比亚迪汽车海洋网（大同沃驰4S店）</t>
  </si>
  <si>
    <t>BYDESHX012J</t>
  </si>
  <si>
    <t>山西省大同市云冈区南环路西延线庞大汽车文化园林广场35#店</t>
  </si>
  <si>
    <t>0352-5038909</t>
  </si>
  <si>
    <t>忻州市宝迪亚汽车销售服务有限公司</t>
  </si>
  <si>
    <t>比亚迪汽车海洋网（忻州宝迪亚4S店）</t>
  </si>
  <si>
    <t>BYDESHX013J</t>
  </si>
  <si>
    <t>山西省忻州市忻州经济开发区核心区七一北路东纬二路南汽车城</t>
  </si>
  <si>
    <t>0350-8132222/0350-3233333</t>
  </si>
  <si>
    <t>昭通永迪汽车销售服务有限公司</t>
  </si>
  <si>
    <t>比亚迪汽车海洋网（昭阳李氏汽车城永迪城市展厅）</t>
  </si>
  <si>
    <t>BYDEYN008J</t>
  </si>
  <si>
    <t>云南省昭通市昭阳区团结路东延长段团结路203号</t>
  </si>
  <si>
    <t>0870-2137137</t>
  </si>
  <si>
    <t>溧阳久和汽车销售服务有限公司</t>
  </si>
  <si>
    <t>比亚迪汽车王朝网（溧阳久和4S店）</t>
  </si>
  <si>
    <t>BYDJS162J</t>
  </si>
  <si>
    <t>江苏省溧阳市昆仑街道夏庄村委夏庄村580号</t>
  </si>
  <si>
    <t>0519-88557088、0519-88559788</t>
  </si>
  <si>
    <t>贵阳比亚迪盛世路骐汽车销售有限公司</t>
  </si>
  <si>
    <t>比亚迪汽车海洋网（贵阳盛世路骐4S店）</t>
  </si>
  <si>
    <t>BYDEGZ014J</t>
  </si>
  <si>
    <t>贵州省贵阳市贵州双龙航空港经济区汤巴关见龙洞37号</t>
  </si>
  <si>
    <t>0851-85510529</t>
  </si>
  <si>
    <t>长沙市路骐汽车销售有限公司</t>
  </si>
  <si>
    <t>比亚迪汽车王朝网（路骐南二环城市展厅）</t>
  </si>
  <si>
    <t>BYDHUN002CZ</t>
  </si>
  <si>
    <t>长沙市雨花区南二环一段178-188号</t>
  </si>
  <si>
    <t>0731-85428898</t>
  </si>
  <si>
    <t>上饶市万迪汽车销售服务有限公司</t>
  </si>
  <si>
    <t>比亚迪汽车王朝网（上饶万迪4S店）</t>
  </si>
  <si>
    <t>BYDJX060J</t>
  </si>
  <si>
    <t>江西省上饶市鄱阳县S208迎宾大道（鄱阳县公共交通公司）</t>
  </si>
  <si>
    <t>0793-5226866</t>
  </si>
  <si>
    <t>临沂世瑞汽车销售服务有限公司</t>
  </si>
  <si>
    <t>比亚迪汽车王朝网（世瑞兰山万达商超店）</t>
  </si>
  <si>
    <t>BYDSD001SC</t>
  </si>
  <si>
    <t>山东省临沂市兰山区上海路与孝河路交汇万达广场1楼1037号</t>
  </si>
  <si>
    <t>丹阳盛迪新景汽车有限公司</t>
  </si>
  <si>
    <t>比亚迪汽车王朝网（丹阳盛迪新景4S店）</t>
  </si>
  <si>
    <t>BYDJS163J</t>
  </si>
  <si>
    <t>江苏省丹阳市开发区黄金塘东路7号</t>
  </si>
  <si>
    <t>0511-86669555</t>
  </si>
  <si>
    <t>徐州星跃汽车销售有限公司</t>
  </si>
  <si>
    <t>比亚迪汽车王朝网（星跃经开淮海环球港商超店）</t>
  </si>
  <si>
    <t>BYDJS004SC</t>
  </si>
  <si>
    <t>江苏省徐州市经济技术开发区徐海路8号淮海环球港第一层L1058-1061</t>
  </si>
  <si>
    <t>杭州广成之迪新能源汽车有限公司</t>
  </si>
  <si>
    <t>比亚迪汽车王朝网（广成之迪余杭余之城商超店）</t>
  </si>
  <si>
    <t>BYDZJ005SC</t>
  </si>
  <si>
    <t>浙江省杭州市余杭区南苑街道迎宾路501号余之城149、150、W1-09单元</t>
  </si>
  <si>
    <t>深圳市明迪汽车销售有限公司</t>
  </si>
  <si>
    <t>比亚迪汽车王朝网（明迪竹子林城市展厅）</t>
  </si>
  <si>
    <t>BYDGD009CZ</t>
  </si>
  <si>
    <t>深圳市福田区沙头街道金城社区红树林路3号联合华鹏竹子林汽车城市展厅二层D1号</t>
  </si>
  <si>
    <t>深圳市翠迪汽车销售有限公司</t>
  </si>
  <si>
    <t>比亚迪汽车王朝网（翠迪翠林大厦城市展厅）</t>
  </si>
  <si>
    <t>BYDGD010CZ</t>
  </si>
  <si>
    <t>广东省深圳市福田区梅林路、凯丰路交汇处东北角华超大厦103B-108B号</t>
  </si>
  <si>
    <t>湖北正茂汽车销售服务有限公司</t>
  </si>
  <si>
    <t>比亚迪汽车王朝网（正茂鄂东汽车城城市展厅）</t>
  </si>
  <si>
    <t>BYDHUB004CZ</t>
  </si>
  <si>
    <t>湖北省鄂州市鄂城区花湖开发区鄂城大道22号A6-3号</t>
  </si>
  <si>
    <t>白银鑫泽顺通汽车销售有限公司</t>
  </si>
  <si>
    <t>比亚迪汽车王朝网（白银鑫泽顺通4S店）</t>
  </si>
  <si>
    <t>BYDGS048J</t>
  </si>
  <si>
    <t>甘肃省白银市白银区深圳路中小企业创业基地8-1号</t>
  </si>
  <si>
    <t>0943-8829188</t>
  </si>
  <si>
    <t>莆田比亚迪盛世开元汽车销售有限公司涵江分公司</t>
  </si>
  <si>
    <t>比亚迪汽车海洋网（莆田盛世开元4S店）</t>
  </si>
  <si>
    <t>BYDEFJ015J</t>
  </si>
  <si>
    <t>福建省莆田市涵江区白塘镇埭里村滨海大道28号</t>
  </si>
  <si>
    <t>0594-26133333</t>
  </si>
  <si>
    <t>贵州达元智汽车销售有限责任公司</t>
  </si>
  <si>
    <t>比亚迪汽车王朝网（达元智远通悦城城市展厅)</t>
  </si>
  <si>
    <t>BYDGZ001CZ</t>
  </si>
  <si>
    <t>贵州省贵阳市云岩区百花大道万科远通悦城项目商业C负3层4号</t>
  </si>
  <si>
    <t>阜阳迪之弘汽车销售有限公司</t>
  </si>
  <si>
    <t>比亚迪汽车王朝网（迪之弘颍东爱情海商超店）</t>
  </si>
  <si>
    <t>BYDAH001SC</t>
  </si>
  <si>
    <t>安徽省阜阳市颍东区涡阳南路148号爱情海购物广场1013A</t>
  </si>
  <si>
    <t>长沙市乾元新景汽车销售有限公司伍家岭分公司</t>
  </si>
  <si>
    <t>比亚迪汽车海洋网（开福华创国际乾元新景商超店）</t>
  </si>
  <si>
    <t>BYDEHUN002SC</t>
  </si>
  <si>
    <t>湖南省长沙市开福区芙蓉中路一段109号华创国际广场一层N-107号商铺</t>
  </si>
  <si>
    <t>深圳市汉宜科技服务有限公司</t>
  </si>
  <si>
    <t>比亚迪汽车海洋网（宝安同泰时代汉宜商超店）</t>
  </si>
  <si>
    <t>BYDEGD006SC</t>
  </si>
  <si>
    <t>广东省深圳市宝安区福海街道宝安大道6259号“同泰时代广场”L1层08/09/10号店铺</t>
  </si>
  <si>
    <t>0755-23001151/19928873964</t>
  </si>
  <si>
    <t>驻马店市迪升汽车销售服务有限公司</t>
  </si>
  <si>
    <t>比亚迪汽车海洋网（驻马店迪升4S店）</t>
  </si>
  <si>
    <t>BYDEHEN037J</t>
  </si>
  <si>
    <t>河南省驻马店市驿城区中原大道与汝河大道交叉口北300米路东</t>
  </si>
  <si>
    <t>0396-3289111</t>
  </si>
  <si>
    <t>重庆盛世新景汽车销售有限公司</t>
  </si>
  <si>
    <t>比亚迪汽车王朝网（盛世新景南坪尚都国际城市展厅)</t>
  </si>
  <si>
    <t>BYDCQ001CZ</t>
  </si>
  <si>
    <t>重庆市南岸区辅仁路6号国瑞尚都生活广场商业项目3栋一层03A 03B号</t>
  </si>
  <si>
    <t>重庆润迪汽车销售服务有限公司</t>
  </si>
  <si>
    <t>比亚迪汽车王朝网（润迪九龙坡仁悦天地商超店）</t>
  </si>
  <si>
    <t>BYDCQ001SC</t>
  </si>
  <si>
    <t>重庆市九龙坡区石桥铺街道石杨路18号仁悦天地购物中心1F层1018号商铺</t>
  </si>
  <si>
    <t>石家庄乾恒汽车销售有限公司裕华分公司</t>
  </si>
  <si>
    <t>比亚迪汽车海洋网（石家庄乾恒裕华区4S店）</t>
  </si>
  <si>
    <t>BYDEHB018J</t>
  </si>
  <si>
    <t>河北省石家庄市裕华区东二环与槐安路交叉口南行200米路东77号厂房</t>
  </si>
  <si>
    <t>0311-85117888</t>
  </si>
  <si>
    <t>白城市吉辉汇聚汽车销售服务有限公司</t>
  </si>
  <si>
    <t>比亚迪汽车王朝网（白城吉辉汇聚4S店）</t>
  </si>
  <si>
    <t>BYDJL046J</t>
  </si>
  <si>
    <t>吉林省白城市民营开发区洮白公路立交桥西400米</t>
  </si>
  <si>
    <t>0436-3223000</t>
  </si>
  <si>
    <t>汕头市合智新能源科技有限公司</t>
  </si>
  <si>
    <t>比亚迪汽车王朝网（汕头合智4S店）</t>
  </si>
  <si>
    <t>BYDGD222J</t>
  </si>
  <si>
    <t>广东省汕头市潮南区峡山街道练南村白坟洋324国道旁中汇汽车城A幢首层A12</t>
  </si>
  <si>
    <t>0754-86608888</t>
  </si>
  <si>
    <t>温州正迪汽车销售有限公司</t>
  </si>
  <si>
    <t>比亚迪汽车王朝网（正迪龙湾宝龙广场商超店）</t>
  </si>
  <si>
    <t>BYDZJ006SC</t>
  </si>
  <si>
    <t>浙江省温州市滨海六路252号空港宝龙广场三区55号楼L1层M1-L1-045/020-2/046号</t>
  </si>
  <si>
    <t>盐城博润汽车销售有限公司</t>
  </si>
  <si>
    <t>比亚迪汽车王朝网（盐城博润4S店）</t>
  </si>
  <si>
    <t>BYDJS164J</t>
  </si>
  <si>
    <t>江苏省盐城市经济技术开发区泰山路11-4号1幢</t>
  </si>
  <si>
    <t>0515-88880083</t>
  </si>
  <si>
    <t>河南豫缘汽车销售有限公司</t>
  </si>
  <si>
    <t>比亚迪汽车王朝网（豫缘中原万科商超店)</t>
  </si>
  <si>
    <t>BYDHEN001SC</t>
  </si>
  <si>
    <t>河南省郑州市高新区高新万科广场1F-27/28号</t>
  </si>
  <si>
    <t>昆明路骐汽车销售有限公司龙泉路分公司</t>
  </si>
  <si>
    <t>比亚迪汽车王朝网（昆明路骐龙泉4S店）</t>
  </si>
  <si>
    <t>BYDYN065J</t>
  </si>
  <si>
    <t>云南省昆明市五华区莲华街道龙泉路31号</t>
  </si>
  <si>
    <t>0871-65160036</t>
  </si>
  <si>
    <t>湖南永通华之迪汽车销售服务有限公司</t>
  </si>
  <si>
    <t>比亚迪汽车王朝网（永通华之迪永通府邸城市展厅）</t>
  </si>
  <si>
    <t>BYDHUN003CZ</t>
  </si>
  <si>
    <t>湖南省长沙市开福区四方坪街道三一大道303号永通商邸一楼</t>
  </si>
  <si>
    <t>珠海市华义汽车销售服务有限公司</t>
  </si>
  <si>
    <t>比亚迪汽车海洋网（珠海华义4S店）</t>
  </si>
  <si>
    <t>BYDEGD051J</t>
  </si>
  <si>
    <t>珠海市华威路120号</t>
  </si>
  <si>
    <t>0756-3972888</t>
  </si>
  <si>
    <t>许昌市恒力新能源汽车销售服务有限公司</t>
  </si>
  <si>
    <t>比亚迪汽车王朝网（恒力天悦广场城市展厅）</t>
  </si>
  <si>
    <t>BYDHEN002CZ</t>
  </si>
  <si>
    <t>许昌市东城区许都路与兴业路交叉口东南角天悦广场101号、117号</t>
  </si>
  <si>
    <t>平顶山博驰汽车销售服务有限公司</t>
  </si>
  <si>
    <t>比亚迪汽车王朝网（博驰湛河中骏世界城商超店）</t>
  </si>
  <si>
    <t>BYDHEN002SC</t>
  </si>
  <si>
    <t>河南省平顶山市湛河区凌云路与与南环路交叉口平顶山世界城M132号</t>
  </si>
  <si>
    <t>驻马店东方宏城汽车服务有限公司</t>
  </si>
  <si>
    <t>比亚迪汽车王朝网（东方宏城驿城玖龙茂商超店）</t>
  </si>
  <si>
    <t>BYDHEN004SC</t>
  </si>
  <si>
    <t>河南省驻马店市驿城区乐山大道与置地大道交叉口东北角玖龙茂一层L1-032号</t>
  </si>
  <si>
    <t>合肥翔庆迪汽车销售服务有限公司</t>
  </si>
  <si>
    <t>比亚迪汽车王朝网（翔庆恒信汽车城城市展厅）</t>
  </si>
  <si>
    <t>BYDAH001CZ</t>
  </si>
  <si>
    <t>安徽省合肥市庐阳区庐阳工业园区蒙城北路1111号恒信汽车博览中心A6号</t>
  </si>
  <si>
    <t>重庆深迪汽车销售服务有限公司</t>
  </si>
  <si>
    <t>比亚迪汽车王朝网（重庆深迪4S店）</t>
  </si>
  <si>
    <t>BYDCQ026J</t>
  </si>
  <si>
    <t>重庆市两江新区渝北区金渝大道28号制衣厂房</t>
  </si>
  <si>
    <t>023-63410011</t>
  </si>
  <si>
    <t>泰安德益汽车销售有限公司</t>
  </si>
  <si>
    <t>比亚迪汽车王朝网（泰安德益4S店）</t>
  </si>
  <si>
    <t>BYDSD221J</t>
  </si>
  <si>
    <t>山东省泰安市岱岳区北集坡街道办事处龙潭南路交运汽车园内</t>
  </si>
  <si>
    <t>吉林省嘉旺汽车贸易有限公司</t>
  </si>
  <si>
    <t>比亚迪汽车王朝网（吉林嘉旺4S店）</t>
  </si>
  <si>
    <t>BYDJL047J</t>
  </si>
  <si>
    <t>吉林省长春市净月开发区正阳街4088号万达国际车城长春汽车文化园1层108号</t>
  </si>
  <si>
    <t>天津市东丽区津维瑞通汽车销售服务有限公司</t>
  </si>
  <si>
    <t>比亚迪汽车王朝网（津维瑞通东丽万达商超店）</t>
  </si>
  <si>
    <t>BYDTJ001SC</t>
  </si>
  <si>
    <t>天津市东丽区新立街道先锋东路6号万达广场B1层B1039、B1050号商铺</t>
  </si>
  <si>
    <t>宜宾星启航汽车销售服务有限公司</t>
  </si>
  <si>
    <t>比亚迪汽车海洋网（宜宾星启航4S店）</t>
  </si>
  <si>
    <t>BYDESC002J</t>
  </si>
  <si>
    <t>宜宾市翠屏区三江新区宜宾大道中段</t>
  </si>
  <si>
    <t>0831-2332045</t>
  </si>
  <si>
    <t>内蒙古世通瑞熙汽车销售服务有限公司</t>
  </si>
  <si>
    <t>比亚迪汽车王朝网 ( 内蒙古世通瑞熙4S店）</t>
  </si>
  <si>
    <t>BYDNMGX079J</t>
  </si>
  <si>
    <t>内蒙古自治区呼和浩特市赛罕区鸿盛园区利丰汽车服务贸易园区内别克4S店维修车间</t>
  </si>
  <si>
    <t>0471-3976789</t>
  </si>
  <si>
    <t>昆明海伟宏迪汽车销售有限公司</t>
  </si>
  <si>
    <t>比亚迪汽车王朝网（昆明海伟宏迪4S店）</t>
  </si>
  <si>
    <t>BYDYN071J</t>
  </si>
  <si>
    <t>云南省昆明市西山区碧鸡路汽车博览园4-2号</t>
  </si>
  <si>
    <t>0871-65376777</t>
  </si>
  <si>
    <t>武义迪通汽车销售有限公司</t>
  </si>
  <si>
    <t>比亚迪汽车海洋网（武义县明招南路迪通城市展厅）</t>
  </si>
  <si>
    <t>BYDEZJ003CZ</t>
  </si>
  <si>
    <t>浙江省金华市武义县熟溪街道明招南路2号</t>
  </si>
  <si>
    <t>0579-87662666</t>
  </si>
  <si>
    <t>南阳昊成汽车销售有限公司</t>
  </si>
  <si>
    <t>比亚迪汽车王朝网（南阳昊成4S店）</t>
  </si>
  <si>
    <t>BYDHEN172J</t>
  </si>
  <si>
    <t>河南省南阳市高新区百里奚办事处黄岗社区北京路与张衡路交叉口向东200米路北</t>
  </si>
  <si>
    <t>台州市坤迪汽车销售服务有限公司</t>
  </si>
  <si>
    <t>比亚迪汽车王朝网（台州坤迪4S店）</t>
  </si>
  <si>
    <t>BYDZJ164J</t>
  </si>
  <si>
    <t>浙江省台州市路桥区路南街道西迎宾大道1号浙江方林汽车城D807号</t>
  </si>
  <si>
    <t>0576-80255111</t>
  </si>
  <si>
    <t>东莞市清泰源汽车销售有限公司</t>
  </si>
  <si>
    <t>比亚迪汽车王朝网（清泰源黄江星光城商超店）</t>
  </si>
  <si>
    <t>BYDGD023SC</t>
  </si>
  <si>
    <t>广东省东莞市黄江镇黄江环城路204号123室</t>
  </si>
  <si>
    <t>唐山新朗迪汽车贸易有限公司</t>
  </si>
  <si>
    <t>比亚迪汽车王朝网（唐山新朗迪4S店）</t>
  </si>
  <si>
    <t>BYDHB125J</t>
  </si>
  <si>
    <t>河北省唐山市迁安市杨店子街道经十路西侧纬四街北侧</t>
  </si>
  <si>
    <t>0315-7985558</t>
  </si>
  <si>
    <t>安庆好胜迪新能源汽车销售服务有限公司</t>
  </si>
  <si>
    <t>比亚迪汽车王朝网（桐城好胜迪4S店）</t>
  </si>
  <si>
    <t>BYDAH106J</t>
  </si>
  <si>
    <t>安徽省安庆市桐城市龙眠街道金大地工业集中区2#101</t>
  </si>
  <si>
    <t>0556-6595888</t>
  </si>
  <si>
    <t>晋城市元唐工贸有限公司</t>
  </si>
  <si>
    <t>比亚迪汽车王朝网（元唐城区国贸广场商超店）</t>
  </si>
  <si>
    <t>BYDSHX005SC</t>
  </si>
  <si>
    <t>山西省晋城市城区国贸购物中心一楼114、141号商铺</t>
  </si>
  <si>
    <t>0356-2082788</t>
  </si>
  <si>
    <t>林州中冕汽车贸易有限公司</t>
  </si>
  <si>
    <t>比亚迪汽车王朝网（中冕新华夏汽车城城市展厅）</t>
  </si>
  <si>
    <t>BYDHEN016CZ</t>
  </si>
  <si>
    <t>河南省安阳市林州市龙山街道天平大道新华夏汽车城1号厅</t>
  </si>
  <si>
    <t>漯河市迪润汽车销售有限公司</t>
  </si>
  <si>
    <t>比亚迪汽车海洋网（源汇嵩山路迪润城市展厅）</t>
  </si>
  <si>
    <t>BYDEHEN007CZ</t>
  </si>
  <si>
    <t>河南漯河市源汇区嵩山路15幢106号、107号</t>
  </si>
  <si>
    <t>0395-3358616</t>
  </si>
  <si>
    <t>芜湖路骐汽车销售有限公司</t>
  </si>
  <si>
    <t>比亚迪汽车王朝网（路骐东方荟城市展厅）</t>
  </si>
  <si>
    <t>BYDAH004CZ</t>
  </si>
  <si>
    <t>安徽省芜湖市无为市无城镇东门外大街与长江路交叉口东方荟商业综合体</t>
  </si>
  <si>
    <t>0553-6361588</t>
  </si>
  <si>
    <t>杭州保捷韵迪汽车有限公司</t>
  </si>
  <si>
    <t>比亚迪汽车王朝网（保捷韵迪余杭西嘉广场商超店）</t>
  </si>
  <si>
    <t>BYDZJ018SC</t>
  </si>
  <si>
    <t>浙江省杭州市余杭区五常街道联盛路6号西嘉广场1层1F-34、1F-35A</t>
  </si>
  <si>
    <t>0571-88770616</t>
  </si>
  <si>
    <t>北京瑞鹏之星汽车销售服务有限公司</t>
  </si>
  <si>
    <t>比亚迪汽车王朝网（北京瑞鹏之星4S店）</t>
  </si>
  <si>
    <t>BYDBJ064J</t>
  </si>
  <si>
    <t>北京市昌平区北七家镇东三旗村村北北辰亚运村汽车交易市场内B区A05</t>
  </si>
  <si>
    <t>010-81773066</t>
  </si>
  <si>
    <t>南平市万佰佳汽车销售服务有限公司</t>
  </si>
  <si>
    <t>比亚迪汽车海洋网（延平水溪路万佰佳城市展厅）</t>
  </si>
  <si>
    <t>BYDEFJ003CZ</t>
  </si>
  <si>
    <t>福建南平市延平区西芹镇西芹村水溪路26号</t>
  </si>
  <si>
    <t>0599-817025</t>
  </si>
  <si>
    <t>庆阳盛世悦迪汽车销售服务有限公司</t>
  </si>
  <si>
    <t>比亚迪汽车王朝网（盛世悦迪陇东汽车城城市展厅）</t>
  </si>
  <si>
    <t>BYDGS006CZ</t>
  </si>
  <si>
    <t>甘肃省庆阳市西峰区庆化大道北段陇东汽车城5号</t>
  </si>
  <si>
    <t>0934-8899555</t>
  </si>
  <si>
    <t>新沂同行汽车销售服务有限公司</t>
  </si>
  <si>
    <t>比亚迪汽车王朝网（同行新戴西路城市展厅）</t>
  </si>
  <si>
    <t>BYDJS020CZ</t>
  </si>
  <si>
    <t>新沂市墨河街道经济开发区新戴西路南侧</t>
  </si>
  <si>
    <t>0516-88887313</t>
  </si>
  <si>
    <t>无锡京迪新能源汽车销售服务有限公司</t>
  </si>
  <si>
    <t>比亚迪汽车王朝网（京迪长江北路城市展厅）</t>
  </si>
  <si>
    <t>BYDJS023CZ</t>
  </si>
  <si>
    <t>江苏省无锡市新吴区百安居商场长江北路259号</t>
  </si>
  <si>
    <t>0510-82137088</t>
  </si>
  <si>
    <t>湖南星一中创新能源汽车销售服务有限公司</t>
  </si>
  <si>
    <t>比亚迪汽车海洋网（长沙星一中创4S店）</t>
  </si>
  <si>
    <t>BYDEHUN022J</t>
  </si>
  <si>
    <t>湖南长沙湘龙街道中南汽车世界H09号</t>
  </si>
  <si>
    <t>0731-84072068</t>
  </si>
  <si>
    <t>苏州财生汽车服务有限公司</t>
  </si>
  <si>
    <t>比亚迪汽车王朝网（财生吴中尹山湖水街商超店）</t>
  </si>
  <si>
    <t>BYDJS021SC</t>
  </si>
  <si>
    <t>江苏省苏州市吴中区经济开发区郭巷街道清禾路888号尹山湖商业水街1层F3118/3119/3120/3121A号商铺</t>
  </si>
  <si>
    <t>0512-66288018</t>
  </si>
  <si>
    <t>遂宁绿动天达新能源汽车销售有限公司</t>
  </si>
  <si>
    <t>比亚迪汽车王朝网（绿动天达船山万达商超店）</t>
  </si>
  <si>
    <t>BYDSC018SC</t>
  </si>
  <si>
    <t>四川省遂宁市河东新区香林南路300号遂宁万达广场室内步行街1F1036,1037号</t>
  </si>
  <si>
    <t>河南利良丰新能源汽车销售有限公司</t>
  </si>
  <si>
    <t>比亚迪汽车王朝网（商丘利良丰4S店）</t>
  </si>
  <si>
    <t>BYDHEN171J</t>
  </si>
  <si>
    <t>河南省商丘市示范区北海路和富商大道交叉口西北角三层商铺</t>
  </si>
  <si>
    <t>0370-3796662</t>
  </si>
  <si>
    <t>绵阳鑫合新能源汽车销售服务有限公司</t>
  </si>
  <si>
    <t>比亚迪汽车王朝网（绵阳鑫合4S店）</t>
  </si>
  <si>
    <t>BYDSC131J</t>
  </si>
  <si>
    <t>四川省绵阳市科技城新区创业大道中段242号1栋1层1号</t>
  </si>
  <si>
    <t>0816-2338886</t>
  </si>
  <si>
    <t>常德比亚迪路骐汽车销售有限公司</t>
  </si>
  <si>
    <t>比亚迪汽车王朝网（常德路骐4S店）</t>
  </si>
  <si>
    <t>BYDHUN105J</t>
  </si>
  <si>
    <t>湖南省常德经济技术开发区樟木桥街道五一社区常德大道790号</t>
  </si>
  <si>
    <t>0736-7262888</t>
  </si>
  <si>
    <t>昆山仁锦新能源汽车销售有限公司</t>
  </si>
  <si>
    <t>比亚迪汽车王朝网（昆山仁锦4S店）</t>
  </si>
  <si>
    <t>BYDJS186J</t>
  </si>
  <si>
    <t>江苏省苏州市昆山市陆家镇合丰村金阳路29号</t>
  </si>
  <si>
    <t>上海卓景汽车销售有限公司五角场分公司</t>
  </si>
  <si>
    <t>比亚迪汽车王朝网（卓景杨浦苏宁广场商超店）</t>
  </si>
  <si>
    <t>BYDSH010SC</t>
  </si>
  <si>
    <t>上海市杨浦区邯郸路585号苏宁易购一层W1F024</t>
  </si>
  <si>
    <t>021-55782937</t>
  </si>
  <si>
    <t>安阳中冕汽车贸易有限公司</t>
  </si>
  <si>
    <t>比亚迪汽车王朝网（中冕文峰万达广场商超店）</t>
  </si>
  <si>
    <t>BYDHEN011SC</t>
  </si>
  <si>
    <t>河南省安阳市文峰区中华路与迎春东街交叉口东南角万达广场室内步行街一层1090A号</t>
  </si>
  <si>
    <t>0372-3989222</t>
  </si>
  <si>
    <t>平江县广标新能源汽车销售服务有限责任公司</t>
  </si>
  <si>
    <t>比亚迪汽车王朝网（广标天岳大道城市展厅）</t>
  </si>
  <si>
    <t>BYDHUN006CZ</t>
  </si>
  <si>
    <t>湖南省岳阳市平江县天岳街道新城区丽富佳园</t>
  </si>
  <si>
    <t>0730-699 9999</t>
  </si>
  <si>
    <t>广州市裕诚汽车销售服务有限公司</t>
  </si>
  <si>
    <t>比亚迪汽车王朝网（裕诚大新商务广场城市展厅）</t>
  </si>
  <si>
    <t>BYDGD039CZ</t>
  </si>
  <si>
    <t>广州市番禺区洛浦街洛浦路75号127号铺</t>
  </si>
  <si>
    <t>020-31100051</t>
  </si>
  <si>
    <t>长沙市金旋风昇迪汽车销售服务有限公司</t>
  </si>
  <si>
    <t>比亚迪汽车王朝网（金旋风昇迪开福富兴广场商超店）</t>
  </si>
  <si>
    <t>BYDHUN012SC</t>
  </si>
  <si>
    <t>湖南省长沙市开福区东风路街道芙蓉中路一段303号的富兴·世界金融中心购物中心的L1层L120号</t>
  </si>
  <si>
    <t>0731-82884698</t>
  </si>
  <si>
    <t>汕头比亚迪盛世新景汽车销售有限公司</t>
  </si>
  <si>
    <t>比亚迪汽车王朝网（汕头盛世新景4S店）</t>
  </si>
  <si>
    <t>BYDGD251J</t>
  </si>
  <si>
    <t>广东省汕头市龙湖区珠池路34号之一厂房</t>
  </si>
  <si>
    <t>三亚合诚汽车销售有限公司</t>
  </si>
  <si>
    <t>比亚迪汽车海洋网（三亚合诚4S店）</t>
  </si>
  <si>
    <t>BYDEHN007J</t>
  </si>
  <si>
    <t>海南省三亚市吉阳区迎宾路龙坡村西侧汽车城内</t>
  </si>
  <si>
    <t>中山市嘉联汽车销售服务有限公司</t>
  </si>
  <si>
    <t>比亚迪汽车海洋网(三乡顺昌嘉联商超店)</t>
  </si>
  <si>
    <t>BYDEGD028SC</t>
  </si>
  <si>
    <t>广东省中山市三乡镇大布村景观大道4号雅居乐新城2期1幢第一层A091号顺昌商场</t>
  </si>
  <si>
    <t>广西贵港市贵鑫汽车销售有限公司</t>
  </si>
  <si>
    <t>比亚迪汽车海洋网（港北金港大道贵鑫城市展厅）</t>
  </si>
  <si>
    <t>BYDEGX002CZ</t>
  </si>
  <si>
    <t>广西贵港市港北区金港大道603号顺港顺德家具商场西面</t>
  </si>
  <si>
    <t>0775-4660066</t>
  </si>
  <si>
    <t>辉县市诚辉汽车销售服务有限公司</t>
  </si>
  <si>
    <t>比亚迪汽车王朝网（诚辉冯庄汽贸城城市展厅）</t>
  </si>
  <si>
    <t>BYDHEN018CZ</t>
  </si>
  <si>
    <t>河南省新乡市辉县市冯庄十字路口向东88米路南</t>
  </si>
  <si>
    <t>临汾锦迪汽车销售服务有限公司</t>
  </si>
  <si>
    <t>比亚迪汽车王朝网（临汾锦迪4S店）</t>
  </si>
  <si>
    <t>BYDSHX088J</t>
  </si>
  <si>
    <t>山西省临汾市尧都区屯里镇108国道沟上村段80号</t>
  </si>
  <si>
    <t>0357-2396789</t>
  </si>
  <si>
    <t>沧州骏通汽车销售有限公司</t>
  </si>
  <si>
    <t>比亚迪汽车王朝网（骏通武垣路城市展厅）</t>
  </si>
  <si>
    <t>BYDHEB007CZ</t>
  </si>
  <si>
    <t>河北省沧州市肃宁县肃宁镇武垣路中国石化加油站北</t>
  </si>
  <si>
    <t>0317-5188578</t>
  </si>
  <si>
    <t>渭南盛世亚迪汽车销售服务有限公司</t>
  </si>
  <si>
    <t>比亚迪汽车海洋网（临渭吾悦盛世亚迪商超店）</t>
  </si>
  <si>
    <t>BYDESX008SC</t>
  </si>
  <si>
    <t>陕西渭南市临渭区吾悦商场1层内场</t>
  </si>
  <si>
    <t>衡水旭格汽车贸易有限公司</t>
  </si>
  <si>
    <t>比亚迪汽车王朝网（旭格桃城怡然城商超店）</t>
  </si>
  <si>
    <t>BYDHEB009SC</t>
  </si>
  <si>
    <t>河北省衡水市桃城区大庆东路369号怡然城L1-041、042号商铺</t>
  </si>
  <si>
    <t>青岛金惠浩泰汽车销售服务有限公司</t>
  </si>
  <si>
    <t>比亚迪汽车海洋网（青岛金惠浩泰4S店）</t>
  </si>
  <si>
    <t>BYDESD060J</t>
  </si>
  <si>
    <t>山东省青岛市城阳区黑龙江中路段6号磊鑫集团有限公司北200米</t>
  </si>
  <si>
    <t>0532-82669888</t>
  </si>
  <si>
    <t>广元市众鑫迪汽车销售服务有限公司</t>
  </si>
  <si>
    <t>比亚迪汽车王朝网（众鑫迪广九汽车城城市展厅）</t>
  </si>
  <si>
    <t>BYDSC107J</t>
  </si>
  <si>
    <t>四川省广元市利州区大石镇前进村九广汽车城</t>
  </si>
  <si>
    <t>0839-3475777</t>
  </si>
  <si>
    <t>惠州辉达瑞汽车有限公司</t>
  </si>
  <si>
    <t>比亚迪汽车王朝网（惠州辉达瑞4S店）</t>
  </si>
  <si>
    <t>BYDGD248J</t>
  </si>
  <si>
    <t>广东省惠州市惠东县平山街道惠东大道1169号（一楼）</t>
  </si>
  <si>
    <t>0752-2663888</t>
  </si>
  <si>
    <t>重庆星程绿迪汽车销售服务有限公司</t>
  </si>
  <si>
    <t>比亚迪汽车王朝网（重庆星程绿迪4S店）</t>
  </si>
  <si>
    <t>BYDCQ032J</t>
  </si>
  <si>
    <t>重庆市黔江区正阳街道正舟南路366号（谊隆时代广场）4号楼1层10号</t>
  </si>
  <si>
    <t>023-79223777</t>
  </si>
  <si>
    <t>安庆启迪汽车销售服务有限公司</t>
  </si>
  <si>
    <t>比亚迪汽车海洋网（安庆启迪4S店）</t>
  </si>
  <si>
    <t>BYDEAH032J</t>
  </si>
  <si>
    <t>安庆市宜秀区大桥街道英德利国际汽车城总体规划内</t>
  </si>
  <si>
    <t>0556-5029777</t>
  </si>
  <si>
    <t>桂林龙迪汽车销售服务有限公司</t>
  </si>
  <si>
    <t>比亚迪汽车海洋网（桂林龙迪4S店）</t>
  </si>
  <si>
    <t>BYDEGX014J</t>
  </si>
  <si>
    <t>临桂区临桂镇机场路北侧桂林临桂新区物流配送中心二期B32地块</t>
  </si>
  <si>
    <t>0773-8109888</t>
  </si>
  <si>
    <t>贵州庞源新能源汽车有限公司</t>
  </si>
  <si>
    <t>比亚迪汽车海洋网（西秀亿丰国际庞源城市展厅）</t>
  </si>
  <si>
    <t>BYDEGZ002CZ</t>
  </si>
  <si>
    <t>贵州安顺市开发区亿丰国际2-7栋1跃3-7~20单一层号商铺</t>
  </si>
  <si>
    <t>0851-33226616</t>
  </si>
  <si>
    <t>河源市永发汽车销售有限公司</t>
  </si>
  <si>
    <t>比亚迪汽车王朝网（永发白岭头城市展厅）</t>
  </si>
  <si>
    <t>BYDGD156J</t>
  </si>
  <si>
    <t>广东省河源市源城河源大道白岭头地段</t>
  </si>
  <si>
    <t>0762-3215888</t>
  </si>
  <si>
    <t>成都绿动天邑新能源汽车销售服务有限公司</t>
  </si>
  <si>
    <t>比亚迪汽车王朝网（成都绿动天邑4S店）</t>
  </si>
  <si>
    <t>BYDSC130J</t>
  </si>
  <si>
    <t>四川省成都市大邑县青霞街道工业大道二段63号3栋1层</t>
  </si>
  <si>
    <t>028-88280000</t>
  </si>
  <si>
    <t>广州市众粤新能源汽车有限公司</t>
  </si>
  <si>
    <t>比亚迪汽车海洋网（荔湾区悦汇城众粤商超店）</t>
  </si>
  <si>
    <t>BYDEGD029SC</t>
  </si>
  <si>
    <t>广东广州市荔湾区西湾路150号204房悦汇城自编号2C0259、2C0260、2C0261、2C0262、2C0263</t>
  </si>
  <si>
    <t>德州乾立汽车销售有限公司</t>
  </si>
  <si>
    <t>比亚迪汽车王朝网（乾立西环路城市展厅）</t>
  </si>
  <si>
    <t>BYDSD014CZ</t>
  </si>
  <si>
    <t>山东省德州市禹城市十里望镇省道101路西天主教堂南200米</t>
  </si>
  <si>
    <t>抚州比亚迪乾元新景汽车销售有限公司</t>
  </si>
  <si>
    <t>比亚迪汽车海洋网（抚州乾元新景4S店）</t>
  </si>
  <si>
    <t>BYDEJX020J</t>
  </si>
  <si>
    <t>江西省抚州市抚州高新技术产业开发区勤达塑料以东、竹山路以南、博大动保以西</t>
  </si>
  <si>
    <t>0794-8200567</t>
  </si>
  <si>
    <t>品牌体验中心</t>
  </si>
  <si>
    <t>神木市枭辰汽车销售服务有限公司</t>
  </si>
  <si>
    <t>比亚迪汽车海洋网（神木汽车城枭辰城市展厅）</t>
  </si>
  <si>
    <t>BYDESX004CZ</t>
  </si>
  <si>
    <t>陕西榆林市神木市神木镇经济技术开发区汽车城B区2号展厅</t>
  </si>
  <si>
    <t>0912-8661822</t>
  </si>
  <si>
    <t>北京欣太宏迪新能源汽车销售服务有限公司</t>
  </si>
  <si>
    <t>比亚迪汽车王朝网（欣太宏迪丰台凯德MALL商超店）</t>
  </si>
  <si>
    <t>BYDBJ005SC</t>
  </si>
  <si>
    <t>北京市丰台区南三环西路16号1号楼</t>
  </si>
  <si>
    <t>010-67570080</t>
  </si>
  <si>
    <t>嘉峪关同硕汽车销售服务有限公司</t>
  </si>
  <si>
    <t>比亚迪汽车王朝网（同硕体育大道城市展厅）</t>
  </si>
  <si>
    <t>BYDGS003CZ</t>
  </si>
  <si>
    <t>甘肃省嘉峪关市体育大道东2458号D座</t>
  </si>
  <si>
    <t>0937-6311166</t>
  </si>
  <si>
    <t>重庆隆源汽车贸易有限公司冉家坝分公司</t>
  </si>
  <si>
    <t>比亚迪汽车王朝网（隆源冉家坝城市展厅）</t>
  </si>
  <si>
    <t>BYDCQ010CZ</t>
  </si>
  <si>
    <t>重庆市渝北区龙山大道405号附2号扬子江商务小区4幢B1-2、B1-3、B1-4</t>
  </si>
  <si>
    <t>阳江市锋盛行汽车销售有限公司</t>
  </si>
  <si>
    <t>比亚迪汽车王朝网（锋盛行江城盈信广场商超店）</t>
  </si>
  <si>
    <t>BYDGD029SC</t>
  </si>
  <si>
    <t>阳江市江城区东风三路88号盈信广场</t>
  </si>
  <si>
    <t>0662-2868188</t>
  </si>
  <si>
    <t>汕头比亚迪盛世新景汽车销售有限公司（金平）分公司</t>
  </si>
  <si>
    <t>比亚迪汽车王朝网（盛世新景金平万达商超店）</t>
  </si>
  <si>
    <t>BYDGD031SC</t>
  </si>
  <si>
    <t>汕头市金平区潮汕路61号汕头万达广场商业广场室内步行街【1F】层【1038,1039】号商铺</t>
  </si>
  <si>
    <t>青岛卓景汽车销售有限公司</t>
  </si>
  <si>
    <t>比亚迪汽车海洋网（青岛卓景4S店）</t>
  </si>
  <si>
    <t>BYDESD061J</t>
  </si>
  <si>
    <t>山东省青岛市城阳区黑龙江路北段301号</t>
  </si>
  <si>
    <t>0532-89089996</t>
  </si>
  <si>
    <t>弥勒市中达汽车贸易有限公司</t>
  </si>
  <si>
    <t>比亚迪汽车王朝网（中达吉成泊岸城市展厅）</t>
  </si>
  <si>
    <t>BYDYN002CZ</t>
  </si>
  <si>
    <t>云南省红河哈尼族彝族自治州弥勒市弥阳镇弥师路旁泊岸三期底商S84-S88号</t>
  </si>
  <si>
    <t>山东顺诚吉星新能源汽车销售有限公司</t>
  </si>
  <si>
    <t>比亚迪汽车王朝网（济南顺诚吉星4S店）</t>
  </si>
  <si>
    <t>BYDSD244J</t>
  </si>
  <si>
    <t>山东省济南市历城区北园大街41号</t>
  </si>
  <si>
    <t>0531-81601966</t>
  </si>
  <si>
    <t>南通海森汽车销售服务有限公司</t>
  </si>
  <si>
    <t>比亚迪汽车海洋网（南通海森4S店）</t>
  </si>
  <si>
    <t>BYDEJS044J</t>
  </si>
  <si>
    <t>南通市崇川区钟秀街道五一路99号</t>
  </si>
  <si>
    <t>0513-68856988</t>
  </si>
  <si>
    <t>广州市中虹汽车销售服务有限公司</t>
  </si>
  <si>
    <t>比亚迪汽车王朝网（广州中虹4S店）</t>
  </si>
  <si>
    <t>BYDGD250J</t>
  </si>
  <si>
    <t>广东省广州市黄埔区天丰路8号4栋一层101、102、103、104、105、106号</t>
  </si>
  <si>
    <t>020-82590888</t>
  </si>
  <si>
    <t>宿迁睿星汽车销售服务有限公司</t>
  </si>
  <si>
    <t>比亚迪汽车王朝网（睿星泗洪汽车城城市展厅）</t>
  </si>
  <si>
    <t>BYDJS024CZ</t>
  </si>
  <si>
    <t>江苏省宿迁市泗洪县泗洪汽车城</t>
  </si>
  <si>
    <t>0527-88856066</t>
  </si>
  <si>
    <t>德州市中正汽车服务有限公司德州万达广场分公司</t>
  </si>
  <si>
    <t>比亚迪汽车王朝网（中正德城万达商超店）</t>
  </si>
  <si>
    <t>BYDSD021SC</t>
  </si>
  <si>
    <t>山东省德州市德城区新华街道办事处湖滨南大道669号德州万达广场1楼1039B号-1050号</t>
  </si>
  <si>
    <t>0534-2101678</t>
  </si>
  <si>
    <t>成都比亚迪盛世路骐汽车销售有限公司</t>
  </si>
  <si>
    <t>比亚迪汽车海洋网（成都盛世路骐4S店）</t>
  </si>
  <si>
    <t>BYDESC032J</t>
  </si>
  <si>
    <t>四川省成都市新都区三河街道五龙山路94号</t>
  </si>
  <si>
    <t>028-80268066</t>
  </si>
  <si>
    <t>滨州市昌晨汽车销售有限公司</t>
  </si>
  <si>
    <t>比亚迪汽车海洋网（邹平马庄桥北昌晨城市展厅）</t>
  </si>
  <si>
    <t>BYDESD003CZ</t>
  </si>
  <si>
    <t>山东滨州市邹平市邹韩路马庄桥北200米路东</t>
  </si>
  <si>
    <t>西安意申新能源汽车销售有限公司</t>
  </si>
  <si>
    <t>比亚迪汽车海洋网（西安意申4S店）</t>
  </si>
  <si>
    <t>BYDESX020J</t>
  </si>
  <si>
    <t>陕西省西咸新区沣东新城疏导路58号三桥国际车城二环路1号</t>
  </si>
  <si>
    <t>029-86516678</t>
  </si>
  <si>
    <t>邯郸市悦寰汽车销售有限公司</t>
  </si>
  <si>
    <t>比亚迪汽车海洋网（丛台区江泉大厦悦寰城市展厅）</t>
  </si>
  <si>
    <t>BYDEHB002CZ</t>
  </si>
  <si>
    <t>河北邯郸市丛台区东环北路133号、江泉大厦101号</t>
  </si>
  <si>
    <t>0310-8028999</t>
  </si>
  <si>
    <t>成都比亚迪盛世卓御汽车销售有限公司</t>
  </si>
  <si>
    <t>比亚迪汽车王朝网（成都盛世卓御4S店）</t>
  </si>
  <si>
    <t>BYDSC133J</t>
  </si>
  <si>
    <t>四川省成都市简阳市简城凯力威工业大道北段厂房栋1层1号</t>
  </si>
  <si>
    <t>028-27275678</t>
  </si>
  <si>
    <t>无锡科迪新能源汽车销售服务有限公司</t>
  </si>
  <si>
    <t>比亚迪汽车王朝网（无锡科迪4S店）</t>
  </si>
  <si>
    <t>BYDJS190J</t>
  </si>
  <si>
    <t>江苏省无锡市梁溪区通沙路898号</t>
  </si>
  <si>
    <t>0510-88998885</t>
  </si>
  <si>
    <t>恩施铭裕商贸有限公司</t>
  </si>
  <si>
    <t>比亚迪汽车王朝网（铭裕松树坪星光里商超店）</t>
  </si>
  <si>
    <t>BYDHUB014SC</t>
  </si>
  <si>
    <t>湖北省恩施市小渡船街道办事处工农路30号星光里购物中心一层D187-D190商铺</t>
  </si>
  <si>
    <t>0718-8986255</t>
  </si>
  <si>
    <t>无锡林犀汽车销售有限公司</t>
  </si>
  <si>
    <t>比亚迪汽车王朝网（林犀梁溪万达商超店）</t>
  </si>
  <si>
    <t>BYDJS023SC</t>
  </si>
  <si>
    <t>无锡市梁溪区广南路388号万达广场1013A</t>
  </si>
  <si>
    <t>0510-82830066</t>
  </si>
  <si>
    <t>新乡市诚穗汽车销售服务有限公司</t>
  </si>
  <si>
    <t>比亚迪汽车王朝网（诚穗金穗大道城市展厅）</t>
  </si>
  <si>
    <t>BYDHEN019CZ</t>
  </si>
  <si>
    <t>河南省新乡市卫滨区金穗大道76号1号楼商业03-05号</t>
  </si>
  <si>
    <t>0373-3536818</t>
  </si>
  <si>
    <t>淄博顺诚新星新能源汽车销售有限公司</t>
  </si>
  <si>
    <t>比亚迪汽车王朝网（淄博顺诚新星4S店）</t>
  </si>
  <si>
    <t>BYDSD241J</t>
  </si>
  <si>
    <t>山东省淄博市周村区南效镇周隆路9999号</t>
  </si>
  <si>
    <t>0533-2770999</t>
  </si>
  <si>
    <t>十堰鑫迪汽车销售服务有限公司</t>
  </si>
  <si>
    <t>比亚迪汽车海洋网（茅箭环球港鑫迪商超店）</t>
  </si>
  <si>
    <t>BYDEHUB008SC</t>
  </si>
  <si>
    <t>湖北十堰市茅箭区五堰街道北京北路86号环球港1BF层A06号</t>
  </si>
  <si>
    <t>0719-8661699</t>
  </si>
  <si>
    <t>南通广成崇迪新能源汽车销售有限公司</t>
  </si>
  <si>
    <t>比亚迪汽车海洋网（南通广成崇迪4S店）</t>
  </si>
  <si>
    <t>BYDEJS045J</t>
  </si>
  <si>
    <t>江苏省南通市开发区齐心路3号</t>
  </si>
  <si>
    <t>0513-85121111</t>
  </si>
  <si>
    <t>无锡海犀汽车销售有限公司</t>
  </si>
  <si>
    <t>比亚迪汽车海洋网（梁溪万达广场海犀商超店）</t>
  </si>
  <si>
    <t>BYDEJS017SC</t>
  </si>
  <si>
    <t>江苏无锡市梁溪区广南路388号无锡梁溪万达广场1016A</t>
  </si>
  <si>
    <t>0510-85688869</t>
  </si>
  <si>
    <t>贵阳比亚迪路骐汽车销售有限公司</t>
  </si>
  <si>
    <t>比亚迪汽车海洋网（贵阳路骐4S店）</t>
  </si>
  <si>
    <t>BYDEGZ020J</t>
  </si>
  <si>
    <t>贵州省贵阳市观山湖区观山街道新寨村四组20号</t>
  </si>
  <si>
    <t>0851-88778881</t>
  </si>
  <si>
    <t>长治市飞路臣功汽车销售服务有限公司</t>
  </si>
  <si>
    <t>比亚迪汽车海洋网（长治飞路臣功4S店）</t>
  </si>
  <si>
    <t>BYDESHX020J</t>
  </si>
  <si>
    <t>长治市北环西街99号(华信汽贸园)</t>
  </si>
  <si>
    <t>0355-2080123</t>
  </si>
  <si>
    <t>烟台锦泽诚汽车销售有限公司</t>
  </si>
  <si>
    <t>比亚迪汽车王朝网（锦泽诚福山万达商超店）</t>
  </si>
  <si>
    <t>BYDSD022SC</t>
  </si>
  <si>
    <t>山东省烟台市开发区衡山路17号万达广场1层1F_次主2-BB</t>
  </si>
  <si>
    <t>0535-2146866</t>
  </si>
  <si>
    <t>赣州繁迪汽车销售服务有限公司</t>
  </si>
  <si>
    <t>比亚迪汽车王朝网（繁迪章贡万达商超店）</t>
  </si>
  <si>
    <t>BYDJX005SC</t>
  </si>
  <si>
    <t>江西省赣州市赣州经济技术开发区西城区M—01—03 地块江西赣州经开万达广场内步行街1F1067、1068商铺</t>
  </si>
  <si>
    <t>0797- 5552385</t>
  </si>
  <si>
    <t>济宁喜彦迪汽车销售服务有限公司</t>
  </si>
  <si>
    <t>比亚迪汽车王朝网（喜彦迪浩顺汽车城城市展厅）</t>
  </si>
  <si>
    <t>BYDSD013CZ</t>
  </si>
  <si>
    <t>山东省济宁市梁山县新浩顺西区展厅东首一号厅</t>
  </si>
  <si>
    <t>0537-5105188</t>
  </si>
  <si>
    <t>海宁广成宁迪新能源汽车有限公司</t>
  </si>
  <si>
    <t>比亚迪汽车王朝网（广成宁迪海宁大道城市展厅）</t>
  </si>
  <si>
    <t>BYDZJ013CZ</t>
  </si>
  <si>
    <t>浙江省嘉兴市海宁市海宁经济开发区双树泾路2号2-2号</t>
  </si>
  <si>
    <t>0573-80786899</t>
  </si>
  <si>
    <t>青岛顺诚新星新能源汽车销售有限公司</t>
  </si>
  <si>
    <t>比亚迪汽车王朝网（青岛顺诚新星4S店）</t>
  </si>
  <si>
    <t>BYDSD242J</t>
  </si>
  <si>
    <t>山东省青岛市李沧区黑龙江中路377号</t>
  </si>
  <si>
    <t>0532-66669999</t>
  </si>
  <si>
    <t>单县福汇汽车销售服务有限公司</t>
  </si>
  <si>
    <t>比亚迪汽车王朝网（单县福汇4S店）</t>
  </si>
  <si>
    <t>BYDSD247J</t>
  </si>
  <si>
    <t>山东省菏泽市单县西顺大街与园艺路交叉口西北160米</t>
  </si>
  <si>
    <t>0530-4448999</t>
  </si>
  <si>
    <t>济南市宝迪亚汽车销售有限公司</t>
  </si>
  <si>
    <t>比亚迪汽车海洋网（济南宝迪亚4S店）</t>
  </si>
  <si>
    <t>BYDESD062J</t>
  </si>
  <si>
    <t>山东省济南市槐荫区经十路3566号</t>
  </si>
  <si>
    <t>0531-87987555</t>
  </si>
  <si>
    <t>菏泽保和汽车销售服务有限公司</t>
  </si>
  <si>
    <t>比亚迪汽车王朝网（菏泽保和4S店）</t>
  </si>
  <si>
    <t>BYDSD246J</t>
  </si>
  <si>
    <t>山东省菏泽市开发区岳程街道办事处郝陈庄村黄河东路与日兰高速交汇西360米路北</t>
  </si>
  <si>
    <t>0530-6270077</t>
  </si>
  <si>
    <t>连云港椫涛汽车销售服务有限公司</t>
  </si>
  <si>
    <t>比亚迪汽车海洋网（海州万达广场椫涛商超店）</t>
  </si>
  <si>
    <t>BYDEJS018SC</t>
  </si>
  <si>
    <t>江苏连云港市海州区凌州东路7号万达广场1F层1026号商铺</t>
  </si>
  <si>
    <t>0518-85822233</t>
  </si>
  <si>
    <t>武汉市驰恒辉迪汽车销售服务有限公司</t>
  </si>
  <si>
    <t>比亚迪汽车王朝网（驰恒辉迪江汉新佳丽广场商超店）</t>
  </si>
  <si>
    <t>BYDHUB013SC</t>
  </si>
  <si>
    <t>武汉市江汉区中山大道818号新佳丽时尚广场1-009、010、011商铺</t>
  </si>
  <si>
    <t>027-82888851</t>
  </si>
  <si>
    <t>乐山市华迪汽车销售有限公司</t>
  </si>
  <si>
    <t>比亚迪汽车海洋网（乐山华迪4S店）</t>
  </si>
  <si>
    <t>BYDESC033J</t>
  </si>
  <si>
    <t>四川省乐山市市中区牡丹路369号</t>
  </si>
  <si>
    <t>0833-2630662</t>
  </si>
  <si>
    <t>广州比亚迪乾元新景汽车销售有限公司天河路分公司</t>
  </si>
  <si>
    <t>比亚迪汽车海洋网（天河颐高数码乾元新景城市展厅）</t>
  </si>
  <si>
    <t>BYDEGD021CZ</t>
  </si>
  <si>
    <t>广东广州市天河区天河路490号颐高数码广场华南总店一层L1-10号铺位</t>
  </si>
  <si>
    <t>荆州鄂之迪汽车销售服务有限公司</t>
  </si>
  <si>
    <t>比亚迪汽车海洋网（荆州鄂之迪4S店）</t>
  </si>
  <si>
    <t>BYDEHUB028J</t>
  </si>
  <si>
    <t>湖北省荆州市荆州区荆沙大道48号</t>
  </si>
  <si>
    <t>0716-8423777</t>
  </si>
  <si>
    <t>防城港佳之鑫汽车销售有限公司</t>
  </si>
  <si>
    <t>比亚迪汽车海洋网（防城华业佳之鑫城市展厅）</t>
  </si>
  <si>
    <t>BYDEGX003CZ</t>
  </si>
  <si>
    <t>广西防城港市防城区冲仑物流园区华业汽车城2号商铺</t>
  </si>
  <si>
    <t>0770-3281666</t>
  </si>
  <si>
    <t>绍兴广成柯迪新能源汽车有限公司</t>
  </si>
  <si>
    <t>比亚迪汽车王朝网（绍兴广成柯迪4S店）</t>
  </si>
  <si>
    <t>BYDZJ165J</t>
  </si>
  <si>
    <t>浙江省绍兴市柯桥区齐贤街道迎驾桥村1幢（柯桥钱陶路461号）</t>
  </si>
  <si>
    <t>0575-85666111</t>
  </si>
  <si>
    <t>杭州广成建迪新能源汽车有限公司</t>
  </si>
  <si>
    <t>比亚迪汽车王朝网（建德建迪4S店）</t>
  </si>
  <si>
    <t>BYDZJ166J</t>
  </si>
  <si>
    <t>浙江省杭州市建德市新安江街道园区路1号</t>
  </si>
  <si>
    <t>0571-64785777</t>
  </si>
  <si>
    <t>南充市锐宸汽车销售有限公司</t>
  </si>
  <si>
    <t>比亚迪汽车王朝网（锐宸嘉陵奥特莱斯商超店）</t>
  </si>
  <si>
    <t>BYDSC017SC</t>
  </si>
  <si>
    <t>四川省南充市嘉陵区嘉育路116号奥特莱斯1楼1008号比亚迪</t>
  </si>
  <si>
    <t>0817-2725111</t>
  </si>
  <si>
    <t>长春市兴迪汽车销售有限公司</t>
  </si>
  <si>
    <t>比亚迪汽车王朝网（兴迪南关环球广场商超店）</t>
  </si>
  <si>
    <t>BYDJL004SC</t>
  </si>
  <si>
    <t>吉林省长春市净月区环球广场一层123号商铺</t>
  </si>
  <si>
    <t>上海彤新锐迪汽车销售有限公司</t>
  </si>
  <si>
    <t>比亚迪汽车王朝网（彤新锐迪徐汇华泾天街商超店）</t>
  </si>
  <si>
    <t>BYDSH013SC</t>
  </si>
  <si>
    <t>上海省上海市徐汇区华泾路459号A-1F-C08至C11</t>
  </si>
  <si>
    <t>北京环耀盛融新能源汽车销售有限公司</t>
  </si>
  <si>
    <t>比亚迪汽车王朝网（环耀盛融延庆万达商超店）</t>
  </si>
  <si>
    <t>BYDBJ007SC</t>
  </si>
  <si>
    <t>北京市延庆区庆园街59号</t>
  </si>
  <si>
    <t>宿迁聚鑫汽车销售服务有限公司</t>
  </si>
  <si>
    <t>比亚迪汽车海洋网（宿城宝龙广场聚鑫商超店）</t>
  </si>
  <si>
    <t>BYDEJS019SC</t>
  </si>
  <si>
    <t>江苏省宿迁市宿城区宝龙广场023/204铺位</t>
  </si>
  <si>
    <t>0527-81082799</t>
  </si>
  <si>
    <t>阜阳东和鸿扬汽车销售有限公司</t>
  </si>
  <si>
    <t>比亚迪汽车王朝网（阜阳东和鸿扬4S店）</t>
  </si>
  <si>
    <t>BYDAH107J</t>
  </si>
  <si>
    <t>安徽省阜阳市太和县经济开发区D区和美汽车城26号</t>
  </si>
  <si>
    <t>山西祥迪之星贸易有限公司</t>
  </si>
  <si>
    <t>比亚迪汽车王朝网（祥迪之星小店区茂业天地商超店）</t>
  </si>
  <si>
    <t>BYDSHX007SC</t>
  </si>
  <si>
    <t>太原市小店区亲贤北街79号太原茂业天地购物中心B01层B01006A</t>
  </si>
  <si>
    <t>0351-8211168</t>
  </si>
  <si>
    <t>广州市路骐汽车销售有限公司海珠分公司</t>
  </si>
  <si>
    <t>比亚迪汽车王朝网（路骐海珠广百新一城商超店）</t>
  </si>
  <si>
    <t>BYDGD028SC</t>
  </si>
  <si>
    <t>广东省广州市海珠区宝岗大道498号102房自编1-51号铺</t>
  </si>
  <si>
    <t>020-80928707</t>
  </si>
  <si>
    <t>武汉市惠驰武迪汽车销售服务有限公司</t>
  </si>
  <si>
    <t>比亚迪汽车王朝网（惠驰武迪文化大道城市展厅）</t>
  </si>
  <si>
    <t>BYDHUB011CZ</t>
  </si>
  <si>
    <t>湖北省武汉市江夏区大桥新区大花岭村福志友缘1栋1单元101室</t>
  </si>
  <si>
    <t>睢宁同行汽车销售服务有限公司</t>
  </si>
  <si>
    <t>比亚迪汽车王朝网（同行洲业国际汽车城城市展厅）</t>
  </si>
  <si>
    <t>BYDJS022CZ</t>
  </si>
  <si>
    <t>江苏省徐州市睢宁县洲业国际汽车城内11号楼101-108室121-128室</t>
  </si>
  <si>
    <t>台州广成江迪新能源汽车有限公司</t>
  </si>
  <si>
    <t>比亚迪汽车海洋网（台州广成江迪4S店）</t>
  </si>
  <si>
    <t>BYDEZJ053J</t>
  </si>
  <si>
    <t>浙江省台州市台州湾新区海虹街道经中路555号</t>
  </si>
  <si>
    <t>0576-89028333</t>
  </si>
  <si>
    <t>德州市赢正汽车销售有限公司</t>
  </si>
  <si>
    <t>比亚迪汽车海洋网（德州赢正4S店）</t>
  </si>
  <si>
    <t>BYDESD065J</t>
  </si>
  <si>
    <t>山东省德州市经济技术开发区宋官屯街道办事处新河东路十二里庄工业园内4号展厅</t>
  </si>
  <si>
    <t>0534-2325566</t>
  </si>
  <si>
    <t>德州市赢正汽车销售有限公司齐河万达广场分公司</t>
  </si>
  <si>
    <t>比亚迪汽车海洋网（德州万达赢正商超店）</t>
  </si>
  <si>
    <t>BYDESD009SC</t>
  </si>
  <si>
    <t>山东德州市齐河县城区黄河大道与纬十九路交汇处齐河万达广场1F1035号-1036号</t>
  </si>
  <si>
    <t>0534-5760321</t>
  </si>
  <si>
    <t>永康市晟通新能源汽车销售有限公司</t>
  </si>
  <si>
    <t>比亚迪汽车海洋网（永康晟通4S店）</t>
  </si>
  <si>
    <t>BYDEZJ054J</t>
  </si>
  <si>
    <t>浙江省金华市永康市东城街道香樟东大道600号</t>
  </si>
  <si>
    <t>0579-87116333</t>
  </si>
  <si>
    <t>滁州东和兴隆汽车销售服务有限公司</t>
  </si>
  <si>
    <t>比亚迪汽车王朝网（东和兴隆琅琊金鹏玖玖商超店 ）</t>
  </si>
  <si>
    <t>BYDAH011SC</t>
  </si>
  <si>
    <t>安徽省滁州市琅琊区金山路与扬子路交口琅琊金鹏玖玖广场1F-A041</t>
  </si>
  <si>
    <t>0550-3533355</t>
  </si>
  <si>
    <t>绍兴广成上迪新能源汽车有限公司</t>
  </si>
  <si>
    <t>比亚迪汽车海洋网（绍兴广成上迪4S店）</t>
  </si>
  <si>
    <t>BYDEZJ055J</t>
  </si>
  <si>
    <t>浙江省绍兴市上虞区上虞汽车市场内</t>
  </si>
  <si>
    <t>0575-82021188</t>
  </si>
  <si>
    <t>合肥翔源迪汽车销售服务有限公司</t>
  </si>
  <si>
    <t>比亚迪汽车王朝网（翔源迪长丰世纪金源商超店）</t>
  </si>
  <si>
    <t>BYDAH012SC</t>
  </si>
  <si>
    <t>安徽省合肥市长丰县双凤工业区蒙城北路与双墩路交叉口世纪金源购物中心一层1053-1054铺位</t>
  </si>
  <si>
    <t>0551-62888863</t>
  </si>
  <si>
    <t>安顺比亚迪盛世新景汽车销售服务有限公司</t>
  </si>
  <si>
    <t>比亚迪汽车王朝网（安顺盛世新景4S店）</t>
  </si>
  <si>
    <t>BYDGZ056J</t>
  </si>
  <si>
    <t>贵州省安顺开发区西航街道亿丰汽车物流园内</t>
  </si>
  <si>
    <t>渭南新永通汽车销售服务有限公司</t>
  </si>
  <si>
    <t>比亚迪汽车王朝网（渭南新永通4S店）</t>
  </si>
  <si>
    <t>BYDSX092J</t>
  </si>
  <si>
    <t>陕西省渭南市申华汽车文化产业园0号地</t>
  </si>
  <si>
    <t>0913-2581333</t>
  </si>
  <si>
    <t>厦门乾元新景汽车销售服务有限公司</t>
  </si>
  <si>
    <t>比亚迪汽车王朝网（枋湖乾元新景4S店）</t>
  </si>
  <si>
    <t>BYDFJ084J</t>
  </si>
  <si>
    <t>福建省厦门市湖里区枋湖路697号</t>
  </si>
  <si>
    <t>0592-6085066</t>
  </si>
  <si>
    <t>长治恒坤汽车销售服务有限公司</t>
  </si>
  <si>
    <t>比亚迪汽车王朝网（恒坤客运中心城市展厅）</t>
  </si>
  <si>
    <t>BYDSHX003CZ</t>
  </si>
  <si>
    <t>山西省长治市潞州区西街街道府后西街347号长治市客运西站</t>
  </si>
  <si>
    <t>0355-3030500</t>
  </si>
  <si>
    <t>吉安市汇海汽车销售有限公司</t>
  </si>
  <si>
    <t>比亚迪汽车海洋网（吉州钓源大道汇海城市展厅）</t>
  </si>
  <si>
    <t>BYDEJX004CZ</t>
  </si>
  <si>
    <t>江西吉安市吉州区城南专业市场钓源大道东B-06-A地块9-12店面</t>
  </si>
  <si>
    <t>0796-2199977</t>
  </si>
  <si>
    <t>唐山骏奇汽车销售有限公司</t>
  </si>
  <si>
    <t>比亚迪汽车海洋网（路南万达骏奇商超店）</t>
  </si>
  <si>
    <t>BYDEHB004SC</t>
  </si>
  <si>
    <t>河北唐山市路南区新华东道100号唐山路南万达广场1层百1008,百1009号商铺</t>
  </si>
  <si>
    <t>宜兴市创迪汽车销售服务有限公司</t>
  </si>
  <si>
    <t>比亚迪汽车王朝网（创迪融达汽车城城市展厅）</t>
  </si>
  <si>
    <t>BYDJS028CZ</t>
  </si>
  <si>
    <t>江苏省无锡市宜兴市经济开发区西氿大道91号</t>
  </si>
  <si>
    <t>0510-82936666</t>
  </si>
  <si>
    <t>贵阳比亚迪盛世卓御汽车销售有限公司</t>
  </si>
  <si>
    <t>比亚迪汽车王朝网（贵阳盛世卓御4S店）</t>
  </si>
  <si>
    <t>BYDGZ055J</t>
  </si>
  <si>
    <t>贵州省贵阳市乌当区高新路街道新添寨高新路126南方汇通产业园</t>
  </si>
  <si>
    <t>0851-86778858</t>
  </si>
  <si>
    <t>潍坊顺诚吉星新能源汽车销售有限公司</t>
  </si>
  <si>
    <t>比亚迪汽车王朝网（潍坊顺诚吉星4S店）</t>
  </si>
  <si>
    <t>BYDSD245J</t>
  </si>
  <si>
    <t>山东省潍坊市潍城区北宫街与西环路路口西400米路北</t>
  </si>
  <si>
    <t>0536-8396999</t>
  </si>
  <si>
    <t>威海森亚汽车销售有限公司</t>
  </si>
  <si>
    <t>比亚迪汽车王朝网（森亚环翠威高购物中心商超店）</t>
  </si>
  <si>
    <t>BYDSD023SC</t>
  </si>
  <si>
    <t>山东省威海市环翠区威高购物中心B馆嘉禾天地一层L-B114室</t>
  </si>
  <si>
    <t>0631-5183766</t>
  </si>
  <si>
    <t>无锡海森汽车服务有限公司</t>
  </si>
  <si>
    <t>比亚迪汽车海洋网（无锡海森4S店）</t>
  </si>
  <si>
    <t>BYDEJS046J</t>
  </si>
  <si>
    <t>无锡市梁溪区扬名开发区A区56</t>
  </si>
  <si>
    <t>0510-68222077</t>
  </si>
  <si>
    <t>中和愿景曲靖新能源汽车销售服务有限公司</t>
  </si>
  <si>
    <t>比亚迪汽车王朝网（曲靖中和愿景4S店）</t>
  </si>
  <si>
    <t>BYDYN080J</t>
  </si>
  <si>
    <t>云南省曲靖市麒麟区益宁街道水寨社区文达车世界第6栋601、602  、603 、605 、606 、 607商铺</t>
  </si>
  <si>
    <t>0874-3184992</t>
  </si>
  <si>
    <t>广州恒宝汽车销售有限公司</t>
  </si>
  <si>
    <t>比亚迪汽车王朝网（恒宝番禺四海城商超店）</t>
  </si>
  <si>
    <t>BYDGD033SC</t>
  </si>
  <si>
    <t>广州市番禺区南村镇汉溪大道东388号四海城商业广场西区LG1层14号商铺</t>
  </si>
  <si>
    <t>020-34517788</t>
  </si>
  <si>
    <t>天水比亚迪乾元新景汽车销售有限公司华世汽车城分公司</t>
  </si>
  <si>
    <t>比亚迪汽车王朝网（乾元新景华世汽车城城市展厅）</t>
  </si>
  <si>
    <t>BYDGS007CZ</t>
  </si>
  <si>
    <t>甘肃省天水市麦积区花牛镇羲皇大道北天水华世汽车城内第三通道西三排-1号商铺</t>
  </si>
  <si>
    <t>0938-8898898</t>
  </si>
  <si>
    <t>平凉德润欣迪汽车销售有限公司</t>
  </si>
  <si>
    <t>比亚迪汽车王朝网（德润欣迪仁河汽配城城市展厅）</t>
  </si>
  <si>
    <t>BYDGS005CZ</t>
  </si>
  <si>
    <t>甘肃省平凉市崆峒区仁河汽配城A区2号场位</t>
  </si>
  <si>
    <t>淮安合运汽车销售有限公司</t>
  </si>
  <si>
    <t>比亚迪汽车王朝网（合运维桥国际汽车城城市展厅）</t>
  </si>
  <si>
    <t>BYDJS021CZ</t>
  </si>
  <si>
    <t>淮安市盱眙县盱城工业集中区（山水大道南侧1号）</t>
  </si>
  <si>
    <t>0517—83350222</t>
  </si>
  <si>
    <t>泰安顺诚吉星新能源汽车销售有限公司</t>
  </si>
  <si>
    <t>比亚迪汽车王朝网（泰安顺诚吉星4S店）</t>
  </si>
  <si>
    <t>BYDSD243J</t>
  </si>
  <si>
    <t>山东省泰安市泰山区泰山工业园博阳路北段56号</t>
  </si>
  <si>
    <t>0538-8021888</t>
  </si>
  <si>
    <t>九江市盛世卓景汽车销售有限公司</t>
  </si>
  <si>
    <t>比亚迪汽车海洋网（九江盛世卓景4S店）</t>
  </si>
  <si>
    <t>BYDEJX021J</t>
  </si>
  <si>
    <t>江西省九江市濂溪区生态工业园长江大道1668号武桥汇达产业园</t>
  </si>
  <si>
    <t>0792-8578008</t>
  </si>
  <si>
    <t>江门市兴麟汽车销售服务有限公司</t>
  </si>
  <si>
    <t>比亚迪汽车海洋网（恩平大岭洞兴麟城市展厅）</t>
  </si>
  <si>
    <t>BYDEGD022CZ</t>
  </si>
  <si>
    <t>广东省江门市恩平市恩城大岭洞地块三（4号汽车4S店）之一</t>
  </si>
  <si>
    <t>0750-7786888</t>
  </si>
  <si>
    <t>萍乡市盛世开元汽车销售有限公司白源分公司</t>
  </si>
  <si>
    <t>比亚迪汽车海洋网（萍乡安源区盛世开元4S店）</t>
  </si>
  <si>
    <t>BYDEJX022J</t>
  </si>
  <si>
    <t>江西省萍乡市安源区安源国际汽车城（萍乡卫校东200米）</t>
  </si>
  <si>
    <t>0799-6966318</t>
  </si>
  <si>
    <t>大名县凯捷汽车销售有限公司</t>
  </si>
  <si>
    <t>比亚迪汽车王朝网（凯捷耀华汽车城城市展厅）</t>
  </si>
  <si>
    <t>BYDHEB008CZ</t>
  </si>
  <si>
    <t>河北省邯郸市大名县城西大道耀华汽车城院内10号</t>
  </si>
  <si>
    <t>0310-6588899</t>
  </si>
  <si>
    <t>乐清骏迪新能源汽车销售有限公司</t>
  </si>
  <si>
    <t>比亚迪汽车海洋网（乐清城东街道骏迪城市展厅）</t>
  </si>
  <si>
    <t>BYDEZJ015CZ</t>
  </si>
  <si>
    <t>浙江温州市乐清市城东街道坝头村</t>
  </si>
  <si>
    <t>0577-57179999</t>
  </si>
  <si>
    <t>天津市路迪恒旺汽车销售有限公司</t>
  </si>
  <si>
    <t>比亚迪汽车王朝网（路迪恒旺滨海爱琴海商超店）</t>
  </si>
  <si>
    <t>BYDTJ013SC</t>
  </si>
  <si>
    <t>天津市滨海新区滨海天津生态城爱琴海一层F1010-1011</t>
  </si>
  <si>
    <t>威海启阳汽车销售服务有限公司</t>
  </si>
  <si>
    <t>比亚迪汽车王朝网（威海启阳4S店）</t>
  </si>
  <si>
    <t>BYDSD249J</t>
  </si>
  <si>
    <t>山东省威海市环翠区温泉镇冶口村温泉西路119号-27号</t>
  </si>
  <si>
    <t>0631-3624999</t>
  </si>
  <si>
    <t>宁波卓御汽车销售服务有限公司</t>
  </si>
  <si>
    <t>比亚迪汽车海洋网（奉化葭浦路卓御城市展厅）</t>
  </si>
  <si>
    <t>BYDEZJ014CZ</t>
  </si>
  <si>
    <t>浙江宁波市奉化区江口街道葭浦路2号</t>
  </si>
  <si>
    <t>0574-88938811</t>
  </si>
  <si>
    <t>杭州保捷腾迪汽车有限公司</t>
  </si>
  <si>
    <t>比亚迪汽车海洋网（余杭万达保捷腾迪商超店）</t>
  </si>
  <si>
    <t>BYDEZJ011SC</t>
  </si>
  <si>
    <t>浙江杭州市余杭区文一西路1888号万达广场1F层1012A、1013铺位</t>
  </si>
  <si>
    <t>0571-88777097</t>
  </si>
  <si>
    <t>温州嘉迪新能源汽车有限公司</t>
  </si>
  <si>
    <t>比亚迪汽车海洋网（龙湾滨海园区嘉迪城市展厅）</t>
  </si>
  <si>
    <t>BYDEZJ013CZ</t>
  </si>
  <si>
    <t>浙江温州市龙湾区经济技术开发区滨海园区A201-a号地块A1#西部分</t>
  </si>
  <si>
    <t>温州鹿弘源汽车有限公司</t>
  </si>
  <si>
    <t>比亚迪汽车王朝网（鹿弘源龙湾吾悦广场商超店）</t>
  </si>
  <si>
    <t>BYDZJ021SC</t>
  </si>
  <si>
    <t>浙江省温州市龙湾区蒲州街道上江路150号温州吾悦广场1056-2/1057-2号商铺</t>
  </si>
  <si>
    <t>0577-88150789</t>
  </si>
  <si>
    <t>湖州广成德迪新能源汽车有限公司</t>
  </si>
  <si>
    <t>比亚迪汽车海洋网（德清兴康南路广成德迪城市展厅）</t>
  </si>
  <si>
    <t>BYDEZJ011CZ</t>
  </si>
  <si>
    <t>浙江省湖州市德清县兴康南路490号</t>
  </si>
  <si>
    <t>0572-8215213</t>
  </si>
  <si>
    <t>象山慈鑫众越新能源汽车销售有限公司</t>
  </si>
  <si>
    <t>比亚迪汽车海洋网（象山滨海大道慈鑫众越城市展厅）</t>
  </si>
  <si>
    <t>BYDEZJ012CZ</t>
  </si>
  <si>
    <t>浙江宁波市象山县城南高新创业园滨海大道9号</t>
  </si>
  <si>
    <t>0574—65650001</t>
  </si>
  <si>
    <t>湖北一辰汉迪汽车销售服务有限公司</t>
  </si>
  <si>
    <t>比亚迪汽车王朝网（湖北一辰汉迪4S店）</t>
  </si>
  <si>
    <t>BYDHUB085J</t>
  </si>
  <si>
    <t>湖北省孝感市孝南区孝南经济开发区七一村</t>
  </si>
  <si>
    <t>0712-2111881</t>
  </si>
  <si>
    <t>海南昌迪汽车销售有限公司</t>
  </si>
  <si>
    <t>比亚迪汽车王朝网（海南昌迪4S店）</t>
  </si>
  <si>
    <t>BYDHN016J</t>
  </si>
  <si>
    <t>海南省文昌市文城镇文琼公路东则（文蔚路1号）</t>
  </si>
  <si>
    <t>东营顺诚新星汽车销售服务有限公司</t>
  </si>
  <si>
    <t>比亚迪汽车王朝网（东营顺诚新星4S店）</t>
  </si>
  <si>
    <t>BYDSD251J</t>
  </si>
  <si>
    <t>山东省东营市开发区东八路77号2幢</t>
  </si>
  <si>
    <t>0546-8915555</t>
  </si>
  <si>
    <t>北京环耀晟世汽车销售有限公司海淀分公司</t>
  </si>
  <si>
    <t>比亚迪汽车王朝网（环耀晟世海淀枫蓝国际商超店）</t>
  </si>
  <si>
    <t>BYDBJ006SC</t>
  </si>
  <si>
    <t>北京市海淀区枫蓝国际购物中心西直门北大街32号院3号楼一层101</t>
  </si>
  <si>
    <t>济南梦之迪汽车销售服务有限公司</t>
  </si>
  <si>
    <t>比亚迪汽车海洋网（济南梦之迪4S店）</t>
  </si>
  <si>
    <t>BYDESD066J</t>
  </si>
  <si>
    <t>山东省济南市槐荫区经十路29514号商铺</t>
  </si>
  <si>
    <t>0531-69987111</t>
  </si>
  <si>
    <t>山西悦迪汽车销售服务有限公司</t>
  </si>
  <si>
    <t>比亚迪汽车王朝网（山西悦迪4S店）</t>
  </si>
  <si>
    <t>BYDSHX090J</t>
  </si>
  <si>
    <t>山西省太原市小店区坞城路与康宁街交叉口南150米路西</t>
  </si>
  <si>
    <t>0351-6121118</t>
  </si>
  <si>
    <t>衡阳瑞迪汽车销售服务有限公司</t>
  </si>
  <si>
    <t>比亚迪汽车海洋网（衡阳瑞迪4S店）</t>
  </si>
  <si>
    <t>BYDEHUN023J</t>
  </si>
  <si>
    <t>湖南省衡阳市石鼓区石鼓路116号中亿汽贸城7栋107-108</t>
  </si>
  <si>
    <t>0734-8661266</t>
  </si>
  <si>
    <t>怀化华祥乾景汽车销售有限公司</t>
  </si>
  <si>
    <t>比亚迪汽车王朝网（华祥乾景鹤城万达商超店）</t>
  </si>
  <si>
    <t>BYDHUN013SC</t>
  </si>
  <si>
    <t>湖南省怀化市鹤城区城南街道万达商业广场1层1006-1007B号商铺</t>
  </si>
  <si>
    <t>0745-2206999</t>
  </si>
  <si>
    <t>南京海之森汽车销售有限公司</t>
  </si>
  <si>
    <t>比亚迪汽车海洋网（雨花台卡子门大街海之森城市展厅）</t>
  </si>
  <si>
    <t>BYDEJS007CZ</t>
  </si>
  <si>
    <t>江苏省南京市雨花台区卡子门大街68号五层大楼一层</t>
  </si>
  <si>
    <t>025-52811097</t>
  </si>
  <si>
    <t>成都市盛世新景汽车销售有限公司锦江大道分公司</t>
  </si>
  <si>
    <t>比亚迪汽车海洋网（成都盛世新景锦江4S店）</t>
  </si>
  <si>
    <t>BYDESC035J</t>
  </si>
  <si>
    <t>成都市锦江区锦江大道1676号</t>
  </si>
  <si>
    <t>028-69094567</t>
  </si>
  <si>
    <t>成都锐衡汽车销售服务有限公司</t>
  </si>
  <si>
    <t>比亚迪汽车海洋网（成都锐衡4S店）</t>
  </si>
  <si>
    <t>BYDESC034J</t>
  </si>
  <si>
    <t>四川省成都市新都区新繁街道粮自路</t>
  </si>
  <si>
    <t>028-61608558</t>
  </si>
  <si>
    <t>深圳市滨海粤星汽车销售有限公司</t>
  </si>
  <si>
    <t>比亚迪汽车海洋网（深港设计创意产业园粤星城市展厅）</t>
  </si>
  <si>
    <t>BYDEGD023CZ</t>
  </si>
  <si>
    <t>广东省深圳市南山区前海深港合作区听海大道与妈湾一路交汇处前海深港设计创意产业园北区D栋201</t>
  </si>
  <si>
    <t>潮州市大源新能源汽车有限公司</t>
  </si>
  <si>
    <t>比亚迪汽车海洋网（潮州大源4S店）</t>
  </si>
  <si>
    <t>BYDEGD094J</t>
  </si>
  <si>
    <t>潮州市潮安区浮洋镇西郊潮汕公路旁</t>
  </si>
  <si>
    <t>0768-2246789</t>
  </si>
  <si>
    <t>大同恒乾汽车销售服务有限公司</t>
  </si>
  <si>
    <t>比亚迪汽车王朝网（恒乾云冈吾悦广场商超店）</t>
  </si>
  <si>
    <t>BYDSHX006SC</t>
  </si>
  <si>
    <t>山西省大同市云冈区吾悦广场一层1068-1069铺位</t>
  </si>
  <si>
    <t>0352-5116104</t>
  </si>
  <si>
    <t>西安新景腾飞汽车销售有限责任公司雁塔分公司</t>
  </si>
  <si>
    <t>比亚迪汽车王朝网（新景腾飞长延堡城市展厅）</t>
  </si>
  <si>
    <t>BYDSX005CZ</t>
  </si>
  <si>
    <t>陕西省西安市雁塔区长安南路196号长安国际古玩城一层</t>
  </si>
  <si>
    <t>029-85561082</t>
  </si>
  <si>
    <t>合肥盛世路骐汽车销售有限公司</t>
  </si>
  <si>
    <t>比亚迪汽车王朝网（盛世路骐包河融创茂商超店）</t>
  </si>
  <si>
    <t>BYDAH010SC</t>
  </si>
  <si>
    <t>安徽省合肥市包河区庐州大道800号融创茂1075 1076商铺</t>
  </si>
  <si>
    <t>邵阳市盛世开元汽车销售有限公司大汉分公司</t>
  </si>
  <si>
    <t>比亚迪汽车海洋网（邵阳盛世开元双清区4S店）</t>
  </si>
  <si>
    <t>BYDEHUN024J</t>
  </si>
  <si>
    <t>湖南省邵阳市双清区宝庆东路169号</t>
  </si>
  <si>
    <t>0739-2582222</t>
  </si>
  <si>
    <t>临沂比亚迪乾元新景汽车销售有限公司</t>
  </si>
  <si>
    <t>比亚迪汽车王朝网（临沂乾元新景4S店）</t>
  </si>
  <si>
    <t>BYDSD252J</t>
  </si>
  <si>
    <t>山东省临沂市罗庄区盛庄街道吴白庄社区沂河路与沂蒙路交汇东300米路南</t>
  </si>
  <si>
    <t>0539-7061555</t>
  </si>
  <si>
    <t>德州顺诚迪星新能源汽车销售有限公司</t>
  </si>
  <si>
    <t>比亚迪汽车王朝网（德州顺诚迪星4S店）</t>
  </si>
  <si>
    <t>BYDSD253J</t>
  </si>
  <si>
    <t>山东省德州市经济技术开发区宋官屯街道办事处晶华大道大申庄工业园区北一号展厅</t>
  </si>
  <si>
    <t>天津市路迪恒瑞汽车销售有限公司</t>
  </si>
  <si>
    <t>比亚迪汽车王朝网（路迪恒瑞南开鲁能城商超店）</t>
  </si>
  <si>
    <t>BYDTJ014SC</t>
  </si>
  <si>
    <t>天津市南开区水上公园东路鲁能城购物中心B1-A27、28</t>
  </si>
  <si>
    <t>022-23510627</t>
  </si>
  <si>
    <t>浙江正迪汽车服务有限公司</t>
  </si>
  <si>
    <t>比亚迪汽车海洋网（浙江正迪4S店）</t>
  </si>
  <si>
    <t>BYDEZJ056J</t>
  </si>
  <si>
    <t>浙江省温州市鹿城区东龙路19号汽车文化园2幢</t>
  </si>
  <si>
    <t>0577-88001111</t>
  </si>
  <si>
    <t>台州市万博汽车销售服务有限公司</t>
  </si>
  <si>
    <t>比亚迪汽车海洋网（台州万博4S店）</t>
  </si>
  <si>
    <t>BYDEZJ057J</t>
  </si>
  <si>
    <t>浙江省台州市路桥区路南街道西迎宾大道1号浙江方林汽车城西展厅4-6号</t>
  </si>
  <si>
    <t>0576-82807666</t>
  </si>
  <si>
    <t>温州市祥迪新能源汽车销售有限公司</t>
  </si>
  <si>
    <t>比亚迪汽车海洋网（温州祥迪4S店）</t>
  </si>
  <si>
    <t>BYDEZJ058J</t>
  </si>
  <si>
    <t>浙江省温州市瑞安市莘塍街道上山根村</t>
  </si>
  <si>
    <t>0577-65861666</t>
  </si>
  <si>
    <t>揭阳市新鸿宇汽车销售服务有限公司</t>
  </si>
  <si>
    <t>比亚迪汽车海洋网（揭阳新鸿宇4S店）</t>
  </si>
  <si>
    <t>BYDEGD095J</t>
  </si>
  <si>
    <t>普宁市下架山镇涂坑普宁大道南侧涂坑路口东侧第一幢第二间</t>
  </si>
  <si>
    <t>0663-2998688</t>
  </si>
  <si>
    <t>宝鸡华隆恒通汽车服务有限公司</t>
  </si>
  <si>
    <t>比亚迪汽车海洋网（宝鸡华隆恒通4S店）</t>
  </si>
  <si>
    <t>BYDESX021J</t>
  </si>
  <si>
    <t>陕西省宝鸡市高新开发区十二路（蒙牛乳业西侧）</t>
  </si>
  <si>
    <t>0917-3909977</t>
  </si>
  <si>
    <t>深圳市东裕汽车销售服务有限公司</t>
  </si>
  <si>
    <t>比亚迪汽车海洋网（宝安凯嘉酒店东裕城市展厅）</t>
  </si>
  <si>
    <t>BYDEGD024CZ</t>
  </si>
  <si>
    <t>深圳市宝安区沙井街道东塘社区西环路2107号凯嘉酒店一层</t>
  </si>
  <si>
    <t>天津比亚迪乾元新景汽车销售有限公司</t>
  </si>
  <si>
    <t>比亚迪汽车海洋网（天津乾元新景4S店）</t>
  </si>
  <si>
    <t>BYDETJ014J</t>
  </si>
  <si>
    <t>天津市西青区大寺镇高新技术产业园储源道8号A区</t>
  </si>
  <si>
    <t>022-23752686</t>
  </si>
  <si>
    <t>扬州锴迪汽车销售服务有限公司</t>
  </si>
  <si>
    <t>比亚迪汽车海洋网（邗江万达锴迪商超店）</t>
  </si>
  <si>
    <t>BYDEJS020SC</t>
  </si>
  <si>
    <t>江苏省扬州市邗江区邗江中路302号扬州邗江万达广场1F层1051A、1051B</t>
  </si>
  <si>
    <t>大连迪之星汽车销售有限公司</t>
  </si>
  <si>
    <t>比亚迪汽车海洋网（沙河口宝泰旗舰坊迪之星商超店）</t>
  </si>
  <si>
    <t>BYDELN003SC</t>
  </si>
  <si>
    <t>辽宁省大连市沙河口区西安路231-3号宝泰旗舰坊</t>
  </si>
  <si>
    <t>0411-84070889</t>
  </si>
  <si>
    <t>泉州广成泉迪新能源汽车有限公司</t>
  </si>
  <si>
    <t>比亚迪汽车王朝网（泉州广成泉迪4S店）</t>
  </si>
  <si>
    <t>BYDFJ085J</t>
  </si>
  <si>
    <t>福建省泉州市丰泽区城东街道泉州铁路有限责任公司城华南路588-20号</t>
  </si>
  <si>
    <t>0595-22777760</t>
  </si>
  <si>
    <t>天津环耀盛坤汽车销售有限公司</t>
  </si>
  <si>
    <t>比亚迪汽车王朝网（环耀盛坤和平大悦城商超店）</t>
  </si>
  <si>
    <t>BYDTJ012SC</t>
  </si>
  <si>
    <t>天津市和平区南京路189号和平大悦城1F-20号</t>
  </si>
  <si>
    <t>广州誉国潮汽车销售服务有限公司</t>
  </si>
  <si>
    <t>比亚迪汽车海洋网（南沙成荟广场誉国潮商超店）</t>
  </si>
  <si>
    <t>BYDEGD030SC</t>
  </si>
  <si>
    <t>广东省广州市南沙区南沙街进港大道6号101房南沙成荟广场第101层自编D122-1商铺</t>
  </si>
  <si>
    <t>020-39189908</t>
  </si>
  <si>
    <t>南宁建翔汽车销售服务有限公司</t>
  </si>
  <si>
    <t>比亚迪汽车海洋网（南宁建翔4S店）</t>
  </si>
  <si>
    <t>BYDEGX015J</t>
  </si>
  <si>
    <t>南宁市秀厢大道9号一至二层</t>
  </si>
  <si>
    <t>0771-3173388</t>
  </si>
  <si>
    <t>中山市迪顺汽车销售服务有限公司</t>
  </si>
  <si>
    <t>比亚迪汽车海洋网（中山迪顺4S店）</t>
  </si>
  <si>
    <t>BYDEGD096J</t>
  </si>
  <si>
    <t>中山市西区彩虹大道138号</t>
  </si>
  <si>
    <t>陕西隆成玉祥汽车销售服务有限公司</t>
  </si>
  <si>
    <t>比亚迪汽车王朝网（陕西隆成玉祥4S店）</t>
  </si>
  <si>
    <t>BYDSX093J</t>
  </si>
  <si>
    <t>陕西省西安市莲湖区大庆路295号临街商铺</t>
  </si>
  <si>
    <t>029-81511277</t>
  </si>
  <si>
    <t>神木市麟迪汽车销售有限责任公司</t>
  </si>
  <si>
    <t>比亚迪汽车王朝网（神木麟迪4S店）</t>
  </si>
  <si>
    <t>BYDSX094J</t>
  </si>
  <si>
    <t>陕西省榆林市神木市新二村汽车产业园兴业大道</t>
  </si>
  <si>
    <t>滨州市昌聚汽车销售有限公司吾悦分公司</t>
  </si>
  <si>
    <t>比亚迪汽车王朝网（昌聚滨城吾悦广场商超店）</t>
  </si>
  <si>
    <t>BYDSD024SC</t>
  </si>
  <si>
    <t>山东省滨州市滨城区长江二路渤海十八路交叉口吾悦广场</t>
  </si>
  <si>
    <t>0543-7033888</t>
  </si>
  <si>
    <t>成都新港浩蓝汽车销售服务有限公司</t>
  </si>
  <si>
    <t>比亚迪汽车海洋网（武侯招商大魔方新港浩蓝商超店）</t>
  </si>
  <si>
    <t>BYDESC007SC</t>
  </si>
  <si>
    <t>中国（四川）自由贸易试验区成都高新区天府大道北段1777号招商大魔方LG-1065/1066铺位</t>
  </si>
  <si>
    <t>信阳盛裕汽车销售服务有限公司</t>
  </si>
  <si>
    <t>比亚迪汽车海洋网（信阳盛裕4S店）</t>
  </si>
  <si>
    <t>BYDEHEN060J</t>
  </si>
  <si>
    <t>河南省信阳市固始县204省道与安山路交叉口固始超达汽贸展厅</t>
  </si>
  <si>
    <t>0376-6773777</t>
  </si>
  <si>
    <t>驻马店东方顺迪新能源汽车销售服务有限公司</t>
  </si>
  <si>
    <t>比亚迪汽车海洋网（驻马店东方顺迪4S店）</t>
  </si>
  <si>
    <t>BYDEHEN059J</t>
  </si>
  <si>
    <t>河南省驻马店市古吕路与竹沟路交叉口东50米</t>
  </si>
  <si>
    <t>0396-2632888</t>
  </si>
  <si>
    <t>菏泽沣华汽车销售服务有限公司</t>
  </si>
  <si>
    <t>比亚迪汽车海洋网（单县振华国际汽车城沣华城市展厅）</t>
  </si>
  <si>
    <t>BYDESD004CZ</t>
  </si>
  <si>
    <t>山东菏泽市单县振华国际汽车城展厅16-7、16-8铺位</t>
  </si>
  <si>
    <t>海南中诚乐实业有限公司</t>
  </si>
  <si>
    <t>比亚迪汽车王朝网（中诚乐新埠岛城市展厅）</t>
  </si>
  <si>
    <t>BYDHN003CZ</t>
  </si>
  <si>
    <t>海南省海口市美兰区新埠岛新埠路9号幸福美丽岛</t>
  </si>
  <si>
    <t>常熟泰扬汽车销售服务有限公司</t>
  </si>
  <si>
    <t>比亚迪汽车海洋网（常熟泰扬4S店）</t>
  </si>
  <si>
    <t>BYDEJS047J</t>
  </si>
  <si>
    <t>江苏省苏州市常熟市深圳路3号3幢</t>
  </si>
  <si>
    <t>0512-52166111</t>
  </si>
  <si>
    <t>临沂迪帅汽车销售服务有限公司</t>
  </si>
  <si>
    <t>比亚迪汽车王朝网（迪帅兰陵万达商超店）</t>
  </si>
  <si>
    <t>BYDSD027SC</t>
  </si>
  <si>
    <t>山东省临沂市兰陵县兰陵路与崇文路交汇处西18米路南兰陵万达广场1层1F一次主3铺位</t>
  </si>
  <si>
    <t>盐城湖润汽车销售有限公司</t>
  </si>
  <si>
    <t>比亚迪汽车王朝网（湖润航空路汽车商圈城市展厅）</t>
  </si>
  <si>
    <t>BYDJS026CZ</t>
  </si>
  <si>
    <t>江苏省盐城市建湖县航空路76号</t>
  </si>
  <si>
    <t>0515-88883973</t>
  </si>
  <si>
    <t>盐城阳润汽车销售有限公司</t>
  </si>
  <si>
    <t>比亚迪汽车王朝网（阳润汇通国际汽贸城城市展厅）</t>
  </si>
  <si>
    <t>BYDJS025CZ</t>
  </si>
  <si>
    <t>江苏省盐城市射阳县人民西路99号天隆汽车城内</t>
  </si>
  <si>
    <t>0515-88883972</t>
  </si>
  <si>
    <t>徐州海之里汽车销售服务有限公司</t>
  </si>
  <si>
    <t>比亚迪汽车王朝网（海之里铜山万达商超店）</t>
  </si>
  <si>
    <t>BYDJS025SC</t>
  </si>
  <si>
    <t>江苏省徐州市铜山区万达广场室内步行街1F层（1009、1010、1011）商铺</t>
  </si>
  <si>
    <t>蚌埠东和鸿瑞新能源汽车销售有限公司</t>
  </si>
  <si>
    <t>比亚迪汽车王朝网（东和鸿瑞鹏欣水游城城市展厅)</t>
  </si>
  <si>
    <t>BYDAH007CZ</t>
  </si>
  <si>
    <t>安徽省蚌埠市蚌山区荆山路1501号</t>
  </si>
  <si>
    <t>0552-2072226</t>
  </si>
  <si>
    <t>邳州同创汽车销售服务有限公司</t>
  </si>
  <si>
    <t>比亚迪汽车王朝网（邳州同创4S店）</t>
  </si>
  <si>
    <t>BYDJS188J</t>
  </si>
  <si>
    <t>江苏省徐州市邳州市赵墩镇徐海一级公路008号</t>
  </si>
  <si>
    <t>0516-86588688</t>
  </si>
  <si>
    <t>东莞市金裕汽车销售服务有限公司</t>
  </si>
  <si>
    <t>比亚迪汽车王朝网（东莞金裕4S店）</t>
  </si>
  <si>
    <t>BYDGD246J</t>
  </si>
  <si>
    <t>广东省东莞市企石镇东部快速路企石段26号</t>
  </si>
  <si>
    <t>0769-86669198</t>
  </si>
  <si>
    <t>成都绿动天崃新能源汽车销售有限公司</t>
  </si>
  <si>
    <t>比亚迪汽车王朝网（绿动天崃汽车市场城市展厅）</t>
  </si>
  <si>
    <t>BYDSC012CZ</t>
  </si>
  <si>
    <t>邛崃市文君街道双石街1号</t>
  </si>
  <si>
    <t>028-88727733</t>
  </si>
  <si>
    <t>成都新港建隆汽车销售服务有限公司</t>
  </si>
  <si>
    <t>比亚迪汽车王朝网（新港建隆金牛凯德广场商超店）</t>
  </si>
  <si>
    <t>BYDSC019SC</t>
  </si>
  <si>
    <t>四川省成都市金牛区交大路183号“凯德广场·金牛”1栋1层107（A）号</t>
  </si>
  <si>
    <t>028-60119018</t>
  </si>
  <si>
    <t>蚌埠东和鸿泰新能源汽车销售有限公司</t>
  </si>
  <si>
    <t>比亚迪汽车王朝网（东和鸿泰禹都大道城市展厅)</t>
  </si>
  <si>
    <t>BYDAH008CZ</t>
  </si>
  <si>
    <t>安徽省蚌埠市怀远县经济开发区禹都大道6号</t>
  </si>
  <si>
    <t>0552-2072229</t>
  </si>
  <si>
    <t>平江宏众汽车销售服务有限公司</t>
  </si>
  <si>
    <t>比亚迪汽车海洋网（平江平伍公路宏众城市展厅）</t>
  </si>
  <si>
    <t>BYDEHUN005CZ</t>
  </si>
  <si>
    <t>湖南省岳阳市平江县城关镇平伍公路天岳加油站对面</t>
  </si>
  <si>
    <t>0730-6888078</t>
  </si>
  <si>
    <t>商丘利言丰新能源汽车销售有限公司</t>
  </si>
  <si>
    <t>比亚迪汽车王朝网（利言丰睢阳万达商超店）</t>
  </si>
  <si>
    <t>BYDHEN014SC</t>
  </si>
  <si>
    <t>河南省商丘市城乡一体化示范区万达广场1层1082、1083号商铺</t>
  </si>
  <si>
    <t>0370-2785111</t>
  </si>
  <si>
    <t>昆明盛世路骐汽车销售有限公司</t>
  </si>
  <si>
    <t>比亚迪汽车王朝网（昆明盛世路骐4S店）</t>
  </si>
  <si>
    <t>BYDYN079J</t>
  </si>
  <si>
    <t>中国（云南）自由贸易试验区昆明片区经开区阿拉街道办事处顺通社区国际汽车城C10号</t>
  </si>
  <si>
    <t>0871-65388966</t>
  </si>
  <si>
    <t>南宁迪智汽车销售服务有限公司</t>
  </si>
  <si>
    <t>比亚迪汽车王朝网（南宁迪智4S店）</t>
  </si>
  <si>
    <t>BYDGX073J</t>
  </si>
  <si>
    <t>广西南宁良庆区东风路50号五象汽车生活广场C座一层10号门</t>
  </si>
  <si>
    <t>洛阳益欣源汽车销售有限公司</t>
  </si>
  <si>
    <t>比亚迪汽车王朝网（益欣源偃师万达商超店）</t>
  </si>
  <si>
    <t>BYDHEN013SC</t>
  </si>
  <si>
    <t>河南省洛阳市偃师区商城街道偃师万达广场1031B-1032商铺</t>
  </si>
  <si>
    <t>0379-67688896</t>
  </si>
  <si>
    <t>湘乡市湘迪汽车销售服务有限公司</t>
  </si>
  <si>
    <t>比亚迪汽车王朝网（湘迪中南汽车城城市展厅）</t>
  </si>
  <si>
    <t>BYDHUN010CZ</t>
  </si>
  <si>
    <t>湖南省湘潭市湘乡市望春门街道联盟村龙城大道8号中南国际汽车城2号楼</t>
  </si>
  <si>
    <t>0731-56783909</t>
  </si>
  <si>
    <t>郑州比亚迪乾元新景汽车销售有限公司天旺分公司</t>
  </si>
  <si>
    <t>比亚迪汽车王朝网（乾元新景天旺优库城市展厅）</t>
  </si>
  <si>
    <t>BYDHEN017CZ</t>
  </si>
  <si>
    <t>郑州市金水区东风路街道东风路38号天旺优库广场1层1-1001号</t>
  </si>
  <si>
    <t>0371-58617866</t>
  </si>
  <si>
    <t>温州比亚迪乾元新景汽车销售有限公司</t>
  </si>
  <si>
    <t>比亚迪汽车王朝网（温州乾元新景4S店）</t>
  </si>
  <si>
    <t>BYDZJ168J</t>
  </si>
  <si>
    <t>浙江省温州市瓯海区娄桥街道瓯海中心站前单元B15地块</t>
  </si>
  <si>
    <t>0577-86882200</t>
  </si>
  <si>
    <t>阜阳东和鸿蒙汽车销售有限公司</t>
  </si>
  <si>
    <t>比亚迪汽车海洋网（颍州苏宁易购东和鸿蒙商超店）</t>
  </si>
  <si>
    <t>BYDEAH007SC</t>
  </si>
  <si>
    <t>安徽省阜阳市颍州区淮河路767号苏宁百货苏宁易购商场W18029铺</t>
  </si>
  <si>
    <t>0558-2253387</t>
  </si>
  <si>
    <t>郑州比亚迪乾元盛世汽车销售有限公司</t>
  </si>
  <si>
    <t>比亚迪汽车海洋网（郑州乾元盛世4S店）</t>
  </si>
  <si>
    <t>BYDEHEN061J</t>
  </si>
  <si>
    <t>河南省郑州市中原区建设西路179号</t>
  </si>
  <si>
    <t>0371-55150000</t>
  </si>
  <si>
    <t>郑州市天锐新能源汽车有限公司</t>
  </si>
  <si>
    <t>比亚迪汽车海洋网（巩义金明汽车广场天锐城市展厅）</t>
  </si>
  <si>
    <t>BYDEHEN008CZ</t>
  </si>
  <si>
    <t>河南郑州市巩义市河洛路与紫荆路交叉口向东500米金明汽车广场院内</t>
  </si>
  <si>
    <t>0371-60329889</t>
  </si>
  <si>
    <t>新乡市诚宝洋汽车销售服务有限公司</t>
  </si>
  <si>
    <t>比亚迪汽车海洋网（红旗宝龙天地诚宝洋商超店）</t>
  </si>
  <si>
    <t>BYDEHEN014SC</t>
  </si>
  <si>
    <t>河南新乡市红旗区金穗大道与新中大道交叉口西南角宝龙天地S2-L1-101/102/103/167</t>
  </si>
  <si>
    <t>濮阳利宁丰新能源汽车销售有限公司</t>
  </si>
  <si>
    <t>比亚迪汽车海洋网（华东万达广场利宁丰商超店）</t>
  </si>
  <si>
    <t>BYDEHEN013SC</t>
  </si>
  <si>
    <t>河南濮阳市经济开发区绿城路与开州路交叉口西南角万达广场1F1201</t>
  </si>
  <si>
    <t>0393-8996662</t>
  </si>
  <si>
    <t>深圳市福宝汽车销售服务有限公司</t>
  </si>
  <si>
    <t>比亚迪汽车海洋网（深圳福宝4S店）</t>
  </si>
  <si>
    <t>BYDEGD097J</t>
  </si>
  <si>
    <t>深圳市福田区福保街道福保社区桃花路9号腾邦物流大厦一层101号</t>
  </si>
  <si>
    <t>0755-23617996</t>
  </si>
  <si>
    <t>玉林迪骏汽车销售服务有限公司</t>
  </si>
  <si>
    <t>比亚迪汽车王朝网（玉林迪骏4S店）</t>
  </si>
  <si>
    <t>BYDGX072J</t>
  </si>
  <si>
    <t>广西省玉林市二环北路玉桂公路城北开发区（原城北镇谷山村，玉桂公路东侧）</t>
  </si>
  <si>
    <t>0775-2891666</t>
  </si>
  <si>
    <t>东莞比亚迪卓景汽车销售有限公司</t>
  </si>
  <si>
    <t>比亚迪汽车王朝网（东莞卓景4S店）</t>
  </si>
  <si>
    <t>BYDGD252J</t>
  </si>
  <si>
    <t>广东省东莞市松山湖园区南山路3号1栋101室</t>
  </si>
  <si>
    <t>镇江比亚迪乾元新景汽车销售有限公司</t>
  </si>
  <si>
    <t>比亚迪汽车王朝网（镇江乾元新景4S店）</t>
  </si>
  <si>
    <t>BYDJS196J</t>
  </si>
  <si>
    <t>江苏省镇江市新区丁卯武将路16号</t>
  </si>
  <si>
    <t>0511—85023888</t>
  </si>
  <si>
    <t>泰安乾元新景汽车销售有限公司</t>
  </si>
  <si>
    <t>比亚迪汽车海洋网（泰安乾元新景4S店）</t>
  </si>
  <si>
    <t>BYDESD067J</t>
  </si>
  <si>
    <t>泰安高新区6号路长城路华君汽车城院内</t>
  </si>
  <si>
    <t>0538-6572888</t>
  </si>
  <si>
    <t>樟树市富年汽车贸易有限公司</t>
  </si>
  <si>
    <t>比亚迪汽车王朝网（富年华正道物流园城市展厅）</t>
  </si>
  <si>
    <t>BYDJX003CZ</t>
  </si>
  <si>
    <t>江西省宜春市樟树市华正道物流园仁和大道一号</t>
  </si>
  <si>
    <t>0795-7859899</t>
  </si>
  <si>
    <t>赣州乾元新景汽车销售有限公司</t>
  </si>
  <si>
    <t>比亚迪汽车王朝网（赣州乾元新景4S店）</t>
  </si>
  <si>
    <t>BYDJX067J</t>
  </si>
  <si>
    <t>江西省赣州市章贡区沙石镇埠上村赣州成辉金属制品有限公司厂房</t>
  </si>
  <si>
    <t>0797-5557775</t>
  </si>
  <si>
    <t>武汉广成北迪新能源汽车有限公司</t>
  </si>
  <si>
    <t>比亚迪汽车王朝网（武汉广成北迪4S店）</t>
  </si>
  <si>
    <t>BYDHUB088J</t>
  </si>
  <si>
    <t>湖北省武汉市黄陂区盘龙城经济开发区汉口北大道社区88号H2-C号</t>
  </si>
  <si>
    <t>咸宁市盛世开元汽车销售有限公司黄畈分公司</t>
  </si>
  <si>
    <t>比亚迪汽车王朝网（盛世开元咸安万达商超店）</t>
  </si>
  <si>
    <t>BYDHUB015SC</t>
  </si>
  <si>
    <t>湖北省咸宁市咸安区长安大道188号万达广场室内步行街1A层1A030号商铺</t>
  </si>
  <si>
    <t>乌海市聚益汽车销售服务有限公司</t>
  </si>
  <si>
    <t>比亚迪汽车王朝网（乌海聚益4S店）</t>
  </si>
  <si>
    <t>BYDNMGX083J</t>
  </si>
  <si>
    <t>内蒙古自治区乌海市海勃湾区林荫大街南东环路西62号展厅</t>
  </si>
  <si>
    <t>大连乾元新景汽车销售有限公司</t>
  </si>
  <si>
    <t>比亚迪汽车海洋网（大连乾元新景4S店）</t>
  </si>
  <si>
    <t>BYDELN014J</t>
  </si>
  <si>
    <t>辽宁省大连保税区填海区中港北二路16号-1</t>
  </si>
  <si>
    <t>0411-87556966</t>
  </si>
  <si>
    <t>河源市永源汽车销售有限公司</t>
  </si>
  <si>
    <t>比亚迪汽车王朝网（河源永源4S店）</t>
  </si>
  <si>
    <t>BYDGD254J</t>
  </si>
  <si>
    <t>广东省河源市源城区风光205国道以西鸿达开发区内</t>
  </si>
  <si>
    <t>0762-3682888</t>
  </si>
  <si>
    <t>常州盛世路骐汽车销售有限公司</t>
  </si>
  <si>
    <t>比亚迪汽车王朝网（常州盛世路骐4S店）</t>
  </si>
  <si>
    <t>BYDJS193J</t>
  </si>
  <si>
    <t>江苏省常州市钟楼区中吴大道1726号</t>
  </si>
  <si>
    <t>0519-88809896</t>
  </si>
  <si>
    <t>成都上典福茂汽车销售有限公司</t>
  </si>
  <si>
    <t>比亚迪汽车王朝网（上典福茂万达广场城市展厅）</t>
  </si>
  <si>
    <t>BYDSC014CZ</t>
  </si>
  <si>
    <t>四川省成都市郫都区郫筒街道凉水井街388号附55号-61号</t>
  </si>
  <si>
    <t>028-83418836</t>
  </si>
  <si>
    <t>楚雄中和愿景城展汽车销售服务有限公司</t>
  </si>
  <si>
    <t>比亚迪汽车王朝网（中和愿景滇中汽车城城市展厅）</t>
  </si>
  <si>
    <t>BYDYN003CZ</t>
  </si>
  <si>
    <t>云南省楚雄高新区滇中汽车城4号展厅2号位</t>
  </si>
  <si>
    <t>0878-3121288</t>
  </si>
  <si>
    <t>盘锦盛世开元汽车销售有限公司大洼驰骋分公司</t>
  </si>
  <si>
    <t>比亚迪汽车王朝网（盛世开元中华中路城市展厅）</t>
  </si>
  <si>
    <t>BYDLN002CZ</t>
  </si>
  <si>
    <t>辽宁省盘锦市大洼区田家街道马圈子路口南500米</t>
  </si>
  <si>
    <t>0427-6511122</t>
  </si>
  <si>
    <t>广州市华溢昊城汽车销售服务有限公司</t>
  </si>
  <si>
    <t>比亚迪汽车王朝网（广州华溢昊城4S店）</t>
  </si>
  <si>
    <t>BYDGD255J</t>
  </si>
  <si>
    <t>广东省广州市白云区石井街石槎路343号1楼1号房</t>
  </si>
  <si>
    <t>020-86406628</t>
  </si>
  <si>
    <t>安宁海伟宏迪汽车销售有限公司</t>
  </si>
  <si>
    <t>比亚迪汽车王朝网（海伟宏迪安宁万达商超店）</t>
  </si>
  <si>
    <t>BYDYN006SC</t>
  </si>
  <si>
    <t>云南省昆明市安宁市昆孟线与珍泉东路交叉路口</t>
  </si>
  <si>
    <t>长春市征途人和汽车销售服务有限公司</t>
  </si>
  <si>
    <t>比亚迪汽车海洋网（长春征途人和4S店）</t>
  </si>
  <si>
    <t>BYDEJL009J</t>
  </si>
  <si>
    <t>长春市宽城区长江路经济开发区北凯旋路3999-10</t>
  </si>
  <si>
    <t>0431-81793666</t>
  </si>
  <si>
    <t>哈尔滨华品吉沃汽车销售服务有限公司</t>
  </si>
  <si>
    <t>比亚迪汽车海洋网（哈尔滨华品吉沃4S店）</t>
  </si>
  <si>
    <t>BYDEHLJ005J</t>
  </si>
  <si>
    <t>哈尔滨市道外区先锋路9号</t>
  </si>
  <si>
    <t>0451-88888001</t>
  </si>
  <si>
    <t>长春佰辰汽车销售服务有限公司</t>
  </si>
  <si>
    <t>比亚迪汽车海洋网（长春佰辰4S店）</t>
  </si>
  <si>
    <t>BYDEJL010J</t>
  </si>
  <si>
    <t>长春市绿园区长沈路3555号</t>
  </si>
  <si>
    <t>0431-85115555</t>
  </si>
  <si>
    <t>黑龙江兴驰新能源汽车销售服务有限公司</t>
  </si>
  <si>
    <t>比亚迪汽车海洋网（哈尔滨兴驰4S店）</t>
  </si>
  <si>
    <t>BYDEHLJ006J</t>
  </si>
  <si>
    <t>哈尔滨经开区哈南工业新城核心区松花路33号7#生产车间q</t>
  </si>
  <si>
    <t>0451-82463527</t>
  </si>
  <si>
    <t>新疆赛迪汽车销售服务有限公司</t>
  </si>
  <si>
    <t>比亚迪汽车海洋网（乌鲁木齐赛迪4S店）</t>
  </si>
  <si>
    <t>BYDEXJ008J</t>
  </si>
  <si>
    <t>新疆乌鲁木齐经济技术开发区西流湖北路498号-2号</t>
  </si>
  <si>
    <t>0991-5269990</t>
  </si>
  <si>
    <t>哈密顺迪汽车销售服务有限公司</t>
  </si>
  <si>
    <t>比亚迪汽车海洋网（哈密顺迪4S店）</t>
  </si>
  <si>
    <t>BYDEXJ007J</t>
  </si>
  <si>
    <t>新疆哈密市伊州区北出口高新产业园区大西洋路21号</t>
  </si>
  <si>
    <t>河南万宝汽车销售有限公司</t>
  </si>
  <si>
    <t>比亚迪汽车海洋网（龙亭万宝大厦万宝城市展厅）</t>
  </si>
  <si>
    <t>BYDEHEN009CZ</t>
  </si>
  <si>
    <t>河南省开封市自贸区安康路与八大街交叉口东140米万宝大厦南门西侧铺位</t>
  </si>
  <si>
    <t>0371-22611988</t>
  </si>
  <si>
    <t>宜兴市海之里汽车销售服务有限公司</t>
  </si>
  <si>
    <t>比亚迪汽车海洋网（宜兴海之里4S店）</t>
  </si>
  <si>
    <t>BYDEJS048J</t>
  </si>
  <si>
    <t>宜兴经济技术开发区赛特大道130-5号</t>
  </si>
  <si>
    <t>0510-80788666</t>
  </si>
  <si>
    <t>锡林郭勒盟众荣通汽车销售有限公司</t>
  </si>
  <si>
    <t>比亚迪汽车海洋网（锡林郭勒盟众荣通4S店）</t>
  </si>
  <si>
    <t>BYDENMGX010J</t>
  </si>
  <si>
    <t>内蒙古自治区锡林郭勒盟锡林浩特市火车站南1公里处庞大4S店北侧原捷途店</t>
  </si>
  <si>
    <t>0479-2770228</t>
  </si>
  <si>
    <t>内蒙古世通瑞宇汽车销售服务有限公司</t>
  </si>
  <si>
    <t>比亚迪汽车王朝网（世通瑞宇北环路城市展厅）</t>
  </si>
  <si>
    <t>BYDNMG003CZ</t>
  </si>
  <si>
    <t>内蒙古阿拉善盟市左旗北环路汽车城西侧</t>
  </si>
  <si>
    <t>福州盛世路骐汽车销售有限公司</t>
  </si>
  <si>
    <t>比亚迪汽车王朝网（盛世路骐高新城市展厅）</t>
  </si>
  <si>
    <t>BYDFJ003CZ</t>
  </si>
  <si>
    <t>福建省福州市闽侯县上街镇科技东路11号网讯智慧中心C楼1层06</t>
  </si>
  <si>
    <t>0591-83460000</t>
  </si>
  <si>
    <t>平湖和景汽车销售服务有限公司</t>
  </si>
  <si>
    <t>比亚迪汽车海洋网（平湖当湖街道和景城市展厅）</t>
  </si>
  <si>
    <t>BYDEZJ016CZ</t>
  </si>
  <si>
    <t>浙江省嘉兴市平湖市当湖街道毓秀路388号一层2室</t>
  </si>
  <si>
    <t>连云港涛森汽车销售服务有限公司</t>
  </si>
  <si>
    <t>比亚迪汽车海洋网（连云港涛森4S店）</t>
  </si>
  <si>
    <t>BYDEJS049J</t>
  </si>
  <si>
    <t>连云港市赣榆经济开发区厦门路21号</t>
  </si>
  <si>
    <t>0518-86582233</t>
  </si>
  <si>
    <t>烟台迪新汽车销售服务有限公司</t>
  </si>
  <si>
    <t>比亚迪汽车王朝网（迪新招远汽车城城市展厅）</t>
  </si>
  <si>
    <t>BYDSD019CZ</t>
  </si>
  <si>
    <t>山东省烟台市招远市玲珑路77号</t>
  </si>
  <si>
    <t>0535-8070888</t>
  </si>
  <si>
    <t>芜湖路骐汽车销售有限公司鸠江分公司</t>
  </si>
  <si>
    <t>比亚迪汽车海洋网（芜湖万春西路路骐4S店）</t>
  </si>
  <si>
    <t>BYDEAH033J</t>
  </si>
  <si>
    <t>安徽省芜湖市鸠江区官陡街道万春西路180号（亚夏二手车市场、南翔车都入口处）</t>
  </si>
  <si>
    <t>0553-2218777</t>
  </si>
  <si>
    <t>福州兆鸿汽车贸易有限公司</t>
  </si>
  <si>
    <t>比亚迪汽车海洋网（晋安宜家家居广场兆鸿商超店）</t>
  </si>
  <si>
    <t>BYDEFJ003SC</t>
  </si>
  <si>
    <t>福建省福州市晋安区福马路788号福州宜家家居广场L1层01A87号</t>
  </si>
  <si>
    <t>衡阳悦迪汽车销售服务有限公司</t>
  </si>
  <si>
    <t>比亚迪汽车海洋网（耒阳德泰隆悦迪路城市展厅）</t>
  </si>
  <si>
    <t>BYDEHUN006CZ</t>
  </si>
  <si>
    <t>湖南衡阳市耒阳市蔡子池街道梅桥居委会德泰路大道1幢101室</t>
  </si>
  <si>
    <t>安徽联昊合耀汽车销售有限公司</t>
  </si>
  <si>
    <t>比亚迪汽车海洋网（合肥联昊合耀4S店）</t>
  </si>
  <si>
    <t>BYDEAH034J</t>
  </si>
  <si>
    <t>安徽省合肥市瑶海区长江东路53号</t>
  </si>
  <si>
    <t>0551-67775777</t>
  </si>
  <si>
    <t>重庆隆想汽车销售服务有限公司</t>
  </si>
  <si>
    <t>比亚迪汽车王朝网（重庆隆想4S店）</t>
  </si>
  <si>
    <t>BYDCQ033J</t>
  </si>
  <si>
    <t>重庆市两江新区金开大道1230号附5号</t>
  </si>
  <si>
    <t>023-60362203</t>
  </si>
  <si>
    <t>福州市盛世卓景汽车销售有限公司</t>
  </si>
  <si>
    <t>比亚迪汽车王朝网（盛世卓景达江路城市展厅）</t>
  </si>
  <si>
    <t>BYDFJ004CZ</t>
  </si>
  <si>
    <t>福建省福州市连江县江南镇达江路66号1#厂房</t>
  </si>
  <si>
    <t>0591-26330000</t>
  </si>
  <si>
    <t>合肥市君之迪汽车销售服务有限公司</t>
  </si>
  <si>
    <t>比亚迪汽车王朝网（君之迪蜀山银泰百货商超店）</t>
  </si>
  <si>
    <t>BYDAH013SC</t>
  </si>
  <si>
    <t>安徽省合肥市蜀山区潜山路190号银泰城F1层1005B号/1065C号</t>
  </si>
  <si>
    <t>北京骏迪汽车销售服务有限公司</t>
  </si>
  <si>
    <t>比亚迪汽车海洋网（北京骏迪4S店）</t>
  </si>
  <si>
    <t>BYDEBJ015J</t>
  </si>
  <si>
    <t>北京市海淀区巨山路99号-4</t>
  </si>
  <si>
    <t>010-88501416</t>
  </si>
  <si>
    <t>武汉中成楚迪汽车销售服务有限公司</t>
  </si>
  <si>
    <t>比亚迪汽车海洋网（硚口红星美凯龙楚迪城市展厅）</t>
  </si>
  <si>
    <t>BYDEHUB003CZ</t>
  </si>
  <si>
    <t>湖北省武汉市硚口区红星美凯龙DA8063、DA8065、DA8066商铺</t>
  </si>
  <si>
    <t>厦门乾元新景汽车销售服务有限公司金尚分公司</t>
  </si>
  <si>
    <t>比亚迪汽车海洋网（湖里区乾元新景4S店）</t>
  </si>
  <si>
    <t>BYDEFJ024J</t>
  </si>
  <si>
    <t>福建省厦门市湖里区枋湖路697-101号</t>
  </si>
  <si>
    <t>0592-6058566</t>
  </si>
  <si>
    <t>上海华帆旗开诚兰汽车销售服务有限公司</t>
  </si>
  <si>
    <t>比亚迪汽车王朝网（华帆浦东森兰商都商超店）</t>
  </si>
  <si>
    <t>BYDSH014SC</t>
  </si>
  <si>
    <t>上海市浦东新区启帆路628号森兰商都一楼1-112-1,1-112-2商铺</t>
  </si>
  <si>
    <t>021-68880667</t>
  </si>
  <si>
    <t>上海卓景汽车销售有限公司浦东分公司</t>
  </si>
  <si>
    <t>比亚迪汽车王朝网（卓景杨高南路城市展厅）</t>
  </si>
  <si>
    <t>BYDSH006CZ</t>
  </si>
  <si>
    <t>上海市浦东新区北艾路1760、1762、1764号一层</t>
  </si>
  <si>
    <t>021-50688817</t>
  </si>
  <si>
    <t>澧县金旋风汽车销售服务有限公司</t>
  </si>
  <si>
    <t>比亚迪汽车王朝网（金旋风澧洲国际汽车城城市展厅）</t>
  </si>
  <si>
    <t>BYDHUN007CZ</t>
  </si>
  <si>
    <t>湖南省澧县澧浦街道柳家居委会澧洲国际汽车城内(24-C)</t>
  </si>
  <si>
    <t>0736-3338588</t>
  </si>
  <si>
    <t>长治市飞路之星汽车销售服务有限公司</t>
  </si>
  <si>
    <t>比亚迪汽车王朝网（飞路之星潞州万达商超店）</t>
  </si>
  <si>
    <t>BYDSHX008SC</t>
  </si>
  <si>
    <t>山西省长治市潞州区万达广场长兴北路一层次主3厅</t>
  </si>
  <si>
    <t>重庆锦鹏汽车销售有限公司</t>
  </si>
  <si>
    <t>比亚迪汽车王朝网（锦鹏神驰中心城市展厅）</t>
  </si>
  <si>
    <t>BYDCQ011CZ</t>
  </si>
  <si>
    <t>重庆市北碚区北温泉街道神驰标准厂房项目（一期）工程</t>
  </si>
  <si>
    <t>023-68382666</t>
  </si>
  <si>
    <t>舟山慈鑫新能源汽车销售服务有限公司</t>
  </si>
  <si>
    <t>比亚迪汽车海洋网（舟山慈鑫4S店）</t>
  </si>
  <si>
    <t>BYDEZJ059J</t>
  </si>
  <si>
    <t>浙江省舟山市定海区双桥街道石礁社区外山头村舟山汽车城8号D区</t>
  </si>
  <si>
    <t>0580-8082888</t>
  </si>
  <si>
    <t>广西悦之迪汽车销售服务有限公司</t>
  </si>
  <si>
    <t>比亚迪汽车海洋网（青秀万达广场悦之迪商超店）</t>
  </si>
  <si>
    <t>BYDEGX004SC</t>
  </si>
  <si>
    <t>广西省南宁市青秀区东葛路118号青秀万达广场1F层1010号铺</t>
  </si>
  <si>
    <t>0771-3103298</t>
  </si>
  <si>
    <t>深圳市新恒迪汽车销售服务有限公司</t>
  </si>
  <si>
    <t>比亚迪汽车王朝网（新恒迪龙华cococity商超店）</t>
  </si>
  <si>
    <t>BYDGD032SC</t>
  </si>
  <si>
    <t>深圳市龙华区民治街道民泰社区星河盛世A1-A6栋一层L1S-062</t>
  </si>
  <si>
    <t>唐山金利海海洋汽车销售有限公司</t>
  </si>
  <si>
    <t>比亚迪汽车海洋网（唐山金利海4S店）</t>
  </si>
  <si>
    <t>BYDEHB032J</t>
  </si>
  <si>
    <t>河北省唐山市开平区建华东道凤凰花卉市场西</t>
  </si>
  <si>
    <t>0315-5905666</t>
  </si>
  <si>
    <t>新化宝悦汽贸有限公司</t>
  </si>
  <si>
    <t>比亚迪汽车王朝网（宝悦新化工业园城市展厅）</t>
  </si>
  <si>
    <t>BYDHUN008CZ</t>
  </si>
  <si>
    <t>湖南省娄底市新化县上渡街道铁牛社区上梅东路新化工业园入口处</t>
  </si>
  <si>
    <t>0738-3216668</t>
  </si>
  <si>
    <t>青岛盛世卓景汽车销售有限公司海尔路分公司</t>
  </si>
  <si>
    <t>比亚迪汽车王朝网（盛世卓景大拇指广场城市展厅）</t>
  </si>
  <si>
    <t>BYDSD015CZ</t>
  </si>
  <si>
    <t>山东省青岛市崂山区同安路880号LG-16</t>
  </si>
  <si>
    <t>高州市迪星汽车销售服务有限公司</t>
  </si>
  <si>
    <t>比亚迪汽车海洋网（高州大地汽车城迪星城市展厅）</t>
  </si>
  <si>
    <t>BYDEGD025CZ</t>
  </si>
  <si>
    <t>广东茂名市高州市高州大道大地汽车城首层1-3号商铺</t>
  </si>
  <si>
    <t>0668-6690588</t>
  </si>
  <si>
    <t>永州中和愿景汽车销售服务有限公司</t>
  </si>
  <si>
    <t>比亚迪汽车王朝网（永州中和愿景4S店）</t>
  </si>
  <si>
    <t>BYDHUN106J</t>
  </si>
  <si>
    <t>湖南省永州市冷水滩区零陵南路与长丰大道交汇处北侧1栋101</t>
  </si>
  <si>
    <t>0746-8685888</t>
  </si>
  <si>
    <t>邯郸祥迪汽车销售服务有限公司</t>
  </si>
  <si>
    <t>比亚迪汽车王朝网（邯郸祥迪4S店）</t>
  </si>
  <si>
    <t>BYDHB124J</t>
  </si>
  <si>
    <t>河北省邯郸市丛台区东环路与人民路交叉口南行200米路东华信汽车城2号店</t>
  </si>
  <si>
    <t>0310-5522586</t>
  </si>
  <si>
    <t>东营梦之迪汽车销售服务有限公司</t>
  </si>
  <si>
    <t>比亚迪汽车海洋网（东营梦之迪4S店）</t>
  </si>
  <si>
    <t>BYDESD068J</t>
  </si>
  <si>
    <t>山东省东营市东营区黄河路341号</t>
  </si>
  <si>
    <t>0546-8181688</t>
  </si>
  <si>
    <t>济宁市宝迪亚汽车销售服务有限公司</t>
  </si>
  <si>
    <t>比亚迪汽车海洋网（济宁宝迪亚4S店）</t>
  </si>
  <si>
    <t>BYDESD069J</t>
  </si>
  <si>
    <t>山东省济宁市高新区洸河街道洸府河东侧新327国道路北（圣达汽车博览中心院内）</t>
  </si>
  <si>
    <t>0537-5103333</t>
  </si>
  <si>
    <t>襄阳泽兴汽车销售服务有限公司</t>
  </si>
  <si>
    <t>比亚迪汽车海洋网（樊城天元四季城泽兴商超店）</t>
  </si>
  <si>
    <t>BYDEHUB009SC</t>
  </si>
  <si>
    <t>湖北省襄阳市樊城区大庆西路与人民路交汇处天元四季城</t>
  </si>
  <si>
    <t>山西道蓝南海新能源科技有限公司</t>
  </si>
  <si>
    <t>比亚迪汽车海洋网（迎泽铜锣湾道蓝南海商超店）</t>
  </si>
  <si>
    <t>BYDESHX003SC</t>
  </si>
  <si>
    <t>山西太原迎泽区铜锣湾五一路77号</t>
  </si>
  <si>
    <t>0351-6639222</t>
  </si>
  <si>
    <t>青岛元本汽车销售服务有限公司</t>
  </si>
  <si>
    <t>比亚迪汽车海洋网（莱西水集街道元本城市展厅）</t>
  </si>
  <si>
    <t>BYDESD005CZ</t>
  </si>
  <si>
    <t>山东省青岛市莱西市水集街道办事处青岛路22号、仓库2、仓库4</t>
  </si>
  <si>
    <t>0532-80929798</t>
  </si>
  <si>
    <t>周口智迪汽车销售服务有限公司</t>
  </si>
  <si>
    <t>比亚迪汽车海洋网（川汇万达广场智迪商超店）</t>
  </si>
  <si>
    <t>BYDEHEN015SC</t>
  </si>
  <si>
    <t>河南省周口市川汇区大庆路与文昌路交叉口东北角万达广场1031-1032号铺位</t>
  </si>
  <si>
    <t>信阳盛瑞汽车销售服务有限公司</t>
  </si>
  <si>
    <t>比亚迪汽车海洋网（平桥博林国际广场盛瑞城市展厅）</t>
  </si>
  <si>
    <t>BYDEHEN010CZ</t>
  </si>
  <si>
    <t>河南省信阳市羊山新区新六大街与新七大道交汇处博林国际广场102-104</t>
  </si>
  <si>
    <t>0376-3773338</t>
  </si>
  <si>
    <t>成都新港澜洲汽车销售服务有限公司</t>
  </si>
  <si>
    <t>比亚迪汽车海洋网（金牛万达广场新港澜洲商超店）</t>
  </si>
  <si>
    <t>BYDESC008SC</t>
  </si>
  <si>
    <t>四川成都市金牛区万达广场一环路北三段1号1栋1层（C-1F-D-A）号</t>
  </si>
  <si>
    <t>九江市盛世卓御汽车销售有限公司</t>
  </si>
  <si>
    <t>比亚迪汽车海洋网（濂溪万达广场盛世卓御商超店）</t>
  </si>
  <si>
    <t>BYDEJX006SC</t>
  </si>
  <si>
    <t>江西九江市濂溪区青年路818号十里万达广场1楼1003-1005号店铺</t>
  </si>
  <si>
    <t>石家庄乾元卓景汽车销售有限公司</t>
  </si>
  <si>
    <t>比亚迪汽车海洋网（石家庄乾元卓景4S店）</t>
  </si>
  <si>
    <t>BYDEHB033J</t>
  </si>
  <si>
    <t>河北省石家庄市裕华区南二环体育大街交口南二环辅路60号</t>
  </si>
  <si>
    <t>0311-89668887</t>
  </si>
  <si>
    <t>儋州翔乐汽车贸易有限公司</t>
  </si>
  <si>
    <t>比亚迪汽车王朝网（儋州翔乐4S店）</t>
  </si>
  <si>
    <t>BYDHN014J</t>
  </si>
  <si>
    <t>海南省儋州市园地路与科技路交汇处往东200米</t>
  </si>
  <si>
    <t>聊城比亚迪乾元新景汽车销售有限公司东昌府区分公司</t>
  </si>
  <si>
    <t>比亚迪汽车王朝网（聊城高新4S店）</t>
  </si>
  <si>
    <t>BYDSD239J</t>
  </si>
  <si>
    <t>山东省聊城市东昌府区柳园街道办事处光岳南路116号金羊汽车城院内03室</t>
  </si>
  <si>
    <t>0635-7031777</t>
  </si>
  <si>
    <t>喀什汇通比亚迪汽车销售有限公司</t>
  </si>
  <si>
    <t>比亚迪汽车王朝网（汇通喀什万达商超店）</t>
  </si>
  <si>
    <t>BYDXJ004SC</t>
  </si>
  <si>
    <t>新疆喀什地区喀什市多来特巴格乡新城南路121号喀什万达广场1F层1022号商铺</t>
  </si>
  <si>
    <t>济南路骐汽车销售有限公司</t>
  </si>
  <si>
    <t>比亚迪汽车王朝网（济南路骐4S店）</t>
  </si>
  <si>
    <t>BYDSD240J</t>
  </si>
  <si>
    <t>山东省济南市章丘区双山街道世纪大道392号东风工业园西区</t>
  </si>
  <si>
    <t>0531-83200999</t>
  </si>
  <si>
    <t>宁夏金达迪兴汽车销售有限公司</t>
  </si>
  <si>
    <t>比亚迪汽车王朝网（金达迪兴金凤新华百货商超店）</t>
  </si>
  <si>
    <t>BYDNX003SC</t>
  </si>
  <si>
    <t>宁夏银川市金凤区北京中路192号亲水商务广场1F-1036号商铺</t>
  </si>
  <si>
    <t>陕西兴弘启迪汽车销售服务有限公司</t>
  </si>
  <si>
    <t>比亚迪汽车王朝网（兴弘启迪恒创中心城市展厅）</t>
  </si>
  <si>
    <t>BYDSX006CZ</t>
  </si>
  <si>
    <t>陕西省西安市临潼区银桥大道33号1层商铺</t>
  </si>
  <si>
    <t>029-83969567</t>
  </si>
  <si>
    <t>北京瑞鹏福瑞汽车销售服务有限公司</t>
  </si>
  <si>
    <t>比亚迪汽车王朝网（北京瑞鹏福瑞4S店）</t>
  </si>
  <si>
    <t>BYDBJ065J</t>
  </si>
  <si>
    <t>北京市海淀区西北旺镇百旺绿谷汽车园F1地块1号</t>
  </si>
  <si>
    <t>010-82404852</t>
  </si>
  <si>
    <t>如皋比亚迪卓御汽车销售有限公司</t>
  </si>
  <si>
    <t>比亚迪汽车海洋网（如皋卓御4S店）</t>
  </si>
  <si>
    <t>BYDEJS050J</t>
  </si>
  <si>
    <t>江苏省南通市如皋市解放西路69号</t>
  </si>
  <si>
    <t>0513-80697866</t>
  </si>
  <si>
    <t>成都泛海方洲汽车销售有限公司</t>
  </si>
  <si>
    <t>比亚迪汽车海洋网（锦江文华广场泛海方洲商超店）</t>
  </si>
  <si>
    <t>BYDESC009SC</t>
  </si>
  <si>
    <t>四川成都市锦江区东大路16号文华广场1栋一层1103、1104、1105号商铺</t>
  </si>
  <si>
    <t>028-87318136</t>
  </si>
  <si>
    <t>重庆隆盛源汽车销售服务有限公司新光天地分公司</t>
  </si>
  <si>
    <t>比亚迪汽车海洋网（渝北新光天地隆盛源商超店）</t>
  </si>
  <si>
    <t>BYDECQ007SC</t>
  </si>
  <si>
    <t>重庆市渝北区红锦大道89号1-1新光天地1FC区01068号（自主承诺）</t>
  </si>
  <si>
    <t>023-63083316</t>
  </si>
  <si>
    <t>宁乡旋通汽车销售服务有限公司</t>
  </si>
  <si>
    <t>比亚迪汽车王朝网（宁乡旋通4S店）</t>
  </si>
  <si>
    <t>BYDHUN107J</t>
  </si>
  <si>
    <t>湖南省长沙市宁乡市历经铺街道东城社区紫薇西路189号</t>
  </si>
  <si>
    <t>天津市津汇万通汽车销售服务有限公司</t>
  </si>
  <si>
    <t>比亚迪汽车王朝网（津汇万通河西万象城商超店）</t>
  </si>
  <si>
    <t>BYDTJ011SC</t>
  </si>
  <si>
    <t>天津市河西区乐园道9号万象城B1-001-2/3</t>
  </si>
  <si>
    <t>022-83888898</t>
  </si>
  <si>
    <t>扬州福迪汽车销售服务有限公司</t>
  </si>
  <si>
    <t>比亚迪汽车王朝网（福迪工农北路城市展厅）</t>
  </si>
  <si>
    <t>BYDJS027CZ</t>
  </si>
  <si>
    <t>江苏省扬州市仪征市真州镇工农北路405-1号</t>
  </si>
  <si>
    <t>0514-843610655</t>
  </si>
  <si>
    <t>重庆源迪汽车销售服务有限公司</t>
  </si>
  <si>
    <t>比亚迪汽车王朝网（源迪九龙坡西城天街商超店）</t>
  </si>
  <si>
    <t>BYDCQ010SC</t>
  </si>
  <si>
    <t>重庆市九龙坡区珠江路48号2幢L馆-1F-01</t>
  </si>
  <si>
    <t>023-68087738</t>
  </si>
  <si>
    <t>重庆浦迪汽车销售服务有限公司</t>
  </si>
  <si>
    <t>比亚迪汽车王朝网（浦迪渝北TCITY桃园天地商超店）</t>
  </si>
  <si>
    <t>BYDCQ009SC</t>
  </si>
  <si>
    <t>重庆市渝北区双凤桥街道桃源大道66号附3号2-16桃源天地2F-039号</t>
  </si>
  <si>
    <t>023-67377437</t>
  </si>
  <si>
    <t>鄂尔多斯市畅兴汽车销售服务有限公司</t>
  </si>
  <si>
    <t>比亚迪汽车王朝网（畅兴乌兰木伦街城市展厅）</t>
  </si>
  <si>
    <t>BYDNMG002CZ</t>
  </si>
  <si>
    <t>内蒙古自治区鄂尔多斯市康巴什区东纬二路北华泰汽车城三号楼104号</t>
  </si>
  <si>
    <t>0477-8368880</t>
  </si>
  <si>
    <t>石家庄市宝迪亚汽车销售服务有限公司</t>
  </si>
  <si>
    <t>比亚迪汽车海洋网（石家庄宝迪亚4S店）</t>
  </si>
  <si>
    <t>BYDEHB034J</t>
  </si>
  <si>
    <t>河北省石家庄市鹿泉区龙泉东路308号国际汽车产业园A2区（鹿泉高新区方台村）</t>
  </si>
  <si>
    <t>0311-68177666</t>
  </si>
  <si>
    <t>江西风之扬汽车销售服务有限公司</t>
  </si>
  <si>
    <t>比亚迪汽车海洋网（西湖新牛广场风之扬商超店）</t>
  </si>
  <si>
    <t>BYDEJX007SC</t>
  </si>
  <si>
    <t>江西省南昌市西湖区八一大道272号新华书店新牛广场1020、1021商铺</t>
  </si>
  <si>
    <t>0791-86363319</t>
  </si>
  <si>
    <t>南昌比亚迪路骐汽车销售有限公司南昌新建区分公司</t>
  </si>
  <si>
    <t>比亚迪汽车海洋网（新建万达广场路骐商超店）</t>
  </si>
  <si>
    <t>BYDEJX008SC</t>
  </si>
  <si>
    <t>江西省南昌市新建区望城镇祥云大道西延线北侧、昌西大道西侧C1-1地块南昌新建城万达广场1F-1056、1057</t>
  </si>
  <si>
    <t>0791-83110555</t>
  </si>
  <si>
    <t>武汉盛世路骐汽车销售有限公司</t>
  </si>
  <si>
    <t>比亚迪汽车王朝网（武汉盛世路骐4S店）</t>
  </si>
  <si>
    <t>BYDHUB087J</t>
  </si>
  <si>
    <t>湖北省武汉市武昌区积玉桥街道友谊大道特1号4栋1层3号、2号整层</t>
  </si>
  <si>
    <t>027-88082511</t>
  </si>
  <si>
    <t>武汉市惠浩汽车销售服务有限公司洪山万科分公司</t>
  </si>
  <si>
    <t>比亚迪汽车王朝网（惠浩洪山万科广场商超店）</t>
  </si>
  <si>
    <t>BYDHUB012SC</t>
  </si>
  <si>
    <t>武汉市洪山区青菱乡洪山万科广场L1-34、35号商铺</t>
  </si>
  <si>
    <t>027-86603233</t>
  </si>
  <si>
    <t>武汉市驰恒悦迪汽车销售服务有限公司</t>
  </si>
  <si>
    <t>比亚迪汽车王朝网（武汉驰恒悦迪4S店）</t>
  </si>
  <si>
    <t>BYDHUB090J</t>
  </si>
  <si>
    <t>湖北省武汉市江岸区丹水池街道解放大道路135号堤角边</t>
  </si>
  <si>
    <t>027-62319618</t>
  </si>
  <si>
    <t>南通广成象迪新能源汽车销售有限公司</t>
  </si>
  <si>
    <t>比亚迪汽车王朝网（广成象迪华润中心城市展厅）</t>
  </si>
  <si>
    <t>BYDJS029CZ</t>
  </si>
  <si>
    <t>江苏省南通市崇川区北大街111号南通华润中心16幢110室、111室、112室</t>
  </si>
  <si>
    <t>0513-80857999</t>
  </si>
  <si>
    <t>庐江县翔顺迪汽车销售服务有限公司</t>
  </si>
  <si>
    <t>比亚迪汽车王朝网（翔顺迪庐江汽车城城市展厅）</t>
  </si>
  <si>
    <t>BYDAH006CZ</t>
  </si>
  <si>
    <t>安徽省合肥市庐江县庐城镇文昌西路220号</t>
  </si>
  <si>
    <t>0551-87188718</t>
  </si>
  <si>
    <t>宜宾福能汽车销售服务有限责任公司</t>
  </si>
  <si>
    <t>比亚迪汽车王朝网（福能叙州万达商超店）</t>
  </si>
  <si>
    <t>BYDSC020SC</t>
  </si>
  <si>
    <t>四川省宜宾市叙州区南岸航天路南段7号万达商场1A061,1A062B</t>
  </si>
  <si>
    <t>0831-2377809</t>
  </si>
  <si>
    <t>达州鑫晟合汽车销售有限公司</t>
  </si>
  <si>
    <t>比亚迪汽车海洋网（达州鑫晟合4S店）</t>
  </si>
  <si>
    <t>BYDESC036J</t>
  </si>
  <si>
    <t>四川省达州市达川区杨柳街道中青路14号</t>
  </si>
  <si>
    <t>0818-2937777</t>
  </si>
  <si>
    <t>浦江星迪汽车销售有限公司</t>
  </si>
  <si>
    <t>比亚迪汽车王朝网（星迪浦江汽车城城市展厅）</t>
  </si>
  <si>
    <t>BYDZJ015CZ</t>
  </si>
  <si>
    <t>浙江省金华市浦江县恒昌大道618号</t>
  </si>
  <si>
    <t>0579-88082789</t>
  </si>
  <si>
    <t>平顶山博佳新能源汽车销售有限公司</t>
  </si>
  <si>
    <t>比亚迪汽车王朝网（博佳卫东万达商超店）</t>
  </si>
  <si>
    <t>BYDHEN016SC</t>
  </si>
  <si>
    <t>河南省平顶山市卫东区建设路中段万达广场1F层1016号商铺</t>
  </si>
  <si>
    <t>0375-2359111</t>
  </si>
  <si>
    <t>浏阳永通永欣汽车销售服务有限公司</t>
  </si>
  <si>
    <t>比亚迪汽车王朝网（永通永欣花炮大道城市展厅）</t>
  </si>
  <si>
    <t>BYDHUN011CZ</t>
  </si>
  <si>
    <t>湖南省长沙市浏阳市集里街道平水工业小区103省道与花炮大道交汇处中国石化平水加油站东边</t>
  </si>
  <si>
    <t>深圳市大源汽车销售服务有限公司</t>
  </si>
  <si>
    <t>比亚迪汽车海洋网（深圳大源4S店）</t>
  </si>
  <si>
    <t>BYDEGD098J</t>
  </si>
  <si>
    <t>深圳市坪山区坑梓街道沙田社区秀沙路18号高时新能源产业园B栋108</t>
  </si>
  <si>
    <t>0755-85220697</t>
  </si>
  <si>
    <t>深圳市星通利新能源汽车有限公司</t>
  </si>
  <si>
    <t>比亚迪汽车海洋网（龙岗赛格ECO星通利城市展厅）</t>
  </si>
  <si>
    <t>BYDEGD026CZ</t>
  </si>
  <si>
    <t>广东省深圳市龙岗区吉华街道赛格新城市广场5栋1层101-102号</t>
  </si>
  <si>
    <t>0755-84899323</t>
  </si>
  <si>
    <t>重庆瑞意衡汽车销售服务有限公司</t>
  </si>
  <si>
    <t>比亚迪汽车海洋网（沙坪坝万达广场瑞意衡商超店）</t>
  </si>
  <si>
    <t>BYDECQ008SC</t>
  </si>
  <si>
    <t>重庆市沙坪坝区万达商业广场室内步行街[1A]层（1A020,1A021,1A022）</t>
  </si>
  <si>
    <t>023-65081989</t>
  </si>
  <si>
    <t>湖北瀚迪汽车销售服务有限公司</t>
  </si>
  <si>
    <t>比亚迪汽车海洋网（孝感瀚迪4S店）</t>
  </si>
  <si>
    <t>BYDEHUB029J</t>
  </si>
  <si>
    <t>湖北省孝感市孝南区107复线澴川路289号1幢</t>
  </si>
  <si>
    <t>0712 -2616818</t>
  </si>
  <si>
    <t>武汉市惠福汽车销售服务有限公司</t>
  </si>
  <si>
    <t>比亚迪汽车海洋网（武汉惠福4S店）</t>
  </si>
  <si>
    <t>BYDEHUB030J</t>
  </si>
  <si>
    <t>武汉市东西湖区吴家山农场十二支沟西、革新大道南1层1号</t>
  </si>
  <si>
    <t>027-83381117</t>
  </si>
  <si>
    <t>荆州比亚迪乾元新景汽车销售有限公司北京路分公司</t>
  </si>
  <si>
    <t>比亚迪汽车海洋网（沙市时尚广场乾元新景城市展厅）</t>
  </si>
  <si>
    <t>BYDEHUB004CZ</t>
  </si>
  <si>
    <t>湖北省荆州市沙市区时尚广场1栋1层105号</t>
  </si>
  <si>
    <t>滁州东和鸿奕汽车销售服务有限公司</t>
  </si>
  <si>
    <t>比亚迪汽车王朝网（东和鸿奕经七路城市展厅）</t>
  </si>
  <si>
    <t>BYDAH009CZ</t>
  </si>
  <si>
    <t>安徽省天长市石梁镇十八集社区徐庄队</t>
  </si>
  <si>
    <t>0550-2406087</t>
  </si>
  <si>
    <t>亳州迪之恒汽车销售有限公司</t>
  </si>
  <si>
    <t>比亚迪汽车海洋网（谯城万达广场迪之恒商超店）</t>
  </si>
  <si>
    <t>BYDEAH008SC</t>
  </si>
  <si>
    <t>安徽省亳州市谯城区汤王大道399号亳州谯城万达广场内</t>
  </si>
  <si>
    <t>0558-5082299</t>
  </si>
  <si>
    <t>深圳新融耀汽车销售服务有限公司</t>
  </si>
  <si>
    <t>比亚迪汽车海洋网（龙岗创新产业园新融耀城市展厅）</t>
  </si>
  <si>
    <t>BYDEGD027CZ</t>
  </si>
  <si>
    <t>广东省深圳市龙岗区坂田街道象角塘社区汇智谷创新产业园1楼一层102</t>
  </si>
  <si>
    <t>0755-28454858</t>
  </si>
  <si>
    <t>长兴和景汽车销售服务有限公司</t>
  </si>
  <si>
    <t>比亚迪汽车海洋网（长兴和景4S店）</t>
  </si>
  <si>
    <t>BYDEZJ060J</t>
  </si>
  <si>
    <t>浙江省湖州市长兴县太湖街道图影大道1120号-5</t>
  </si>
  <si>
    <t>0572-6026366</t>
  </si>
  <si>
    <t>长春市龙翔睿吉汽车销售有限公司</t>
  </si>
  <si>
    <t>比亚迪汽车王朝网（长春龙翔睿吉4S店）</t>
  </si>
  <si>
    <t>BYDJL054J</t>
  </si>
  <si>
    <t>吉林省长春市经济开发区浦东路25号</t>
  </si>
  <si>
    <t>0431-84661899</t>
  </si>
  <si>
    <t>临沂迪炫汽车销售服务有限公司</t>
  </si>
  <si>
    <t>比亚迪汽车王朝网（迪炫金雀山万达商超店）</t>
  </si>
  <si>
    <t>BYDSD026SC</t>
  </si>
  <si>
    <t>山东省临沂市兰山区金雀山街道金雀山路与滨河路交汇万达广场1层1F-次主</t>
  </si>
  <si>
    <t>0539-7165155</t>
  </si>
  <si>
    <t>英山驰恒辰迪汽车销售服务有限公司</t>
  </si>
  <si>
    <t>比亚迪汽车王朝网（驰恒辰迪城南汽贸中心城市展厅）</t>
  </si>
  <si>
    <t>BYDHUB016CZ</t>
  </si>
  <si>
    <t>湖北省黄冈市英山县城南汽贸中心南4号楼109-116号、南6号楼101-112号</t>
  </si>
  <si>
    <t>0713-2772888</t>
  </si>
  <si>
    <t>武穴驰恒新迪汽车销售服务有限公司</t>
  </si>
  <si>
    <t>比亚迪汽车王朝网（驰恒新迪鄂东汽车城城市展厅）</t>
  </si>
  <si>
    <t>BYDHUB014CZ</t>
  </si>
  <si>
    <t>湖北省黄冈市武穴市武石大道666号（鄂东汽车城内）</t>
  </si>
  <si>
    <t>武汉市盛世王朝汽车销售有限公司江夏分公司</t>
  </si>
  <si>
    <t>BYDEHUB031J</t>
  </si>
  <si>
    <t>湖北省武汉市江夏区经济开发区庙山金龙大街路348号</t>
  </si>
  <si>
    <t>027-59305778</t>
  </si>
  <si>
    <t>麻城驰恒卓迪汽车销售服务有限公司</t>
  </si>
  <si>
    <t>比亚迪汽车王朝网（驰恒卓迪金桥大道城市展厅）</t>
  </si>
  <si>
    <t>BYDHUB015CZ</t>
  </si>
  <si>
    <t>湖北省黄冈市麻城经济开发区金桥大道287号(农村商业银行隔壁）</t>
  </si>
  <si>
    <t>苏州广成吴迪新能源汽车销售服务有限公司</t>
  </si>
  <si>
    <t>比亚迪汽车海洋网（苏州广成吴迪4S店）</t>
  </si>
  <si>
    <t>BYDEJS051J</t>
  </si>
  <si>
    <t>苏州市工业园区苏虹中路45号</t>
  </si>
  <si>
    <t>0512-66018188</t>
  </si>
  <si>
    <t>合肥盛世鸿瑞汽车销售有限公司</t>
  </si>
  <si>
    <t>比亚迪汽车王朝网（盛世鸿瑞名邦西城国际城市展厅）</t>
  </si>
  <si>
    <t>BYDAH010CZ</t>
  </si>
  <si>
    <t>安徽省合肥市肥西县上派镇金寨南路与站前路交口名邦西城国际商业广场名邦栖街-136A</t>
  </si>
  <si>
    <t>0551-62628366</t>
  </si>
  <si>
    <t>南阳锦成新能源商贸有限公司</t>
  </si>
  <si>
    <t>比亚迪汽车海洋网（南阳锦成4S店）</t>
  </si>
  <si>
    <t>BYDEHEN010J</t>
  </si>
  <si>
    <t>南阳市宛城区长江东路与312国道交叉口向西500米路南</t>
  </si>
  <si>
    <t>0377-63561222</t>
  </si>
  <si>
    <t>开封普见汽车销售有限公司</t>
  </si>
  <si>
    <t>比亚迪汽车王朝网（普见龙亭万达商超店）</t>
  </si>
  <si>
    <t>BYDHEN015SC</t>
  </si>
  <si>
    <t>河南省开封市龙亭区郑开大道万达广场一楼1016、1017A号商铺</t>
  </si>
  <si>
    <t>北京欣太亚迪新能源汽车销售服务有限公司</t>
  </si>
  <si>
    <t>比亚迪汽车王朝网（欣太亚迪大兴世界之花广场商超店）</t>
  </si>
  <si>
    <t>BYDBJ008SC</t>
  </si>
  <si>
    <t>北京市北京经济技术开发区（大兴）德贤路59号院1号楼1层1-F1106</t>
  </si>
  <si>
    <t>广元市鑫汇汽车销售服务有限公司</t>
  </si>
  <si>
    <t>比亚迪汽车王朝网（广元鑫汇4S店）</t>
  </si>
  <si>
    <t>BYDSC129J</t>
  </si>
  <si>
    <t>四川省广元市经济技术开发区盘龙镇川北国际汽车城</t>
  </si>
  <si>
    <t>0839-3989888</t>
  </si>
  <si>
    <t>中山市利联汽车销售服务有限公司</t>
  </si>
  <si>
    <t>比亚迪汽车王朝网（利联中山六路城市展厅)</t>
  </si>
  <si>
    <t>BYDGD047CZ</t>
  </si>
  <si>
    <t>广东省中山市火炬开发区中山六路22号1-9卡</t>
  </si>
  <si>
    <t>中江富马汽车销售服务有限公司</t>
  </si>
  <si>
    <t>比亚迪汽车王朝网（富马雄剑汽车城城市展厅)</t>
  </si>
  <si>
    <t>BYDSC016CZ</t>
  </si>
  <si>
    <t>四川省德阳市中江县二环路西二段18号雄剑物流有限公司E1-2号</t>
  </si>
  <si>
    <t>0838-7700700</t>
  </si>
  <si>
    <t>玉溪瑞迪汽车销售有限公司</t>
  </si>
  <si>
    <t>比亚迪汽车王朝网（瑞迪玉江大道城市展厅）</t>
  </si>
  <si>
    <t>BYDYN004CZ</t>
  </si>
  <si>
    <t>云南省玉溪市红塔区太极路与玉江大道交叉口</t>
  </si>
  <si>
    <t>0877-2665887</t>
  </si>
  <si>
    <t>苏州市乾元新景汽车销售有限公司繁花中心分公司</t>
  </si>
  <si>
    <t>比亚迪汽车王朝网（乾元新景相城繁花中心商超店）</t>
  </si>
  <si>
    <t>BYDJS024SC</t>
  </si>
  <si>
    <t>江苏省苏州市相城区人民路4555号繁花中心5栋1097-1104号铺</t>
  </si>
  <si>
    <t>0512-65295931</t>
  </si>
  <si>
    <t>成都上典福金汽车销售有限公司</t>
  </si>
  <si>
    <t>比亚迪汽车王朝网（上典福金迎宾大道城市展厅）</t>
  </si>
  <si>
    <t>BYDSC015CZ</t>
  </si>
  <si>
    <t>四川省成都市金堂县赵镇街道迎宾大道二段13号1--3层</t>
  </si>
  <si>
    <t>三河市翔瑞虹驰汽车服务有限公司</t>
  </si>
  <si>
    <t>比亚迪汽车王朝网（翔瑞虹驰4S店）</t>
  </si>
  <si>
    <t>BYDHB129J</t>
  </si>
  <si>
    <t>河北省廊坊市三河市李旗庄镇京哈路南</t>
  </si>
  <si>
    <t>0316-3212168</t>
  </si>
  <si>
    <t>昆明路骐汽车销售有限公司安宁分公司</t>
  </si>
  <si>
    <t>比亚迪汽车海洋网（安宁吾悦路骐商超店）</t>
  </si>
  <si>
    <t>BYDEYN004SC</t>
  </si>
  <si>
    <t>云南省昆明市安宁市金方路116号安宁吾悦广场A01、A02商铺</t>
  </si>
  <si>
    <t>0871-68683237</t>
  </si>
  <si>
    <t>徐州顺文汽车销售服务有限公司</t>
  </si>
  <si>
    <t>比亚迪汽车海洋网（贾汪淮海环球港顺文商超店）</t>
  </si>
  <si>
    <t>BYDEJS021SC</t>
  </si>
  <si>
    <t>江苏徐州市经济技术开发区徐海路8号淮海环球港第L1层L10107商铺</t>
  </si>
  <si>
    <t>中山迪冠汽车销售服务有限公司</t>
  </si>
  <si>
    <t>比亚迪汽车海洋网（西区天悦城迪冠商超店）</t>
  </si>
  <si>
    <t>BYDEGD031SC</t>
  </si>
  <si>
    <t>广东省中山市西区长洲社区富华道32号天悦广场综合楼一层L1064-L1065号</t>
  </si>
  <si>
    <t>张家港泰恒汽车销售服务有限公司</t>
  </si>
  <si>
    <t>比亚迪汽车王朝网（泰恒张家港金茂览秀城商超店）</t>
  </si>
  <si>
    <t>BYDJS026SC</t>
  </si>
  <si>
    <t>江苏省苏州市张家港市杨舍镇戴巷路288号金茂览秀城地上1层L1018-L1019号铺位</t>
  </si>
  <si>
    <t>宜都市华晟达洲汽车销售服务有限责任公司</t>
  </si>
  <si>
    <t>比亚迪汽车王朝网（华晟达洲宜华大道城市展厅）</t>
  </si>
  <si>
    <t>BYDHUB012CZ</t>
  </si>
  <si>
    <t>湖北省宜昌市宜都市姚家店枫相树村四组红东一级公路旁达洲汽车城11-18号</t>
  </si>
  <si>
    <t>0717-4903333</t>
  </si>
  <si>
    <t>温州之迪汽车销售服务有限公司</t>
  </si>
  <si>
    <t>比亚迪汽车王朝网（温州之迪4S店）</t>
  </si>
  <si>
    <t>BYDZJ171J</t>
  </si>
  <si>
    <t>浙江省温州市龙湾区瑶溪街道机场大道1365号第4幢</t>
  </si>
  <si>
    <t>0577-86611899</t>
  </si>
  <si>
    <t>淮安合翔汽车销售服务有限公司</t>
  </si>
  <si>
    <t>比亚迪汽车王朝网（淮安合翔4S店）</t>
  </si>
  <si>
    <t>BYDJS191J</t>
  </si>
  <si>
    <t>江苏省淮安市清江浦区旺旺路68号</t>
  </si>
  <si>
    <t>0517-89081616</t>
  </si>
  <si>
    <t>南平市万佰盛汽车销售服务有限公司</t>
  </si>
  <si>
    <t>比亚迪汽车王朝网（万佰盛兴盛路城市展厅）</t>
  </si>
  <si>
    <t>BYDFJ005CZ</t>
  </si>
  <si>
    <t>福建省南平市建阳区南林海西工贸城 II-08展厅</t>
  </si>
  <si>
    <t>0599-5550566</t>
  </si>
  <si>
    <t>四川东绅新能源汽车销售有限公司</t>
  </si>
  <si>
    <t>比亚迪汽车王朝网（眉山东绅4S店）</t>
  </si>
  <si>
    <t>BYDSC134J</t>
  </si>
  <si>
    <t>四川省眉山市东坡区兴业路南段</t>
  </si>
  <si>
    <t>028-38220688</t>
  </si>
  <si>
    <t>武汉广成黄迪新能源汽车有限公司</t>
  </si>
  <si>
    <t>比亚迪汽车王朝网（武汉广成黄迪4S店）</t>
  </si>
  <si>
    <t>BYDHUB089J</t>
  </si>
  <si>
    <t>湖北省武汉市黄陂区滠口街长松村18＃-21＃楼、垃圾站及配电房项目20、21栋/单元1-4层（1）商号房</t>
  </si>
  <si>
    <t>027-85006888</t>
  </si>
  <si>
    <t>广水市润迪汽车销售有限公司</t>
  </si>
  <si>
    <t>比亚迪汽车王朝网（润迪十里工业园城市展厅）</t>
  </si>
  <si>
    <t>BYDHUB010CZ</t>
  </si>
  <si>
    <t>湖北省随州市广水市十里（街道）十里工业园1幢</t>
  </si>
  <si>
    <t>石嘴山市鑫迪汽车销售有限公司</t>
  </si>
  <si>
    <t>比亚迪汽车王朝网（鑫迪物流园城市展厅）</t>
  </si>
  <si>
    <t>BYDNX002CZ</t>
  </si>
  <si>
    <t>宁夏回族自治区石嘴山市平罗县山水大道北侧、301省道南侧西部物流园B1-1幢4S店1号</t>
  </si>
  <si>
    <t>0952-3816500</t>
  </si>
  <si>
    <t>六安鑫信迪汽车销售服务有限公司</t>
  </si>
  <si>
    <t>比亚迪汽车海洋网（六安鑫信迪4S店）</t>
  </si>
  <si>
    <t>BYDEAH035J</t>
  </si>
  <si>
    <t>安徽省六安经济技术开发区金太阳国际汽车城21幢275铺</t>
  </si>
  <si>
    <t>0564-3222188</t>
  </si>
  <si>
    <t>宁波和御汽车销售服务有限公司</t>
  </si>
  <si>
    <t>比亚迪汽车海洋网（宁波和御4S店）</t>
  </si>
  <si>
    <t>BYDEZJ061J</t>
  </si>
  <si>
    <t>浙江省宁波市海曙区石碶街道雅戈尔大道369号</t>
  </si>
  <si>
    <t>0574-87018111</t>
  </si>
  <si>
    <t>鄂尔多斯市长祥新能源汽车有限公司</t>
  </si>
  <si>
    <t>比亚迪汽车王朝网（长祥凯盛汽车城城市展厅）</t>
  </si>
  <si>
    <t>BYDNMG001CZ</t>
  </si>
  <si>
    <t>内蒙古省鄂尔多斯市达拉特旗凯盛汽车城B区1.2.3.4.5.6.7号展厅</t>
  </si>
  <si>
    <t>0477-3158518</t>
  </si>
  <si>
    <t>金寨金丰迪汽车销售服务有限公司</t>
  </si>
  <si>
    <t>比亚迪汽车王朝网（金丰迪亚夏汽车城城市展厅）</t>
  </si>
  <si>
    <t>BYDAH005CZ</t>
  </si>
  <si>
    <t>安徽省六安市金寨县亚夏汽车城23栋</t>
  </si>
  <si>
    <t>0564-7766600</t>
  </si>
  <si>
    <t>安徽东和鸿瑞汽车销售有限公司</t>
  </si>
  <si>
    <t>比亚迪汽车王朝网（安徽东和鸿瑞4S店）</t>
  </si>
  <si>
    <t>BYDAH108J</t>
  </si>
  <si>
    <t>安徽省合肥市经开区创业园路于轿顶路交口</t>
  </si>
  <si>
    <t>0551- 62628566</t>
  </si>
  <si>
    <t>邯郸皓迪汽车销售有限公司</t>
  </si>
  <si>
    <t>比亚迪汽车王朝网（皓迪丛台美乐城商超店）</t>
  </si>
  <si>
    <t>BYDHEB011SC</t>
  </si>
  <si>
    <t>河北省邯郸市丛台区人民东路456号美乐城F1层F154号</t>
  </si>
  <si>
    <t>0310-8186188</t>
  </si>
  <si>
    <t>淄博盛世齐航汽车销售服务有限公司</t>
  </si>
  <si>
    <t>比亚迪汽车海洋网（淄博临淄大道齐航城市展厅）</t>
  </si>
  <si>
    <t>BYDESD006CZ</t>
  </si>
  <si>
    <t>山东省淄博市临淄区临淄大道983号</t>
  </si>
  <si>
    <t>0533-7992288</t>
  </si>
  <si>
    <t>鄂尔多斯市辰翼汽车销售服务有限公司</t>
  </si>
  <si>
    <t>比亚迪汽车海洋网（鄂尔多斯辰翼4S店）</t>
  </si>
  <si>
    <t>BYDENMGX011J</t>
  </si>
  <si>
    <t>内蒙古自治区鄂尔多斯市康巴什区东纬二路北华泰汽车城三号楼101号</t>
  </si>
  <si>
    <t>舒城县翔冠迪汽车销售服务有限公司</t>
  </si>
  <si>
    <t>比亚迪汽车王朝网（翔冠迪舒城万达商超店）</t>
  </si>
  <si>
    <t>BYDAH014SC</t>
  </si>
  <si>
    <t>安徽省六安市舒城县城关镇万达广场一楼1030号</t>
  </si>
  <si>
    <t>北京盛世新景汽车销售有限公司安贞分公司</t>
  </si>
  <si>
    <t>比亚迪汽车王朝网（盛世新景环贸中心城市展厅）</t>
  </si>
  <si>
    <t>BYDBJ006CZ</t>
  </si>
  <si>
    <t>北京市东城区北三环东路36号院4号楼一层05单元房间</t>
  </si>
  <si>
    <t>010-56351580</t>
  </si>
  <si>
    <t>天津市路迪恒辉汽车销售有限公司</t>
  </si>
  <si>
    <t>比亚迪汽车王朝网（路迪恒辉华苑产业园城市展厅）</t>
  </si>
  <si>
    <t>BYDTJ004CZ</t>
  </si>
  <si>
    <t>天津滨海高新区华苑产业区梅苑路10号先知谷1号楼1层</t>
  </si>
  <si>
    <t>022-23718915</t>
  </si>
  <si>
    <t>武义星迪汽车销售服务有限公司</t>
  </si>
  <si>
    <t>比亚迪汽车王朝网（武义星迪4S店）</t>
  </si>
  <si>
    <t>BYDZJ170J</t>
  </si>
  <si>
    <t>浙江省金华市武义县熟溪街道二环西路588号</t>
  </si>
  <si>
    <t>0510-81179666</t>
  </si>
  <si>
    <t>武汉市路迪恒益汽车销售有限公司</t>
  </si>
  <si>
    <t>比亚迪汽车王朝网（路迪恒益海天汽配城城市展厅)</t>
  </si>
  <si>
    <t>BYDHUB020CZ</t>
  </si>
  <si>
    <t>湖北省武汉市蔡甸区沌口小区海天汽配大世界25栋1-106</t>
  </si>
  <si>
    <t>027-84733336</t>
  </si>
  <si>
    <t>杭州卓宏汽车销售服务有限公司</t>
  </si>
  <si>
    <t>比亚迪汽车王朝网（卓宏南秀路城市展厅)</t>
  </si>
  <si>
    <t>BYDZJ014CZ</t>
  </si>
  <si>
    <t>浙江省杭州市萧山区新塘街道南秀路1573-1,1573-2,1573-3,1573-4,1573-5,1577号</t>
  </si>
  <si>
    <t>0571-82402005</t>
  </si>
  <si>
    <t>滨州市昌辉汽车销售有限公司</t>
  </si>
  <si>
    <t>比亚迪汽车王朝网（昌辉滨博大道城市展厅）</t>
  </si>
  <si>
    <t>BYDSD017CZ</t>
  </si>
  <si>
    <t>山东省滨州市博兴县城东街道205国道深发物流园北段</t>
  </si>
  <si>
    <t>北京福铃祥瑞新能源汽车销售有限公司</t>
  </si>
  <si>
    <t>比亚迪汽车王朝网（福铃祥瑞石景山六工汇商超店）</t>
  </si>
  <si>
    <t>BYDBJ009SC</t>
  </si>
  <si>
    <t>北京市石景山区五一剧场南路2号院1号楼1层108,127</t>
  </si>
  <si>
    <t>010-88293156</t>
  </si>
  <si>
    <t>淮北市金禹元迪汽车销售有限公司</t>
  </si>
  <si>
    <t>比亚迪汽车王朝网（淮北金禹元迪4S店）</t>
  </si>
  <si>
    <t>BYDAH109J</t>
  </si>
  <si>
    <t>安徽省淮北市烈山区烈山镇迎宾大道国购车管所西侧10米</t>
  </si>
  <si>
    <t>0561-3071816</t>
  </si>
  <si>
    <t>常德比亚迪路骐汽车销售有限公司常德大道分公司</t>
  </si>
  <si>
    <t>比亚迪汽车海洋网（常德路骐武陵区4S店）</t>
  </si>
  <si>
    <t>BYDEHUN025J</t>
  </si>
  <si>
    <t>湖南省常德经济技术开发区樟木桥街道五一社区常德大道</t>
  </si>
  <si>
    <t>0736-7953999</t>
  </si>
  <si>
    <t>苏州海犀汽车销售服务有限公司</t>
  </si>
  <si>
    <t>比亚迪汽车海洋网（吴中悠方商场海犀商超店）</t>
  </si>
  <si>
    <t>BYDEJS022SC</t>
  </si>
  <si>
    <t>江苏省苏州市吴中区金枫路264号悠方商场</t>
  </si>
  <si>
    <t>瓦房店龙威常兴汽车贸易有限公司</t>
  </si>
  <si>
    <t>比亚迪汽车王朝网（龙威常兴钻石街城市展厅）</t>
  </si>
  <si>
    <t>BYDLN003CZ</t>
  </si>
  <si>
    <t>辽宁省大连市瓦房店区钻石街2076-1号</t>
  </si>
  <si>
    <t>0411-85676999</t>
  </si>
  <si>
    <t>临沂市星迪亚汽车销售服务有限公司</t>
  </si>
  <si>
    <t>比亚迪汽车海洋网（临沂星迪亚4S店）</t>
  </si>
  <si>
    <t>BYDESD063J</t>
  </si>
  <si>
    <t>临沂市兰山区双岭路与京沪高速交汇处远通汽车大世界</t>
  </si>
  <si>
    <t>0539-7373000</t>
  </si>
  <si>
    <t>平顶山汇迪汽车销售服务有限公司</t>
  </si>
  <si>
    <t>比亚迪汽车王朝网（汇迪望京路城市展厅）</t>
  </si>
  <si>
    <t>BYDHEN020CZ</t>
  </si>
  <si>
    <t>河南省平顶山市宝丰县望京路与君文路交叉口向东300米路南</t>
  </si>
  <si>
    <t>0375-3360777</t>
  </si>
  <si>
    <t>新野县翔和汽车销售有限公司</t>
  </si>
  <si>
    <t>比亚迪汽车王朝网（翔和军隆广场城市展厅）</t>
  </si>
  <si>
    <t>BYDHEN023CZ</t>
  </si>
  <si>
    <t>河南省南阳市新野县北环路与S234省道交汇处向北200米蔡庄社区68号</t>
  </si>
  <si>
    <t>0377-66390999</t>
  </si>
  <si>
    <t>西峡县名业汽车销售有限公司</t>
  </si>
  <si>
    <t>比亚迪汽车王朝网（名业世纪大道西段城市展厅）</t>
  </si>
  <si>
    <t>BYDHEN024CZ</t>
  </si>
  <si>
    <t>河南省南阳市西峡县五里桥镇世纪大道西段8号</t>
  </si>
  <si>
    <t>0377-67066669</t>
  </si>
  <si>
    <t>东莞市新融禧汽车销售服务有限公司</t>
  </si>
  <si>
    <t>比亚迪汽车海洋网（东莞新融禧4S店）</t>
  </si>
  <si>
    <t>BYDEGD099J</t>
  </si>
  <si>
    <t>东莞市高埗镇高昌路3号101室</t>
  </si>
  <si>
    <t>0769-89922566</t>
  </si>
  <si>
    <t>莒县国达汽车销售服务有限公司</t>
  </si>
  <si>
    <t>比亚迪汽车王朝网（莒县国达4S店）</t>
  </si>
  <si>
    <t>BYDSD248J</t>
  </si>
  <si>
    <t>山东省日照市莒县山东路东侧</t>
  </si>
  <si>
    <t>0633-6226226</t>
  </si>
  <si>
    <t>邯郸乾元新景汽车销售有限公司</t>
  </si>
  <si>
    <t>比亚迪汽车王朝网（邯郸乾元新景4S店）</t>
  </si>
  <si>
    <t>BYDHB128J</t>
  </si>
  <si>
    <t>河北省邯郸市复兴区果园路96号</t>
  </si>
  <si>
    <t>0310-3107899</t>
  </si>
  <si>
    <t>宿迁宏悦汽车销售服务有限公司</t>
  </si>
  <si>
    <t>比亚迪汽车王朝网（宏悦国际汽配城城市展厅）</t>
  </si>
  <si>
    <t>BYDJS030CZ</t>
  </si>
  <si>
    <t>宿迁市泗阳县众兴街道国际汽配城12栋12号门面</t>
  </si>
  <si>
    <t>0527-85688999</t>
  </si>
  <si>
    <t>沈阳比亚迪盛世路骐汽车销售有限公司金山路分公司</t>
  </si>
  <si>
    <t>比亚迪汽车王朝网（金山盛世路骐4S店）</t>
  </si>
  <si>
    <t>BYDLN053J</t>
  </si>
  <si>
    <t>辽宁省沈阳市皇姑区金山路87号</t>
  </si>
  <si>
    <t>青岛建达喜跃迪汽车销售服务有限公司</t>
  </si>
  <si>
    <t>比亚迪汽车王朝网（建达喜跃迪李沧万达商超店）</t>
  </si>
  <si>
    <t>BYDSD025SC</t>
  </si>
  <si>
    <t>山东省青岛市李沧区万达商场一层1032、1032A号</t>
  </si>
  <si>
    <t>嘉兴海景汽车销售服务有限公司</t>
  </si>
  <si>
    <t>比亚迪汽车海洋网（嘉兴海景4S店）</t>
  </si>
  <si>
    <t>BYDEZJ062J</t>
  </si>
  <si>
    <t>浙江省嘉兴市经济技术开发区华严路86号1幢-1</t>
  </si>
  <si>
    <t>0573-82055888</t>
  </si>
  <si>
    <t>沈阳比亚迪盛世新景汽车销售有限公司</t>
  </si>
  <si>
    <t>比亚迪汽车海洋网（沈阳盛世新景4S店）</t>
  </si>
  <si>
    <t>BYDELN015J</t>
  </si>
  <si>
    <t>辽宁省沈阳市沈北新区沈北路20-3号</t>
  </si>
  <si>
    <t>北京润迪澎捷汽车销售有限公司</t>
  </si>
  <si>
    <t>比亚迪汽车海洋网（朝阳北投购物润迪澎捷商超店）</t>
  </si>
  <si>
    <t>BYDEBJ005SC</t>
  </si>
  <si>
    <t>北京市朝阳区安定路5号院20号楼北投购物地下一层B1-60</t>
  </si>
  <si>
    <t>西双版纳伟吉汽车销售服务有限公司</t>
  </si>
  <si>
    <t>比亚迪汽车海洋网（西双版纳伟吉4S店）</t>
  </si>
  <si>
    <t>BYDEYN020J</t>
  </si>
  <si>
    <t>云南省西双版纳傣族自治州景洪市工业园区嘎栋片区南溪大道5号2幢</t>
  </si>
  <si>
    <t>0691-2770599</t>
  </si>
  <si>
    <t>无锡比亚迪乾元新景汽车销售有限公司滨湖分公司</t>
  </si>
  <si>
    <t>比亚迪汽车海洋网（无锡滨湖乾元新景4S店）</t>
  </si>
  <si>
    <t>BYDEJS052J</t>
  </si>
  <si>
    <t>江苏省无锡市滨湖区胡埭镇芙蓉北路67号</t>
  </si>
  <si>
    <t>0510-80839888</t>
  </si>
  <si>
    <t>长沙比亚迪盛世新景汽车销售有限公司</t>
  </si>
  <si>
    <t>比亚迪汽车海洋网（长沙盛世新景4S店）</t>
  </si>
  <si>
    <t>BYDEHUN026J</t>
  </si>
  <si>
    <t>长沙市雨花区万家丽南路二段88号湖南美的客车制造有限公司综合站房全部</t>
  </si>
  <si>
    <t>0731-85158999</t>
  </si>
  <si>
    <t>洛阳鹏润汽车销售服务有限公司</t>
  </si>
  <si>
    <t>比亚迪汽车海洋网（洛阳鹏润4S店）</t>
  </si>
  <si>
    <t>BYDEHEN062J</t>
  </si>
  <si>
    <t>河南省洛阳市洛龙区龙门大道与滨河南路交叉口西300米北侧洛宜路12号</t>
  </si>
  <si>
    <t>0379-63338188</t>
  </si>
  <si>
    <t>嵊州行迪汽车销售有限公司</t>
  </si>
  <si>
    <t>比亚迪汽车海洋网（绍兴行迪4S店）</t>
  </si>
  <si>
    <t>BYDEZJ063J</t>
  </si>
  <si>
    <t>浙江省绍兴市嵊州市浦口街道双塔路与环城路交叉口东北面</t>
  </si>
  <si>
    <t>0575-83618666</t>
  </si>
  <si>
    <t>常熟泰恒汽车销售有限公司</t>
  </si>
  <si>
    <t>比亚迪汽车王朝网（泰恒常熟八佰伴商超店)</t>
  </si>
  <si>
    <t>BYDJS027SC</t>
  </si>
  <si>
    <t>江苏省苏州市常熟市琴川街道方塔东街9号</t>
  </si>
  <si>
    <t>无锡比亚迪乾元新景汽车销售有限公司</t>
  </si>
  <si>
    <t>比亚迪汽车王朝网（无锡乾元新景4S店）</t>
  </si>
  <si>
    <t>BYDJS189J</t>
  </si>
  <si>
    <t>江苏省无锡市滨湖区胡埭镇芙蓉北路81号</t>
  </si>
  <si>
    <t>内蒙古京新新能源有限公司</t>
  </si>
  <si>
    <t>比亚迪汽车海洋网（包头京新4S店）</t>
  </si>
  <si>
    <t>BYDENMGX012J</t>
  </si>
  <si>
    <t>内蒙古包头市青山区乌素图110国道665公里</t>
  </si>
  <si>
    <t>山西宝迪汽车销售服务有限公司</t>
  </si>
  <si>
    <t>比亚迪汽车王朝网（宝迪宏程车城城市展厅）</t>
  </si>
  <si>
    <t>BYDSHX004CZ</t>
  </si>
  <si>
    <t>山西省忻州市原平市北城街道大运路218公里处沙晃村对面</t>
  </si>
  <si>
    <t>0350-8333388</t>
  </si>
  <si>
    <t>温州温迪汽车销售有限公司</t>
  </si>
  <si>
    <t>比亚迪汽车王朝网（温州温迪4S店）</t>
  </si>
  <si>
    <t>BYDZJ169J</t>
  </si>
  <si>
    <t>浙江省温州市鹿城区双屿街道温金路335号1号楼102-106室</t>
  </si>
  <si>
    <t>0577-88212888</t>
  </si>
  <si>
    <t>鹤壁市鑫悦汽车销售服务有限公司</t>
  </si>
  <si>
    <t>比亚迪汽车海洋网（淇滨万达广场鑫悦商超店）</t>
  </si>
  <si>
    <t>BYDEHEN017SC</t>
  </si>
  <si>
    <t>河南省鹤壁市淇滨区闽江路108号万达广场</t>
  </si>
  <si>
    <t>0392-2252888</t>
  </si>
  <si>
    <t>郑州俊瑞汽车销售有限公司</t>
  </si>
  <si>
    <t>比亚迪汽车海洋网（惠济万达俊瑞商超店）</t>
  </si>
  <si>
    <t>BYDEHEN016SC</t>
  </si>
  <si>
    <t>河南省郑州市惠济区开元路68号郑州惠济万达广场1层1013,1015室</t>
  </si>
  <si>
    <t>0371-58610077</t>
  </si>
  <si>
    <t>苏州比亚迪盛世卓御汽车销售有限公司</t>
  </si>
  <si>
    <t>比亚迪汽车海洋网（江苏盛世卓御4S店）</t>
  </si>
  <si>
    <t>BYDEJS053J</t>
  </si>
  <si>
    <t>苏州市工业园区双圩路21号</t>
  </si>
  <si>
    <t>0512-65863666</t>
  </si>
  <si>
    <t>温岭国宏汽车销售服务有限公司</t>
  </si>
  <si>
    <t>比亚迪汽车王朝网（国宏温岭宝龙广场商超店)</t>
  </si>
  <si>
    <t>BYDZJ022SC</t>
  </si>
  <si>
    <t>浙江省台州市温岭区城西街道中心大道宝龙广场一区L1-017-2/018-1</t>
  </si>
  <si>
    <t>0576-86220065</t>
  </si>
  <si>
    <t>河北璋轩汽车贸易有限公司</t>
  </si>
  <si>
    <t>比亚迪汽车王朝网（河北璋轩4S店）</t>
  </si>
  <si>
    <t>BYDHB127J</t>
  </si>
  <si>
    <t>河北省石家庄市新华区和平西路与古城西路交口东北角河北康城汽车园区B区10号</t>
  </si>
  <si>
    <t>0311-89909666</t>
  </si>
  <si>
    <t>河北捷扬汽车贸易有限公司</t>
  </si>
  <si>
    <t>比亚迪汽车王朝网（捷扬前张孟村城市展厅）</t>
  </si>
  <si>
    <t>BYDHEB009CZ</t>
  </si>
  <si>
    <t>河北省邢台市宁晋县经济开发区前张孟村村南</t>
  </si>
  <si>
    <t>0319-5513811</t>
  </si>
  <si>
    <t>枣阳福盛瑞迪汽车销售有限公司</t>
  </si>
  <si>
    <t>比亚迪汽车王朝网（福盛瑞迪中国汽车汽配城城市展厅）</t>
  </si>
  <si>
    <t>BYDHUB019CZ</t>
  </si>
  <si>
    <t>湖北省襄阳市枣阳市襄阳路153号</t>
  </si>
  <si>
    <t>0710-6633688</t>
  </si>
  <si>
    <t>鹿邑县昌盛汽车销售有限公司</t>
  </si>
  <si>
    <t>比亚迪汽车王朝网（昌盛伯阳路城市展厅)</t>
  </si>
  <si>
    <t>BYDHEN028CZ</t>
  </si>
  <si>
    <t>河南省周口市鹿邑县伯阳路中段路南02号</t>
  </si>
  <si>
    <t>0394--7699999</t>
  </si>
  <si>
    <t>临沂迪耀汽车销售服务有限公司</t>
  </si>
  <si>
    <t>比亚迪汽车王朝网（迪耀正通汽车广场城市展厅)</t>
  </si>
  <si>
    <t>BYDSD020CZ</t>
  </si>
  <si>
    <t>山东省临沂市费县探沂镇幸福村327国道与富马公路交汇处东700米路南正通广场</t>
  </si>
  <si>
    <t>0539-7172717</t>
  </si>
  <si>
    <t>柳州弘迪汽车销售服务有限公司</t>
  </si>
  <si>
    <t>比亚迪汽车海洋网（柳州弘迪4S店）</t>
  </si>
  <si>
    <t>BYDEGX016J</t>
  </si>
  <si>
    <t>柳州市东环路北延长线东侧三产用地B地块双拥大道东侧河东新村商贸城内</t>
  </si>
  <si>
    <t>0772-8806188</t>
  </si>
  <si>
    <t>河池弘迪汽车销售服务有限公司</t>
  </si>
  <si>
    <t>比亚迪汽车海洋网（河池弘迪4S店）</t>
  </si>
  <si>
    <t>BYDEGX017J</t>
  </si>
  <si>
    <t>广西壮族自治区河池市金城江区南环路旁（百旺香炉队）</t>
  </si>
  <si>
    <t>0778-2301133</t>
  </si>
  <si>
    <t>桂林瑞迪汽车销售服务有限公司</t>
  </si>
  <si>
    <t>比亚迪汽车王朝网（瑞迪叠彩万达商超店）</t>
  </si>
  <si>
    <t>BYDGX011SC</t>
  </si>
  <si>
    <t>广西省桂林市叠彩区滨北路169号叠彩万达广场室内步行街1F层1010号商铺</t>
  </si>
  <si>
    <t>0773-3633666</t>
  </si>
  <si>
    <t>江西鸿泽汽车有限公司</t>
  </si>
  <si>
    <t>比亚迪汽车王朝网（鸿泽红谷滩印象城商超店）</t>
  </si>
  <si>
    <t>BYDJX007SC</t>
  </si>
  <si>
    <t>江西省南昌市红谷滩区丰和南大道1955号01-29铺</t>
  </si>
  <si>
    <t>0791-86668516</t>
  </si>
  <si>
    <t>上海卓景汽车销售有限公司沪太路分公司</t>
  </si>
  <si>
    <t>比亚迪汽车王朝网（卓景静安大融城商超店）</t>
  </si>
  <si>
    <t>BYDSH012SC</t>
  </si>
  <si>
    <t>上海市静安区沪太路1111弄6-10号，沪太路1105，1107号</t>
  </si>
  <si>
    <t>021-56088860</t>
  </si>
  <si>
    <t>中山市安迪丰汽车销售服务有限公司</t>
  </si>
  <si>
    <t>比亚迪汽车王朝网（安迪丰兴圃大道城市展厅）</t>
  </si>
  <si>
    <t>BYDGD038CZ</t>
  </si>
  <si>
    <t>中山市黄圃镇兴圃大道中76号C区之四</t>
  </si>
  <si>
    <t>0760-88778999</t>
  </si>
  <si>
    <t>中山市安迪鹏汽车贸易有限公司</t>
  </si>
  <si>
    <t>比亚迪汽车王朝网（安迪鹏坦背西二马路城市展厅）</t>
  </si>
  <si>
    <t>BYDGD040CZ</t>
  </si>
  <si>
    <t>广东省中山市东升镇坦背西二马路25号</t>
  </si>
  <si>
    <t>0760-88516118</t>
  </si>
  <si>
    <t>中山市安迪宏汽车销售服务有限公司</t>
  </si>
  <si>
    <t>比亚迪汽车王朝网（安迪宏华丰汇城市展厅）</t>
  </si>
  <si>
    <t>BYDGD042CZ</t>
  </si>
  <si>
    <t>广东省中山市古镇镇中兴大道中1号华丰汇购物中心一层L1057-L1059</t>
  </si>
  <si>
    <t>0760-22395188</t>
  </si>
  <si>
    <t>运城市华荣汽车销售服务有限公司</t>
  </si>
  <si>
    <t>比亚迪汽车王朝网（华荣永兴路城市展厅）</t>
  </si>
  <si>
    <t>BYDSHX005CZ</t>
  </si>
  <si>
    <t>山西省运城市河津市城区街道办永兴路东段人民医院东100米</t>
  </si>
  <si>
    <t>0359-8669777</t>
  </si>
  <si>
    <t>宿迁瑞恒汽车销售服务有限公司</t>
  </si>
  <si>
    <t>比亚迪汽车海洋网（沭阳中央商场瑞恒商超店）</t>
  </si>
  <si>
    <t>BYDEJS023SC</t>
  </si>
  <si>
    <t>江苏省宿迁市沭阳县中央商场1N01铺位</t>
  </si>
  <si>
    <t>0527-88866566</t>
  </si>
  <si>
    <t>宁德易致汽车销售有限公司</t>
  </si>
  <si>
    <t>比亚迪汽车王朝网（易致蕉城万达商超店）</t>
  </si>
  <si>
    <t>BYDFJ008SC</t>
  </si>
  <si>
    <t xml:space="preserve"> 福建省宁德市蕉城区万达广场室内步行街1F层1065B，1066A号商铺</t>
  </si>
  <si>
    <t>0593-2886299</t>
  </si>
  <si>
    <t>杭州广成锦迪新能源汽车有限公司</t>
  </si>
  <si>
    <t>比亚迪汽车海洋网（临安玲珑大道锦迪城市展厅）</t>
  </si>
  <si>
    <t>BYDEZJ017CZ</t>
  </si>
  <si>
    <t>浙江省杭州市临安区玲珑街道玲珑大道无门牌2（13幢整幢）</t>
  </si>
  <si>
    <t>0571-61076666</t>
  </si>
  <si>
    <t>商丘利静丰新能源汽车销售有限公司</t>
  </si>
  <si>
    <t>比亚迪汽车王朝网（利静丰北辰新天地城市展厅)</t>
  </si>
  <si>
    <t>BYDHEN025CZ</t>
  </si>
  <si>
    <t>河南省商丘市夏邑县城关镇人民路和谐大道交汇处北辰新天地5号楼商铺</t>
  </si>
  <si>
    <t>0370-2739933</t>
  </si>
  <si>
    <t>佛山市腾利远汽车贸易有限公司</t>
  </si>
  <si>
    <t>比亚迪汽车王朝网（佛山腾利远4S店）</t>
  </si>
  <si>
    <t>BYDGD253J</t>
  </si>
  <si>
    <t>广东省佛山市高明区荷城街道荷香路223号高明何族汽车城穗山苑B座B101-B102、B116-B117号商铺</t>
  </si>
  <si>
    <t>0757-88889299</t>
  </si>
  <si>
    <t>梅州市兴曈曈汽车有限公司</t>
  </si>
  <si>
    <t>比亚迪汽车海洋网（兴宁汽车城兴曈曈城市展厅）</t>
  </si>
  <si>
    <t>BYDEGD028CZ</t>
  </si>
  <si>
    <t>广东省梅州市兴宁市人民大道西碧桂园名仕首府侧骏永腾汽车城</t>
  </si>
  <si>
    <t>0753-3213889</t>
  </si>
  <si>
    <t>贵州新港蔚蓝汽车销售服务有限责任公司</t>
  </si>
  <si>
    <t>比亚迪汽车海洋网（遵义新港蔚蓝4S店）</t>
  </si>
  <si>
    <t>BYDEGZ021J</t>
  </si>
  <si>
    <t>贵州省遵义市新蒲新区新龙大道嘉汇汽车广场</t>
  </si>
  <si>
    <t>0851-27377888</t>
  </si>
  <si>
    <t>泉州易至汽车销售服务有限公司</t>
  </si>
  <si>
    <t>比亚迪汽车海洋网（晋江吾悦广场易至城市展厅）</t>
  </si>
  <si>
    <t>BYDEFJ004CZ</t>
  </si>
  <si>
    <t>福建省泉州市晋江区陈埭镇新城吾悦广场02栋1036-1040号商铺</t>
  </si>
  <si>
    <t>0595-88153299</t>
  </si>
  <si>
    <t>盐城渎润汽车销售有限公司</t>
  </si>
  <si>
    <t>比亚迪汽车海洋网（盐城渎润4S店）</t>
  </si>
  <si>
    <t>BYDEJS054J</t>
  </si>
  <si>
    <t>盐城市盐都区新都路88号</t>
  </si>
  <si>
    <t>0515-88881168</t>
  </si>
  <si>
    <t>浙江国旺路达汽车销售服务有限公司</t>
  </si>
  <si>
    <t>比亚迪汽车海洋网（杭州国旺路达4S店）</t>
  </si>
  <si>
    <t>BYDEZJ064J</t>
  </si>
  <si>
    <t>杭州市滨江区聚工路1号</t>
  </si>
  <si>
    <t>临沂市宝亚迪汽车销售服务有限公司</t>
  </si>
  <si>
    <t>比亚迪汽车海洋网（临沂宝亚迪4S店）</t>
  </si>
  <si>
    <t>BYDESD064J</t>
  </si>
  <si>
    <t>临沂市兰山区蒙山大道与聚财路交汇西200米路南</t>
  </si>
  <si>
    <t>0539-8319917</t>
  </si>
  <si>
    <t>盐城比亚迪盛世新景汽车销售有限公司新纪元分公司</t>
  </si>
  <si>
    <t>比亚迪汽车海洋网（亭湖新纪元大厦盛世新景城市展厅）</t>
  </si>
  <si>
    <t>BYDEJS008CZ</t>
  </si>
  <si>
    <t>江苏省盐城市亭湖区新纪元大厦一层1007于1009号</t>
  </si>
  <si>
    <t>0515-81698998</t>
  </si>
  <si>
    <t>霸州金利海汽车销售有限公司</t>
  </si>
  <si>
    <t>比亚迪汽车海洋网（廊坊金利海4S店）</t>
  </si>
  <si>
    <t>BYDEHB035J</t>
  </si>
  <si>
    <t>河北省廊坊市霸州市岔河集乡刘庄村北112国道南侧</t>
  </si>
  <si>
    <t>0316-5989111</t>
  </si>
  <si>
    <t>怀化迪腾新能源汽车销售服务有限公司</t>
  </si>
  <si>
    <t>比亚迪汽车海洋网（鹤城恒大御景湾迪腾城市展厅）</t>
  </si>
  <si>
    <t>BYDEHUN007CZ</t>
  </si>
  <si>
    <t>湖南怀化市鹤城区湖天北路恒大御景湾B区B3栋3号</t>
  </si>
  <si>
    <t>0745-2333665</t>
  </si>
  <si>
    <t>衢州比亚迪乾元新景汽车销售有限公司</t>
  </si>
  <si>
    <t>比亚迪汽车海洋网（衢州乾元新景4S店）</t>
  </si>
  <si>
    <t>BYDEZJ065J</t>
  </si>
  <si>
    <t>衢州市衢江区东迹大道890-1号</t>
  </si>
  <si>
    <t>0570-3359666</t>
  </si>
  <si>
    <t>东莞市恒汇汽车有限公司</t>
  </si>
  <si>
    <t>比亚迪汽车王朝网（东莞恒汇4S店）</t>
  </si>
  <si>
    <t>BYDGD247J</t>
  </si>
  <si>
    <t>广东省东莞市万江街道泰新路29号</t>
  </si>
  <si>
    <t>0769-86988819</t>
  </si>
  <si>
    <t>湖州和御汽车销售服务有限公司</t>
  </si>
  <si>
    <t>比亚迪汽车王朝网（湖州和御4S店）</t>
  </si>
  <si>
    <t>BYDZJ167J</t>
  </si>
  <si>
    <t>浙江省湖州市吴兴区高新区清远路919号4幢2楼201室</t>
  </si>
  <si>
    <t>0572-2038855</t>
  </si>
  <si>
    <t>陕西恒泰恒熙汽车销售有限公司</t>
  </si>
  <si>
    <t>比亚迪汽车王朝网（恒泰恒熙泾渭中路城市展厅)</t>
  </si>
  <si>
    <t>BYDSX007CZ</t>
  </si>
  <si>
    <t>陕西省西安市高陵区泾渭中路蓝光时代小区底商103号104号105号</t>
  </si>
  <si>
    <t>029-86053633</t>
  </si>
  <si>
    <t>泸州新港帝虹汽贸有限公司</t>
  </si>
  <si>
    <t>比亚迪汽车海洋网（泸州新港帝虹4S店）</t>
  </si>
  <si>
    <t>BYDESC037J</t>
  </si>
  <si>
    <t>四川省泸州市江阳区蓝安东路25号</t>
  </si>
  <si>
    <t>0830-8800123</t>
  </si>
  <si>
    <t>自贡市新玥恒汽车贸易有限公司</t>
  </si>
  <si>
    <t>比亚迪汽车海洋网（自贡新玥恒4S店）</t>
  </si>
  <si>
    <t>BYDESC038J</t>
  </si>
  <si>
    <t>贡井区长土镇大坡村3组（庞大川南汽贸城）</t>
  </si>
  <si>
    <t>0813-8636888</t>
  </si>
  <si>
    <t>黔西南州汇兴汇洋新能源汽车有限公司</t>
  </si>
  <si>
    <t>比亚迪汽车海洋网（兴义欢乐橙购物中心汇洋商超店）</t>
  </si>
  <si>
    <t>BYDEGZ002SC</t>
  </si>
  <si>
    <t>贵州黔西南州兴义市桔山街道碧云中路交汇处欢乐橙购物中心1楼8-219/220号铺</t>
  </si>
  <si>
    <t>0859-7966999</t>
  </si>
  <si>
    <t>盘州景和汽车销售服务有限公司</t>
  </si>
  <si>
    <t>比亚迪汽车海洋网（盘州三圆盘景和城市展厅）</t>
  </si>
  <si>
    <t>BYDEGZ003CZ</t>
  </si>
  <si>
    <t>贵州省六盘水市盘州市亦资街道竹海西路6号（三圆盘人保大厦一楼）</t>
  </si>
  <si>
    <t>0858-3612336</t>
  </si>
  <si>
    <t>涿州中煤华谊汽车销售服务有限公司高碑店市分公司</t>
  </si>
  <si>
    <t>比亚迪汽车王朝网（涿州中煤华谊新泰路城市展厅）</t>
  </si>
  <si>
    <t>BYDHEB011CZ</t>
  </si>
  <si>
    <t>河北省保定市高碑店市新泰西路13号</t>
  </si>
  <si>
    <t>0312-2996090</t>
  </si>
  <si>
    <t>沧州中煤华谊汽车销售服务有限公司运河分公司</t>
  </si>
  <si>
    <t>比亚迪汽车王朝网（中煤华谊运河吾悦广场商超店）</t>
  </si>
  <si>
    <t>BYDHEB010SC</t>
  </si>
  <si>
    <t>河北省沧州市运河区永安南大道与海河西路吾悦广场一层1012号与1015-1号商铺</t>
  </si>
  <si>
    <t>安国市瑞轩汇盛汽车销售有限公司</t>
  </si>
  <si>
    <t>比亚迪汽车王朝网（瑞轩汇盛北环路城市展厅）</t>
  </si>
  <si>
    <t>BYDHEB010CZ</t>
  </si>
  <si>
    <t>河北省保定市安国市保衡北大街与环城路交叉口往西路北50米</t>
  </si>
  <si>
    <t>0312-3515168</t>
  </si>
  <si>
    <t>东莞比亚迪盛世卓御汽车销售有限公司</t>
  </si>
  <si>
    <t>比亚迪汽车王朝网（盛世卓御花漫城城市展厅）</t>
  </si>
  <si>
    <t>BYDGD044CZ</t>
  </si>
  <si>
    <t>广东省东莞市长安镇霄边大街37号109室</t>
  </si>
  <si>
    <t>苏州比亚迪盛世新景汽车销售有限公司姑苏区分公司</t>
  </si>
  <si>
    <t>比亚迪汽车海洋网（姑苏西汇路盛世新景城市展厅）</t>
  </si>
  <si>
    <t>BYDEJS009CZ</t>
  </si>
  <si>
    <t>江苏省苏州市姑苏区西汇路29号汽车北站</t>
  </si>
  <si>
    <t>0512-65780666</t>
  </si>
  <si>
    <t>德阳鑫港永宣汽车销售服务有限公司</t>
  </si>
  <si>
    <t>比亚迪汽车王朝网（德阳鑫港永宣4S店）</t>
  </si>
  <si>
    <t>BYDSC136J</t>
  </si>
  <si>
    <t>四川省德阳市庐山南路三段40号</t>
  </si>
  <si>
    <t>0838-2588678</t>
  </si>
  <si>
    <t>黄石正吉汽车销售服务有限公司</t>
  </si>
  <si>
    <t>比亚迪汽车王朝网（正吉鄂东南商贸城城市展厅）</t>
  </si>
  <si>
    <t>BYDHUB018CZ</t>
  </si>
  <si>
    <t>湖北省黄石市阳新县鄂东南商贸城西门117</t>
  </si>
  <si>
    <t>烟台盛世新景汽车销售有限公司</t>
  </si>
  <si>
    <t>比亚迪汽车王朝网（烟台盛世新景4S店）</t>
  </si>
  <si>
    <t>BYDSD254J</t>
  </si>
  <si>
    <t>山东省烟台市开发区五指山路1号-1号</t>
  </si>
  <si>
    <t>0535-6660369</t>
  </si>
  <si>
    <t>荆门市晨迪汽车销售服务有限公司</t>
  </si>
  <si>
    <t>比亚迪汽车海洋网（掇刀万达广场晨迪商超店）</t>
  </si>
  <si>
    <t>BYDEHUB010SC</t>
  </si>
  <si>
    <t>湖北省荆门市掇刀区虎牙关大道5号荆门掇刀万达广场</t>
  </si>
  <si>
    <t>0724-2448111</t>
  </si>
  <si>
    <t>上海好顺吉新能源汽车销售有限公司</t>
  </si>
  <si>
    <t>比亚迪汽车海洋网（上海好顺吉4S店）</t>
  </si>
  <si>
    <t>BYDESH019J</t>
  </si>
  <si>
    <t>上海市松江区车墩镇北松公路7099号4幢</t>
  </si>
  <si>
    <t>021-57685088</t>
  </si>
  <si>
    <t>上海联通宝贤汽车销售有限公司</t>
  </si>
  <si>
    <t>比亚迪汽车海洋网（上海联通宝贤4S店）</t>
  </si>
  <si>
    <t>BYDESH021J</t>
  </si>
  <si>
    <t>上海市奉贤区沪杭公路1088号6幢A区</t>
  </si>
  <si>
    <t>021-67108833</t>
  </si>
  <si>
    <t>上海华裕迪之星汽车销售股份有限公司</t>
  </si>
  <si>
    <t>比亚迪汽车海洋网（上海华裕之星4S店）</t>
  </si>
  <si>
    <t>BYDESH020J</t>
  </si>
  <si>
    <t>上海市虹口区汶水东路957号</t>
  </si>
  <si>
    <t>021-65252888</t>
  </si>
  <si>
    <t>怀化市中和愿景汽车销售服务有限公司</t>
  </si>
  <si>
    <t>比亚迪汽车王朝网（怀化中和愿景4S店）</t>
  </si>
  <si>
    <t>BYDHUN109J</t>
  </si>
  <si>
    <t>湖南省怀化市鹤城区城南街道池回产业园华团工矿机械汽贸市场内</t>
  </si>
  <si>
    <t>0745-2960999</t>
  </si>
  <si>
    <t>湖南中和愿景新能源汽车销售服务有限公司</t>
  </si>
  <si>
    <t>比亚迪汽车王朝网（湖南中和愿景4S店）</t>
  </si>
  <si>
    <t>BYDHUN111J</t>
  </si>
  <si>
    <t>湖南省长沙市雨花区万家丽中路三段48号</t>
  </si>
  <si>
    <t>0731-88456999</t>
  </si>
  <si>
    <t>伊犁金昌商贸有限责任公司</t>
  </si>
  <si>
    <t>比亚迪汽车王朝网（伊犁金昌4S店）</t>
  </si>
  <si>
    <t>BYDXJ035J</t>
  </si>
  <si>
    <t>新疆伊犁州伊宁市巴彦岱镇城西市场伊犁中亚汽车博览中心B5号楼1层101号商铺</t>
  </si>
  <si>
    <t>0999-7862888</t>
  </si>
  <si>
    <t>张掖市悦腾汽车销售有限公司</t>
  </si>
  <si>
    <t>比亚迪汽车王朝网（悦腾绿舟汽车城城市展厅）</t>
  </si>
  <si>
    <t>BYDGS004CZ</t>
  </si>
  <si>
    <t>甘肃省张掖市甘州区滨河新区崇业路绿舟汽车城院内由南向北1-3号展厅</t>
  </si>
  <si>
    <t>台山市广鸿汽车销售服务有限公司</t>
  </si>
  <si>
    <t>比亚迪汽车王朝网（台山广鸿4S店）</t>
  </si>
  <si>
    <t>BYDGD257J</t>
  </si>
  <si>
    <t>广东省江门市台山市台城街道办事处舜德路33号5栋（商住八号楼）一楼</t>
  </si>
  <si>
    <t>0750-5513666</t>
  </si>
  <si>
    <t>山东滨州昌远汽车销售有限公司</t>
  </si>
  <si>
    <t>比亚迪汽车王朝网（昌远鲁北大街城市展厅)</t>
  </si>
  <si>
    <t>BYDSD016CZ</t>
  </si>
  <si>
    <t>山东省滨州市惠民县孙武街道办事处(鲁北大街10号)</t>
  </si>
  <si>
    <t>0543-5276777</t>
  </si>
  <si>
    <t>开远市中新汽车贸易有限公司</t>
  </si>
  <si>
    <t>比亚迪汽车海洋网（开远中新4S店）</t>
  </si>
  <si>
    <t>BYDEYN021J</t>
  </si>
  <si>
    <t>云南省红河州开远市东联村阳光比亚迪旁</t>
  </si>
  <si>
    <t>0873-7230888</t>
  </si>
  <si>
    <t>广州汇迪汽车销售服务有限公司</t>
  </si>
  <si>
    <t>比亚迪汽车海洋网（广州汇迪4S店）</t>
  </si>
  <si>
    <t>BYDEGD100J</t>
  </si>
  <si>
    <t>广州市白云区景泰街政通路25号首层自编2号</t>
  </si>
  <si>
    <t>020-38625998</t>
  </si>
  <si>
    <t>重庆顺泰汽车销售有限公司</t>
  </si>
  <si>
    <t>比亚迪汽车海洋网（巴南龙德路顺泰城市展厅）</t>
  </si>
  <si>
    <t>BYDECQ001CZ</t>
  </si>
  <si>
    <t>重庆市巴南区龙德路232号7幢第一层</t>
  </si>
  <si>
    <t>泉州乾元新景汽车销售有限公司泉州丰泽分公司</t>
  </si>
  <si>
    <t>比亚迪汽车海洋网（丰泽东湖街道乾元新景城市展厅）</t>
  </si>
  <si>
    <t>BYDEFJ005CZ</t>
  </si>
  <si>
    <t>福建省泉州市丰泽区东湖街道凤山社区东湖街598号</t>
  </si>
  <si>
    <t>0595-22636618</t>
  </si>
  <si>
    <t>泰州比亚迪盛世卓景汽车销售有限公司</t>
  </si>
  <si>
    <t>比亚迪汽车王朝网（姜堰盛世卓景4S店）</t>
  </si>
  <si>
    <t>BYDJS197J</t>
  </si>
  <si>
    <t>江苏省泰州市姜堰区山水街道海姜大道北侧、经八路东侧</t>
  </si>
  <si>
    <t>0523-86875888</t>
  </si>
  <si>
    <t>武汉光之迪汽车销售服务有限公司</t>
  </si>
  <si>
    <t>比亚迪汽车海洋网（洪山关山路光之迪城市展厅）</t>
  </si>
  <si>
    <t>BYDEHUB005CZ</t>
  </si>
  <si>
    <t>湖北省武汉市洪山区关山路27号</t>
  </si>
  <si>
    <t>027-87507515</t>
  </si>
  <si>
    <t>安徽省鑫中迪汽车销售服务有限公司</t>
  </si>
  <si>
    <t>比亚迪汽车海洋网（合肥鑫中迪4S店）</t>
  </si>
  <si>
    <t>BYDEAH036J</t>
  </si>
  <si>
    <t>安徽省合肥市经济技术开发区宿松路与方兴大道交叉口</t>
  </si>
  <si>
    <t>0551-66678998</t>
  </si>
  <si>
    <t>大连超滴能源科技有限公司</t>
  </si>
  <si>
    <t>比亚迪汽车海洋网（大连超滴能源4S店）</t>
  </si>
  <si>
    <t>BYDELN016J</t>
  </si>
  <si>
    <t>辽宁省大连市甘井子区迎宾路16号</t>
  </si>
  <si>
    <t>0411-86645201</t>
  </si>
  <si>
    <t>东莞比亚迪路骐汽车销售有限公司</t>
  </si>
  <si>
    <t>比亚迪汽车海洋网（黄江环城路路骐城市展厅）</t>
  </si>
  <si>
    <t>BYDEGD029CZ</t>
  </si>
  <si>
    <t>广东省东莞市黄江镇黄江环城路204号154室</t>
  </si>
  <si>
    <t>许昌广亚新能源汽车销售有限公司</t>
  </si>
  <si>
    <t>比亚迪汽车海洋网（许昌广亚4S店）</t>
  </si>
  <si>
    <t>BYDEHEN064J</t>
  </si>
  <si>
    <t>河南省许昌市魏都区文峰路与万通大道交叉口向北300米路西</t>
  </si>
  <si>
    <t>0374-6077111</t>
  </si>
  <si>
    <t>河南宏恒汽车销售有限公司</t>
  </si>
  <si>
    <t>比亚迪汽车海洋网（南阳宏恒4S店）</t>
  </si>
  <si>
    <t>BYDEHEN063J</t>
  </si>
  <si>
    <t>河南省南阳市邓州市邓南路茶庵社区九网格1号</t>
  </si>
  <si>
    <t>0377-62628688</t>
  </si>
  <si>
    <t>永州瑞迪新能源汽车销售服务有限公司</t>
  </si>
  <si>
    <t>比亚迪汽车海洋网（冷水滩万达瑞迪城市展厅）</t>
  </si>
  <si>
    <t>BYDEHUN008CZ</t>
  </si>
  <si>
    <t>湖南永州市冷水滩区永州大道与中兴路交汇处东南角万达广场</t>
  </si>
  <si>
    <t>0746-8229668</t>
  </si>
  <si>
    <t>佛山比亚迪盛世新景汽车销售有限公司南海天安中心分公司</t>
  </si>
  <si>
    <t>比亚迪汽车王朝网（盛世新景天安中心城市展厅)</t>
  </si>
  <si>
    <t>BYDGD043CZ</t>
  </si>
  <si>
    <t>广东省佛山市南海区桂城街道季华东路31号天安中心5座101室</t>
  </si>
  <si>
    <t>0757-86262656</t>
  </si>
  <si>
    <t>中卫市云鹏汽车销售服务有限公司</t>
  </si>
  <si>
    <t>比亚迪汽车王朝网（中卫云鹏4S店）</t>
  </si>
  <si>
    <t>BYDNX014J</t>
  </si>
  <si>
    <t>宁夏回族自治区中卫市南苑东路宁北长兴汽车城二号楼1层</t>
  </si>
  <si>
    <t>0955-7666667</t>
  </si>
  <si>
    <t>吉安宏迪汽车有限公司</t>
  </si>
  <si>
    <t>比亚迪汽车王朝网（吉安宏迪4S店）</t>
  </si>
  <si>
    <t>BYDJX070J</t>
  </si>
  <si>
    <t>江西省吉安市青原区青原大道以南物流汽贸中心（汽车文化产业园）4#地块</t>
  </si>
  <si>
    <t>0796-2170000</t>
  </si>
  <si>
    <t>广州中威汽车贸易有限公司</t>
  </si>
  <si>
    <t>比亚迪汽车海洋网（海珠南洲路中威城市展厅）</t>
  </si>
  <si>
    <t>BYDEGD030CZ</t>
  </si>
  <si>
    <t>广东省广州市海珠区南洲路339号1楼109-113号</t>
  </si>
  <si>
    <t>020-89115171</t>
  </si>
  <si>
    <t>武威乾元新景汽车销售有限公司</t>
  </si>
  <si>
    <t>比亚迪汽车王朝网（武威乾元新景4S店）</t>
  </si>
  <si>
    <t>BYDGS042J</t>
  </si>
  <si>
    <t>甘肃省武威&lt;乾元新景&gt;凉州区天马大道76号</t>
  </si>
  <si>
    <t>0935-5817888</t>
  </si>
  <si>
    <t>襄阳市盛世开元汽车销售有限公司高新分公司</t>
  </si>
  <si>
    <t>比亚迪汽车王朝网（襄阳盛世开元高新4S店）</t>
  </si>
  <si>
    <t>BYDHUB091J</t>
  </si>
  <si>
    <t>湖北省襄阳市高新区汉江北路18号</t>
  </si>
  <si>
    <t>0710-3888777</t>
  </si>
  <si>
    <t>西安海星金辉汽车销售有限公司</t>
  </si>
  <si>
    <t>比亚迪汽车海洋网（雁塔金辉广场海星金辉商超店）</t>
  </si>
  <si>
    <t>BYDESX009SC</t>
  </si>
  <si>
    <t>陕西省西安市曲江新区雁塔南路885号西安环球金辉广场一层040506号商铺</t>
  </si>
  <si>
    <t>巴彦淖尔市迪昇诚益汽车销售服务有限责任公司</t>
  </si>
  <si>
    <t>比亚迪汽车海洋网（巴彦淖尔迪昇诚益4S店）</t>
  </si>
  <si>
    <t>BYDENMGX013J</t>
  </si>
  <si>
    <t>巴彦淖尔市临河区朔方路同心富汽车园区</t>
  </si>
  <si>
    <t>0478-8928111</t>
  </si>
  <si>
    <t>河池宜迪汽车销售服务有限公司</t>
  </si>
  <si>
    <t>比亚迪汽车王朝网（宜迪宜州天地城市展厅）</t>
  </si>
  <si>
    <t>BYDGX008CZ</t>
  </si>
  <si>
    <t>广西省河池市宜州区龙溪路北面宜州天地2号楼1层1-10至1-14号商铺</t>
  </si>
  <si>
    <t>0778-3172266</t>
  </si>
  <si>
    <t>芜湖卓御汽车销售有限公司</t>
  </si>
  <si>
    <t>比亚迪汽车王朝网（芜湖城南4S店）</t>
  </si>
  <si>
    <t>BYDAH111J</t>
  </si>
  <si>
    <t>安徽省芜湖市弋江区峨山路1号（易和汽车城）</t>
  </si>
  <si>
    <t>0553-2285777</t>
  </si>
  <si>
    <t>百色润合汽车销售服务有限公司</t>
  </si>
  <si>
    <t>比亚迪汽车王朝网（润合平果乐创星天地商超店）</t>
  </si>
  <si>
    <t>BYDGX013SC</t>
  </si>
  <si>
    <t>广西省百色市平果县马头镇体育馆西北侧乐创星天地室内步行街B馆F102-F104</t>
  </si>
  <si>
    <t>0776-5883588</t>
  </si>
  <si>
    <t>长春市征途利和汽车销售服务有限责任公司</t>
  </si>
  <si>
    <t>比亚迪汽车海洋网（绿园汽车文化园征途利和城市展厅）</t>
  </si>
  <si>
    <t>BYDEJL001CZ</t>
  </si>
  <si>
    <t>吉林省长春市绿园区正阳街（92）号长春汽车文化园</t>
  </si>
  <si>
    <t>0431-89258777</t>
  </si>
  <si>
    <t>深圳市盛世开元汽车销售有限公司龙岗区分公司</t>
  </si>
  <si>
    <t>比亚迪汽车王朝网（深圳盛世开元4S店）</t>
  </si>
  <si>
    <t>BYDGD189J</t>
  </si>
  <si>
    <t>广东省深圳市龙岗区坂田街道吉华路466号新天下华赛工业区盛世开元比亚迪4s店</t>
  </si>
  <si>
    <t>0755-89378878</t>
  </si>
  <si>
    <t>新疆万隆瑞迪汽车销售服务有限公司</t>
  </si>
  <si>
    <t>比亚迪汽车王朝网（万隆瑞迪沙依巴克德汇万达商超店）</t>
  </si>
  <si>
    <t>BYDXJ003SC</t>
  </si>
  <si>
    <t>新疆乌鲁木齐市沙依巴克区奇台路688号德汇万达广场1F层1026，1027号商铺</t>
  </si>
  <si>
    <t>0991-5618006</t>
  </si>
  <si>
    <t>博州秦汉汽车销售有限公司</t>
  </si>
  <si>
    <t>比亚迪汽车王朝网（秦汉恒大汽车城城市展厅）</t>
  </si>
  <si>
    <t>BYDXJ003CZ</t>
  </si>
  <si>
    <t>新疆博州博乐市南城区街道恒大国际综合汽车生活广场14号楼1层1号-5号</t>
  </si>
  <si>
    <t>0909-2222193</t>
  </si>
  <si>
    <t>云南迪创汽车销售服务有限公司</t>
  </si>
  <si>
    <t>比亚迪汽车海洋网（官渡世纪金源迪创商超店）</t>
  </si>
  <si>
    <t>BYDEYN005SC</t>
  </si>
  <si>
    <t>云南省昆明市官渡区世纪金源购物中心B馆一层B-1033a</t>
  </si>
  <si>
    <t>0871-65178910</t>
  </si>
  <si>
    <t>喀什汇通绿迪汽车销售有限公司</t>
  </si>
  <si>
    <t>比亚迪汽车海洋网（喀什世纪大道绿迪城市展厅）</t>
  </si>
  <si>
    <t>BYDEXJ001CZ</t>
  </si>
  <si>
    <t>新疆喀什地区喀什市东湖街道世纪大道社区世纪大道J7号楼1层1002号商铺</t>
  </si>
  <si>
    <t>新疆悦迪汽车销售服务有限公司</t>
  </si>
  <si>
    <t>比亚迪汽车海洋网（天山时代广场悦迪商超店）</t>
  </si>
  <si>
    <t>BYDEXJ001SC</t>
  </si>
  <si>
    <t>新疆乌鲁木齐市天山区光明路39号时代广场F1-017号商铺</t>
  </si>
  <si>
    <t>0991-8803389</t>
  </si>
  <si>
    <t>南阳盛乾汽车销售有限公司</t>
  </si>
  <si>
    <t>比亚迪汽车王朝网（盛乾友兰大道城市展厅）</t>
  </si>
  <si>
    <t>BYDHEN021CZ</t>
  </si>
  <si>
    <t>河南省南阳市唐河县兴唐街道友兰大道东段126号</t>
  </si>
  <si>
    <t>0377--68656669</t>
  </si>
  <si>
    <t>山西道蓝柳巷新能源科技有限责任公司</t>
  </si>
  <si>
    <t>比亚迪汽车王朝网（道蓝柳巷迎泽铜锣湾商超店）</t>
  </si>
  <si>
    <t>BYDSHX009SC</t>
  </si>
  <si>
    <t>山西省太原市迎泽区柳巷街道五一路77号</t>
  </si>
  <si>
    <t>0351-2385585</t>
  </si>
  <si>
    <t>广州市鑫湾汽车贸易有限公司</t>
  </si>
  <si>
    <t>比亚迪汽车王朝网（广州鑫湾4S店）</t>
  </si>
  <si>
    <t>BYDGD161J</t>
  </si>
  <si>
    <t>广东省广州市白云区东平北路223号</t>
  </si>
  <si>
    <t>020-36378080</t>
  </si>
  <si>
    <t>西安航星汽车销售服务有限公司</t>
  </si>
  <si>
    <t>比亚迪汽车王朝网（西安航星4S店）</t>
  </si>
  <si>
    <t>BYDSX096J</t>
  </si>
  <si>
    <t>陕西省西安市神舟六路333号102号厂房西侧</t>
  </si>
  <si>
    <t>泉州盛世路骐汽车销售有限公司</t>
  </si>
  <si>
    <t>比亚迪汽车王朝网（盛世路骐二环北路城市展厅)</t>
  </si>
  <si>
    <t>BYDFJ006CZ</t>
  </si>
  <si>
    <t>福建省泉州市安溪县城厢镇二环北路945号</t>
  </si>
  <si>
    <t>济南乾众新能源科技发展有限公司</t>
  </si>
  <si>
    <t>比亚迪汽车海洋网（济南乾众4S店）</t>
  </si>
  <si>
    <t>BYDESD070J</t>
  </si>
  <si>
    <t>山东省济南市天桥区舜馨路768号</t>
  </si>
  <si>
    <t>0531-58213688</t>
  </si>
  <si>
    <t>贵州长峰汽车销售服务有限公司</t>
  </si>
  <si>
    <t>比亚迪汽车王朝网（长峰白云北路城市展厅）</t>
  </si>
  <si>
    <t>BYDGZ013J</t>
  </si>
  <si>
    <t>贵州省贵阳市白云区麦架镇白云北路104号-102</t>
  </si>
  <si>
    <t>0851-83816999</t>
  </si>
  <si>
    <t>灵山县乐星汽车销售服务有限公司</t>
  </si>
  <si>
    <t>比亚迪汽车王朝网（乐星进旋车城城市展厅）</t>
  </si>
  <si>
    <t>BYDGX009CZ</t>
  </si>
  <si>
    <t>广西壮族自治区钦州市灵山县三海街道江南路十里段794号</t>
  </si>
  <si>
    <t>0777-6886855</t>
  </si>
  <si>
    <t>郑州俊福汽车销售有限公司</t>
  </si>
  <si>
    <t>比亚迪汽车王朝网（俊福荥阳吾悦广场商超店）</t>
  </si>
  <si>
    <t>BYDHEN018SC</t>
  </si>
  <si>
    <t>河南省郑州市荥阳市郑上路与荥泽大道交汇处西北侧吾悦广场1B051</t>
  </si>
  <si>
    <t>0371-66325885</t>
  </si>
  <si>
    <t>洛阳陆迪汽车销售服务有限公司</t>
  </si>
  <si>
    <t>比亚迪汽车王朝网（陆迪白银广场城市展厅）</t>
  </si>
  <si>
    <t>BYDHEN030CZ</t>
  </si>
  <si>
    <t>河南省洛阳市洛宁县城关镇永宁大道与翔武路交叉口白银广场1栋104-105号</t>
  </si>
  <si>
    <t>0379-65056919</t>
  </si>
  <si>
    <t>青岛智迪福瑞新能源汽车销售服务有限公司</t>
  </si>
  <si>
    <t>比亚迪汽车海洋网（青岛智迪福瑞4S店）</t>
  </si>
  <si>
    <t>BYDESD071J</t>
  </si>
  <si>
    <t>青岛市市北区重庆南路176号</t>
  </si>
  <si>
    <t>0532-87613999</t>
  </si>
  <si>
    <t>潍坊市金惠腾泰汽车销售服务有限公司</t>
  </si>
  <si>
    <t>比亚迪汽车海洋网（潍坊金惠腾泰4S店）</t>
  </si>
  <si>
    <t>BYDESD072J</t>
  </si>
  <si>
    <t>山东省潍坊市高密市夷安大道夏庄工业园57号</t>
  </si>
  <si>
    <t>0536-2572888</t>
  </si>
  <si>
    <t>成都比亚迪盛世路骐汽车销售有限公司新都分公司</t>
  </si>
  <si>
    <t>比亚迪汽车海洋网（新都锦宸天街盛世路骐商超店）</t>
  </si>
  <si>
    <t>BYDESC010SC</t>
  </si>
  <si>
    <t>四川省成都市新都区大天路北星大道一段交汇处龙湖锦宸天街A馆</t>
  </si>
  <si>
    <t>028-60757326</t>
  </si>
  <si>
    <t>郑州俊旭汽车销售有限公司</t>
  </si>
  <si>
    <t>比亚迪汽车王朝网（俊旭郑东绿地360商超店)</t>
  </si>
  <si>
    <t>BYDHEN017SC</t>
  </si>
  <si>
    <t>河南省郑州市河南自贸试验区郑州片区（郑东）金水东路80号绿地新都会新田360广场AY106商铺</t>
  </si>
  <si>
    <t>邢台捷迪汽车贸易有限公司</t>
  </si>
  <si>
    <t>比亚迪汽车王朝网（捷迪渤海路城市展厅）</t>
  </si>
  <si>
    <t>BYDHEB012CZ</t>
  </si>
  <si>
    <t>河北省邢台市清河县渤海路与新世纪大街交叉口清河汽车站</t>
  </si>
  <si>
    <t>0319-8193088</t>
  </si>
  <si>
    <t>安徽联昊合一新能源汽车销售有限公司</t>
  </si>
  <si>
    <t>比亚迪汽车海洋网（合肥联昊合一4S店）</t>
  </si>
  <si>
    <t>BYDEAH037J</t>
  </si>
  <si>
    <t>安徽省合肥市肥东经开区包公大道288号</t>
  </si>
  <si>
    <t>0551-67776555</t>
  </si>
  <si>
    <t>阳江市兴泰汽车销售服务有限公司</t>
  </si>
  <si>
    <t>比亚迪汽车王朝网（阳江兴泰4S店）</t>
  </si>
  <si>
    <t>BYDGD258J</t>
  </si>
  <si>
    <t>广东省阳江市阳东区东城镇东风四路216号大东江海酒店旁</t>
  </si>
  <si>
    <t>山西兴宝迪汽车销售服务有限公司</t>
  </si>
  <si>
    <t>比亚迪汽车海洋网（原平北城街道兴宝迪城市展厅）</t>
  </si>
  <si>
    <t>BYDESHX004CZ</t>
  </si>
  <si>
    <t>0350-8333399</t>
  </si>
  <si>
    <t>新疆舒迪新能源汽车有限公司</t>
  </si>
  <si>
    <t>比亚迪汽车王朝网（舒迪天山万科商超店）</t>
  </si>
  <si>
    <t>BYDXJ005SC</t>
  </si>
  <si>
    <t>新疆乌鲁木齐市天山区万科广场LG层17-18</t>
  </si>
  <si>
    <t>三明万佰顺汽车销售有限公司</t>
  </si>
  <si>
    <t>比亚迪汽车王朝网（万佰顺香樟大道城市展厅）</t>
  </si>
  <si>
    <t>BYDFJ008CZ</t>
  </si>
  <si>
    <t>福建省三明市永安城区尼葛工业园区南区89号</t>
  </si>
  <si>
    <t>0598-8336388</t>
  </si>
  <si>
    <t>重庆乾元新景汽车销售服务有限公司江津分公司</t>
  </si>
  <si>
    <t>比亚迪汽车海洋网（重庆乾元新景4S店）</t>
  </si>
  <si>
    <t>BYDECQ010J</t>
  </si>
  <si>
    <t>重庆市江津区双福街道九江大道788号1-2号</t>
  </si>
  <si>
    <t>023-47395888</t>
  </si>
  <si>
    <t>开封普道汽车销售服务有限公司</t>
  </si>
  <si>
    <t>比亚迪汽车王朝网（开封普道4S店）</t>
  </si>
  <si>
    <t>BYDHEN176J</t>
  </si>
  <si>
    <t>河南省开封市金明大道与魏都路交叉口向西200米路北9号</t>
  </si>
  <si>
    <t>南安盛世新景汽车销售有限公司</t>
  </si>
  <si>
    <t>比亚迪汽车王朝网（南安盛世新景4S店）</t>
  </si>
  <si>
    <t>BYDFJ083J</t>
  </si>
  <si>
    <t>福建省泉州市南安市霞美镇霞美东路168号B22幢</t>
  </si>
  <si>
    <t>0595-22516688</t>
  </si>
  <si>
    <t>上海存迪新能源汽车销售有限公司</t>
  </si>
  <si>
    <t>比亚迪汽车王朝网（存迪闵行漫游城商超店）</t>
  </si>
  <si>
    <t>BYDSH015SC</t>
  </si>
  <si>
    <t>上海市闵行区闵虹路8号中庚漫游城1层IN-L128号</t>
  </si>
  <si>
    <t>上海羿正元汽车销售有限公司</t>
  </si>
  <si>
    <t>比亚迪汽车海洋网（上海羿正元4S店）</t>
  </si>
  <si>
    <t>BYDESH022J</t>
  </si>
  <si>
    <t>上海市浦东新区南六公路1187、1189号1幢103室</t>
  </si>
  <si>
    <t>021-58161019</t>
  </si>
  <si>
    <t>南通海之森汽车销售服务有限公司</t>
  </si>
  <si>
    <t>比亚迪汽车海洋网（通州碧华路海之森城市展厅）</t>
  </si>
  <si>
    <t>BYDEJS010CZ</t>
  </si>
  <si>
    <t>江苏省南通市通州区碧华路958号</t>
  </si>
  <si>
    <t>0513-85359588</t>
  </si>
  <si>
    <t>三明万佰翔汽车销售有限公司</t>
  </si>
  <si>
    <t>比亚迪汽车海洋网（三明永安尼葛路万佰翔城市展厅）</t>
  </si>
  <si>
    <t>BYDEFJ006CZ</t>
  </si>
  <si>
    <t>福建省三明市永安市尼葛路1519号一层店面</t>
  </si>
  <si>
    <t>0598-8351588</t>
  </si>
  <si>
    <t>湘潭比亚迪乾元新景汽车销售有限公司湘潭市经开区分公司</t>
  </si>
  <si>
    <t>比亚迪汽车海洋网（湘潭乾元新景经开区4S店）</t>
  </si>
  <si>
    <t>BYDEHUN027J</t>
  </si>
  <si>
    <t>湘潭经开区九华街道湘望路28号湖南九华汽车大世界2号楼5单元0305001号</t>
  </si>
  <si>
    <t>0731-55901888</t>
  </si>
  <si>
    <t>株洲财势汽车销售服务有限公司</t>
  </si>
  <si>
    <t>比亚迪汽车海洋网（株洲财势4S店）</t>
  </si>
  <si>
    <t>BYDEHUN028J</t>
  </si>
  <si>
    <t>湖南省株洲市天元区栗雨街道猎豹路78号</t>
  </si>
  <si>
    <t>0731-28811999</t>
  </si>
  <si>
    <t>湖南星悦迪汽车销售服务有限公司</t>
  </si>
  <si>
    <t>比亚迪汽车海洋网（开福润和国际星悦迪商超店）</t>
  </si>
  <si>
    <t>BYDEHUN005SC</t>
  </si>
  <si>
    <t>湖南省长沙市开福区浏阳河街道润和国际广场7栋1层1283、1286、1350-1352/1353A号</t>
  </si>
  <si>
    <t>0731-85956335</t>
  </si>
  <si>
    <t>杭州盛世路骐汽车销售有限公司</t>
  </si>
  <si>
    <t>比亚迪汽车王朝网（杭州盛世路骐4S店）</t>
  </si>
  <si>
    <t>BYDZJ173J</t>
  </si>
  <si>
    <t>浙江省杭州市萧山区经济技术开发区建设二路128号</t>
  </si>
  <si>
    <t>0571-82029888</t>
  </si>
  <si>
    <t>北京盛世路骐汽车销售有限公司北京朝阳分公司</t>
  </si>
  <si>
    <t>比亚迪汽车王朝网（北京盛世路骐朝阳4S店）</t>
  </si>
  <si>
    <t>BYDBJ066J</t>
  </si>
  <si>
    <t>北京市朝阳区东四环南路56号E座</t>
  </si>
  <si>
    <t>010-67319998</t>
  </si>
  <si>
    <t>山东新汶鹏汽车销售服务有限公司</t>
  </si>
  <si>
    <t>比亚迪汽车王朝网（新汶鹏国际汽车城城市展厅）</t>
  </si>
  <si>
    <t>BYDSD018CZ</t>
  </si>
  <si>
    <t>山东省泰安市新泰开发区大河庄村新兴路南段路西</t>
  </si>
  <si>
    <t>0538-7338899</t>
  </si>
  <si>
    <t>仙桃轩迪汽车销售服务有限公司</t>
  </si>
  <si>
    <t>比亚迪汽车海洋网（仙桃宏达路轩迪城市展厅）</t>
  </si>
  <si>
    <t>BYDEHUB006CZ</t>
  </si>
  <si>
    <t>仙桃市宏达路118号</t>
  </si>
  <si>
    <t>0728-3263133</t>
  </si>
  <si>
    <t>武汉市盛世王朝汽车销售有限公司蔡甸分公司</t>
  </si>
  <si>
    <t>比亚迪汽车海洋网（蔡甸幸福天地盛世王朝城市展厅）</t>
  </si>
  <si>
    <t>BYDEHUB007CZ</t>
  </si>
  <si>
    <t>湖北省武汉市蔡甸区沌口小区海天幸福天地二期商铺1-1,1-2,1-3号</t>
  </si>
  <si>
    <t>昭通市昭阳区畅迪汽车销售有限责任公司</t>
  </si>
  <si>
    <t>比亚迪汽车海洋网（昭通畅迪4S店）</t>
  </si>
  <si>
    <t>BYDEYN022J</t>
  </si>
  <si>
    <t>云南省昭通市昭阳区太平街道办事处水平社区11组</t>
  </si>
  <si>
    <t>0870-8888866</t>
  </si>
  <si>
    <t>楚雄畅迪汽车销售服务有限公司</t>
  </si>
  <si>
    <t>比亚迪汽车海洋网（楚雄滇中大商汇畅迪城市展厅）</t>
  </si>
  <si>
    <t>BYDEYN002CZ</t>
  </si>
  <si>
    <t>云南省楚雄市鹿城镇滇中大商汇50幢1-1展厅</t>
  </si>
  <si>
    <t>0878-3033618</t>
  </si>
  <si>
    <t>昆明云悦汽车销售服务有限公司</t>
  </si>
  <si>
    <t>比亚迪汽车海洋网（官渡海乐荟云悦商超店）</t>
  </si>
  <si>
    <t>BYDEYN006SC</t>
  </si>
  <si>
    <t>云南省昆明市官渡区广福路海乐荟商场3-102、3-203商铺</t>
  </si>
  <si>
    <t>广州迪盛汽车销售服务有限公司</t>
  </si>
  <si>
    <t>比亚迪汽车海洋网（增城万达广场迪盛商超店）</t>
  </si>
  <si>
    <t>BYDEGD032SC</t>
  </si>
  <si>
    <t>广东省广州市增城区新塘镇顺欣居委会万达广场1F层1003C、1003D商铺</t>
  </si>
  <si>
    <t>020-82999006</t>
  </si>
  <si>
    <t>定州市鼎瑞汽车贸易有限公司</t>
  </si>
  <si>
    <t>比亚迪汽车海洋网（定州鼎瑞4S店）</t>
  </si>
  <si>
    <t>BYDEHB036J</t>
  </si>
  <si>
    <t>河北省定州市长安工业园区长安路与定曲路十字路口北行50米路西</t>
  </si>
  <si>
    <t>0312-2352008</t>
  </si>
  <si>
    <t>秦皇岛迪智新能源汽车销售有限公司</t>
  </si>
  <si>
    <t>比亚迪汽车海洋网（秦皇岛迪智4S店）</t>
  </si>
  <si>
    <t>BYDEHB037J</t>
  </si>
  <si>
    <t>秦皇岛市经济开发区西环北路18号</t>
  </si>
  <si>
    <t>0335-3997575</t>
  </si>
  <si>
    <t>济宁交运聚仁汽车销售有限公司</t>
  </si>
  <si>
    <t>比亚迪汽车海洋网（兖州酒仙桥北路交运聚仁城市展厅）</t>
  </si>
  <si>
    <t>BYDESD007CZ</t>
  </si>
  <si>
    <t>山东省济宁市兖州区酒仙桥北路63号</t>
  </si>
  <si>
    <t>西安正耀瑞通汽车销售服务有限公司</t>
  </si>
  <si>
    <t>比亚迪汽车海洋网（雁塔新长安广场瑞通城市展厅）</t>
  </si>
  <si>
    <t>BYDESX005CZ</t>
  </si>
  <si>
    <t>陕西省西安市高新区沣惠南路34号新长安广场二期1层10109</t>
  </si>
  <si>
    <t>029-88223573</t>
  </si>
  <si>
    <t>临沂迪新汽车销售服务有限公司</t>
  </si>
  <si>
    <t>比亚迪汽车王朝网（迪新中天汽车城城市展厅）</t>
  </si>
  <si>
    <t>BYDSD023CZ</t>
  </si>
  <si>
    <t>山东省临沂市沂南县澳柯玛大道中段沂南中天汽车城</t>
  </si>
  <si>
    <t>0539-7903338</t>
  </si>
  <si>
    <t>镇江比亚迪盛世新景汽车销售有限公司</t>
  </si>
  <si>
    <t>比亚迪汽车海洋网（镇江盛世新景4S店）</t>
  </si>
  <si>
    <t>BYDEJS055J</t>
  </si>
  <si>
    <t>江苏省镇江市丹徒区盛丹路10号</t>
  </si>
  <si>
    <t>0511-89980888</t>
  </si>
  <si>
    <t>徐州万加顺汽车销售服务有限公司</t>
  </si>
  <si>
    <t>比亚迪汽车海洋网（徐州万加顺4S店）</t>
  </si>
  <si>
    <t>BYDEJS056J</t>
  </si>
  <si>
    <t>徐州高新技术开发区华夏路28-6号</t>
  </si>
  <si>
    <t>0516-83533325</t>
  </si>
  <si>
    <t>无锡神迪新能源汽车销售服务有限公司</t>
  </si>
  <si>
    <t>比亚迪汽车海洋网（梁溪凤翔北路神迪城市展厅）</t>
  </si>
  <si>
    <t>BYDEJS011CZ</t>
  </si>
  <si>
    <t>江苏省无锡市梁溪区凤翔北路16号</t>
  </si>
  <si>
    <t>0510-88782991</t>
  </si>
  <si>
    <t>深圳比亚迪盛世新景汽车销售有限公司</t>
  </si>
  <si>
    <t>比亚迪汽车海洋网（盐田首饰大厦盛世新景城市展厅）</t>
  </si>
  <si>
    <t>BYDEGD031CZ</t>
  </si>
  <si>
    <t>广东省深圳市盐田区沙头角街道田心社区深盐路3051号龙嘉首饰大厦1层101-105号</t>
  </si>
  <si>
    <t>唐山聚京汽车销售有限公司</t>
  </si>
  <si>
    <t>比亚迪汽车海洋网（唐山聚京4S店）</t>
  </si>
  <si>
    <t>BYDEHB038J</t>
  </si>
  <si>
    <t>河北省唐山市路南区汽车文化展示园比亚迪海洋网4S店</t>
  </si>
  <si>
    <t>0315-5781188</t>
  </si>
  <si>
    <t>贵州新港浩蓝汽车销售服务有限责任公司</t>
  </si>
  <si>
    <t>比亚迪汽车海洋网（贵阳新港浩蓝4S店）</t>
  </si>
  <si>
    <t>BYDEGZ022J</t>
  </si>
  <si>
    <t>贵州省贵阳市经济开发区桐荫路220号苗一堂药业公司厂房一层14-2号</t>
  </si>
  <si>
    <t>0851-88757888</t>
  </si>
  <si>
    <t>南昌卓景汽车销售有限公司</t>
  </si>
  <si>
    <t>比亚迪汽车王朝网（卓景凤凰谷城市展厅）</t>
  </si>
  <si>
    <t>BYDJX006CZ</t>
  </si>
  <si>
    <t>江西省南昌市红谷滩区丰和北大道96号红谷滩数字经济产业园1栋1楼103室</t>
  </si>
  <si>
    <t>成都新港先秦汽车服务有限公司</t>
  </si>
  <si>
    <t>比亚迪汽车王朝网（成都新港先秦4S店）</t>
  </si>
  <si>
    <t>BYDSC132J</t>
  </si>
  <si>
    <t>四川省成都市龙泉驿区西河街道成洛大道5928号</t>
  </si>
  <si>
    <t>辽源市北方汽车销售服务有限公司</t>
  </si>
  <si>
    <t>比亚迪汽车王朝网（辽源北方4S店）</t>
  </si>
  <si>
    <t>BYDJL053J</t>
  </si>
  <si>
    <t>吉林省辽源市龙山区工农乡苇塘村三组汽车产业园</t>
  </si>
  <si>
    <t>0437-3299666</t>
  </si>
  <si>
    <t>郑州倡弘汽车销售有限公司</t>
  </si>
  <si>
    <t>比亚迪汽车王朝网（郑州倡弘4S店）</t>
  </si>
  <si>
    <t>BYDHEN174J</t>
  </si>
  <si>
    <t>河南省郑州市新郑市郑韩路郑韩汽车城门面西第一栋</t>
  </si>
  <si>
    <t>贵州新港澜源汽车服务有限责任公司</t>
  </si>
  <si>
    <t>比亚迪汽车海洋网（云岩万科悦城新港澜源城市展厅）</t>
  </si>
  <si>
    <t>BYDEGZ004CZ</t>
  </si>
  <si>
    <t>贵州省贵阳市云岩区万科悦城C区地面0-2号楼商业A负一层</t>
  </si>
  <si>
    <t>0851-8410966</t>
  </si>
  <si>
    <t>佛山市博星汽车有限公司</t>
  </si>
  <si>
    <t>比亚迪汽车海洋网（南海腾大广场博星城市展厅）</t>
  </si>
  <si>
    <t>BYDEGD032CZ</t>
  </si>
  <si>
    <t>广东省佛山市南海区狮山镇狮城路11号腾大时代广场B座首层</t>
  </si>
  <si>
    <t>0757-86660021</t>
  </si>
  <si>
    <t>资阳市合贤汽车销售有限责任公司</t>
  </si>
  <si>
    <t>比亚迪汽车海洋网（资阳合贤4S店）</t>
  </si>
  <si>
    <t>BYDESC039J</t>
  </si>
  <si>
    <t>四川省资阳市雁江区松涛镇大千路1102号</t>
  </si>
  <si>
    <t>028-26605599</t>
  </si>
  <si>
    <t>淄博乾元新景汽车销售有限公司临淄分公司</t>
  </si>
  <si>
    <t>比亚迪汽车海洋网（临淄上地广场乾元新景商超店）</t>
  </si>
  <si>
    <t>BYDESD010SC</t>
  </si>
  <si>
    <t>山东省淄博市临淄区上地广场桓公路188号</t>
  </si>
  <si>
    <t>0533-7856777</t>
  </si>
  <si>
    <t>淄博盛世启航汽车销售服务有限公司</t>
  </si>
  <si>
    <t>比亚迪汽车海洋网（淄博盛世启航4S店）</t>
  </si>
  <si>
    <t>BYDESD073J</t>
  </si>
  <si>
    <t>山东省淄博市桓台县果里镇天齐汽车博览园8号楼一层102室</t>
  </si>
  <si>
    <t>0533-2579888</t>
  </si>
  <si>
    <t>南平市万佰兴汽车销售服务有限公司</t>
  </si>
  <si>
    <t>比亚迪汽车王朝网（南平万佰兴4S店）</t>
  </si>
  <si>
    <t>BYDFJ076J</t>
  </si>
  <si>
    <t>福建省南平市建瓯市中国笋竹城C区5-1-2号</t>
  </si>
  <si>
    <t>漳州全迪汽车销售服务有限公司漳州市芗城分公司</t>
  </si>
  <si>
    <t>比亚迪汽车王朝网（全迪芗城天虹商超店）</t>
  </si>
  <si>
    <t>BYDFJ006SC</t>
  </si>
  <si>
    <t>福建省漳州市芗城区南昌中路39号悦华城市广场（1-2幢商场地上一层）</t>
  </si>
  <si>
    <t>0596-3900777</t>
  </si>
  <si>
    <t>漳州华骏天瑞汽车贸易有限公司</t>
  </si>
  <si>
    <t>比亚迪汽车王朝网（华骏天瑞龙文万达商超店）</t>
  </si>
  <si>
    <t>BYDFJ007SC</t>
  </si>
  <si>
    <t>福建省漳州市龙文区建元东路2号碧湖万达广场PT-fw2-033号场地</t>
  </si>
  <si>
    <t>厦门翔兴迪汽车销售服务有限公司</t>
  </si>
  <si>
    <t>比亚迪汽车海洋网（翔安马巷街道翔兴迪城市展厅）</t>
  </si>
  <si>
    <t>BYDEFJ007CZ</t>
  </si>
  <si>
    <t>福建省厦门市翔安区马巷街道巷南路869号-101</t>
  </si>
  <si>
    <t>0592-6223399</t>
  </si>
  <si>
    <t>洛阳迪海汽车销售服务有限公司</t>
  </si>
  <si>
    <t>比亚迪汽车海洋网（洛阳迪海4S店）</t>
  </si>
  <si>
    <t>BYDEHEN065J</t>
  </si>
  <si>
    <t>洛阳市涧西区珙桐街威佳汽车博览中心13号</t>
  </si>
  <si>
    <t>义乌之迪汽车销售服务有限公司</t>
  </si>
  <si>
    <t>比亚迪汽车海洋网（义乌之迪4S店）</t>
  </si>
  <si>
    <t>BYDEZJ066J</t>
  </si>
  <si>
    <t>中国（浙江）自由贸易试验区金华市义乌市北苑街道经发大道458号一楼</t>
  </si>
  <si>
    <t>0579-85125888</t>
  </si>
  <si>
    <t>温州比亚迪盛世新景汽车销售有限公司</t>
  </si>
  <si>
    <t>比亚迪汽车海洋网（温州盛世新景4S店）</t>
  </si>
  <si>
    <t>BYDEZJ067J</t>
  </si>
  <si>
    <t>浙江省温州市永嘉县瓯北街道五星村张堡东路瓯嘉商业广场D2号</t>
  </si>
  <si>
    <t>0577-67330111</t>
  </si>
  <si>
    <t>江山之迪汽车销售有限公司</t>
  </si>
  <si>
    <t>比亚迪汽车海洋网（江山山海路之迪城市展厅）</t>
  </si>
  <si>
    <t>BYDEZJ018CZ</t>
  </si>
  <si>
    <t>浙江省衢州市江山市江山经济开发区山海路16号</t>
  </si>
  <si>
    <t>0570-8888165</t>
  </si>
  <si>
    <t>浦江县之迪汽车销售有限公司</t>
  </si>
  <si>
    <t>比亚迪汽车海洋网（浦江汽车城之迪城市展厅）</t>
  </si>
  <si>
    <t>BYDEZJ019CZ</t>
  </si>
  <si>
    <t>浙江省金华市浦江县汽车城仙华街道恒昌大道598号</t>
  </si>
  <si>
    <t>0579-83137909</t>
  </si>
  <si>
    <t>衡阳县弘迪汽车销售服务有限公司</t>
  </si>
  <si>
    <t>比亚迪汽车王朝网（弘迪联胜路城市展厅）</t>
  </si>
  <si>
    <t>BYDHUN009CZ</t>
  </si>
  <si>
    <t>湖南省衡阳市衡阳县培元南路9号</t>
  </si>
  <si>
    <t>0734-6810008</t>
  </si>
  <si>
    <t>乐山市嘉弘迪汽车销售服务有限责任公司</t>
  </si>
  <si>
    <t>比亚迪汽车王朝网（乐山嘉弘迪4S店）</t>
  </si>
  <si>
    <t>BYDSC135J</t>
  </si>
  <si>
    <t>四川省乐山市市中区牡丹路369号1层</t>
  </si>
  <si>
    <t>0833-2630800</t>
  </si>
  <si>
    <t>松滋市乐迪新能源汽车销售有限公司</t>
  </si>
  <si>
    <t>比亚迪汽车王朝网（乐迪洲业汽车城城市展厅）</t>
  </si>
  <si>
    <t>BYDHUB017CZ</t>
  </si>
  <si>
    <t>湖北省荆州市松滋市新江口街道洲业汽车城8栋109</t>
  </si>
  <si>
    <t>0716-6011988</t>
  </si>
  <si>
    <t>莆田比亚迪盛世开元汽车销售有限公司仙游分公司</t>
  </si>
  <si>
    <t>比亚迪汽车王朝网（盛世开元南丰中街城市展厅)</t>
  </si>
  <si>
    <t>BYDFJ007CZ</t>
  </si>
  <si>
    <t>福建省莆田市仙游县赖店镇南丰中街608号</t>
  </si>
  <si>
    <t>0594-8060000</t>
  </si>
  <si>
    <t>河源市永鹏汽车销售有限公司</t>
  </si>
  <si>
    <t>比亚迪汽车海洋网（紫金超然汽车城永鹏城市展厅）</t>
  </si>
  <si>
    <t>BYDEGD033CZ</t>
  </si>
  <si>
    <t>广东省河源市江东新区临江镇梧峰塘尾超然汽车城内</t>
  </si>
  <si>
    <t>0762-3891888</t>
  </si>
  <si>
    <t>河源市永峰汽车销售有限公司</t>
  </si>
  <si>
    <t>比亚迪汽车海洋网（源城格岭永峰城市展厅）</t>
  </si>
  <si>
    <t>BYDEGD034CZ</t>
  </si>
  <si>
    <t>广东省河源市源城区白岭头村格岭地段1-5卡门店（永发比亚迪旁）</t>
  </si>
  <si>
    <t>0762-3886888</t>
  </si>
  <si>
    <t>苏州森涛汽车销售服务有限公司</t>
  </si>
  <si>
    <t>比亚迪汽车海洋网（姑苏邮政大楼森涛城市展厅）</t>
  </si>
  <si>
    <t>BYDEJS012CZ</t>
  </si>
  <si>
    <t>江苏省苏州市姑苏区人民路1401号邮政大楼1-001号</t>
  </si>
  <si>
    <t>0512-68281889</t>
  </si>
  <si>
    <t>湘阴县广标新能源汽车销售有限公司</t>
  </si>
  <si>
    <t>比亚迪汽车王朝网（广标健铭汽车城城市展厅）</t>
  </si>
  <si>
    <t>BYDHUN012CZ</t>
  </si>
  <si>
    <t>湖南省岳阳市湘阴县洋沙湖镇健铭汽贸城4号7-8号门面</t>
  </si>
  <si>
    <t>0730-2519199</t>
  </si>
  <si>
    <t>深圳市新融宝汽车销售服务有限公司</t>
  </si>
  <si>
    <t>比亚迪汽车海洋网（深圳新融宝4S店）</t>
  </si>
  <si>
    <t>BYDEGD101J</t>
  </si>
  <si>
    <t>深圳市宝安区西乡街道富华社区宝运达物流中心2号厂房101-103</t>
  </si>
  <si>
    <t>0755-23358569</t>
  </si>
  <si>
    <t>揭阳市新鸿迪汽车销售服务有限公司</t>
  </si>
  <si>
    <t>比亚迪汽车海洋网（普宁万泰汇新鸿迪商超店）</t>
  </si>
  <si>
    <t>BYDEGD033SC</t>
  </si>
  <si>
    <t>广东省揭阳市普宁区流沙大道环市北路普宁广场万泰汇购物中心L1层2021/022号</t>
  </si>
  <si>
    <t>0663-2157520</t>
  </si>
  <si>
    <t>深圳市福岭汽车销售服务有限公司</t>
  </si>
  <si>
    <t>比亚迪汽车海洋网（福田城市主场福岭城市展厅）</t>
  </si>
  <si>
    <t>BYDEGD035CZ</t>
  </si>
  <si>
    <t>广东省深圳市福田区园岭街道鹏盛社区八卦二路145号城市主场公寓八卦二路143号106</t>
  </si>
  <si>
    <t>0755-82297747</t>
  </si>
  <si>
    <t>砀山金乐迪汽车销售服务有限公司</t>
  </si>
  <si>
    <t>比亚迪汽车王朝网（金乐迪汽博城城市展厅）</t>
  </si>
  <si>
    <t>BYDAH011CZ</t>
  </si>
  <si>
    <t>安徽省宿州市砀山县经济开发区汽博城2栋126号</t>
  </si>
  <si>
    <t>0557-8286777</t>
  </si>
  <si>
    <t>常州盛世卓御汽车销售有限公司</t>
  </si>
  <si>
    <t>比亚迪汽车海洋网（常州盛世卓御4S店）</t>
  </si>
  <si>
    <t>BYDEJS057J</t>
  </si>
  <si>
    <t>深圳市东安汽车销售服务有限公司</t>
  </si>
  <si>
    <t>比亚迪汽车海洋网（宝安宏发大世界东安商超店）</t>
  </si>
  <si>
    <t>BYDEGD034SC</t>
  </si>
  <si>
    <t>广东省深圳市宝安区石岩街道浪心社区宝石南路97号宏发大世界一期一楼106</t>
  </si>
  <si>
    <t>0755-23015105</t>
  </si>
  <si>
    <t>赣州市迪海汽车销售有限公司</t>
  </si>
  <si>
    <t>比亚迪汽车海洋网（章贡奥特莱斯迪海商超店）</t>
  </si>
  <si>
    <t>BYDEJX009SC</t>
  </si>
  <si>
    <t>江西省赣州市章贡区和谐大道18号赣州杉杉奥特莱斯B123铺</t>
  </si>
  <si>
    <t>0797-8150303</t>
  </si>
  <si>
    <t>云浮茂翔汽车销售服务有限公司</t>
  </si>
  <si>
    <t>比亚迪汽车海洋网（云浮茂翔4S店）</t>
  </si>
  <si>
    <t>BYDEGD102J</t>
  </si>
  <si>
    <t>广东省罗定市素龙街道中村村委会324线旁（中石油加油站旁）</t>
  </si>
  <si>
    <t>0766-3666606</t>
  </si>
  <si>
    <t>宁夏德福晟迪汽车贸易有限公司</t>
  </si>
  <si>
    <t>比亚迪汽车海洋网（银川德福晟迪4S店）</t>
  </si>
  <si>
    <t>BYDENX004J</t>
  </si>
  <si>
    <t>宁夏银川市金凤区创业街80号</t>
  </si>
  <si>
    <t>宁夏德福瑞迪汽车贸易有限公司</t>
  </si>
  <si>
    <t>比亚迪汽车海洋网（金凤阅彩城德福瑞迪商超店）</t>
  </si>
  <si>
    <t>BYDENX002SC</t>
  </si>
  <si>
    <t>宁夏省银川市金凤区正源北街277号2号楼阅彩城B1层B122、B123号商铺</t>
  </si>
  <si>
    <t>宁夏金悦迪兴汽车销售有限公司</t>
  </si>
  <si>
    <t>比亚迪汽车海洋网（沙坡头汽车城金悦迪兴城市展厅）</t>
  </si>
  <si>
    <t>BYDENX002CZ</t>
  </si>
  <si>
    <t>宁夏省中卫市沙坡头区宁北汽车城2#楼西侧部分营业店、-1层地库部分区域</t>
  </si>
  <si>
    <t>0955-8894444</t>
  </si>
  <si>
    <t>无锡美迪新能源汽车销售服务有限公司</t>
  </si>
  <si>
    <t>比亚迪汽车王朝网（无锡美迪4S店）</t>
  </si>
  <si>
    <t>BYDJS138J</t>
  </si>
  <si>
    <t>江苏省无锡市惠山区金惠路123号</t>
  </si>
  <si>
    <t>0510-83573111</t>
  </si>
  <si>
    <t>宝鸡盛世环辰汽车服务有限公司</t>
  </si>
  <si>
    <t>比亚迪汽车王朝网（宝鸡盛世环辰4S店）</t>
  </si>
  <si>
    <t>BYDSX095J</t>
  </si>
  <si>
    <t>陕西省宝鸡市陈仓区千渭街道物流园区</t>
  </si>
  <si>
    <t>横州市佳鸿汽车销售有限公司</t>
  </si>
  <si>
    <t>比亚迪汽车王朝网（佳鸿长安大道城市展厅)</t>
  </si>
  <si>
    <t>BYDGX010CZ</t>
  </si>
  <si>
    <t>广西省横州市横州镇长安大道280号</t>
  </si>
  <si>
    <t>0771-7087778</t>
  </si>
  <si>
    <t>武汉市盛世王朝汽车销售有限公司青山分公司</t>
  </si>
  <si>
    <t>比亚迪汽车海洋网（青山印象城盛世商超店）</t>
  </si>
  <si>
    <t>BYDEHUB011SC</t>
  </si>
  <si>
    <t>湖北省武汉市青山区和平大道1278号印象城01-14A</t>
  </si>
  <si>
    <t>宁波比亚迪盛世路骐汽车销售有限公司</t>
  </si>
  <si>
    <t>比亚迪汽车海洋网（宁波盛世路骐4S店）</t>
  </si>
  <si>
    <t>BYDEZJ068J</t>
  </si>
  <si>
    <t>浙江省宁波市镇海区骆驼街道慈海南路2166号</t>
  </si>
  <si>
    <t>0574-86686655</t>
  </si>
  <si>
    <t>廊坊市盛世新景汽车销售有限公司广阳区分公司</t>
  </si>
  <si>
    <t>比亚迪汽车海洋网（廊坊盛世新景广阳区4S店）</t>
  </si>
  <si>
    <t>BYDEHB039J</t>
  </si>
  <si>
    <t>廊坊市广阳区光明东道55号从西到东第一栋房屋</t>
  </si>
  <si>
    <t>0316-2362666</t>
  </si>
  <si>
    <t>南宁迪嘉汽车销售服务有限公司</t>
  </si>
  <si>
    <t>比亚迪汽车王朝网（迪嘉良庆宜家家居商超店）</t>
  </si>
  <si>
    <t>BYDGX012SC</t>
  </si>
  <si>
    <t>广西省南宁市良庆区平乐大道12号南宁宜家家居L1层01A25号</t>
  </si>
  <si>
    <t>0771-4802980</t>
  </si>
  <si>
    <t>江门市冠迪汽车销售服务有限公司</t>
  </si>
  <si>
    <t>比亚迪汽车海洋网（鹤山新华城冠迪商超店）</t>
  </si>
  <si>
    <t>BYDEGD035SC</t>
  </si>
  <si>
    <t>广东省鹤山市沙坪街道新华城A08号商铺</t>
  </si>
  <si>
    <t>邵阳市正泽汽车销售服务有限公司</t>
  </si>
  <si>
    <t>比亚迪汽车王朝网（邵阳正泽4S店）</t>
  </si>
  <si>
    <t>BYDHUN108J</t>
  </si>
  <si>
    <t>湖南省邵阳市双清区兴隆街道宝庆东路169号奇瑞4S店</t>
  </si>
  <si>
    <t>0739-2976888</t>
  </si>
  <si>
    <t>禹州市正迪汽车销售服务有限公司</t>
  </si>
  <si>
    <t>比亚迪汽车海洋网（禹州正迪4S店）</t>
  </si>
  <si>
    <t>BYDEHEN066J</t>
  </si>
  <si>
    <t>河南省许昌市禹州市夏都街道阳翟大道与兴业路交叉口西北角（阳翟大道600号）</t>
  </si>
  <si>
    <t>0374-8093888</t>
  </si>
  <si>
    <t>北京环耀盛鸿新能源汽车销售有限公司</t>
  </si>
  <si>
    <t>比亚迪汽车海洋网（北京环耀盛鸿4S店）</t>
  </si>
  <si>
    <t>BYDEBJ016J</t>
  </si>
  <si>
    <t>北京市朝阳区来广营西路318号一层105室</t>
  </si>
  <si>
    <t>010-53687881</t>
  </si>
  <si>
    <t>南阳锦成之星汽车销售有限公司</t>
  </si>
  <si>
    <t>比亚迪汽车海洋网（南阳锦成之星4S店）</t>
  </si>
  <si>
    <t>BYDEHEN067J</t>
  </si>
  <si>
    <t>河南省南阳市城乡一体化示范区发江东路白河办事处西50米路北</t>
  </si>
  <si>
    <t>北京北方福迪新能源汽车销售服务有限公司</t>
  </si>
  <si>
    <t>比亚迪汽车海洋网（北京北方福迪4S店）</t>
  </si>
  <si>
    <t>BYDEBJ017J</t>
  </si>
  <si>
    <t>北京市通州区宋庄镇草寺村西南</t>
  </si>
  <si>
    <t>010-66035555</t>
  </si>
  <si>
    <t>沧州比亚迪乾恒汽车销售有限公司</t>
  </si>
  <si>
    <t>比亚迪汽车海洋网（沧州乾恒4S店）</t>
  </si>
  <si>
    <t>BYDEHB040J</t>
  </si>
  <si>
    <t>河北省沧州市运河区迎宾大道40号沧州津港公路设施有限公司院内88号</t>
  </si>
  <si>
    <t>0317-5251388</t>
  </si>
  <si>
    <t>西藏铎隆汽车销售服务有限公司</t>
  </si>
  <si>
    <t>比亚迪汽车海洋网（拉萨铎隆4S店）</t>
  </si>
  <si>
    <t>BYDEXZ001J</t>
  </si>
  <si>
    <t>西藏拉萨市农科路桑海天际体育公园</t>
  </si>
  <si>
    <t>0891-6810589</t>
  </si>
  <si>
    <t>深圳市乾元新景汽车销售有限公司龙岗分公司</t>
  </si>
  <si>
    <t>比亚迪汽车王朝网（乾元新景家乐园家居广场城市展厅）</t>
  </si>
  <si>
    <t>BYDGD050CZ</t>
  </si>
  <si>
    <t>广东省深圳市龙岗区龙城街道黄阁路234号3号产品展厅101</t>
  </si>
  <si>
    <t>0755-28902790</t>
  </si>
  <si>
    <t>深圳市乾元新景汽车销售有限公司平湖分公司</t>
  </si>
  <si>
    <t>比亚迪汽车王朝网（乾元新景龙岗万达商超店）</t>
  </si>
  <si>
    <t>BYDGD034SC</t>
  </si>
  <si>
    <t>广东省深圳市龙岗区平湖街道禾华社区华南大道一号华南国际五金化工塑料物流区二期4号广场1015B</t>
  </si>
  <si>
    <t>0755-28906931</t>
  </si>
  <si>
    <t>天津市路迪恒泰汽车销售有限公司</t>
  </si>
  <si>
    <t>比亚迪汽车王朝网（天津路迪恒泰4S店）</t>
  </si>
  <si>
    <t>BYDTJ006J</t>
  </si>
  <si>
    <t>天津市河西区解放南路613号环渤海汽车城Z区5号</t>
  </si>
  <si>
    <t>022-28286001/022-28286002</t>
  </si>
  <si>
    <t>延安昌通泰汽车销售有限公司</t>
  </si>
  <si>
    <t>比亚迪汽车王朝网（延安昌通泰4S店）</t>
  </si>
  <si>
    <t>BYDQSX001J</t>
  </si>
  <si>
    <t>陕西省延安市宝塔区李渠镇杨兴庄汽车城11号</t>
  </si>
  <si>
    <t>0911-8071888</t>
  </si>
  <si>
    <t>商丘维利特汽车销售服务有限公司</t>
  </si>
  <si>
    <t>比亚迪汽车王朝网（商丘维利特4S店）</t>
  </si>
  <si>
    <t>BYDHEN177J</t>
  </si>
  <si>
    <t>河南省商丘市睢阳区平原路与南京路交叉口向北500米路东平原南路1011号</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</si>
</sst>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1">
    <font>
      <sz val="11"/>
      <color theme="1"/>
      <name val="宋体"/>
      <charset val="134"/>
      <scheme val="minor"/>
    </font>
    <font>
      <b/>
      <sz val="11"/>
      <color indexed="9"/>
      <name val="微软雅黑"/>
      <charset val="0"/>
    </font>
    <font>
      <sz val="11"/>
      <color theme="1"/>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theme="0"/>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rgb="FFFF0000"/>
      <name val="宋体"/>
      <charset val="0"/>
      <scheme val="minor"/>
    </font>
    <font>
      <b/>
      <sz val="11"/>
      <color rgb="FFFA7D00"/>
      <name val="宋体"/>
      <charset val="0"/>
      <scheme val="minor"/>
    </font>
    <font>
      <sz val="11"/>
      <color rgb="FF3F3F76"/>
      <name val="宋体"/>
      <charset val="0"/>
      <scheme val="minor"/>
    </font>
  </fonts>
  <fills count="34">
    <fill>
      <patternFill patternType="none"/>
    </fill>
    <fill>
      <patternFill patternType="gray125"/>
    </fill>
    <fill>
      <patternFill patternType="solid">
        <fgColor indexed="4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12" borderId="0" applyNumberFormat="0" applyBorder="0" applyAlignment="0" applyProtection="0">
      <alignment vertical="center"/>
    </xf>
    <xf numFmtId="0" fontId="2" fillId="32" borderId="0" applyNumberFormat="0" applyBorder="0" applyAlignment="0" applyProtection="0">
      <alignment vertical="center"/>
    </xf>
    <xf numFmtId="0" fontId="7" fillId="23" borderId="0" applyNumberFormat="0" applyBorder="0" applyAlignment="0" applyProtection="0">
      <alignment vertical="center"/>
    </xf>
    <xf numFmtId="0" fontId="20" fillId="33" borderId="9" applyNumberFormat="0" applyAlignment="0" applyProtection="0">
      <alignment vertical="center"/>
    </xf>
    <xf numFmtId="0" fontId="2" fillId="26" borderId="0" applyNumberFormat="0" applyBorder="0" applyAlignment="0" applyProtection="0">
      <alignment vertical="center"/>
    </xf>
    <xf numFmtId="0" fontId="2" fillId="31" borderId="0" applyNumberFormat="0" applyBorder="0" applyAlignment="0" applyProtection="0">
      <alignment vertical="center"/>
    </xf>
    <xf numFmtId="44" fontId="0" fillId="0" borderId="0" applyFont="0" applyFill="0" applyBorder="0" applyAlignment="0" applyProtection="0">
      <alignment vertical="center"/>
    </xf>
    <xf numFmtId="0" fontId="7" fillId="27" borderId="0" applyNumberFormat="0" applyBorder="0" applyAlignment="0" applyProtection="0">
      <alignment vertical="center"/>
    </xf>
    <xf numFmtId="9" fontId="0" fillId="0" borderId="0" applyFont="0" applyFill="0" applyBorder="0" applyAlignment="0" applyProtection="0">
      <alignment vertical="center"/>
    </xf>
    <xf numFmtId="0" fontId="7" fillId="29" borderId="0" applyNumberFormat="0" applyBorder="0" applyAlignment="0" applyProtection="0">
      <alignment vertical="center"/>
    </xf>
    <xf numFmtId="0" fontId="7" fillId="15"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1" borderId="0" applyNumberFormat="0" applyBorder="0" applyAlignment="0" applyProtection="0">
      <alignment vertical="center"/>
    </xf>
    <xf numFmtId="0" fontId="19" fillId="13" borderId="9" applyNumberFormat="0" applyAlignment="0" applyProtection="0">
      <alignment vertical="center"/>
    </xf>
    <xf numFmtId="0" fontId="7" fillId="30" borderId="0" applyNumberFormat="0" applyBorder="0" applyAlignment="0" applyProtection="0">
      <alignment vertical="center"/>
    </xf>
    <xf numFmtId="0" fontId="14" fillId="18" borderId="0" applyNumberFormat="0" applyBorder="0" applyAlignment="0" applyProtection="0">
      <alignment vertical="center"/>
    </xf>
    <xf numFmtId="0" fontId="2" fillId="20" borderId="0" applyNumberFormat="0" applyBorder="0" applyAlignment="0" applyProtection="0">
      <alignment vertical="center"/>
    </xf>
    <xf numFmtId="0" fontId="17" fillId="22" borderId="0" applyNumberFormat="0" applyBorder="0" applyAlignment="0" applyProtection="0">
      <alignment vertical="center"/>
    </xf>
    <xf numFmtId="0" fontId="2" fillId="19" borderId="0" applyNumberFormat="0" applyBorder="0" applyAlignment="0" applyProtection="0">
      <alignment vertical="center"/>
    </xf>
    <xf numFmtId="0" fontId="15" fillId="0" borderId="7" applyNumberFormat="0" applyFill="0" applyAlignment="0" applyProtection="0">
      <alignment vertical="center"/>
    </xf>
    <xf numFmtId="0" fontId="10" fillId="8" borderId="0" applyNumberFormat="0" applyBorder="0" applyAlignment="0" applyProtection="0">
      <alignment vertical="center"/>
    </xf>
    <xf numFmtId="0" fontId="13" fillId="14" borderId="6" applyNumberFormat="0" applyAlignment="0" applyProtection="0">
      <alignment vertical="center"/>
    </xf>
    <xf numFmtId="0" fontId="12" fillId="13" borderId="5" applyNumberFormat="0" applyAlignment="0" applyProtection="0">
      <alignment vertical="center"/>
    </xf>
    <xf numFmtId="0" fontId="11" fillId="0" borderId="2" applyNumberFormat="0" applyFill="0" applyAlignment="0" applyProtection="0">
      <alignment vertical="center"/>
    </xf>
    <xf numFmtId="0" fontId="6" fillId="0" borderId="0" applyNumberFormat="0" applyFill="0" applyBorder="0" applyAlignment="0" applyProtection="0">
      <alignment vertical="center"/>
    </xf>
    <xf numFmtId="0" fontId="2" fillId="17"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28" borderId="0" applyNumberFormat="0" applyBorder="0" applyAlignment="0" applyProtection="0">
      <alignment vertical="center"/>
    </xf>
    <xf numFmtId="43"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 fillId="7" borderId="0" applyNumberFormat="0" applyBorder="0" applyAlignment="0" applyProtection="0">
      <alignment vertical="center"/>
    </xf>
    <xf numFmtId="0" fontId="18" fillId="0" borderId="0" applyNumberFormat="0" applyFill="0" applyBorder="0" applyAlignment="0" applyProtection="0">
      <alignment vertical="center"/>
    </xf>
    <xf numFmtId="0" fontId="7" fillId="6" borderId="0" applyNumberFormat="0" applyBorder="0" applyAlignment="0" applyProtection="0">
      <alignment vertical="center"/>
    </xf>
    <xf numFmtId="0" fontId="0" fillId="5" borderId="3" applyNumberFormat="0" applyFont="0" applyAlignment="0" applyProtection="0">
      <alignment vertical="center"/>
    </xf>
    <xf numFmtId="0" fontId="2" fillId="10" borderId="0" applyNumberFormat="0" applyBorder="0" applyAlignment="0" applyProtection="0">
      <alignment vertical="center"/>
    </xf>
    <xf numFmtId="0" fontId="7" fillId="9" borderId="0" applyNumberFormat="0" applyBorder="0" applyAlignment="0" applyProtection="0">
      <alignment vertical="center"/>
    </xf>
    <xf numFmtId="0" fontId="2" fillId="11" borderId="0" applyNumberFormat="0" applyBorder="0" applyAlignment="0" applyProtection="0">
      <alignment vertical="center"/>
    </xf>
    <xf numFmtId="0" fontId="5" fillId="0" borderId="0" applyNumberFormat="0" applyFill="0" applyBorder="0" applyAlignment="0" applyProtection="0">
      <alignment vertical="center"/>
    </xf>
    <xf numFmtId="41" fontId="0" fillId="0" borderId="0" applyFont="0" applyFill="0" applyBorder="0" applyAlignment="0" applyProtection="0">
      <alignment vertical="center"/>
    </xf>
    <xf numFmtId="0" fontId="3" fillId="0" borderId="2" applyNumberFormat="0" applyFill="0" applyAlignment="0" applyProtection="0">
      <alignment vertical="center"/>
    </xf>
    <xf numFmtId="0" fontId="2" fillId="4" borderId="0" applyNumberFormat="0" applyBorder="0" applyAlignment="0" applyProtection="0">
      <alignment vertical="center"/>
    </xf>
    <xf numFmtId="0" fontId="9" fillId="0" borderId="4" applyNumberFormat="0" applyFill="0" applyAlignment="0" applyProtection="0">
      <alignment vertical="center"/>
    </xf>
    <xf numFmtId="0" fontId="7" fillId="16" borderId="0" applyNumberFormat="0" applyBorder="0" applyAlignment="0" applyProtection="0">
      <alignment vertical="center"/>
    </xf>
    <xf numFmtId="0" fontId="2" fillId="3" borderId="0" applyNumberFormat="0" applyBorder="0" applyAlignment="0" applyProtection="0">
      <alignment vertical="center"/>
    </xf>
    <xf numFmtId="0" fontId="16" fillId="0" borderId="8" applyNumberFormat="0" applyFill="0" applyAlignment="0" applyProtection="0">
      <alignment vertical="center"/>
    </xf>
  </cellStyleXfs>
  <cellXfs count="3">
    <xf numFmtId="0" fontId="0" fillId="0" borderId="0" xfId="0">
      <alignment vertical="center"/>
    </xf>
    <xf numFmtId="0" fontId="1" fillId="2" borderId="1" xfId="0" applyFont="1" applyFill="1" applyBorder="1" applyAlignment="1"/>
    <xf numFmtId="0"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yd_join_shop_2023-05-05-&#21305;&#37197;&#25968;&#254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yd_join_shop_2023-06-05-&#21305;&#37197;&#25968;&#25454;DAB84814AF52C5246B740EE29ABD1CF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yd_join_shop_2023-05-05"/>
      <sheetName val="工商基础信息"/>
      <sheetName val="工商股东信息"/>
    </sheetNames>
    <sheetDataSet>
      <sheetData sheetId="0"/>
      <sheetData sheetId="1">
        <row r="1">
          <cell r="A1" t="str">
            <v>企业名称</v>
          </cell>
        </row>
        <row r="1">
          <cell r="I1" t="str">
            <v>所属省份</v>
          </cell>
          <cell r="J1" t="str">
            <v>所属城市</v>
          </cell>
          <cell r="K1" t="str">
            <v>所属区县</v>
          </cell>
        </row>
        <row r="2">
          <cell r="A2" t="str">
            <v>柳州润联汽车销售有限公司</v>
          </cell>
        </row>
        <row r="2">
          <cell r="I2" t="str">
            <v>广西壮族自治区</v>
          </cell>
          <cell r="J2" t="str">
            <v>柳州市</v>
          </cell>
          <cell r="K2" t="str">
            <v>城中区</v>
          </cell>
        </row>
        <row r="3">
          <cell r="A3" t="str">
            <v>重庆乾元新景汽车销售服务有限公司优城分公司</v>
          </cell>
        </row>
        <row r="3">
          <cell r="I3" t="str">
            <v>重庆市</v>
          </cell>
          <cell r="J3" t="str">
            <v>重庆市</v>
          </cell>
          <cell r="K3" t="str">
            <v>沙坪坝区</v>
          </cell>
        </row>
        <row r="4">
          <cell r="A4" t="str">
            <v>重庆乾元新景汽车销售服务有限公司两江新区分公司</v>
          </cell>
        </row>
        <row r="4">
          <cell r="I4" t="str">
            <v>重庆市</v>
          </cell>
          <cell r="J4" t="str">
            <v>重庆市</v>
          </cell>
          <cell r="K4" t="str">
            <v>渝北区</v>
          </cell>
        </row>
        <row r="5">
          <cell r="A5" t="str">
            <v>武汉市盛世王朝汽车销售有限公司黄浦分公司</v>
          </cell>
        </row>
        <row r="5">
          <cell r="I5" t="str">
            <v>湖北省</v>
          </cell>
          <cell r="J5" t="str">
            <v>武汉市</v>
          </cell>
          <cell r="K5" t="str">
            <v>江岸区</v>
          </cell>
        </row>
        <row r="6">
          <cell r="A6" t="str">
            <v>上海华裕金迪汽车销售有限公司</v>
          </cell>
        </row>
        <row r="6">
          <cell r="I6" t="str">
            <v>上海市</v>
          </cell>
          <cell r="J6" t="str">
            <v>上海市</v>
          </cell>
          <cell r="K6" t="str">
            <v>浦东新区</v>
          </cell>
        </row>
        <row r="7">
          <cell r="A7" t="str">
            <v>周口弘旭汽车销售服务有限公司</v>
          </cell>
        </row>
        <row r="7">
          <cell r="I7" t="str">
            <v>河南省</v>
          </cell>
          <cell r="J7" t="str">
            <v>周口市</v>
          </cell>
          <cell r="K7" t="str">
            <v>川汇区</v>
          </cell>
        </row>
        <row r="8">
          <cell r="A8" t="str">
            <v>天津市津维瑞通远洋未来城汽车销售服务有限公司</v>
          </cell>
        </row>
        <row r="8">
          <cell r="I8" t="str">
            <v>天津市</v>
          </cell>
          <cell r="J8" t="str">
            <v>天津市</v>
          </cell>
          <cell r="K8" t="str">
            <v>河东区</v>
          </cell>
        </row>
        <row r="9">
          <cell r="A9" t="str">
            <v>太仓仁胜合新能源汽车销售有限公司</v>
          </cell>
        </row>
        <row r="9">
          <cell r="I9" t="str">
            <v>江苏省</v>
          </cell>
          <cell r="J9" t="str">
            <v>苏州市</v>
          </cell>
          <cell r="K9" t="str">
            <v>太仓市</v>
          </cell>
        </row>
        <row r="10">
          <cell r="A10" t="str">
            <v>惠州市辉达奥捷汽车有限责任公司</v>
          </cell>
        </row>
        <row r="10">
          <cell r="I10" t="str">
            <v>广东省</v>
          </cell>
          <cell r="J10" t="str">
            <v>惠州市</v>
          </cell>
          <cell r="K10" t="str">
            <v>惠城区</v>
          </cell>
        </row>
        <row r="11">
          <cell r="A11" t="str">
            <v>慈溪泓盛汽车销售有限公司</v>
          </cell>
        </row>
        <row r="11">
          <cell r="I11" t="str">
            <v>浙江省</v>
          </cell>
          <cell r="J11" t="str">
            <v>宁波市</v>
          </cell>
          <cell r="K11" t="str">
            <v>慈溪市</v>
          </cell>
        </row>
        <row r="12">
          <cell r="A12" t="str">
            <v>武汉市盛世王朝汽车销售有限公司南湖维佳体验城分公司</v>
          </cell>
        </row>
        <row r="12">
          <cell r="I12" t="str">
            <v>湖北省</v>
          </cell>
          <cell r="J12" t="str">
            <v>武汉市</v>
          </cell>
          <cell r="K12" t="str">
            <v>洪山区</v>
          </cell>
        </row>
        <row r="13">
          <cell r="A13" t="str">
            <v>江西省丰源淳和新能源汽车销售有限公司</v>
          </cell>
        </row>
        <row r="13">
          <cell r="I13" t="str">
            <v>江西省</v>
          </cell>
          <cell r="J13" t="str">
            <v>萍乡市</v>
          </cell>
          <cell r="K13" t="str">
            <v>芦溪县</v>
          </cell>
        </row>
        <row r="14">
          <cell r="A14" t="str">
            <v>荆州比亚迪乾元新景汽车销售有限公司</v>
          </cell>
        </row>
        <row r="14">
          <cell r="I14" t="str">
            <v>湖北省</v>
          </cell>
          <cell r="J14" t="str">
            <v>荆州市</v>
          </cell>
          <cell r="K14" t="str">
            <v>荆州区</v>
          </cell>
        </row>
        <row r="15">
          <cell r="A15" t="str">
            <v>西安正耀浩通汽车销售服务有限公司</v>
          </cell>
        </row>
        <row r="15">
          <cell r="I15" t="str">
            <v>陕西省</v>
          </cell>
          <cell r="J15" t="str">
            <v>西安市</v>
          </cell>
          <cell r="K15" t="str">
            <v>雁塔区</v>
          </cell>
        </row>
        <row r="16">
          <cell r="A16" t="str">
            <v>西安正耀润邦汽车销售服务有限公司</v>
          </cell>
        </row>
        <row r="16">
          <cell r="I16" t="str">
            <v>陕西省</v>
          </cell>
          <cell r="J16" t="str">
            <v>西安市</v>
          </cell>
          <cell r="K16" t="str">
            <v>新城区</v>
          </cell>
        </row>
        <row r="17">
          <cell r="A17" t="str">
            <v>郑州比亚迪乾元新景汽车销售有限公司</v>
          </cell>
        </row>
        <row r="17">
          <cell r="I17" t="str">
            <v>河南省</v>
          </cell>
          <cell r="J17" t="str">
            <v>郑州市</v>
          </cell>
          <cell r="K17" t="str">
            <v>二七区</v>
          </cell>
        </row>
        <row r="18">
          <cell r="A18" t="str">
            <v>醴陵顺道汽车贸易有限公司</v>
          </cell>
        </row>
        <row r="18">
          <cell r="I18" t="str">
            <v>湖南省</v>
          </cell>
          <cell r="J18" t="str">
            <v>株洲市</v>
          </cell>
          <cell r="K18" t="str">
            <v>醴陵市</v>
          </cell>
        </row>
        <row r="19">
          <cell r="A19" t="str">
            <v>黄冈享迪汽车销售有限责任公司</v>
          </cell>
        </row>
        <row r="19">
          <cell r="I19" t="str">
            <v>湖北省</v>
          </cell>
          <cell r="J19" t="str">
            <v>黄冈市</v>
          </cell>
          <cell r="K19" t="str">
            <v>黄州区</v>
          </cell>
        </row>
        <row r="20">
          <cell r="A20" t="str">
            <v>东莞市中泰新能源汽车有限公司</v>
          </cell>
        </row>
        <row r="20">
          <cell r="I20" t="str">
            <v>广东省</v>
          </cell>
          <cell r="J20" t="str">
            <v>东莞市</v>
          </cell>
          <cell r="K20" t="str">
            <v>-</v>
          </cell>
        </row>
        <row r="21">
          <cell r="A21" t="str">
            <v>惠州市辉达星瑞汽车有限公司</v>
          </cell>
        </row>
        <row r="21">
          <cell r="I21" t="str">
            <v>广东省</v>
          </cell>
          <cell r="J21" t="str">
            <v>惠州市</v>
          </cell>
          <cell r="K21" t="str">
            <v>惠城区</v>
          </cell>
        </row>
        <row r="22">
          <cell r="A22" t="str">
            <v>贵州慧致迪粉汽车贸易服务有限公司</v>
          </cell>
        </row>
        <row r="22">
          <cell r="I22" t="str">
            <v>贵州省</v>
          </cell>
          <cell r="J22" t="str">
            <v>贵阳市</v>
          </cell>
          <cell r="K22" t="str">
            <v>花溪区</v>
          </cell>
        </row>
        <row r="23">
          <cell r="A23" t="str">
            <v>全州县泰瑞安汽车贸易有限公司</v>
          </cell>
        </row>
        <row r="23">
          <cell r="I23" t="str">
            <v>广西壮族自治区</v>
          </cell>
          <cell r="J23" t="str">
            <v>桂林市</v>
          </cell>
          <cell r="K23" t="str">
            <v>全州县</v>
          </cell>
        </row>
        <row r="24">
          <cell r="A24" t="str">
            <v>平南县迪兴汽车贸易有限公司</v>
          </cell>
        </row>
        <row r="24">
          <cell r="I24" t="str">
            <v>广西壮族自治区</v>
          </cell>
          <cell r="J24" t="str">
            <v>贵港市</v>
          </cell>
          <cell r="K24" t="str">
            <v>平南县</v>
          </cell>
        </row>
        <row r="25">
          <cell r="A25" t="str">
            <v>全州县广汇汽车贸易有限公司</v>
          </cell>
        </row>
        <row r="25">
          <cell r="I25" t="str">
            <v>广西壮族自治区</v>
          </cell>
          <cell r="J25" t="str">
            <v>桂林市</v>
          </cell>
          <cell r="K25" t="str">
            <v>全州县</v>
          </cell>
        </row>
        <row r="26">
          <cell r="A26" t="str">
            <v>荔浦县锦富汽车贸易有限公司</v>
          </cell>
        </row>
        <row r="26">
          <cell r="I26" t="str">
            <v>广西壮族自治区</v>
          </cell>
          <cell r="J26" t="str">
            <v>桂林市</v>
          </cell>
          <cell r="K26" t="str">
            <v>荔浦市</v>
          </cell>
        </row>
        <row r="27">
          <cell r="A27" t="str">
            <v>上海君和升迪汽车销售服务有限公司</v>
          </cell>
        </row>
        <row r="27">
          <cell r="I27" t="str">
            <v>上海市</v>
          </cell>
          <cell r="J27" t="str">
            <v>上海市</v>
          </cell>
          <cell r="K27" t="str">
            <v>徐汇区</v>
          </cell>
        </row>
        <row r="28">
          <cell r="A28" t="str">
            <v>上海环态昊迪汽车销售有限公司</v>
          </cell>
        </row>
        <row r="28">
          <cell r="I28" t="str">
            <v>上海市</v>
          </cell>
          <cell r="J28" t="str">
            <v>上海市</v>
          </cell>
          <cell r="K28" t="str">
            <v>闵行区</v>
          </cell>
        </row>
        <row r="29">
          <cell r="A29" t="str">
            <v>东营世胜汽车销售有限公司广饶分公司</v>
          </cell>
        </row>
        <row r="29">
          <cell r="I29" t="str">
            <v>山东省</v>
          </cell>
          <cell r="J29" t="str">
            <v>东营市</v>
          </cell>
          <cell r="K29" t="str">
            <v>广饶县</v>
          </cell>
        </row>
        <row r="30">
          <cell r="A30" t="str">
            <v>龙山汇迪汽车销售服务有限责任公司</v>
          </cell>
        </row>
        <row r="30">
          <cell r="I30" t="str">
            <v>湖南省</v>
          </cell>
          <cell r="J30" t="str">
            <v>湘西土家族苗族自治州</v>
          </cell>
          <cell r="K30" t="str">
            <v>龙山县</v>
          </cell>
        </row>
        <row r="31">
          <cell r="A31" t="str">
            <v>古浪县利通商贸有限公司</v>
          </cell>
        </row>
        <row r="31">
          <cell r="I31" t="str">
            <v>甘肃省</v>
          </cell>
          <cell r="J31" t="str">
            <v>武威市</v>
          </cell>
          <cell r="K31" t="str">
            <v>古浪县</v>
          </cell>
        </row>
        <row r="32">
          <cell r="A32" t="str">
            <v>合肥之枫汽车销售服务有限公司</v>
          </cell>
        </row>
        <row r="32">
          <cell r="I32" t="str">
            <v>安徽省</v>
          </cell>
          <cell r="J32" t="str">
            <v>合肥市</v>
          </cell>
          <cell r="K32" t="str">
            <v>肥东县</v>
          </cell>
        </row>
        <row r="33">
          <cell r="A33" t="str">
            <v>天门荣迪汽车销售有限公司</v>
          </cell>
        </row>
        <row r="33">
          <cell r="I33" t="str">
            <v>湖北省</v>
          </cell>
          <cell r="J33" t="str">
            <v>省直辖县级行政区划</v>
          </cell>
          <cell r="K33" t="str">
            <v>天门市</v>
          </cell>
        </row>
        <row r="34">
          <cell r="A34" t="str">
            <v>岳池通达瑞汽车贸易有限责任公司</v>
          </cell>
        </row>
        <row r="34">
          <cell r="I34" t="str">
            <v>四川省</v>
          </cell>
          <cell r="J34" t="str">
            <v>广安市</v>
          </cell>
          <cell r="K34" t="str">
            <v>岳池县</v>
          </cell>
        </row>
        <row r="35">
          <cell r="A35" t="str">
            <v>广西容县弘基汽车贸易有限公司</v>
          </cell>
        </row>
        <row r="35">
          <cell r="I35" t="str">
            <v>广西壮族自治区</v>
          </cell>
          <cell r="J35" t="str">
            <v>玉林市</v>
          </cell>
          <cell r="K35" t="str">
            <v>容县</v>
          </cell>
        </row>
        <row r="36">
          <cell r="A36" t="str">
            <v>开鲁县鑫浩汽车销售有限责任公司</v>
          </cell>
        </row>
        <row r="36">
          <cell r="I36" t="str">
            <v>内蒙古自治区</v>
          </cell>
          <cell r="J36" t="str">
            <v>通辽市</v>
          </cell>
          <cell r="K36" t="str">
            <v>开鲁县</v>
          </cell>
        </row>
        <row r="37">
          <cell r="A37" t="str">
            <v>惠州市汉隆汽车销售服务有限公司</v>
          </cell>
        </row>
        <row r="37">
          <cell r="I37" t="str">
            <v>广东省</v>
          </cell>
          <cell r="J37" t="str">
            <v>惠州市</v>
          </cell>
          <cell r="K37" t="str">
            <v>博罗县</v>
          </cell>
        </row>
        <row r="38">
          <cell r="A38" t="str">
            <v>成都百安邦汽车销售服务有限公司</v>
          </cell>
        </row>
        <row r="38">
          <cell r="I38" t="str">
            <v>四川省</v>
          </cell>
          <cell r="J38" t="str">
            <v>成都市</v>
          </cell>
          <cell r="K38" t="str">
            <v>武侯区</v>
          </cell>
        </row>
        <row r="39">
          <cell r="A39" t="str">
            <v>托克托县永平出租汽车管理服务有限公司</v>
          </cell>
        </row>
        <row r="39">
          <cell r="I39" t="str">
            <v>内蒙古自治区</v>
          </cell>
          <cell r="J39" t="str">
            <v>呼和浩特市</v>
          </cell>
          <cell r="K39" t="str">
            <v>托克托县</v>
          </cell>
        </row>
        <row r="40">
          <cell r="A40" t="str">
            <v>新干县鑫淦汽车服务有限责任公司</v>
          </cell>
        </row>
        <row r="40">
          <cell r="I40" t="str">
            <v>江西省</v>
          </cell>
          <cell r="J40" t="str">
            <v>吉安市</v>
          </cell>
          <cell r="K40" t="str">
            <v>新干县</v>
          </cell>
        </row>
        <row r="41">
          <cell r="A41" t="str">
            <v>方城县航盛汽车销售有限公司</v>
          </cell>
        </row>
        <row r="41">
          <cell r="I41" t="str">
            <v>河南省</v>
          </cell>
          <cell r="J41" t="str">
            <v>南阳市</v>
          </cell>
          <cell r="K41" t="str">
            <v>方城县</v>
          </cell>
        </row>
        <row r="42">
          <cell r="A42" t="str">
            <v>柳州新迪润汽车销售服务有限公司</v>
          </cell>
        </row>
        <row r="42">
          <cell r="I42" t="str">
            <v>广西壮族自治区</v>
          </cell>
          <cell r="J42" t="str">
            <v>柳州市</v>
          </cell>
          <cell r="K42" t="str">
            <v>城中区</v>
          </cell>
        </row>
        <row r="43">
          <cell r="A43" t="str">
            <v>桂平鑫隆汽车销售有限公司</v>
          </cell>
        </row>
        <row r="43">
          <cell r="I43" t="str">
            <v>广西壮族自治区</v>
          </cell>
          <cell r="J43" t="str">
            <v>贵港市</v>
          </cell>
          <cell r="K43" t="str">
            <v>桂平市</v>
          </cell>
        </row>
        <row r="44">
          <cell r="A44" t="str">
            <v>武陟县畅达汽车贸易有限公司</v>
          </cell>
        </row>
        <row r="44">
          <cell r="I44" t="str">
            <v>河南省</v>
          </cell>
          <cell r="J44" t="str">
            <v>焦作市</v>
          </cell>
          <cell r="K44" t="str">
            <v>武陟县</v>
          </cell>
        </row>
        <row r="45">
          <cell r="A45" t="str">
            <v>民勤县逸骏新能源有限公司</v>
          </cell>
        </row>
        <row r="45">
          <cell r="I45" t="str">
            <v>甘肃省</v>
          </cell>
          <cell r="J45" t="str">
            <v>武威市</v>
          </cell>
          <cell r="K45" t="str">
            <v>民勤县</v>
          </cell>
        </row>
        <row r="46">
          <cell r="A46" t="str">
            <v>沈阳乾盛泰汽车贸易有限公司</v>
          </cell>
        </row>
        <row r="46">
          <cell r="I46" t="str">
            <v>辽宁省</v>
          </cell>
          <cell r="J46" t="str">
            <v>沈阳市</v>
          </cell>
          <cell r="K46" t="str">
            <v>康平县</v>
          </cell>
        </row>
        <row r="47">
          <cell r="A47" t="str">
            <v>济南中正汽车销售服务有限公司</v>
          </cell>
        </row>
        <row r="47">
          <cell r="I47" t="str">
            <v>山东省</v>
          </cell>
          <cell r="J47" t="str">
            <v>济南市</v>
          </cell>
          <cell r="K47" t="str">
            <v>济阳区</v>
          </cell>
        </row>
        <row r="48">
          <cell r="A48" t="str">
            <v>浠水县宝鑫汽车销售有限公司</v>
          </cell>
        </row>
        <row r="48">
          <cell r="I48" t="str">
            <v>湖北省</v>
          </cell>
          <cell r="J48" t="str">
            <v>黄冈市</v>
          </cell>
          <cell r="K48" t="str">
            <v>浠水县</v>
          </cell>
        </row>
        <row r="49">
          <cell r="A49" t="str">
            <v>海阳市樱坤黄海汽车销售服务有限公司</v>
          </cell>
        </row>
        <row r="49">
          <cell r="I49" t="str">
            <v>山东省</v>
          </cell>
          <cell r="J49" t="str">
            <v>烟台市</v>
          </cell>
          <cell r="K49" t="str">
            <v>海阳市</v>
          </cell>
        </row>
        <row r="50">
          <cell r="A50" t="str">
            <v>涉县恒百利汽车销售有限公司</v>
          </cell>
        </row>
        <row r="50">
          <cell r="I50" t="str">
            <v>河北省</v>
          </cell>
          <cell r="J50" t="str">
            <v>邯郸市</v>
          </cell>
          <cell r="K50" t="str">
            <v>涉县</v>
          </cell>
        </row>
        <row r="51">
          <cell r="A51" t="str">
            <v>深圳市南方众福汽车销售服务有限公司</v>
          </cell>
        </row>
        <row r="51">
          <cell r="I51" t="str">
            <v>广东省</v>
          </cell>
          <cell r="J51" t="str">
            <v>深圳市</v>
          </cell>
          <cell r="K51" t="str">
            <v>福田区</v>
          </cell>
        </row>
        <row r="52">
          <cell r="A52" t="str">
            <v>滕州市鑫驰汽车销售有限公司</v>
          </cell>
        </row>
        <row r="52">
          <cell r="I52" t="str">
            <v>山东省</v>
          </cell>
          <cell r="J52" t="str">
            <v>枣庄市</v>
          </cell>
          <cell r="K52" t="str">
            <v>滕州市</v>
          </cell>
        </row>
        <row r="53">
          <cell r="A53" t="str">
            <v>潜江迪乐汽车销售有限公司</v>
          </cell>
        </row>
        <row r="53">
          <cell r="I53" t="str">
            <v>湖北省</v>
          </cell>
          <cell r="J53" t="str">
            <v>省直辖县级行政区划</v>
          </cell>
          <cell r="K53" t="str">
            <v>潜江市</v>
          </cell>
        </row>
        <row r="54">
          <cell r="A54" t="str">
            <v>灵璧县恒成汽车销售有限公司</v>
          </cell>
        </row>
        <row r="54">
          <cell r="I54" t="str">
            <v>安徽省</v>
          </cell>
          <cell r="J54" t="str">
            <v>宿州市</v>
          </cell>
          <cell r="K54" t="str">
            <v>灵璧县</v>
          </cell>
        </row>
        <row r="55">
          <cell r="A55" t="str">
            <v>珠海市江迪汽车销售有限公司</v>
          </cell>
        </row>
        <row r="55">
          <cell r="I55" t="str">
            <v>广东省</v>
          </cell>
          <cell r="J55" t="str">
            <v>珠海市</v>
          </cell>
          <cell r="K55" t="str">
            <v>香洲区</v>
          </cell>
        </row>
        <row r="56">
          <cell r="A56" t="str">
            <v>珠海市湘迪汽车销售有限公司</v>
          </cell>
        </row>
        <row r="56">
          <cell r="I56" t="str">
            <v>广东省</v>
          </cell>
          <cell r="J56" t="str">
            <v>珠海市</v>
          </cell>
          <cell r="K56" t="str">
            <v>金湾区</v>
          </cell>
        </row>
        <row r="57">
          <cell r="A57" t="str">
            <v>盐山县浩泽汽车销售有限公司</v>
          </cell>
        </row>
        <row r="57">
          <cell r="I57" t="str">
            <v>河北省</v>
          </cell>
          <cell r="J57" t="str">
            <v>沧州市</v>
          </cell>
          <cell r="K57" t="str">
            <v>盐山县</v>
          </cell>
        </row>
        <row r="58">
          <cell r="A58" t="str">
            <v>石门恒驰汽车销售有限公司</v>
          </cell>
        </row>
        <row r="58">
          <cell r="I58" t="str">
            <v>湖南省</v>
          </cell>
          <cell r="J58" t="str">
            <v>常德市</v>
          </cell>
          <cell r="K58" t="str">
            <v>石门县</v>
          </cell>
        </row>
        <row r="59">
          <cell r="A59" t="str">
            <v>禹州市顺腾汽车销售服务有限公司</v>
          </cell>
        </row>
        <row r="59">
          <cell r="I59" t="str">
            <v>河南省</v>
          </cell>
          <cell r="J59" t="str">
            <v>许昌市</v>
          </cell>
          <cell r="K59" t="str">
            <v>禹州市</v>
          </cell>
        </row>
        <row r="60">
          <cell r="A60" t="str">
            <v>绵阳市鸿顺森鑫商贸有限公司</v>
          </cell>
        </row>
        <row r="60">
          <cell r="I60" t="str">
            <v>四川省</v>
          </cell>
          <cell r="J60" t="str">
            <v>绵阳市</v>
          </cell>
          <cell r="K60" t="str">
            <v>三台县</v>
          </cell>
        </row>
        <row r="61">
          <cell r="A61" t="str">
            <v>菏泽聚达汽车销售有限公司</v>
          </cell>
        </row>
        <row r="61">
          <cell r="I61" t="str">
            <v>山东省</v>
          </cell>
          <cell r="J61" t="str">
            <v>菏泽市</v>
          </cell>
          <cell r="K61" t="str">
            <v>东明县</v>
          </cell>
        </row>
        <row r="62">
          <cell r="A62" t="str">
            <v>菏泽车帮主汽车销售服务有限公司</v>
          </cell>
        </row>
        <row r="62">
          <cell r="I62" t="str">
            <v>山东省</v>
          </cell>
          <cell r="J62" t="str">
            <v>菏泽市</v>
          </cell>
          <cell r="K62" t="str">
            <v>鄄城县</v>
          </cell>
        </row>
        <row r="63">
          <cell r="A63" t="str">
            <v>营口天福新迪汽车销售有限公司大石桥汽车销售分公司</v>
          </cell>
        </row>
        <row r="63">
          <cell r="I63" t="str">
            <v>辽宁省</v>
          </cell>
          <cell r="J63" t="str">
            <v>营口市</v>
          </cell>
          <cell r="K63" t="str">
            <v>大石桥市</v>
          </cell>
        </row>
        <row r="64">
          <cell r="A64" t="str">
            <v>西咸新区顺腾汽车销售服务有限公司</v>
          </cell>
        </row>
        <row r="64">
          <cell r="I64" t="str">
            <v>陕西省</v>
          </cell>
          <cell r="J64" t="str">
            <v>咸阳市</v>
          </cell>
          <cell r="K64" t="str">
            <v>泾阳县</v>
          </cell>
        </row>
        <row r="65">
          <cell r="A65" t="str">
            <v>许昌兆通汽车销售服务有限公司</v>
          </cell>
        </row>
        <row r="65">
          <cell r="I65" t="str">
            <v>河南省</v>
          </cell>
          <cell r="J65" t="str">
            <v>许昌市</v>
          </cell>
          <cell r="K65" t="str">
            <v>长葛市</v>
          </cell>
        </row>
        <row r="66">
          <cell r="A66" t="str">
            <v>通山龙行汽车销售有限公司</v>
          </cell>
        </row>
        <row r="66">
          <cell r="I66" t="str">
            <v>湖北省</v>
          </cell>
          <cell r="J66" t="str">
            <v>咸宁市</v>
          </cell>
          <cell r="K66" t="str">
            <v>通山县</v>
          </cell>
        </row>
        <row r="67">
          <cell r="A67" t="str">
            <v>周口龙港汽车贸易有限公司</v>
          </cell>
        </row>
        <row r="67">
          <cell r="I67" t="str">
            <v>河南省</v>
          </cell>
          <cell r="J67" t="str">
            <v>周口市</v>
          </cell>
          <cell r="K67" t="str">
            <v>郸城县</v>
          </cell>
        </row>
        <row r="68">
          <cell r="A68" t="str">
            <v>重庆乾元新景汽车销售服务有限公司南坪协信分公司</v>
          </cell>
        </row>
        <row r="68">
          <cell r="I68" t="str">
            <v>重庆市</v>
          </cell>
          <cell r="J68" t="str">
            <v>重庆市</v>
          </cell>
          <cell r="K68" t="str">
            <v>南岸区</v>
          </cell>
        </row>
        <row r="69">
          <cell r="A69" t="str">
            <v>重庆启翔汽车销售有限公司</v>
          </cell>
        </row>
        <row r="69">
          <cell r="I69" t="str">
            <v>重庆市</v>
          </cell>
          <cell r="J69" t="str">
            <v>重庆市</v>
          </cell>
          <cell r="K69" t="str">
            <v>大足区</v>
          </cell>
        </row>
        <row r="70">
          <cell r="A70" t="str">
            <v>重庆商合汽车销售有限公司</v>
          </cell>
        </row>
        <row r="70">
          <cell r="I70" t="str">
            <v>重庆市</v>
          </cell>
          <cell r="J70" t="str">
            <v>重庆市</v>
          </cell>
          <cell r="K70" t="str">
            <v>合川区</v>
          </cell>
        </row>
        <row r="71">
          <cell r="A71" t="str">
            <v>重庆嘉运汇福汽车销售有限公司</v>
          </cell>
        </row>
        <row r="71">
          <cell r="I71" t="str">
            <v>重庆市</v>
          </cell>
          <cell r="J71" t="str">
            <v>重庆市</v>
          </cell>
          <cell r="K71" t="str">
            <v>奉节县</v>
          </cell>
        </row>
        <row r="72">
          <cell r="A72" t="str">
            <v>重庆市大足区炫炫汽车销售有限公司</v>
          </cell>
        </row>
        <row r="72">
          <cell r="I72" t="str">
            <v>重庆市</v>
          </cell>
          <cell r="J72" t="str">
            <v>重庆市</v>
          </cell>
          <cell r="K72" t="str">
            <v>大足区</v>
          </cell>
        </row>
        <row r="73">
          <cell r="A73" t="str">
            <v>重庆市江津区硕丰汽车销售服务有限公司第二分公司</v>
          </cell>
        </row>
        <row r="73">
          <cell r="I73" t="str">
            <v>重庆市</v>
          </cell>
          <cell r="J73" t="str">
            <v>重庆市</v>
          </cell>
          <cell r="K73" t="str">
            <v>江津区</v>
          </cell>
        </row>
        <row r="74">
          <cell r="A74" t="str">
            <v>重庆市铜梁区鹏浩汽车销售有限公司</v>
          </cell>
        </row>
        <row r="74">
          <cell r="I74" t="str">
            <v>重庆市</v>
          </cell>
          <cell r="J74" t="str">
            <v>重庆市</v>
          </cell>
          <cell r="K74" t="str">
            <v>铜梁区</v>
          </cell>
        </row>
        <row r="75">
          <cell r="A75" t="str">
            <v>重庆铭午汽车销售有限公司</v>
          </cell>
        </row>
        <row r="75">
          <cell r="I75" t="str">
            <v>重庆市</v>
          </cell>
          <cell r="J75" t="str">
            <v>重庆市</v>
          </cell>
          <cell r="K75" t="str">
            <v>南川区</v>
          </cell>
        </row>
        <row r="76">
          <cell r="A76" t="str">
            <v>金堂建伟贸易有限公司</v>
          </cell>
        </row>
        <row r="76">
          <cell r="I76" t="str">
            <v>四川省</v>
          </cell>
          <cell r="J76" t="str">
            <v>成都市</v>
          </cell>
          <cell r="K76" t="str">
            <v>金堂县</v>
          </cell>
        </row>
        <row r="77">
          <cell r="A77" t="str">
            <v>陆河县陆城汽车贸易有限公司</v>
          </cell>
        </row>
        <row r="77">
          <cell r="I77" t="str">
            <v>广东省</v>
          </cell>
          <cell r="J77" t="str">
            <v>汕尾市</v>
          </cell>
          <cell r="K77" t="str">
            <v>陆河县</v>
          </cell>
        </row>
        <row r="78">
          <cell r="A78" t="str">
            <v>青县博汇汽车销售有限公司</v>
          </cell>
        </row>
        <row r="78">
          <cell r="I78" t="str">
            <v>河北省</v>
          </cell>
          <cell r="J78" t="str">
            <v>沧州市</v>
          </cell>
          <cell r="K78" t="str">
            <v>青县</v>
          </cell>
        </row>
        <row r="79">
          <cell r="A79" t="str">
            <v>高平市通利商贸有限责任公司</v>
          </cell>
        </row>
        <row r="79">
          <cell r="I79" t="str">
            <v>山西省</v>
          </cell>
          <cell r="J79" t="str">
            <v>晋城市</v>
          </cell>
          <cell r="K79" t="str">
            <v>高平市</v>
          </cell>
        </row>
        <row r="80">
          <cell r="A80" t="str">
            <v>商丘市乾元新景汽车销售有限公司</v>
          </cell>
        </row>
        <row r="80">
          <cell r="I80" t="str">
            <v>河南省</v>
          </cell>
          <cell r="J80" t="str">
            <v>商丘市</v>
          </cell>
          <cell r="K80" t="str">
            <v>睢阳区</v>
          </cell>
        </row>
        <row r="81">
          <cell r="A81" t="str">
            <v>上海华裕金耀汽车销售有限公司</v>
          </cell>
        </row>
        <row r="81">
          <cell r="I81" t="str">
            <v>上海市</v>
          </cell>
          <cell r="J81" t="str">
            <v>上海市</v>
          </cell>
          <cell r="K81" t="str">
            <v>浦东新区</v>
          </cell>
        </row>
        <row r="82">
          <cell r="A82" t="str">
            <v>南京盛世新景汽车销售有限公司江宁第一分公司</v>
          </cell>
        </row>
        <row r="82">
          <cell r="I82" t="str">
            <v>江苏省</v>
          </cell>
          <cell r="J82" t="str">
            <v>南京市</v>
          </cell>
          <cell r="K82" t="str">
            <v>江宁区</v>
          </cell>
        </row>
        <row r="83">
          <cell r="A83" t="str">
            <v>南宁迪润汽车销售服务有限公司</v>
          </cell>
        </row>
        <row r="83">
          <cell r="I83" t="str">
            <v>广西壮族自治区</v>
          </cell>
          <cell r="J83" t="str">
            <v>南宁市</v>
          </cell>
          <cell r="K83" t="str">
            <v>兴宁区</v>
          </cell>
        </row>
        <row r="84">
          <cell r="A84" t="str">
            <v>娄底市瑞迪汽车销售服务有限公司</v>
          </cell>
        </row>
        <row r="84">
          <cell r="I84" t="str">
            <v>湖南省</v>
          </cell>
          <cell r="J84" t="str">
            <v>娄底市</v>
          </cell>
          <cell r="K84" t="str">
            <v>娄星区</v>
          </cell>
        </row>
        <row r="85">
          <cell r="A85" t="str">
            <v>常德隆迪金旋风汽车销售服务有限公司</v>
          </cell>
        </row>
        <row r="85">
          <cell r="I85" t="str">
            <v>湖南省</v>
          </cell>
          <cell r="J85" t="str">
            <v>常德市</v>
          </cell>
          <cell r="K85" t="str">
            <v>武陵区</v>
          </cell>
        </row>
        <row r="86">
          <cell r="A86" t="str">
            <v>平凉正耀环通汽车销售服务有限公司</v>
          </cell>
        </row>
        <row r="86">
          <cell r="I86" t="str">
            <v>甘肃省</v>
          </cell>
          <cell r="J86" t="str">
            <v>平凉市</v>
          </cell>
          <cell r="K86" t="str">
            <v>崆峒区</v>
          </cell>
        </row>
        <row r="87">
          <cell r="A87" t="str">
            <v>广州新国潮汽车销售服务有限公司</v>
          </cell>
        </row>
        <row r="87">
          <cell r="I87" t="str">
            <v>广东省</v>
          </cell>
          <cell r="J87" t="str">
            <v>广州市</v>
          </cell>
          <cell r="K87" t="str">
            <v>番禺区</v>
          </cell>
        </row>
        <row r="88">
          <cell r="A88" t="str">
            <v>武汉市盛世王朝汽车销售有限公司汉口北分公司</v>
          </cell>
        </row>
        <row r="88">
          <cell r="I88" t="str">
            <v>湖北省</v>
          </cell>
          <cell r="J88" t="str">
            <v>武汉市</v>
          </cell>
          <cell r="K88" t="str">
            <v>黄陂区</v>
          </cell>
        </row>
        <row r="89">
          <cell r="A89" t="str">
            <v>沈阳洁鹏汽车销售服务有限责任公司</v>
          </cell>
        </row>
        <row r="89">
          <cell r="I89" t="str">
            <v>辽宁省</v>
          </cell>
          <cell r="J89" t="str">
            <v>沈阳市</v>
          </cell>
          <cell r="K89" t="str">
            <v>辽中区</v>
          </cell>
        </row>
        <row r="90">
          <cell r="A90" t="str">
            <v>济南乾益汽车销售有限公司</v>
          </cell>
        </row>
        <row r="90">
          <cell r="I90" t="str">
            <v>山东省</v>
          </cell>
          <cell r="J90" t="str">
            <v>济南市</v>
          </cell>
          <cell r="K90" t="str">
            <v>历下区</v>
          </cell>
        </row>
        <row r="91">
          <cell r="A91" t="str">
            <v>深圳市东俊汽车销售服务有限公司</v>
          </cell>
        </row>
        <row r="91">
          <cell r="I91" t="str">
            <v>广东省</v>
          </cell>
          <cell r="J91" t="str">
            <v>深圳市</v>
          </cell>
          <cell r="K91" t="str">
            <v>宝安区</v>
          </cell>
        </row>
        <row r="92">
          <cell r="A92" t="str">
            <v>深圳市龙兴汽车科技有限公司</v>
          </cell>
        </row>
        <row r="92">
          <cell r="I92" t="str">
            <v>广东省</v>
          </cell>
          <cell r="J92" t="str">
            <v>深圳市</v>
          </cell>
          <cell r="K92" t="str">
            <v>龙华区</v>
          </cell>
        </row>
        <row r="93">
          <cell r="A93" t="str">
            <v>深圳汇一浩迪汽车销售服务有限公司</v>
          </cell>
        </row>
        <row r="93">
          <cell r="I93" t="str">
            <v>广东省</v>
          </cell>
          <cell r="J93" t="str">
            <v>深圳市</v>
          </cell>
          <cell r="K93" t="str">
            <v>宝安区</v>
          </cell>
        </row>
        <row r="94">
          <cell r="A94" t="str">
            <v>福州市盛世新景汽车销售有限公司福州新景分公司</v>
          </cell>
        </row>
        <row r="94">
          <cell r="I94" t="str">
            <v>福建省</v>
          </cell>
          <cell r="J94" t="str">
            <v>福州市</v>
          </cell>
          <cell r="K94" t="str">
            <v>仓山区</v>
          </cell>
        </row>
        <row r="95">
          <cell r="A95" t="str">
            <v>鄂尔多斯市万邦新能源汽车有限公司</v>
          </cell>
        </row>
        <row r="95">
          <cell r="I95" t="str">
            <v>内蒙古自治区</v>
          </cell>
          <cell r="J95" t="str">
            <v>鄂尔多斯市</v>
          </cell>
          <cell r="K95" t="str">
            <v>准格尔旗</v>
          </cell>
        </row>
        <row r="96">
          <cell r="A96" t="str">
            <v>长沙市乾元新景汽车销售有限公司雨花区分公司</v>
          </cell>
        </row>
        <row r="96">
          <cell r="I96" t="str">
            <v>湖南省</v>
          </cell>
          <cell r="J96" t="str">
            <v>长沙市</v>
          </cell>
          <cell r="K96" t="str">
            <v>雨花区</v>
          </cell>
        </row>
        <row r="97">
          <cell r="A97" t="str">
            <v>北京首资环耀新能源汽车销售有限公司</v>
          </cell>
        </row>
        <row r="97">
          <cell r="I97" t="str">
            <v>北京市</v>
          </cell>
          <cell r="J97" t="str">
            <v>北京市</v>
          </cell>
          <cell r="K97" t="str">
            <v>朝阳区</v>
          </cell>
        </row>
        <row r="98">
          <cell r="A98" t="str">
            <v>上海华裕华耀汽车销售有限公司</v>
          </cell>
        </row>
        <row r="98">
          <cell r="I98" t="str">
            <v>上海市</v>
          </cell>
          <cell r="J98" t="str">
            <v>上海市</v>
          </cell>
          <cell r="K98" t="str">
            <v>浦东新区</v>
          </cell>
        </row>
        <row r="99">
          <cell r="A99" t="str">
            <v>苏州比亚迪盛世开元汽车销售有限公司奥体分公司</v>
          </cell>
        </row>
        <row r="99">
          <cell r="I99" t="str">
            <v>江苏省</v>
          </cell>
          <cell r="J99" t="str">
            <v>苏州市</v>
          </cell>
          <cell r="K99" t="str">
            <v>苏州工业园区</v>
          </cell>
        </row>
        <row r="100">
          <cell r="A100" t="str">
            <v>新乡市诚万汽车销售有限公司</v>
          </cell>
        </row>
        <row r="100">
          <cell r="I100" t="str">
            <v>河南省</v>
          </cell>
          <cell r="J100" t="str">
            <v>新乡市</v>
          </cell>
          <cell r="K100" t="str">
            <v>牧野区</v>
          </cell>
        </row>
        <row r="101">
          <cell r="A101" t="str">
            <v>石家庄乾恒汽车销售有限公司保定分公司</v>
          </cell>
        </row>
        <row r="101">
          <cell r="I101" t="str">
            <v>河北省</v>
          </cell>
          <cell r="J101" t="str">
            <v>保定市</v>
          </cell>
          <cell r="K101" t="str">
            <v>莲池区</v>
          </cell>
        </row>
        <row r="102">
          <cell r="A102" t="str">
            <v>聊城比亚迪乾元新景汽车销售有限公司</v>
          </cell>
        </row>
        <row r="102">
          <cell r="I102" t="str">
            <v>山东省</v>
          </cell>
          <cell r="J102" t="str">
            <v>聊城市</v>
          </cell>
          <cell r="K102" t="str">
            <v>东昌府区</v>
          </cell>
        </row>
        <row r="103">
          <cell r="A103" t="str">
            <v>嘉兴卓信汽车销售服务有限公司</v>
          </cell>
        </row>
        <row r="103">
          <cell r="I103" t="str">
            <v>浙江省</v>
          </cell>
          <cell r="J103" t="str">
            <v>嘉兴市</v>
          </cell>
          <cell r="K103" t="str">
            <v>秀洲区</v>
          </cell>
        </row>
        <row r="104">
          <cell r="A104" t="str">
            <v>常州市盛世新景汽车销售有限公司吾悦分公司</v>
          </cell>
        </row>
        <row r="104">
          <cell r="I104" t="str">
            <v>江苏省</v>
          </cell>
          <cell r="J104" t="str">
            <v>常州市</v>
          </cell>
          <cell r="K104" t="str">
            <v>钟楼区</v>
          </cell>
        </row>
        <row r="105">
          <cell r="A105" t="str">
            <v>东莞市新通泰汽车有限公司</v>
          </cell>
        </row>
        <row r="105">
          <cell r="I105" t="str">
            <v>广东省</v>
          </cell>
          <cell r="J105" t="str">
            <v>东莞市</v>
          </cell>
          <cell r="K105" t="str">
            <v>-</v>
          </cell>
        </row>
        <row r="106">
          <cell r="A106" t="str">
            <v>东莞市聚华汽车销售服务有限公司</v>
          </cell>
        </row>
        <row r="106">
          <cell r="I106" t="str">
            <v>广东省</v>
          </cell>
          <cell r="J106" t="str">
            <v>东莞市</v>
          </cell>
          <cell r="K106" t="str">
            <v>-</v>
          </cell>
        </row>
        <row r="107">
          <cell r="A107" t="str">
            <v>南阳市旭达汽车销售服务有限公司</v>
          </cell>
        </row>
        <row r="107">
          <cell r="I107" t="str">
            <v>河南省</v>
          </cell>
          <cell r="J107" t="str">
            <v>南阳市</v>
          </cell>
          <cell r="K107" t="str">
            <v>南阳市城乡一体化示范区</v>
          </cell>
        </row>
        <row r="108">
          <cell r="A108" t="str">
            <v>深圳市众瑞通汽车服务有限公司</v>
          </cell>
        </row>
        <row r="108">
          <cell r="I108" t="str">
            <v>广东省</v>
          </cell>
          <cell r="J108" t="str">
            <v>深圳市</v>
          </cell>
          <cell r="K108" t="str">
            <v>龙华区</v>
          </cell>
        </row>
        <row r="109">
          <cell r="A109" t="str">
            <v>临汾启迪汽车销售服务有限公司</v>
          </cell>
        </row>
        <row r="109">
          <cell r="I109" t="str">
            <v>山西省</v>
          </cell>
          <cell r="J109" t="str">
            <v>临汾市</v>
          </cell>
          <cell r="K109" t="str">
            <v>尧都区</v>
          </cell>
        </row>
        <row r="110">
          <cell r="A110" t="str">
            <v>徐州存顺汽车销售有限公司</v>
          </cell>
        </row>
        <row r="110">
          <cell r="I110" t="str">
            <v>江苏省</v>
          </cell>
          <cell r="J110" t="str">
            <v>徐州市</v>
          </cell>
          <cell r="K110" t="str">
            <v>鼓楼区</v>
          </cell>
        </row>
        <row r="111">
          <cell r="A111" t="str">
            <v>杭州比亚迪盛世新景汽车销售有限公司东站分公司</v>
          </cell>
        </row>
        <row r="111">
          <cell r="I111" t="str">
            <v>浙江省</v>
          </cell>
          <cell r="J111" t="str">
            <v>杭州市</v>
          </cell>
          <cell r="K111" t="str">
            <v>上城区</v>
          </cell>
        </row>
        <row r="112">
          <cell r="A112" t="str">
            <v>江门市兴鹏汽车贸易有限公司</v>
          </cell>
        </row>
        <row r="112">
          <cell r="I112" t="str">
            <v>广东省</v>
          </cell>
          <cell r="J112" t="str">
            <v>江门市</v>
          </cell>
          <cell r="K112" t="str">
            <v>江海区</v>
          </cell>
        </row>
        <row r="113">
          <cell r="A113" t="str">
            <v>福州市盛世新景汽车销售有限公司福州高新区分公司</v>
          </cell>
        </row>
        <row r="113">
          <cell r="I113" t="str">
            <v>福建省</v>
          </cell>
          <cell r="J113" t="str">
            <v>福州市</v>
          </cell>
          <cell r="K113" t="str">
            <v>闽侯县</v>
          </cell>
        </row>
        <row r="114">
          <cell r="A114" t="str">
            <v>聊城市金辉汽车销售有限公司</v>
          </cell>
        </row>
        <row r="114">
          <cell r="I114" t="str">
            <v>山东省</v>
          </cell>
          <cell r="J114" t="str">
            <v>聊城市</v>
          </cell>
          <cell r="K114" t="str">
            <v>东昌府区</v>
          </cell>
        </row>
        <row r="115">
          <cell r="A115" t="str">
            <v>宜昌市华康工贸有限责任公司</v>
          </cell>
        </row>
        <row r="115">
          <cell r="I115" t="str">
            <v>湖北省</v>
          </cell>
          <cell r="J115" t="str">
            <v>宜昌市</v>
          </cell>
          <cell r="K115" t="str">
            <v>伍家岗区</v>
          </cell>
        </row>
        <row r="116">
          <cell r="A116" t="str">
            <v>上海环态荣迪汽车销售有限公司</v>
          </cell>
        </row>
        <row r="116">
          <cell r="I116" t="str">
            <v>上海市</v>
          </cell>
          <cell r="J116" t="str">
            <v>上海市</v>
          </cell>
          <cell r="K116" t="str">
            <v>徐汇区</v>
          </cell>
        </row>
        <row r="117">
          <cell r="A117" t="str">
            <v>深圳市盛世开元汽车销售有限公司龙华区分公司</v>
          </cell>
        </row>
        <row r="117">
          <cell r="I117" t="str">
            <v>广东省</v>
          </cell>
          <cell r="J117" t="str">
            <v>深圳市</v>
          </cell>
          <cell r="K117" t="str">
            <v>龙华区</v>
          </cell>
        </row>
        <row r="118">
          <cell r="A118" t="str">
            <v>长沙市启迪未来汽车贸易有限公司</v>
          </cell>
        </row>
        <row r="118">
          <cell r="I118" t="str">
            <v>湖南省</v>
          </cell>
          <cell r="J118" t="str">
            <v>长沙市</v>
          </cell>
          <cell r="K118" t="str">
            <v>雨花区</v>
          </cell>
        </row>
        <row r="119">
          <cell r="A119" t="str">
            <v>上海洲迪汽车销售服务有限公司</v>
          </cell>
        </row>
        <row r="119">
          <cell r="I119" t="str">
            <v>上海市</v>
          </cell>
          <cell r="J119" t="str">
            <v>上海市</v>
          </cell>
          <cell r="K119" t="str">
            <v>金山区</v>
          </cell>
        </row>
        <row r="120">
          <cell r="A120" t="str">
            <v>南充博宇车业有限公司高坪分公司</v>
          </cell>
        </row>
        <row r="120">
          <cell r="I120" t="str">
            <v>四川省</v>
          </cell>
          <cell r="J120" t="str">
            <v>南充市</v>
          </cell>
          <cell r="K120" t="str">
            <v>高坪区</v>
          </cell>
        </row>
        <row r="121">
          <cell r="A121" t="str">
            <v>成都永乐天成汽车销售服务有限公司</v>
          </cell>
        </row>
        <row r="121">
          <cell r="I121" t="str">
            <v>四川省</v>
          </cell>
          <cell r="J121" t="str">
            <v>成都市</v>
          </cell>
          <cell r="K121" t="str">
            <v>武侯区</v>
          </cell>
        </row>
        <row r="122">
          <cell r="A122" t="str">
            <v>西安新景腾飞汽车销售有限责任公司莲湖分公司</v>
          </cell>
        </row>
        <row r="122">
          <cell r="I122" t="str">
            <v>陕西省</v>
          </cell>
          <cell r="J122" t="str">
            <v>西安市</v>
          </cell>
          <cell r="K122" t="str">
            <v>莲湖区</v>
          </cell>
        </row>
        <row r="123">
          <cell r="A123" t="str">
            <v>陕西益通汽车贸易有限公司</v>
          </cell>
        </row>
        <row r="123">
          <cell r="I123" t="str">
            <v>陕西省</v>
          </cell>
          <cell r="J123" t="str">
            <v>西安市</v>
          </cell>
          <cell r="K123" t="str">
            <v>未央区</v>
          </cell>
        </row>
        <row r="124">
          <cell r="A124" t="str">
            <v>沈阳比亚迪盛世路骐汽车销售有限公司皇姑分公司</v>
          </cell>
        </row>
        <row r="124">
          <cell r="I124" t="str">
            <v>辽宁省</v>
          </cell>
          <cell r="J124" t="str">
            <v>沈阳市</v>
          </cell>
          <cell r="K124" t="str">
            <v>皇姑区</v>
          </cell>
        </row>
        <row r="125">
          <cell r="A125" t="str">
            <v>湘西弘兴汽车销售服务有限公司</v>
          </cell>
        </row>
        <row r="125">
          <cell r="I125" t="str">
            <v>湖南省</v>
          </cell>
          <cell r="J125" t="str">
            <v>湘西土家族苗族自治州</v>
          </cell>
          <cell r="K125" t="str">
            <v>吉首市</v>
          </cell>
        </row>
        <row r="126">
          <cell r="A126" t="str">
            <v>青岛金惠俊泰汽车销售服务有限公司</v>
          </cell>
        </row>
        <row r="126">
          <cell r="I126" t="str">
            <v>山东省</v>
          </cell>
          <cell r="J126" t="str">
            <v>青岛市</v>
          </cell>
          <cell r="K126" t="str">
            <v>黄岛区</v>
          </cell>
        </row>
        <row r="127">
          <cell r="A127" t="str">
            <v>天水比亚迪乾元新景汽车销售有限公司麦积分公司</v>
          </cell>
        </row>
        <row r="127">
          <cell r="I127" t="str">
            <v>甘肃省</v>
          </cell>
          <cell r="J127" t="str">
            <v>天水市</v>
          </cell>
          <cell r="K127" t="str">
            <v>麦积区</v>
          </cell>
        </row>
        <row r="128">
          <cell r="A128" t="str">
            <v>松原市征途人和汽车销售服务有限公司</v>
          </cell>
        </row>
        <row r="128">
          <cell r="I128" t="str">
            <v>吉林省</v>
          </cell>
          <cell r="J128" t="str">
            <v>松原市</v>
          </cell>
          <cell r="K128" t="str">
            <v>前郭尔罗斯蒙古族自治县</v>
          </cell>
        </row>
        <row r="129">
          <cell r="A129" t="str">
            <v>通化市征途人和汽车销售服务有限公司</v>
          </cell>
        </row>
        <row r="129">
          <cell r="I129" t="str">
            <v>吉林省</v>
          </cell>
          <cell r="J129" t="str">
            <v>通化市</v>
          </cell>
          <cell r="K129" t="str">
            <v>东昌区</v>
          </cell>
        </row>
        <row r="130">
          <cell r="A130" t="str">
            <v>长春佰吉汽车销售服务有限公司</v>
          </cell>
        </row>
        <row r="130">
          <cell r="I130" t="str">
            <v>吉林省</v>
          </cell>
          <cell r="J130" t="str">
            <v>长春市</v>
          </cell>
          <cell r="K130" t="str">
            <v>朝阳区</v>
          </cell>
        </row>
        <row r="131">
          <cell r="A131" t="str">
            <v>商丘市裕丰汽车销售有限公司</v>
          </cell>
        </row>
        <row r="131">
          <cell r="I131" t="str">
            <v>河南省</v>
          </cell>
          <cell r="J131" t="str">
            <v>商丘市</v>
          </cell>
          <cell r="K131" t="str">
            <v>梁园区</v>
          </cell>
        </row>
        <row r="132">
          <cell r="A132" t="str">
            <v>北京润迪澎湃新能源汽车贸易有限公司</v>
          </cell>
        </row>
        <row r="132">
          <cell r="I132" t="str">
            <v>北京市</v>
          </cell>
          <cell r="J132" t="str">
            <v>北京市</v>
          </cell>
          <cell r="K132" t="str">
            <v>房山区</v>
          </cell>
        </row>
        <row r="133">
          <cell r="A133" t="str">
            <v>南充市锐衡汽车销售有限公司</v>
          </cell>
        </row>
        <row r="133">
          <cell r="I133" t="str">
            <v>四川省</v>
          </cell>
          <cell r="J133" t="str">
            <v>南充市</v>
          </cell>
          <cell r="K133" t="str">
            <v>顺庆区</v>
          </cell>
        </row>
        <row r="134">
          <cell r="A134" t="str">
            <v>太仓仁天合新能源汽车销售有限公司</v>
          </cell>
        </row>
        <row r="134">
          <cell r="I134" t="str">
            <v>江苏省</v>
          </cell>
          <cell r="J134" t="str">
            <v>苏州市</v>
          </cell>
          <cell r="K134" t="str">
            <v>太仓市</v>
          </cell>
        </row>
        <row r="135">
          <cell r="A135" t="str">
            <v>广州市杰虹汽车销售有限公司</v>
          </cell>
        </row>
        <row r="135">
          <cell r="I135" t="str">
            <v>广东省</v>
          </cell>
          <cell r="J135" t="str">
            <v>广州市</v>
          </cell>
          <cell r="K135" t="str">
            <v>黄埔区</v>
          </cell>
        </row>
        <row r="136">
          <cell r="A136" t="str">
            <v>揭阳市明明汽车销售服务有限公司</v>
          </cell>
        </row>
        <row r="136">
          <cell r="I136" t="str">
            <v>广东省</v>
          </cell>
          <cell r="J136" t="str">
            <v>揭阳市</v>
          </cell>
          <cell r="K136" t="str">
            <v>榕城区</v>
          </cell>
        </row>
        <row r="137">
          <cell r="A137" t="str">
            <v>新余林迪汽车有限公司</v>
          </cell>
        </row>
        <row r="137">
          <cell r="I137" t="str">
            <v>江西省</v>
          </cell>
          <cell r="J137" t="str">
            <v>新余市</v>
          </cell>
          <cell r="K137" t="str">
            <v>渝水区</v>
          </cell>
        </row>
        <row r="138">
          <cell r="A138" t="str">
            <v>武汉市盛世王朝汽车销售有限公司南湖分公司</v>
          </cell>
        </row>
        <row r="138">
          <cell r="I138" t="str">
            <v>湖北省</v>
          </cell>
          <cell r="J138" t="str">
            <v>武汉市</v>
          </cell>
          <cell r="K138" t="str">
            <v>洪山区</v>
          </cell>
        </row>
        <row r="139">
          <cell r="A139" t="str">
            <v>永州福迪新能源汽车销售服务有限公司</v>
          </cell>
        </row>
        <row r="139">
          <cell r="I139" t="str">
            <v>湖南省</v>
          </cell>
          <cell r="J139" t="str">
            <v>永州市</v>
          </cell>
          <cell r="K139" t="str">
            <v>零陵区</v>
          </cell>
        </row>
        <row r="140">
          <cell r="A140" t="str">
            <v>泉州来聚汽车销售服务有限公司</v>
          </cell>
        </row>
        <row r="140">
          <cell r="I140" t="str">
            <v>福建省</v>
          </cell>
          <cell r="J140" t="str">
            <v>泉州市</v>
          </cell>
          <cell r="K140" t="str">
            <v>石狮市</v>
          </cell>
        </row>
        <row r="141">
          <cell r="A141" t="str">
            <v>潍坊乾弘汽车销售服务有限公司</v>
          </cell>
        </row>
        <row r="141">
          <cell r="I141" t="str">
            <v>山东省</v>
          </cell>
          <cell r="J141" t="str">
            <v>潍坊市</v>
          </cell>
          <cell r="K141" t="str">
            <v>潍城区</v>
          </cell>
        </row>
        <row r="142">
          <cell r="A142" t="str">
            <v>邵阳市盛世开元汽车销售有限公司双清分公司</v>
          </cell>
        </row>
        <row r="142">
          <cell r="I142" t="str">
            <v>湖南省</v>
          </cell>
          <cell r="J142" t="str">
            <v>邵阳市</v>
          </cell>
          <cell r="K142" t="str">
            <v>双清区</v>
          </cell>
        </row>
        <row r="143">
          <cell r="A143" t="str">
            <v>天津市路迪恒远汽车销售有限公司</v>
          </cell>
        </row>
        <row r="143">
          <cell r="I143" t="str">
            <v>天津市</v>
          </cell>
          <cell r="J143" t="str">
            <v>天津市</v>
          </cell>
          <cell r="K143" t="str">
            <v>滨海新区</v>
          </cell>
        </row>
        <row r="144">
          <cell r="A144" t="str">
            <v>上海众深泓日汽车销售有限公司</v>
          </cell>
        </row>
        <row r="144">
          <cell r="I144" t="str">
            <v>上海市</v>
          </cell>
          <cell r="J144" t="str">
            <v>上海市</v>
          </cell>
          <cell r="K144" t="str">
            <v>闵行区</v>
          </cell>
        </row>
        <row r="145">
          <cell r="A145" t="str">
            <v>上海华帆书豪诚实汽车销售服务有限公司</v>
          </cell>
        </row>
        <row r="145">
          <cell r="I145" t="str">
            <v>上海市</v>
          </cell>
          <cell r="J145" t="str">
            <v>上海市</v>
          </cell>
          <cell r="K145" t="str">
            <v>长宁区</v>
          </cell>
        </row>
        <row r="146">
          <cell r="A146" t="str">
            <v>上海好运迪新能源汽车销售有限公司</v>
          </cell>
        </row>
        <row r="146">
          <cell r="I146" t="str">
            <v>上海市</v>
          </cell>
          <cell r="J146" t="str">
            <v>上海市</v>
          </cell>
          <cell r="K146" t="str">
            <v>普陀区</v>
          </cell>
        </row>
        <row r="147">
          <cell r="A147" t="str">
            <v>南通幻速汽车销售服务有限公司</v>
          </cell>
        </row>
        <row r="147">
          <cell r="I147" t="str">
            <v>江苏省</v>
          </cell>
          <cell r="J147" t="str">
            <v>南通市</v>
          </cell>
          <cell r="K147" t="str">
            <v>如皋市</v>
          </cell>
        </row>
        <row r="148">
          <cell r="A148" t="str">
            <v>启东万邦汽车贸易有限公司</v>
          </cell>
        </row>
        <row r="148">
          <cell r="I148" t="str">
            <v>江苏省</v>
          </cell>
          <cell r="J148" t="str">
            <v>南通市</v>
          </cell>
          <cell r="K148" t="str">
            <v>启东市</v>
          </cell>
        </row>
        <row r="149">
          <cell r="A149" t="str">
            <v>宁晋县瑞博汽车销售服务有限公司</v>
          </cell>
        </row>
        <row r="149">
          <cell r="I149" t="str">
            <v>河北省</v>
          </cell>
          <cell r="J149" t="str">
            <v>邢台市</v>
          </cell>
          <cell r="K149" t="str">
            <v>宁晋县</v>
          </cell>
        </row>
        <row r="150">
          <cell r="A150" t="str">
            <v>成都市乾元新景新能源汽车服务有限公司锦江分公司</v>
          </cell>
        </row>
        <row r="150">
          <cell r="I150" t="str">
            <v>四川省</v>
          </cell>
          <cell r="J150" t="str">
            <v>成都市</v>
          </cell>
          <cell r="K150" t="str">
            <v>锦江区</v>
          </cell>
        </row>
        <row r="151">
          <cell r="A151" t="str">
            <v>梧州市盛世开元汽车销售有限公司竹湾分公司</v>
          </cell>
        </row>
        <row r="151">
          <cell r="I151" t="str">
            <v>广西壮族自治区</v>
          </cell>
          <cell r="J151" t="str">
            <v>梧州市</v>
          </cell>
          <cell r="K151" t="str">
            <v>长洲区</v>
          </cell>
        </row>
        <row r="152">
          <cell r="A152" t="str">
            <v>武冈汇金新能源汽车销售服务有限公司</v>
          </cell>
        </row>
        <row r="152">
          <cell r="I152" t="str">
            <v>湖南省</v>
          </cell>
          <cell r="J152" t="str">
            <v>邵阳市</v>
          </cell>
          <cell r="K152" t="str">
            <v>武冈市</v>
          </cell>
        </row>
        <row r="153">
          <cell r="A153" t="str">
            <v>武汉宇驰龙康汽车销售服务有限公司</v>
          </cell>
        </row>
        <row r="153">
          <cell r="I153" t="str">
            <v>湖北省</v>
          </cell>
          <cell r="J153" t="str">
            <v>武汉市</v>
          </cell>
          <cell r="K153" t="str">
            <v>武昌区</v>
          </cell>
        </row>
        <row r="154">
          <cell r="A154" t="str">
            <v>武汉市盛世王朝汽车销售有限公司汉口凯德西城分公司</v>
          </cell>
        </row>
        <row r="154">
          <cell r="I154" t="str">
            <v>湖北省</v>
          </cell>
          <cell r="J154" t="str">
            <v>武汉市</v>
          </cell>
          <cell r="K154" t="str">
            <v>硚口区</v>
          </cell>
        </row>
        <row r="155">
          <cell r="A155" t="str">
            <v>海门市弘迪汽车销售服务有限公司</v>
          </cell>
        </row>
        <row r="155">
          <cell r="I155" t="str">
            <v>江苏省</v>
          </cell>
          <cell r="J155" t="str">
            <v>南通市</v>
          </cell>
          <cell r="K155" t="str">
            <v>海门区</v>
          </cell>
        </row>
        <row r="156">
          <cell r="A156" t="str">
            <v>石家庄市鹿泉区启缘汽贸有限公司</v>
          </cell>
        </row>
        <row r="156">
          <cell r="I156" t="str">
            <v>河北省</v>
          </cell>
          <cell r="J156" t="str">
            <v>石家庄市</v>
          </cell>
          <cell r="K156" t="str">
            <v>鹿泉区</v>
          </cell>
        </row>
        <row r="157">
          <cell r="A157" t="str">
            <v>萍乡市盛世开元汽车销售有限公司安源分公司</v>
          </cell>
        </row>
        <row r="157">
          <cell r="I157" t="str">
            <v>江西省</v>
          </cell>
          <cell r="J157" t="str">
            <v>萍乡市</v>
          </cell>
          <cell r="K157" t="str">
            <v>安源区</v>
          </cell>
        </row>
        <row r="158">
          <cell r="A158" t="str">
            <v>重庆市威万利汽车销售有限公司</v>
          </cell>
        </row>
        <row r="158">
          <cell r="I158" t="str">
            <v>重庆市</v>
          </cell>
          <cell r="J158" t="str">
            <v>重庆市</v>
          </cell>
          <cell r="K158" t="str">
            <v>垫江县</v>
          </cell>
        </row>
        <row r="159">
          <cell r="A159" t="str">
            <v>重庆比亚迪锂电池有限公司商洛分公司</v>
          </cell>
        </row>
        <row r="159">
          <cell r="I159" t="str">
            <v>陕西省</v>
          </cell>
          <cell r="J159" t="str">
            <v>商洛市</v>
          </cell>
          <cell r="K159" t="str">
            <v>商州区</v>
          </cell>
        </row>
        <row r="160">
          <cell r="A160" t="str">
            <v>隆回县乾景汽车销售有限公司</v>
          </cell>
        </row>
        <row r="160">
          <cell r="I160" t="str">
            <v>湖南省</v>
          </cell>
          <cell r="J160" t="str">
            <v>邵阳市</v>
          </cell>
          <cell r="K160" t="str">
            <v>隆回县</v>
          </cell>
        </row>
        <row r="161">
          <cell r="A161" t="str">
            <v>清远市裕盈汽车销售服务有限公司</v>
          </cell>
        </row>
        <row r="161">
          <cell r="I161" t="str">
            <v>广东省</v>
          </cell>
          <cell r="J161" t="str">
            <v>清远市</v>
          </cell>
          <cell r="K161" t="str">
            <v>清城区</v>
          </cell>
        </row>
        <row r="162">
          <cell r="A162" t="str">
            <v>宁夏吴忠市宁北鑫迪汽车销售有限公司</v>
          </cell>
        </row>
        <row r="162">
          <cell r="I162" t="str">
            <v>宁夏回族自治区</v>
          </cell>
          <cell r="J162" t="str">
            <v>吴忠市</v>
          </cell>
          <cell r="K162" t="str">
            <v>利通区</v>
          </cell>
        </row>
        <row r="163">
          <cell r="A163" t="str">
            <v>乌海市迪昇汽车销售服务有限公司</v>
          </cell>
        </row>
        <row r="163">
          <cell r="I163" t="str">
            <v>内蒙古自治区</v>
          </cell>
          <cell r="J163" t="str">
            <v>乌海市</v>
          </cell>
          <cell r="K163" t="str">
            <v>海勃湾区</v>
          </cell>
        </row>
        <row r="164">
          <cell r="A164" t="str">
            <v>太原市盛世开元汽车销售有限公司小店分公司</v>
          </cell>
        </row>
        <row r="164">
          <cell r="I164" t="str">
            <v>山西省</v>
          </cell>
          <cell r="J164" t="str">
            <v>太原市</v>
          </cell>
          <cell r="K164" t="str">
            <v>小店区</v>
          </cell>
        </row>
        <row r="165">
          <cell r="A165" t="str">
            <v>宁夏德鑫隆汽车贸易有限责任公司</v>
          </cell>
        </row>
        <row r="165">
          <cell r="I165" t="str">
            <v>宁夏回族自治区</v>
          </cell>
          <cell r="J165" t="str">
            <v>银川市</v>
          </cell>
          <cell r="K165" t="str">
            <v>兴庆区</v>
          </cell>
        </row>
        <row r="166">
          <cell r="A166" t="str">
            <v>常州海森汽车服务有限公司</v>
          </cell>
        </row>
        <row r="166">
          <cell r="I166" t="str">
            <v>江苏省</v>
          </cell>
          <cell r="J166" t="str">
            <v>常州市</v>
          </cell>
          <cell r="K166" t="str">
            <v>武进区</v>
          </cell>
        </row>
        <row r="167">
          <cell r="A167" t="str">
            <v>忻州市宝迪汽车销售服务有限公司</v>
          </cell>
        </row>
        <row r="167">
          <cell r="I167" t="str">
            <v>山西省</v>
          </cell>
          <cell r="J167" t="str">
            <v>忻州市</v>
          </cell>
          <cell r="K167" t="str">
            <v>忻府区</v>
          </cell>
        </row>
        <row r="168">
          <cell r="A168" t="str">
            <v>浙江国旺荣达汽车销售服务有限公司</v>
          </cell>
        </row>
        <row r="168">
          <cell r="I168" t="str">
            <v>浙江省</v>
          </cell>
          <cell r="J168" t="str">
            <v>杭州市</v>
          </cell>
          <cell r="K168" t="str">
            <v>萧山区</v>
          </cell>
        </row>
        <row r="169">
          <cell r="A169" t="str">
            <v>深圳龙坪浩迪汽车销售服务有限公司</v>
          </cell>
        </row>
        <row r="169">
          <cell r="I169" t="str">
            <v>广东省</v>
          </cell>
          <cell r="J169" t="str">
            <v>深圳市</v>
          </cell>
          <cell r="K169" t="str">
            <v>坪山区</v>
          </cell>
        </row>
        <row r="170">
          <cell r="A170" t="str">
            <v>湘潭比亚迪乾元新景汽车销售有限公司九华分公司</v>
          </cell>
        </row>
        <row r="170">
          <cell r="I170" t="str">
            <v>湖南省</v>
          </cell>
          <cell r="J170" t="str">
            <v>湘潭市</v>
          </cell>
          <cell r="K170" t="str">
            <v>湘潭九华示范区</v>
          </cell>
        </row>
        <row r="171">
          <cell r="A171" t="str">
            <v>福迪（营口）汽车销售有限公司</v>
          </cell>
        </row>
        <row r="171">
          <cell r="I171" t="str">
            <v>辽宁省</v>
          </cell>
          <cell r="J171" t="str">
            <v>营口市</v>
          </cell>
          <cell r="K171" t="str">
            <v>站前区</v>
          </cell>
        </row>
        <row r="172">
          <cell r="A172" t="str">
            <v>聊城市豪迪汽车销售有限公司</v>
          </cell>
        </row>
        <row r="172">
          <cell r="I172" t="str">
            <v>山东省</v>
          </cell>
          <cell r="J172" t="str">
            <v>聊城市</v>
          </cell>
          <cell r="K172" t="str">
            <v>东昌府区</v>
          </cell>
        </row>
        <row r="173">
          <cell r="A173" t="str">
            <v>衡阳福迪汽车销售服务有限公司</v>
          </cell>
        </row>
        <row r="173">
          <cell r="I173" t="str">
            <v>湖南省</v>
          </cell>
          <cell r="J173" t="str">
            <v>衡阳市</v>
          </cell>
          <cell r="K173" t="str">
            <v>石鼓区</v>
          </cell>
        </row>
        <row r="174">
          <cell r="A174" t="str">
            <v>陕西意拓汽车销售有限公司南关正街分公司</v>
          </cell>
        </row>
        <row r="174">
          <cell r="I174" t="str">
            <v>陕西省</v>
          </cell>
          <cell r="J174" t="str">
            <v>西安市</v>
          </cell>
          <cell r="K174" t="str">
            <v>碑林区</v>
          </cell>
        </row>
        <row r="175">
          <cell r="A175" t="str">
            <v>上海兴瑞迪新能源汽车销售有限公司</v>
          </cell>
        </row>
        <row r="175">
          <cell r="I175" t="str">
            <v>上海市</v>
          </cell>
          <cell r="J175" t="str">
            <v>上海市</v>
          </cell>
          <cell r="K175" t="str">
            <v>松江区</v>
          </cell>
        </row>
        <row r="176">
          <cell r="A176" t="str">
            <v>乌海市迪耀汽车销售服务有限公司</v>
          </cell>
        </row>
        <row r="176">
          <cell r="I176" t="str">
            <v>内蒙古自治区</v>
          </cell>
          <cell r="J176" t="str">
            <v>乌海市</v>
          </cell>
          <cell r="K176" t="str">
            <v>海勃湾区</v>
          </cell>
        </row>
        <row r="177">
          <cell r="A177" t="str">
            <v>云南丽江睿迪汽车销售服务有限公司</v>
          </cell>
        </row>
        <row r="177">
          <cell r="I177" t="str">
            <v>云南省</v>
          </cell>
          <cell r="J177" t="str">
            <v>丽江市</v>
          </cell>
          <cell r="K177" t="str">
            <v>玉龙纳西族自治县</v>
          </cell>
        </row>
        <row r="178">
          <cell r="A178" t="str">
            <v>大连龙威悦泊汽车销售有限公司</v>
          </cell>
        </row>
        <row r="178">
          <cell r="I178" t="str">
            <v>辽宁省</v>
          </cell>
          <cell r="J178" t="str">
            <v>大连市</v>
          </cell>
          <cell r="K178" t="str">
            <v>中山区</v>
          </cell>
        </row>
        <row r="179">
          <cell r="A179" t="str">
            <v>威宁六脉汽车销售服务有限公司</v>
          </cell>
        </row>
        <row r="179">
          <cell r="I179" t="str">
            <v>贵州省</v>
          </cell>
          <cell r="J179" t="str">
            <v>毕节市</v>
          </cell>
          <cell r="K179" t="str">
            <v>威宁彝族回族苗族自治县</v>
          </cell>
        </row>
        <row r="180">
          <cell r="A180" t="str">
            <v>深圳众利通实业有限公司</v>
          </cell>
        </row>
        <row r="180">
          <cell r="I180" t="str">
            <v>广东省</v>
          </cell>
          <cell r="J180" t="str">
            <v>深圳市</v>
          </cell>
          <cell r="K180" t="str">
            <v>龙华区</v>
          </cell>
        </row>
        <row r="181">
          <cell r="A181" t="str">
            <v>深圳市东舜汽车销售服务有限公司</v>
          </cell>
        </row>
        <row r="181">
          <cell r="I181" t="str">
            <v>广东省</v>
          </cell>
          <cell r="J181" t="str">
            <v>深圳市</v>
          </cell>
          <cell r="K181" t="str">
            <v>光明区</v>
          </cell>
        </row>
        <row r="182">
          <cell r="A182" t="str">
            <v>四川明友上典汽车技术服务有限公司</v>
          </cell>
        </row>
        <row r="182">
          <cell r="I182" t="str">
            <v>四川省</v>
          </cell>
          <cell r="J182" t="str">
            <v>成都市</v>
          </cell>
          <cell r="K182" t="str">
            <v>武侯区</v>
          </cell>
        </row>
        <row r="183">
          <cell r="A183" t="str">
            <v>广州恒迪汽车销售服务有限公司</v>
          </cell>
        </row>
        <row r="183">
          <cell r="I183" t="str">
            <v>广东省</v>
          </cell>
          <cell r="J183" t="str">
            <v>广州市</v>
          </cell>
          <cell r="K183" t="str">
            <v>南沙区</v>
          </cell>
        </row>
        <row r="184">
          <cell r="A184" t="str">
            <v>榆林兴迪盛泰汽车销售有限公司</v>
          </cell>
        </row>
        <row r="184">
          <cell r="I184" t="str">
            <v>陕西省</v>
          </cell>
          <cell r="J184" t="str">
            <v>榆林市</v>
          </cell>
          <cell r="K184" t="str">
            <v>榆阳区</v>
          </cell>
        </row>
        <row r="185">
          <cell r="A185" t="str">
            <v>南京盛世新景汽车销售有限公司鼓楼第一分公司</v>
          </cell>
        </row>
        <row r="185">
          <cell r="I185" t="str">
            <v>江苏省</v>
          </cell>
          <cell r="J185" t="str">
            <v>南京市</v>
          </cell>
          <cell r="K185" t="str">
            <v>鼓楼区</v>
          </cell>
        </row>
        <row r="186">
          <cell r="A186" t="str">
            <v>无锡缤迪新能源汽车销售服务有限公司</v>
          </cell>
        </row>
        <row r="186">
          <cell r="I186" t="str">
            <v>江苏省</v>
          </cell>
          <cell r="J186" t="str">
            <v>无锡市</v>
          </cell>
          <cell r="K186" t="str">
            <v>滨湖区</v>
          </cell>
        </row>
        <row r="187">
          <cell r="A187" t="str">
            <v>肇庆迪新汽车销售服务有限公司</v>
          </cell>
        </row>
        <row r="187">
          <cell r="I187" t="str">
            <v>广东省</v>
          </cell>
          <cell r="J187" t="str">
            <v>肇庆市</v>
          </cell>
          <cell r="K187" t="str">
            <v>端州区</v>
          </cell>
        </row>
        <row r="188">
          <cell r="A188" t="str">
            <v>宁波鄞州慈鑫盛景新能源汽车销售有限公司</v>
          </cell>
        </row>
        <row r="188">
          <cell r="I188" t="str">
            <v>浙江省</v>
          </cell>
          <cell r="J188" t="str">
            <v>宁波市</v>
          </cell>
          <cell r="K188" t="str">
            <v>鄞州区</v>
          </cell>
        </row>
        <row r="189">
          <cell r="A189" t="str">
            <v>广州比亚迪乾元新景汽车销售有限公司</v>
          </cell>
        </row>
        <row r="189">
          <cell r="I189" t="str">
            <v>广东省</v>
          </cell>
          <cell r="J189" t="str">
            <v>广州市</v>
          </cell>
          <cell r="K189" t="str">
            <v>天河区</v>
          </cell>
        </row>
        <row r="190">
          <cell r="A190" t="str">
            <v>重庆渝众曦城汽车销售服务有限公司</v>
          </cell>
        </row>
        <row r="190">
          <cell r="I190" t="str">
            <v>重庆市</v>
          </cell>
          <cell r="J190" t="str">
            <v>重庆市</v>
          </cell>
          <cell r="K190" t="str">
            <v>璧山区</v>
          </cell>
        </row>
        <row r="191">
          <cell r="A191" t="str">
            <v>合肥市鑫达迪汽车销售服务有限公司</v>
          </cell>
        </row>
        <row r="191">
          <cell r="I191" t="str">
            <v>安徽省</v>
          </cell>
          <cell r="J191" t="str">
            <v>合肥市</v>
          </cell>
          <cell r="K191" t="str">
            <v>蜀山区</v>
          </cell>
        </row>
        <row r="192">
          <cell r="A192" t="str">
            <v>石家庄富煜汽车销售有限公司</v>
          </cell>
        </row>
        <row r="192">
          <cell r="I192" t="str">
            <v>河北省</v>
          </cell>
          <cell r="J192" t="str">
            <v>石家庄市</v>
          </cell>
          <cell r="K192" t="str">
            <v>无极县</v>
          </cell>
        </row>
        <row r="193">
          <cell r="A193" t="str">
            <v>杭州广成骏迪新能源汽车有限公司</v>
          </cell>
        </row>
        <row r="193">
          <cell r="I193" t="str">
            <v>浙江省</v>
          </cell>
          <cell r="J193" t="str">
            <v>杭州市</v>
          </cell>
          <cell r="K193" t="str">
            <v>临平区</v>
          </cell>
        </row>
        <row r="194">
          <cell r="A194" t="str">
            <v>东莞比亚迪盛世新景汽车销售有限公司</v>
          </cell>
        </row>
        <row r="194">
          <cell r="I194" t="str">
            <v>广东省</v>
          </cell>
          <cell r="J194" t="str">
            <v>东莞市</v>
          </cell>
          <cell r="K194" t="str">
            <v>-</v>
          </cell>
        </row>
        <row r="195">
          <cell r="A195" t="str">
            <v>十堰铭裕汽车销售服务有限责任公司</v>
          </cell>
        </row>
        <row r="195">
          <cell r="I195" t="str">
            <v>湖北省</v>
          </cell>
          <cell r="J195" t="str">
            <v>十堰市</v>
          </cell>
          <cell r="K195" t="str">
            <v>张湾区</v>
          </cell>
        </row>
        <row r="196">
          <cell r="A196" t="str">
            <v>天津市盛世新景汽车销售有限公司红桥分公司</v>
          </cell>
        </row>
        <row r="196">
          <cell r="I196" t="str">
            <v>天津市</v>
          </cell>
          <cell r="J196" t="str">
            <v>天津市</v>
          </cell>
          <cell r="K196" t="str">
            <v>红桥区</v>
          </cell>
        </row>
        <row r="197">
          <cell r="A197" t="str">
            <v>成都市盛世新景汽车销售有限公司雨树巷分公司</v>
          </cell>
        </row>
        <row r="197">
          <cell r="I197" t="str">
            <v>四川省</v>
          </cell>
          <cell r="J197" t="str">
            <v>成都市</v>
          </cell>
          <cell r="K197" t="str">
            <v>锦江区</v>
          </cell>
        </row>
        <row r="198">
          <cell r="A198" t="str">
            <v>辽宁兴旗润程汽车销售服务有限公司</v>
          </cell>
        </row>
        <row r="198">
          <cell r="I198" t="str">
            <v>辽宁省</v>
          </cell>
          <cell r="J198" t="str">
            <v>沈阳市</v>
          </cell>
          <cell r="K198" t="str">
            <v>铁西区</v>
          </cell>
        </row>
        <row r="199">
          <cell r="A199" t="str">
            <v>阜阳迪之嘉新能源汽车销售有限公司</v>
          </cell>
        </row>
        <row r="199">
          <cell r="I199" t="str">
            <v>安徽省</v>
          </cell>
          <cell r="J199" t="str">
            <v>阜阳市</v>
          </cell>
          <cell r="K199" t="str">
            <v>阜阳经济技术开发区</v>
          </cell>
        </row>
        <row r="200">
          <cell r="A200" t="str">
            <v>唐山比亚迪路骐汽车销售有限公司吾悦分公司</v>
          </cell>
        </row>
        <row r="200">
          <cell r="I200" t="str">
            <v>河北省</v>
          </cell>
          <cell r="J200" t="str">
            <v>唐山市</v>
          </cell>
          <cell r="K200" t="str">
            <v>路北区</v>
          </cell>
        </row>
        <row r="201">
          <cell r="A201" t="str">
            <v>广州比亚迪乾元新景汽车销售有限公司越秀区分公司</v>
          </cell>
        </row>
        <row r="201">
          <cell r="I201" t="str">
            <v>广东省</v>
          </cell>
          <cell r="J201" t="str">
            <v>广州市</v>
          </cell>
          <cell r="K201" t="str">
            <v>越秀区</v>
          </cell>
        </row>
        <row r="202">
          <cell r="A202" t="str">
            <v>昆明路骐汽车销售有限公司盘龙区分公司</v>
          </cell>
        </row>
        <row r="202">
          <cell r="I202" t="str">
            <v>云南省</v>
          </cell>
          <cell r="J202" t="str">
            <v>昆明市</v>
          </cell>
          <cell r="K202" t="str">
            <v>盘龙区</v>
          </cell>
        </row>
        <row r="203">
          <cell r="A203" t="str">
            <v>北京润迪澎盛汽车服务有限公司</v>
          </cell>
        </row>
        <row r="203">
          <cell r="I203" t="str">
            <v>北京市</v>
          </cell>
          <cell r="J203" t="str">
            <v>北京市</v>
          </cell>
          <cell r="K203" t="str">
            <v>房山区</v>
          </cell>
        </row>
        <row r="204">
          <cell r="A204" t="str">
            <v>天津市盛世新景汽车销售有限公司和平分公司</v>
          </cell>
        </row>
        <row r="204">
          <cell r="I204" t="str">
            <v>天津市</v>
          </cell>
          <cell r="J204" t="str">
            <v>天津市</v>
          </cell>
          <cell r="K204" t="str">
            <v>和平区</v>
          </cell>
        </row>
        <row r="205">
          <cell r="A205" t="str">
            <v>山东盛世汉唐新能源汽车有限公司</v>
          </cell>
        </row>
        <row r="205">
          <cell r="I205" t="str">
            <v>山东省</v>
          </cell>
          <cell r="J205" t="str">
            <v>枣庄市</v>
          </cell>
          <cell r="K205" t="str">
            <v>薛城区</v>
          </cell>
        </row>
        <row r="206">
          <cell r="A206" t="str">
            <v>广州市佰达汽车销售服务有限公司</v>
          </cell>
        </row>
        <row r="206">
          <cell r="I206" t="str">
            <v>广东省</v>
          </cell>
          <cell r="J206" t="str">
            <v>广州市</v>
          </cell>
          <cell r="K206" t="str">
            <v>黄埔区</v>
          </cell>
        </row>
        <row r="207">
          <cell r="A207" t="str">
            <v>广州永迪汽车销售有限公司</v>
          </cell>
        </row>
        <row r="207">
          <cell r="I207" t="str">
            <v>广东省</v>
          </cell>
          <cell r="J207" t="str">
            <v>广州市</v>
          </cell>
          <cell r="K207" t="str">
            <v>番禺区</v>
          </cell>
        </row>
        <row r="208">
          <cell r="A208" t="str">
            <v>德阳富马汽车销售服务有限公司万达分公司</v>
          </cell>
        </row>
        <row r="208">
          <cell r="I208" t="str">
            <v>四川省</v>
          </cell>
          <cell r="J208" t="str">
            <v>德阳市</v>
          </cell>
          <cell r="K208" t="str">
            <v>旌阳区</v>
          </cell>
        </row>
        <row r="209">
          <cell r="A209" t="str">
            <v>成都绿动天创新能源汽车销售有限公司</v>
          </cell>
        </row>
        <row r="209">
          <cell r="I209" t="str">
            <v>四川省</v>
          </cell>
          <cell r="J209" t="str">
            <v>成都市</v>
          </cell>
          <cell r="K209" t="str">
            <v>青羊区</v>
          </cell>
        </row>
        <row r="210">
          <cell r="A210" t="str">
            <v>无锡荟迪新能源汽车销售服务有限公司</v>
          </cell>
        </row>
        <row r="210">
          <cell r="I210" t="str">
            <v>江苏省</v>
          </cell>
          <cell r="J210" t="str">
            <v>无锡市</v>
          </cell>
          <cell r="K210" t="str">
            <v>梁溪区</v>
          </cell>
        </row>
        <row r="211">
          <cell r="A211" t="str">
            <v>毕节盛世福瑞汽车销售服务有限公司</v>
          </cell>
        </row>
        <row r="211">
          <cell r="I211" t="str">
            <v>贵州省</v>
          </cell>
          <cell r="J211" t="str">
            <v>毕节市</v>
          </cell>
          <cell r="K211" t="str">
            <v>七星关区</v>
          </cell>
        </row>
        <row r="212">
          <cell r="A212" t="str">
            <v>河北宏笙汽车贸易有限公司</v>
          </cell>
        </row>
        <row r="212">
          <cell r="I212" t="str">
            <v>河北省</v>
          </cell>
          <cell r="J212" t="str">
            <v>石家庄市</v>
          </cell>
          <cell r="K212" t="str">
            <v>长安区</v>
          </cell>
        </row>
        <row r="213">
          <cell r="A213" t="str">
            <v>河北希丰汽车贸易有限公司</v>
          </cell>
        </row>
        <row r="213">
          <cell r="I213" t="str">
            <v>河北省</v>
          </cell>
          <cell r="J213" t="str">
            <v>邢台市</v>
          </cell>
          <cell r="K213" t="str">
            <v>信都区</v>
          </cell>
        </row>
        <row r="214">
          <cell r="A214" t="str">
            <v>洛阳陆程汽车销售服务有限公司</v>
          </cell>
        </row>
        <row r="214">
          <cell r="I214" t="str">
            <v>河南省</v>
          </cell>
          <cell r="J214" t="str">
            <v>洛阳市</v>
          </cell>
          <cell r="K214" t="str">
            <v>洛龙区</v>
          </cell>
        </row>
        <row r="215">
          <cell r="A215" t="str">
            <v>绵阳高新鑫驰汽车销售服务有限公司</v>
          </cell>
        </row>
        <row r="215">
          <cell r="I215" t="str">
            <v>四川省</v>
          </cell>
          <cell r="J215" t="str">
            <v>绵阳市</v>
          </cell>
          <cell r="K215" t="str">
            <v>涪城区</v>
          </cell>
        </row>
        <row r="216">
          <cell r="A216" t="str">
            <v>郑州迪兴汽车销售有限公司</v>
          </cell>
        </row>
        <row r="216">
          <cell r="I216" t="str">
            <v>河南省</v>
          </cell>
          <cell r="J216" t="str">
            <v>郑州市</v>
          </cell>
          <cell r="K216" t="str">
            <v>金水区</v>
          </cell>
        </row>
        <row r="217">
          <cell r="A217" t="str">
            <v>长沙市乾元新景汽车销售有限公司开福区分公司</v>
          </cell>
        </row>
        <row r="217">
          <cell r="I217" t="str">
            <v>湖南省</v>
          </cell>
          <cell r="J217" t="str">
            <v>长沙市</v>
          </cell>
          <cell r="K217" t="str">
            <v>开福区</v>
          </cell>
        </row>
        <row r="218">
          <cell r="A218" t="str">
            <v>驻马店市广润汽车销售有限公司</v>
          </cell>
        </row>
        <row r="218">
          <cell r="I218" t="str">
            <v>河南省</v>
          </cell>
          <cell r="J218" t="str">
            <v>驻马店市</v>
          </cell>
          <cell r="K218" t="str">
            <v>驿城区</v>
          </cell>
        </row>
        <row r="219">
          <cell r="A219" t="str">
            <v>泰安凌云汽车发展有限公司</v>
          </cell>
        </row>
        <row r="219">
          <cell r="I219" t="str">
            <v>山东省</v>
          </cell>
          <cell r="J219" t="str">
            <v>泰安市</v>
          </cell>
          <cell r="K219" t="str">
            <v>宁阳县</v>
          </cell>
        </row>
        <row r="220">
          <cell r="A220" t="str">
            <v>上海众深华欣汽车销售有限公司</v>
          </cell>
        </row>
        <row r="220">
          <cell r="I220" t="str">
            <v>上海市</v>
          </cell>
          <cell r="J220" t="str">
            <v>上海市</v>
          </cell>
          <cell r="K220" t="str">
            <v>青浦区</v>
          </cell>
        </row>
        <row r="221">
          <cell r="A221" t="str">
            <v>北京福铃恒瑞新能源汽车销售有限公司</v>
          </cell>
        </row>
        <row r="221">
          <cell r="I221" t="str">
            <v>北京市</v>
          </cell>
          <cell r="J221" t="str">
            <v>北京市</v>
          </cell>
          <cell r="K221" t="str">
            <v>海淀区</v>
          </cell>
        </row>
        <row r="222">
          <cell r="A222" t="str">
            <v>北京鑫敏恒盛世汽车销售有限公司</v>
          </cell>
        </row>
        <row r="222">
          <cell r="I222" t="str">
            <v>北京市</v>
          </cell>
          <cell r="J222" t="str">
            <v>北京市</v>
          </cell>
          <cell r="K222" t="str">
            <v>大兴区</v>
          </cell>
        </row>
        <row r="223">
          <cell r="A223" t="str">
            <v>南宁凯迪汽车销售服务有限公司</v>
          </cell>
        </row>
        <row r="223">
          <cell r="I223" t="str">
            <v>广西壮族自治区</v>
          </cell>
          <cell r="J223" t="str">
            <v>南宁市</v>
          </cell>
          <cell r="K223" t="str">
            <v>青秀区</v>
          </cell>
        </row>
        <row r="224">
          <cell r="A224" t="str">
            <v>大连市盛世开元汽车销售有限公司甘井子机场商超分公司</v>
          </cell>
        </row>
        <row r="224">
          <cell r="I224" t="str">
            <v>辽宁省</v>
          </cell>
          <cell r="J224" t="str">
            <v>大连市</v>
          </cell>
          <cell r="K224" t="str">
            <v>甘井子区</v>
          </cell>
        </row>
        <row r="225">
          <cell r="A225" t="str">
            <v>天津市盛世新景汽车销售有限公司津南分公司</v>
          </cell>
        </row>
        <row r="225">
          <cell r="I225" t="str">
            <v>天津市</v>
          </cell>
          <cell r="J225" t="str">
            <v>天津市</v>
          </cell>
          <cell r="K225" t="str">
            <v>津南区</v>
          </cell>
        </row>
        <row r="226">
          <cell r="A226" t="str">
            <v>宁波市祥禹汽车销售有限公司</v>
          </cell>
        </row>
        <row r="226">
          <cell r="I226" t="str">
            <v>浙江省</v>
          </cell>
          <cell r="J226" t="str">
            <v>宁波市</v>
          </cell>
          <cell r="K226" t="str">
            <v>鄞州区</v>
          </cell>
        </row>
        <row r="227">
          <cell r="A227" t="str">
            <v>常州久通汽车销售服务有限公司</v>
          </cell>
        </row>
        <row r="227">
          <cell r="I227" t="str">
            <v>江苏省</v>
          </cell>
          <cell r="J227" t="str">
            <v>常州市</v>
          </cell>
          <cell r="K227" t="str">
            <v>天宁区</v>
          </cell>
        </row>
        <row r="228">
          <cell r="A228" t="str">
            <v>广州市路骐汽车销售有限公司荔湾分公司</v>
          </cell>
        </row>
        <row r="228">
          <cell r="I228" t="str">
            <v>广东省</v>
          </cell>
          <cell r="J228" t="str">
            <v>广州市</v>
          </cell>
          <cell r="K228" t="str">
            <v>荔湾区</v>
          </cell>
        </row>
        <row r="229">
          <cell r="A229" t="str">
            <v>徐州创顺汽车销售有限公司</v>
          </cell>
        </row>
        <row r="229">
          <cell r="I229" t="str">
            <v>江苏省</v>
          </cell>
          <cell r="J229" t="str">
            <v>徐州市</v>
          </cell>
          <cell r="K229" t="str">
            <v>鼓楼区</v>
          </cell>
        </row>
        <row r="230">
          <cell r="A230" t="str">
            <v>成都泛海新途汽车销售有限公司</v>
          </cell>
        </row>
        <row r="230">
          <cell r="I230" t="str">
            <v>四川省</v>
          </cell>
          <cell r="J230" t="str">
            <v>成都市</v>
          </cell>
          <cell r="K230" t="str">
            <v>成华区</v>
          </cell>
        </row>
        <row r="231">
          <cell r="A231" t="str">
            <v>江西鸿风迪汽车销售有限公司</v>
          </cell>
        </row>
        <row r="231">
          <cell r="I231" t="str">
            <v>江西省</v>
          </cell>
          <cell r="J231" t="str">
            <v>南昌市</v>
          </cell>
          <cell r="K231" t="str">
            <v>西湖区</v>
          </cell>
        </row>
        <row r="232">
          <cell r="A232" t="str">
            <v>济南乾悦汽车销售有限公司</v>
          </cell>
        </row>
        <row r="232">
          <cell r="I232" t="str">
            <v>山东省</v>
          </cell>
          <cell r="J232" t="str">
            <v>济南市</v>
          </cell>
          <cell r="K232" t="str">
            <v>历城区</v>
          </cell>
        </row>
        <row r="233">
          <cell r="A233" t="str">
            <v>淄博乾元新景汽车销售有限公司张店万达分公司</v>
          </cell>
        </row>
        <row r="233">
          <cell r="I233" t="str">
            <v>山东省</v>
          </cell>
          <cell r="J233" t="str">
            <v>淄博市</v>
          </cell>
          <cell r="K233" t="str">
            <v>张店区</v>
          </cell>
        </row>
        <row r="234">
          <cell r="A234" t="str">
            <v>湖州卓宏汽车销售服务有限公司</v>
          </cell>
        </row>
        <row r="234">
          <cell r="I234" t="str">
            <v>浙江省</v>
          </cell>
          <cell r="J234" t="str">
            <v>湖州市</v>
          </cell>
          <cell r="K234" t="str">
            <v>吴兴区</v>
          </cell>
        </row>
        <row r="235">
          <cell r="A235" t="str">
            <v>苏州市乾元新景汽车销售有限公司吴中永旺分公司</v>
          </cell>
        </row>
        <row r="235">
          <cell r="I235" t="str">
            <v>江苏省</v>
          </cell>
          <cell r="J235" t="str">
            <v>苏州市</v>
          </cell>
          <cell r="K235" t="str">
            <v>吴中区</v>
          </cell>
        </row>
        <row r="236">
          <cell r="A236" t="str">
            <v>苏州隆升新能源汽车销售服务有限公司</v>
          </cell>
        </row>
        <row r="236">
          <cell r="I236" t="str">
            <v>江苏省</v>
          </cell>
          <cell r="J236" t="str">
            <v>苏州市</v>
          </cell>
          <cell r="K236" t="str">
            <v>吴江区</v>
          </cell>
        </row>
        <row r="237">
          <cell r="A237" t="str">
            <v>陕西兴弘悦迪汽车销售服务有限公司</v>
          </cell>
        </row>
        <row r="237">
          <cell r="I237" t="str">
            <v>陕西省</v>
          </cell>
          <cell r="J237" t="str">
            <v>西安市</v>
          </cell>
          <cell r="K237" t="str">
            <v>雁塔区</v>
          </cell>
        </row>
        <row r="238">
          <cell r="A238" t="str">
            <v>黄冈恒迪新能源汽车销售有限公司</v>
          </cell>
        </row>
        <row r="238">
          <cell r="I238" t="str">
            <v>湖北省</v>
          </cell>
          <cell r="J238" t="str">
            <v>黄冈市</v>
          </cell>
          <cell r="K238" t="str">
            <v>黄州区</v>
          </cell>
        </row>
        <row r="239">
          <cell r="A239" t="str">
            <v>北京北方瑞逸汽车销售服务有限公司</v>
          </cell>
        </row>
        <row r="239">
          <cell r="I239" t="str">
            <v>北京市</v>
          </cell>
          <cell r="J239" t="str">
            <v>北京市</v>
          </cell>
          <cell r="K239" t="str">
            <v>密云区</v>
          </cell>
        </row>
        <row r="240">
          <cell r="A240" t="str">
            <v>上海联通星晟新能源汽车销售有限公司</v>
          </cell>
        </row>
        <row r="240">
          <cell r="I240" t="str">
            <v>上海市</v>
          </cell>
          <cell r="J240" t="str">
            <v>上海市</v>
          </cell>
          <cell r="K240" t="str">
            <v>浦东新区</v>
          </cell>
        </row>
        <row r="241">
          <cell r="A241" t="str">
            <v>云南亚迪汽车销售有限公司</v>
          </cell>
        </row>
        <row r="241">
          <cell r="I241" t="str">
            <v>云南省</v>
          </cell>
          <cell r="J241" t="str">
            <v>昆明市</v>
          </cell>
          <cell r="K241" t="str">
            <v>西山区</v>
          </cell>
        </row>
        <row r="242">
          <cell r="A242" t="str">
            <v>内蒙古兆新新能源有限公司</v>
          </cell>
        </row>
        <row r="242">
          <cell r="I242" t="str">
            <v>内蒙古自治区</v>
          </cell>
          <cell r="J242" t="str">
            <v>包头市</v>
          </cell>
          <cell r="K242" t="str">
            <v>九原区</v>
          </cell>
        </row>
        <row r="243">
          <cell r="A243" t="str">
            <v>北京润迪澎和商贸有限公司</v>
          </cell>
        </row>
        <row r="243">
          <cell r="I243" t="str">
            <v>北京市</v>
          </cell>
          <cell r="J243" t="str">
            <v>北京市</v>
          </cell>
          <cell r="K243" t="str">
            <v>房山区</v>
          </cell>
        </row>
        <row r="244">
          <cell r="A244" t="str">
            <v>北京环耀盛都新能源汽车销售有限公司</v>
          </cell>
        </row>
        <row r="244">
          <cell r="I244" t="str">
            <v>北京市</v>
          </cell>
          <cell r="J244" t="str">
            <v>北京市</v>
          </cell>
          <cell r="K244" t="str">
            <v>昌平区</v>
          </cell>
        </row>
        <row r="245">
          <cell r="A245" t="str">
            <v>北京鹏生汇汽车销售有限公司</v>
          </cell>
        </row>
        <row r="245">
          <cell r="I245" t="str">
            <v>北京市</v>
          </cell>
          <cell r="J245" t="str">
            <v>北京市</v>
          </cell>
          <cell r="K245" t="str">
            <v>朝阳区</v>
          </cell>
        </row>
        <row r="246">
          <cell r="A246" t="str">
            <v>台州市鑫诚汽车销售服务有限公司</v>
          </cell>
        </row>
        <row r="246">
          <cell r="I246" t="str">
            <v>浙江省</v>
          </cell>
          <cell r="J246" t="str">
            <v>台州市</v>
          </cell>
          <cell r="K246" t="str">
            <v>路桥区</v>
          </cell>
        </row>
        <row r="247">
          <cell r="A247" t="str">
            <v>天津市盛世开元汽车销售有限公司河西分公司</v>
          </cell>
        </row>
        <row r="247">
          <cell r="I247" t="str">
            <v>天津市</v>
          </cell>
          <cell r="J247" t="str">
            <v>天津市</v>
          </cell>
          <cell r="K247" t="str">
            <v>河西区</v>
          </cell>
        </row>
        <row r="248">
          <cell r="A248" t="str">
            <v>天津市路迪恒盛汽车销售有限公司</v>
          </cell>
        </row>
        <row r="248">
          <cell r="I248" t="str">
            <v>天津市</v>
          </cell>
          <cell r="J248" t="str">
            <v>天津市</v>
          </cell>
          <cell r="K248" t="str">
            <v>津南区</v>
          </cell>
        </row>
        <row r="249">
          <cell r="A249" t="str">
            <v>安庆市顺迪汽车销售服务有限公司</v>
          </cell>
        </row>
        <row r="249">
          <cell r="I249" t="str">
            <v>安徽省</v>
          </cell>
          <cell r="J249" t="str">
            <v>安庆市</v>
          </cell>
          <cell r="K249" t="str">
            <v>迎江区</v>
          </cell>
        </row>
        <row r="250">
          <cell r="A250" t="str">
            <v>广西玉林市正达汽车销售服务有限公司</v>
          </cell>
        </row>
        <row r="250">
          <cell r="I250" t="str">
            <v>广西壮族自治区</v>
          </cell>
          <cell r="J250" t="str">
            <v>玉林市</v>
          </cell>
          <cell r="K250" t="str">
            <v>玉州区</v>
          </cell>
        </row>
        <row r="251">
          <cell r="A251" t="str">
            <v>惠州市惠悦汽车贸易有限公司</v>
          </cell>
        </row>
        <row r="251">
          <cell r="I251" t="str">
            <v>广东省</v>
          </cell>
          <cell r="J251" t="str">
            <v>惠州市</v>
          </cell>
          <cell r="K251" t="str">
            <v>惠城区</v>
          </cell>
        </row>
        <row r="252">
          <cell r="A252" t="str">
            <v>惠州市惠益汽车贸易有限公司</v>
          </cell>
        </row>
        <row r="252">
          <cell r="I252" t="str">
            <v>广东省</v>
          </cell>
          <cell r="J252" t="str">
            <v>惠州市</v>
          </cell>
          <cell r="K252" t="str">
            <v>惠阳区</v>
          </cell>
        </row>
        <row r="253">
          <cell r="A253" t="str">
            <v>成都上典西区汽车销售有限公司金牛分公司</v>
          </cell>
        </row>
        <row r="253">
          <cell r="I253" t="str">
            <v>四川省</v>
          </cell>
          <cell r="J253" t="str">
            <v>成都市</v>
          </cell>
          <cell r="K253" t="str">
            <v>金牛区</v>
          </cell>
        </row>
        <row r="254">
          <cell r="A254" t="str">
            <v>柳州联迪汽车销售服务有限公司</v>
          </cell>
        </row>
        <row r="254">
          <cell r="I254" t="str">
            <v>广西壮族自治区</v>
          </cell>
          <cell r="J254" t="str">
            <v>柳州市</v>
          </cell>
          <cell r="K254" t="str">
            <v>柳南区</v>
          </cell>
        </row>
        <row r="255">
          <cell r="A255" t="str">
            <v>深圳星浩迪红树林汽车销售服务有限公司</v>
          </cell>
        </row>
        <row r="255">
          <cell r="I255" t="str">
            <v>广东省</v>
          </cell>
          <cell r="J255" t="str">
            <v>深圳市</v>
          </cell>
          <cell r="K255" t="str">
            <v>福田区</v>
          </cell>
        </row>
        <row r="256">
          <cell r="A256" t="str">
            <v>潍坊乾正汽车销售有限公司</v>
          </cell>
        </row>
        <row r="256">
          <cell r="I256" t="str">
            <v>山东省</v>
          </cell>
          <cell r="J256" t="str">
            <v>潍坊市</v>
          </cell>
          <cell r="K256" t="str">
            <v>潍城区</v>
          </cell>
        </row>
        <row r="257">
          <cell r="A257" t="str">
            <v>重庆丰易涪迪汽车销售有限公司</v>
          </cell>
        </row>
        <row r="257">
          <cell r="I257" t="str">
            <v>重庆市</v>
          </cell>
          <cell r="J257" t="str">
            <v>重庆市</v>
          </cell>
          <cell r="K257" t="str">
            <v>涪陵区</v>
          </cell>
        </row>
        <row r="258">
          <cell r="A258" t="str">
            <v>重庆乾元新景汽车销售服务有限公司两江新区金渝大道分公司</v>
          </cell>
        </row>
        <row r="258">
          <cell r="I258" t="str">
            <v>重庆市</v>
          </cell>
          <cell r="J258" t="str">
            <v>重庆市</v>
          </cell>
          <cell r="K258" t="str">
            <v>渝北区</v>
          </cell>
        </row>
        <row r="259">
          <cell r="A259" t="str">
            <v>重庆乾元新景汽车销售服务有限公司渝中区重庆天地分公司</v>
          </cell>
        </row>
        <row r="259">
          <cell r="I259" t="str">
            <v>重庆市</v>
          </cell>
          <cell r="J259" t="str">
            <v>重庆市</v>
          </cell>
          <cell r="K259" t="str">
            <v>渝中区</v>
          </cell>
        </row>
        <row r="260">
          <cell r="A260" t="str">
            <v>昆明路骐汽车销售有限公司呈贡吾悦广场分公司</v>
          </cell>
        </row>
        <row r="260">
          <cell r="I260" t="str">
            <v>云南省</v>
          </cell>
          <cell r="J260" t="str">
            <v>昆明市</v>
          </cell>
          <cell r="K260" t="str">
            <v>呈贡区</v>
          </cell>
        </row>
        <row r="261">
          <cell r="A261" t="str">
            <v>杨凌益丰荣汽车销售服务有限公司</v>
          </cell>
        </row>
        <row r="261">
          <cell r="I261" t="str">
            <v>陕西省</v>
          </cell>
          <cell r="J261" t="str">
            <v>咸阳市</v>
          </cell>
          <cell r="K261" t="str">
            <v>杨陵区</v>
          </cell>
        </row>
        <row r="262">
          <cell r="A262" t="str">
            <v>钦州乐行出租汽车服务有限公司</v>
          </cell>
        </row>
        <row r="262">
          <cell r="I262" t="str">
            <v>广西壮族自治区</v>
          </cell>
          <cell r="J262" t="str">
            <v>钦州市</v>
          </cell>
          <cell r="K262" t="str">
            <v>钦南区</v>
          </cell>
        </row>
        <row r="263">
          <cell r="A263" t="str">
            <v>武汉中成汉迪汽车销售服务有限公司</v>
          </cell>
        </row>
        <row r="263">
          <cell r="I263" t="str">
            <v>湖北省</v>
          </cell>
          <cell r="J263" t="str">
            <v>武汉市</v>
          </cell>
          <cell r="K263" t="str">
            <v>江岸区</v>
          </cell>
        </row>
        <row r="264">
          <cell r="A264" t="str">
            <v>江门市冠雄汽车有限公司</v>
          </cell>
        </row>
        <row r="264">
          <cell r="I264" t="str">
            <v>广东省</v>
          </cell>
          <cell r="J264" t="str">
            <v>江门市</v>
          </cell>
          <cell r="K264" t="str">
            <v>蓬江区</v>
          </cell>
        </row>
        <row r="265">
          <cell r="A265" t="str">
            <v>深圳市宝罗通汽车服务有限公司紫金分公司</v>
          </cell>
        </row>
        <row r="265">
          <cell r="I265" t="str">
            <v>广东省</v>
          </cell>
          <cell r="J265" t="str">
            <v>河源市</v>
          </cell>
          <cell r="K265" t="str">
            <v>紫金县</v>
          </cell>
        </row>
        <row r="266">
          <cell r="A266" t="str">
            <v>南京盛世新景汽车销售有限公司建邺分公司</v>
          </cell>
        </row>
        <row r="266">
          <cell r="I266" t="str">
            <v>江苏省</v>
          </cell>
          <cell r="J266" t="str">
            <v>南京市</v>
          </cell>
          <cell r="K266" t="str">
            <v>建邺区</v>
          </cell>
        </row>
        <row r="267">
          <cell r="A267" t="str">
            <v>上海羿崇新能源汽车销售有限公司</v>
          </cell>
        </row>
        <row r="267">
          <cell r="I267" t="str">
            <v>上海市</v>
          </cell>
          <cell r="J267" t="str">
            <v>上海市</v>
          </cell>
          <cell r="K267" t="str">
            <v>崇明区</v>
          </cell>
        </row>
        <row r="268">
          <cell r="A268" t="str">
            <v>曲靖乾元新景汽车销售有限公司寥廓南路分公司</v>
          </cell>
        </row>
        <row r="268">
          <cell r="I268" t="str">
            <v>云南省</v>
          </cell>
          <cell r="J268" t="str">
            <v>曲靖市</v>
          </cell>
          <cell r="K268" t="str">
            <v>麒麟区</v>
          </cell>
        </row>
        <row r="269">
          <cell r="A269" t="str">
            <v>重庆南威之星汽车销售服务有限公司</v>
          </cell>
        </row>
        <row r="269">
          <cell r="I269" t="str">
            <v>重庆市</v>
          </cell>
          <cell r="J269" t="str">
            <v>重庆市</v>
          </cell>
          <cell r="K269" t="str">
            <v>大渡口区</v>
          </cell>
        </row>
        <row r="270">
          <cell r="A270" t="str">
            <v>成都市乾元新景新能源汽车服务有限公司青羊分公司</v>
          </cell>
        </row>
        <row r="270">
          <cell r="I270" t="str">
            <v>四川省</v>
          </cell>
          <cell r="J270" t="str">
            <v>成都市</v>
          </cell>
          <cell r="K270" t="str">
            <v>青羊区</v>
          </cell>
        </row>
        <row r="271">
          <cell r="A271" t="str">
            <v>南京盛世新景汽车销售有限公司栖霞马群分公司</v>
          </cell>
        </row>
        <row r="271">
          <cell r="I271" t="str">
            <v>江苏省</v>
          </cell>
          <cell r="J271" t="str">
            <v>南京市</v>
          </cell>
          <cell r="K271" t="str">
            <v>栖霞区</v>
          </cell>
        </row>
        <row r="272">
          <cell r="A272" t="str">
            <v>南京盛世新景汽车销售有限公司鼓楼分公司</v>
          </cell>
        </row>
        <row r="272">
          <cell r="I272" t="str">
            <v>江苏省</v>
          </cell>
          <cell r="J272" t="str">
            <v>南京市</v>
          </cell>
          <cell r="K272" t="str">
            <v>鼓楼区</v>
          </cell>
        </row>
        <row r="273">
          <cell r="A273" t="str">
            <v>哈尔滨比亚迪路骐汽车销售有限公司</v>
          </cell>
        </row>
        <row r="273">
          <cell r="I273" t="str">
            <v>黑龙江省</v>
          </cell>
          <cell r="J273" t="str">
            <v>哈尔滨市</v>
          </cell>
          <cell r="K273" t="str">
            <v>香坊区</v>
          </cell>
        </row>
        <row r="274">
          <cell r="A274" t="str">
            <v>成都市乾元新景新能源汽车服务有限公司成华分公司</v>
          </cell>
        </row>
        <row r="274">
          <cell r="I274" t="str">
            <v>四川省</v>
          </cell>
          <cell r="J274" t="str">
            <v>成都市</v>
          </cell>
          <cell r="K274" t="str">
            <v>成华区</v>
          </cell>
        </row>
        <row r="275">
          <cell r="A275" t="str">
            <v>泰州比亚迪盛世新景汽车销售有限公司</v>
          </cell>
        </row>
        <row r="275">
          <cell r="I275" t="str">
            <v>江苏省</v>
          </cell>
          <cell r="J275" t="str">
            <v>泰州市</v>
          </cell>
          <cell r="K275" t="str">
            <v>泰兴市</v>
          </cell>
        </row>
        <row r="276">
          <cell r="A276" t="str">
            <v>贵阳比亚迪盛世新景汽车销售服务有限公司</v>
          </cell>
        </row>
        <row r="276">
          <cell r="I276" t="str">
            <v>贵州省</v>
          </cell>
          <cell r="J276" t="str">
            <v>贵阳市</v>
          </cell>
          <cell r="K276" t="str">
            <v>观山湖区</v>
          </cell>
        </row>
        <row r="277">
          <cell r="A277" t="str">
            <v>长沙市乾元新景汽车销售有限公司岳麓区分公司</v>
          </cell>
        </row>
        <row r="277">
          <cell r="I277" t="str">
            <v>湖南省</v>
          </cell>
          <cell r="J277" t="str">
            <v>长沙市</v>
          </cell>
          <cell r="K277" t="str">
            <v>岳麓区</v>
          </cell>
        </row>
        <row r="278">
          <cell r="A278" t="str">
            <v>南京盛世新景汽车销售有限公司秦淮分公司</v>
          </cell>
        </row>
        <row r="278">
          <cell r="I278" t="str">
            <v>江苏省</v>
          </cell>
          <cell r="J278" t="str">
            <v>南京市</v>
          </cell>
          <cell r="K278" t="str">
            <v>秦淮区</v>
          </cell>
        </row>
        <row r="279">
          <cell r="A279" t="str">
            <v>南京盛世新景汽车销售有限公司雨花台第一分公司</v>
          </cell>
        </row>
        <row r="279">
          <cell r="I279" t="str">
            <v>江苏省</v>
          </cell>
          <cell r="J279" t="str">
            <v>南京市</v>
          </cell>
          <cell r="K279" t="str">
            <v>雨花台区</v>
          </cell>
        </row>
        <row r="280">
          <cell r="A280" t="str">
            <v>唐山骏迪汽车销售有限公司</v>
          </cell>
        </row>
        <row r="280">
          <cell r="I280" t="str">
            <v>河北省</v>
          </cell>
          <cell r="J280" t="str">
            <v>唐山市</v>
          </cell>
          <cell r="K280" t="str">
            <v>唐山高新技术产业开发区</v>
          </cell>
        </row>
        <row r="281">
          <cell r="A281" t="str">
            <v>平阳永迪新能源汽车销售有限公司</v>
          </cell>
        </row>
        <row r="281">
          <cell r="I281" t="str">
            <v>浙江省</v>
          </cell>
          <cell r="J281" t="str">
            <v>温州市</v>
          </cell>
          <cell r="K281" t="str">
            <v>平阳县</v>
          </cell>
        </row>
        <row r="282">
          <cell r="A282" t="str">
            <v>沧州浩虹汽车贸易有限公司</v>
          </cell>
        </row>
        <row r="282">
          <cell r="I282" t="str">
            <v>河北省</v>
          </cell>
          <cell r="J282" t="str">
            <v>沧州市</v>
          </cell>
          <cell r="K282" t="str">
            <v>新华区</v>
          </cell>
        </row>
        <row r="283">
          <cell r="A283" t="str">
            <v>邯郸市悦之迪汽车销售有限公司</v>
          </cell>
        </row>
        <row r="283">
          <cell r="I283" t="str">
            <v>河北省</v>
          </cell>
          <cell r="J283" t="str">
            <v>邯郸市</v>
          </cell>
          <cell r="K283" t="str">
            <v>邯郸经济技术开发区</v>
          </cell>
        </row>
        <row r="284">
          <cell r="A284" t="str">
            <v>邯郸市悦乾汽车销售有限公司</v>
          </cell>
        </row>
        <row r="284">
          <cell r="I284" t="str">
            <v>河北省</v>
          </cell>
          <cell r="J284" t="str">
            <v>邯郸市</v>
          </cell>
          <cell r="K284" t="str">
            <v>邯山区</v>
          </cell>
        </row>
        <row r="285">
          <cell r="A285" t="str">
            <v>随州市驰润汽车销售服务有限公司</v>
          </cell>
        </row>
        <row r="285">
          <cell r="I285" t="str">
            <v>湖北省</v>
          </cell>
          <cell r="J285" t="str">
            <v>随州市</v>
          </cell>
          <cell r="K285" t="str">
            <v>曾都区</v>
          </cell>
        </row>
        <row r="286">
          <cell r="A286" t="str">
            <v>营口天福新迪汽车销售有限公司盖州市分公司</v>
          </cell>
        </row>
        <row r="286">
          <cell r="I286" t="str">
            <v>辽宁省</v>
          </cell>
          <cell r="J286" t="str">
            <v>营口市</v>
          </cell>
          <cell r="K286" t="str">
            <v>盖州市</v>
          </cell>
        </row>
        <row r="287">
          <cell r="A287" t="str">
            <v>上海联通佳欣汽车销售有限公司</v>
          </cell>
        </row>
        <row r="287">
          <cell r="I287" t="str">
            <v>上海市</v>
          </cell>
          <cell r="J287" t="str">
            <v>上海市</v>
          </cell>
          <cell r="K287" t="str">
            <v>浦东新区</v>
          </cell>
        </row>
        <row r="288">
          <cell r="A288" t="str">
            <v>邢台坦行汽车贸易有限公司</v>
          </cell>
        </row>
        <row r="288">
          <cell r="I288" t="str">
            <v>河北省</v>
          </cell>
          <cell r="J288" t="str">
            <v>邢台市</v>
          </cell>
          <cell r="K288" t="str">
            <v>任泽区</v>
          </cell>
        </row>
        <row r="289">
          <cell r="A289" t="str">
            <v>内蒙古迪达汽车贸易有限公司</v>
          </cell>
        </row>
        <row r="289">
          <cell r="I289" t="str">
            <v>内蒙古自治区</v>
          </cell>
          <cell r="J289" t="str">
            <v>呼和浩特市</v>
          </cell>
          <cell r="K289" t="str">
            <v>回民区</v>
          </cell>
        </row>
        <row r="290">
          <cell r="A290" t="str">
            <v>北京盛世路骐汽车销售有限公司北京分公司</v>
          </cell>
        </row>
        <row r="290">
          <cell r="I290" t="str">
            <v>北京市</v>
          </cell>
          <cell r="J290" t="str">
            <v>北京市</v>
          </cell>
          <cell r="K290" t="str">
            <v>朝阳区</v>
          </cell>
        </row>
        <row r="291">
          <cell r="A291" t="str">
            <v>西双版纳伟杰汽车销售服务有限公司</v>
          </cell>
        </row>
        <row r="291">
          <cell r="I291" t="str">
            <v>云南省</v>
          </cell>
          <cell r="J291" t="str">
            <v>西双版纳傣族自治州</v>
          </cell>
          <cell r="K291" t="str">
            <v>景洪市</v>
          </cell>
        </row>
        <row r="292">
          <cell r="A292" t="str">
            <v>邯郸市都航汽车贸易有限公司</v>
          </cell>
        </row>
        <row r="292">
          <cell r="I292" t="str">
            <v>河北省</v>
          </cell>
          <cell r="J292" t="str">
            <v>邯郸市</v>
          </cell>
          <cell r="K292" t="str">
            <v>邯山区</v>
          </cell>
        </row>
        <row r="293">
          <cell r="A293" t="str">
            <v>连云港海犀汽车销售服务有限公司</v>
          </cell>
        </row>
        <row r="293">
          <cell r="I293" t="str">
            <v>江苏省</v>
          </cell>
          <cell r="J293" t="str">
            <v>连云港市</v>
          </cell>
          <cell r="K293" t="str">
            <v>海州区</v>
          </cell>
        </row>
        <row r="294">
          <cell r="A294" t="str">
            <v>邢台迪环汽车贸易有限公司</v>
          </cell>
        </row>
        <row r="294">
          <cell r="I294" t="str">
            <v>河北省</v>
          </cell>
          <cell r="J294" t="str">
            <v>邢台市</v>
          </cell>
          <cell r="K294" t="str">
            <v>任泽区</v>
          </cell>
        </row>
        <row r="295">
          <cell r="A295" t="str">
            <v>大连金垚汽车销售有限公司</v>
          </cell>
        </row>
        <row r="295">
          <cell r="I295" t="str">
            <v>辽宁省</v>
          </cell>
          <cell r="J295" t="str">
            <v>大连市</v>
          </cell>
          <cell r="K295" t="str">
            <v>沙河口区</v>
          </cell>
        </row>
        <row r="296">
          <cell r="A296" t="str">
            <v>敦煌中恒新能源汽车服务有限公司</v>
          </cell>
        </row>
        <row r="296">
          <cell r="I296" t="str">
            <v>甘肃省</v>
          </cell>
          <cell r="J296" t="str">
            <v>酒泉市</v>
          </cell>
          <cell r="K296" t="str">
            <v>敦煌市</v>
          </cell>
        </row>
        <row r="297">
          <cell r="A297" t="str">
            <v>普洱永迪汽车销售服务有限公司</v>
          </cell>
        </row>
        <row r="297">
          <cell r="I297" t="str">
            <v>云南省</v>
          </cell>
          <cell r="J297" t="str">
            <v>普洱市</v>
          </cell>
          <cell r="K297" t="str">
            <v>思茅区</v>
          </cell>
        </row>
        <row r="298">
          <cell r="A298" t="str">
            <v>岳阳广宇汽车销售服务有限公司</v>
          </cell>
        </row>
        <row r="298">
          <cell r="I298" t="str">
            <v>湖南省</v>
          </cell>
          <cell r="J298" t="str">
            <v>岳阳市</v>
          </cell>
          <cell r="K298" t="str">
            <v>岳阳楼区</v>
          </cell>
        </row>
        <row r="299">
          <cell r="A299" t="str">
            <v>昆明睿迪汽车销售有限公司</v>
          </cell>
        </row>
        <row r="299">
          <cell r="I299" t="str">
            <v>云南省</v>
          </cell>
          <cell r="J299" t="str">
            <v>昆明市</v>
          </cell>
          <cell r="K299" t="str">
            <v>盘龙区</v>
          </cell>
        </row>
        <row r="300">
          <cell r="A300" t="str">
            <v>深圳市众深联红商汽车销售有限公司</v>
          </cell>
        </row>
        <row r="300">
          <cell r="I300" t="str">
            <v>广东省</v>
          </cell>
          <cell r="J300" t="str">
            <v>深圳市</v>
          </cell>
          <cell r="K300" t="str">
            <v>龙华区</v>
          </cell>
        </row>
        <row r="301">
          <cell r="A301" t="str">
            <v>扬州祥瑞汽车销售服务有限公司</v>
          </cell>
        </row>
        <row r="301">
          <cell r="I301" t="str">
            <v>江苏省</v>
          </cell>
          <cell r="J301" t="str">
            <v>扬州市</v>
          </cell>
          <cell r="K301" t="str">
            <v>江都区</v>
          </cell>
        </row>
        <row r="302">
          <cell r="A302" t="str">
            <v>临颍县信德汽车销售服务有限公司</v>
          </cell>
        </row>
        <row r="302">
          <cell r="I302" t="str">
            <v>河南省</v>
          </cell>
          <cell r="J302" t="str">
            <v>漯河市</v>
          </cell>
          <cell r="K302" t="str">
            <v>临颍县</v>
          </cell>
        </row>
        <row r="303">
          <cell r="A303" t="str">
            <v>乾县乾程汽车销售服务有限公司</v>
          </cell>
        </row>
        <row r="303">
          <cell r="I303" t="str">
            <v>陕西省</v>
          </cell>
          <cell r="J303" t="str">
            <v>咸阳市</v>
          </cell>
          <cell r="K303" t="str">
            <v>乾县</v>
          </cell>
        </row>
        <row r="304">
          <cell r="A304" t="str">
            <v>南昌豪栋昌贸易有限公司</v>
          </cell>
        </row>
        <row r="304">
          <cell r="I304" t="str">
            <v>江西省</v>
          </cell>
          <cell r="J304" t="str">
            <v>南昌市</v>
          </cell>
          <cell r="K304" t="str">
            <v>进贤县</v>
          </cell>
        </row>
        <row r="305">
          <cell r="A305" t="str">
            <v>南阳市盛世锦成汽车销售有限公司</v>
          </cell>
        </row>
        <row r="305">
          <cell r="I305" t="str">
            <v>河南省</v>
          </cell>
          <cell r="J305" t="str">
            <v>南阳市</v>
          </cell>
          <cell r="K305" t="str">
            <v>南召县</v>
          </cell>
        </row>
        <row r="306">
          <cell r="A306" t="str">
            <v>唐河县元鸿商贸有限公司</v>
          </cell>
        </row>
        <row r="306">
          <cell r="I306" t="str">
            <v>河南省</v>
          </cell>
          <cell r="J306" t="str">
            <v>南阳市</v>
          </cell>
          <cell r="K306" t="str">
            <v>唐河县</v>
          </cell>
        </row>
        <row r="307">
          <cell r="A307" t="str">
            <v>天津市武清区津维迪通汽车销售服务有限公司</v>
          </cell>
        </row>
        <row r="307">
          <cell r="I307" t="str">
            <v>天津市</v>
          </cell>
          <cell r="J307" t="str">
            <v>天津市</v>
          </cell>
          <cell r="K307" t="str">
            <v>武清区</v>
          </cell>
        </row>
        <row r="308">
          <cell r="A308" t="str">
            <v>宣威市卓圣商贸有限公司</v>
          </cell>
        </row>
        <row r="308">
          <cell r="I308" t="str">
            <v>云南省</v>
          </cell>
          <cell r="J308" t="str">
            <v>曲靖市</v>
          </cell>
          <cell r="K308" t="str">
            <v>宣威市</v>
          </cell>
        </row>
        <row r="309">
          <cell r="A309" t="str">
            <v>常宁市辉煌汽车贸易有限公司</v>
          </cell>
        </row>
        <row r="309">
          <cell r="I309" t="str">
            <v>湖南省</v>
          </cell>
          <cell r="J309" t="str">
            <v>衡阳市</v>
          </cell>
          <cell r="K309" t="str">
            <v>常宁市</v>
          </cell>
        </row>
        <row r="310">
          <cell r="A310" t="str">
            <v>彬州名骏合盛汽车服务有限公司</v>
          </cell>
        </row>
        <row r="310">
          <cell r="I310" t="str">
            <v>陕西省</v>
          </cell>
          <cell r="J310" t="str">
            <v>咸阳市</v>
          </cell>
          <cell r="K310" t="str">
            <v>彬州市</v>
          </cell>
        </row>
        <row r="311">
          <cell r="A311" t="str">
            <v>新宁县崀迪新能源汽车销售服务有限公司</v>
          </cell>
        </row>
        <row r="311">
          <cell r="I311" t="str">
            <v>湖南省</v>
          </cell>
          <cell r="J311" t="str">
            <v>邵阳市</v>
          </cell>
          <cell r="K311" t="str">
            <v>新宁县</v>
          </cell>
        </row>
        <row r="312">
          <cell r="A312" t="str">
            <v>新蔡通达汽车贸易有限公司</v>
          </cell>
        </row>
        <row r="312">
          <cell r="I312" t="str">
            <v>河南省</v>
          </cell>
          <cell r="J312" t="str">
            <v>驻马店市</v>
          </cell>
          <cell r="K312" t="str">
            <v>新蔡县</v>
          </cell>
        </row>
        <row r="313">
          <cell r="A313" t="str">
            <v>河南省晟康汽车销售服务有限公司</v>
          </cell>
        </row>
        <row r="313">
          <cell r="I313" t="str">
            <v>河南省</v>
          </cell>
          <cell r="J313" t="str">
            <v>驻马店市</v>
          </cell>
          <cell r="K313" t="str">
            <v>汝南县</v>
          </cell>
        </row>
        <row r="314">
          <cell r="A314" t="str">
            <v>淅川县运通汽车服务集团有限公司</v>
          </cell>
        </row>
        <row r="314">
          <cell r="I314" t="str">
            <v>河南省</v>
          </cell>
          <cell r="J314" t="str">
            <v>南阳市</v>
          </cell>
          <cell r="K314" t="str">
            <v>淅川县</v>
          </cell>
        </row>
        <row r="315">
          <cell r="A315" t="str">
            <v>衡东豪越汽车有限公司</v>
          </cell>
        </row>
        <row r="315">
          <cell r="I315" t="str">
            <v>湖南省</v>
          </cell>
          <cell r="J315" t="str">
            <v>衡阳市</v>
          </cell>
          <cell r="K315" t="str">
            <v>衡东县</v>
          </cell>
        </row>
        <row r="316">
          <cell r="A316" t="str">
            <v>西平县亿琳汽车销售服务有限公司</v>
          </cell>
        </row>
        <row r="316">
          <cell r="I316" t="str">
            <v>河南省</v>
          </cell>
          <cell r="J316" t="str">
            <v>驻马店市</v>
          </cell>
          <cell r="K316" t="str">
            <v>西平县</v>
          </cell>
        </row>
        <row r="317">
          <cell r="A317" t="str">
            <v>资中县飞迪汽车销售有限公司</v>
          </cell>
        </row>
        <row r="317">
          <cell r="I317" t="str">
            <v>四川省</v>
          </cell>
          <cell r="J317" t="str">
            <v>内江市</v>
          </cell>
          <cell r="K317" t="str">
            <v>资中县</v>
          </cell>
        </row>
        <row r="318">
          <cell r="A318" t="str">
            <v>郑州嵩颖新能源汽车销售有限公司</v>
          </cell>
        </row>
        <row r="318">
          <cell r="I318" t="str">
            <v>河南省</v>
          </cell>
          <cell r="J318" t="str">
            <v>郑州市</v>
          </cell>
          <cell r="K318" t="str">
            <v>登封市</v>
          </cell>
        </row>
        <row r="319">
          <cell r="A319" t="str">
            <v>鄂州市都盛车行</v>
          </cell>
        </row>
        <row r="319">
          <cell r="I319" t="str">
            <v>湖北省</v>
          </cell>
          <cell r="J319" t="str">
            <v>鄂州市</v>
          </cell>
          <cell r="K319" t="str">
            <v>鄂城区</v>
          </cell>
        </row>
        <row r="320">
          <cell r="A320" t="str">
            <v>铜陵星电科技有限公司</v>
          </cell>
        </row>
        <row r="320">
          <cell r="I320" t="str">
            <v>安徽省</v>
          </cell>
          <cell r="J320" t="str">
            <v>铜陵市</v>
          </cell>
          <cell r="K320" t="str">
            <v>铜官区</v>
          </cell>
        </row>
        <row r="321">
          <cell r="A321" t="str">
            <v>防城港市冠鑫汽车销售有限公司合浦分公司</v>
          </cell>
        </row>
        <row r="321">
          <cell r="I321" t="str">
            <v>广西壮族自治区</v>
          </cell>
          <cell r="J321" t="str">
            <v>北海市</v>
          </cell>
          <cell r="K321" t="str">
            <v>合浦县</v>
          </cell>
        </row>
        <row r="322">
          <cell r="A322" t="str">
            <v>南宁润悦汽车销售服务有限公司</v>
          </cell>
        </row>
        <row r="322">
          <cell r="I322" t="str">
            <v>广西壮族自治区</v>
          </cell>
          <cell r="J322" t="str">
            <v>南宁市</v>
          </cell>
          <cell r="K322" t="str">
            <v>西乡塘区</v>
          </cell>
        </row>
        <row r="323">
          <cell r="A323" t="str">
            <v>惠州比亚迪盛世新景汽车销售有限公司大亚湾区分公司</v>
          </cell>
        </row>
        <row r="323">
          <cell r="I323" t="str">
            <v>广东省</v>
          </cell>
          <cell r="J323" t="str">
            <v>惠州市</v>
          </cell>
          <cell r="K323" t="str">
            <v>惠阳区</v>
          </cell>
        </row>
        <row r="324">
          <cell r="A324" t="str">
            <v>慈溪慈鑫盛景新能源汽车销售有限公司</v>
          </cell>
        </row>
        <row r="324">
          <cell r="I324" t="str">
            <v>浙江省</v>
          </cell>
          <cell r="J324" t="str">
            <v>宁波市</v>
          </cell>
          <cell r="K324" t="str">
            <v>慈溪市</v>
          </cell>
        </row>
        <row r="325">
          <cell r="A325" t="str">
            <v>武汉市惠驰广迪汽车销售服务有限公司</v>
          </cell>
        </row>
        <row r="325">
          <cell r="I325" t="str">
            <v>湖北省</v>
          </cell>
          <cell r="J325" t="str">
            <v>武汉市</v>
          </cell>
          <cell r="K325" t="str">
            <v>江夏区</v>
          </cell>
        </row>
        <row r="326">
          <cell r="A326" t="str">
            <v>济南盛世开元汽车销售有限公司历城分公司</v>
          </cell>
        </row>
        <row r="326">
          <cell r="I326" t="str">
            <v>山东省</v>
          </cell>
          <cell r="J326" t="str">
            <v>济南市</v>
          </cell>
          <cell r="K326" t="str">
            <v>历城区</v>
          </cell>
        </row>
        <row r="327">
          <cell r="A327" t="str">
            <v>宁波慈鑫盛世新能源汽车销售有限公司</v>
          </cell>
        </row>
        <row r="327">
          <cell r="I327" t="str">
            <v>浙江省</v>
          </cell>
          <cell r="J327" t="str">
            <v>宁波市</v>
          </cell>
          <cell r="K327" t="str">
            <v>鄞州区</v>
          </cell>
        </row>
        <row r="328">
          <cell r="A328" t="str">
            <v>宿迁新融盛汽车销售服务有限公司</v>
          </cell>
        </row>
        <row r="328">
          <cell r="I328" t="str">
            <v>江苏省</v>
          </cell>
          <cell r="J328" t="str">
            <v>宿迁市</v>
          </cell>
          <cell r="K328" t="str">
            <v>宿豫区</v>
          </cell>
        </row>
        <row r="329">
          <cell r="A329" t="str">
            <v>广安锐宸汽车销售服务有限责任公司</v>
          </cell>
        </row>
        <row r="329">
          <cell r="I329" t="str">
            <v>四川省</v>
          </cell>
          <cell r="J329" t="str">
            <v>广安市</v>
          </cell>
          <cell r="K329" t="str">
            <v>广安区</v>
          </cell>
        </row>
        <row r="330">
          <cell r="A330" t="str">
            <v>神木市新嘉华汽车销售有限公司</v>
          </cell>
        </row>
        <row r="330">
          <cell r="I330" t="str">
            <v>陕西省</v>
          </cell>
          <cell r="J330" t="str">
            <v>榆林市</v>
          </cell>
          <cell r="K330" t="str">
            <v>神木市</v>
          </cell>
        </row>
        <row r="331">
          <cell r="A331" t="str">
            <v>西安德丰众创汽车销售服务有限公司</v>
          </cell>
        </row>
        <row r="331">
          <cell r="I331" t="str">
            <v>陕西省</v>
          </cell>
          <cell r="J331" t="str">
            <v>西安市</v>
          </cell>
          <cell r="K331" t="str">
            <v>鄠邑区</v>
          </cell>
        </row>
        <row r="332">
          <cell r="A332" t="str">
            <v>西安登帆商贸有限公司</v>
          </cell>
        </row>
        <row r="332">
          <cell r="I332" t="str">
            <v>陕西省</v>
          </cell>
          <cell r="J332" t="str">
            <v>西安市</v>
          </cell>
          <cell r="K332" t="str">
            <v>高陵区</v>
          </cell>
        </row>
        <row r="333">
          <cell r="A333" t="str">
            <v>靖边县图塔汽车服务有限责任公司</v>
          </cell>
        </row>
        <row r="333">
          <cell r="I333" t="str">
            <v>陕西省</v>
          </cell>
          <cell r="J333" t="str">
            <v>榆林市</v>
          </cell>
          <cell r="K333" t="str">
            <v>靖边县</v>
          </cell>
        </row>
        <row r="334">
          <cell r="A334" t="str">
            <v>重庆欣迪汽车贸易有限公司</v>
          </cell>
        </row>
        <row r="334">
          <cell r="I334" t="str">
            <v>重庆市</v>
          </cell>
          <cell r="J334" t="str">
            <v>重庆市</v>
          </cell>
          <cell r="K334" t="str">
            <v>万州区</v>
          </cell>
        </row>
        <row r="335">
          <cell r="A335" t="str">
            <v>陆丰凯航汽车服务有限公司</v>
          </cell>
        </row>
        <row r="335">
          <cell r="I335" t="str">
            <v>广东省</v>
          </cell>
          <cell r="J335" t="str">
            <v>汕尾市</v>
          </cell>
          <cell r="K335" t="str">
            <v>陆丰市</v>
          </cell>
        </row>
        <row r="336">
          <cell r="A336" t="str">
            <v>景德镇市盛世新景汽车销售有限公司</v>
          </cell>
        </row>
        <row r="336">
          <cell r="I336" t="str">
            <v>江西省</v>
          </cell>
          <cell r="J336" t="str">
            <v>景德镇市</v>
          </cell>
          <cell r="K336" t="str">
            <v>浮梁县</v>
          </cell>
        </row>
        <row r="337">
          <cell r="A337" t="str">
            <v>东莞松悦科技有限公司</v>
          </cell>
        </row>
        <row r="337">
          <cell r="I337" t="str">
            <v>广东省</v>
          </cell>
          <cell r="J337" t="str">
            <v>东莞市</v>
          </cell>
          <cell r="K337" t="str">
            <v>-</v>
          </cell>
        </row>
        <row r="338">
          <cell r="A338" t="str">
            <v>临海荣源汽车销售服务有限公司</v>
          </cell>
        </row>
        <row r="338">
          <cell r="I338" t="str">
            <v>浙江省</v>
          </cell>
          <cell r="J338" t="str">
            <v>台州市</v>
          </cell>
          <cell r="K338" t="str">
            <v>临海市</v>
          </cell>
        </row>
        <row r="339">
          <cell r="A339" t="str">
            <v>亳州迪之耀汽车销售有限公司</v>
          </cell>
        </row>
        <row r="339">
          <cell r="I339" t="str">
            <v>安徽省</v>
          </cell>
          <cell r="J339" t="str">
            <v>亳州市</v>
          </cell>
          <cell r="K339" t="str">
            <v>谯城区</v>
          </cell>
        </row>
        <row r="340">
          <cell r="A340" t="str">
            <v>宁夏德瑞云迪汽车贸易有限公司</v>
          </cell>
        </row>
        <row r="340">
          <cell r="I340" t="str">
            <v>宁夏回族自治区</v>
          </cell>
          <cell r="J340" t="str">
            <v>固原市</v>
          </cell>
          <cell r="K340" t="str">
            <v>原州区</v>
          </cell>
        </row>
        <row r="341">
          <cell r="A341" t="str">
            <v>江门瑞华宏现汽车销售服务有限公司</v>
          </cell>
        </row>
        <row r="341">
          <cell r="I341" t="str">
            <v>广东省</v>
          </cell>
          <cell r="J341" t="str">
            <v>江门市</v>
          </cell>
          <cell r="K341" t="str">
            <v>江海区</v>
          </cell>
        </row>
        <row r="342">
          <cell r="A342" t="str">
            <v>佛山市迅锐汽车销售服务有限公司</v>
          </cell>
        </row>
        <row r="342">
          <cell r="I342" t="str">
            <v>广东省</v>
          </cell>
          <cell r="J342" t="str">
            <v>佛山市</v>
          </cell>
          <cell r="K342" t="str">
            <v>禅城区</v>
          </cell>
        </row>
        <row r="343">
          <cell r="A343" t="str">
            <v>温州欧龙宏迪汽车有限公司</v>
          </cell>
        </row>
        <row r="343">
          <cell r="I343" t="str">
            <v>浙江省</v>
          </cell>
          <cell r="J343" t="str">
            <v>温州市</v>
          </cell>
          <cell r="K343" t="str">
            <v>瓯海区</v>
          </cell>
        </row>
        <row r="344">
          <cell r="A344" t="str">
            <v>嵊州雅通汽车销售有限公司</v>
          </cell>
        </row>
        <row r="344">
          <cell r="I344" t="str">
            <v>浙江省</v>
          </cell>
          <cell r="J344" t="str">
            <v>绍兴市</v>
          </cell>
          <cell r="K344" t="str">
            <v>嵊州市</v>
          </cell>
        </row>
        <row r="345">
          <cell r="A345" t="str">
            <v>杭州广成复迪新能源汽车有限公司</v>
          </cell>
        </row>
        <row r="345">
          <cell r="I345" t="str">
            <v>浙江省</v>
          </cell>
          <cell r="J345" t="str">
            <v>杭州市</v>
          </cell>
          <cell r="K345" t="str">
            <v>拱墅区</v>
          </cell>
        </row>
        <row r="346">
          <cell r="A346" t="str">
            <v>河南昱缘汽车销售有限公司</v>
          </cell>
        </row>
        <row r="346">
          <cell r="I346" t="str">
            <v>河南省</v>
          </cell>
          <cell r="J346" t="str">
            <v>郑州市</v>
          </cell>
          <cell r="K346" t="str">
            <v>二七区</v>
          </cell>
        </row>
        <row r="347">
          <cell r="A347" t="str">
            <v>陕西鼎盛安诚汽车销售有限公司</v>
          </cell>
        </row>
        <row r="347">
          <cell r="I347" t="str">
            <v>陕西省</v>
          </cell>
          <cell r="J347" t="str">
            <v>咸阳市</v>
          </cell>
          <cell r="K347" t="str">
            <v>三原县</v>
          </cell>
        </row>
        <row r="348">
          <cell r="A348" t="str">
            <v>南通比亚迪卓景汽车销售有限公司星光耀分公司</v>
          </cell>
        </row>
        <row r="348">
          <cell r="I348" t="str">
            <v>江苏省</v>
          </cell>
          <cell r="J348" t="str">
            <v>南通市</v>
          </cell>
          <cell r="K348" t="str">
            <v>崇川区</v>
          </cell>
        </row>
        <row r="349">
          <cell r="A349" t="str">
            <v>天津盛泽鑫汽车销售有限公司</v>
          </cell>
        </row>
        <row r="349">
          <cell r="I349" t="str">
            <v>天津市</v>
          </cell>
          <cell r="J349" t="str">
            <v>天津市</v>
          </cell>
          <cell r="K349" t="str">
            <v>北辰区</v>
          </cell>
        </row>
        <row r="350">
          <cell r="A350" t="str">
            <v>成都市乾元新景新能源汽车服务有限公司金牛分公司</v>
          </cell>
        </row>
        <row r="350">
          <cell r="I350" t="str">
            <v>四川省</v>
          </cell>
          <cell r="J350" t="str">
            <v>成都市</v>
          </cell>
          <cell r="K350" t="str">
            <v>金牛区</v>
          </cell>
        </row>
        <row r="351">
          <cell r="A351" t="str">
            <v>永嘉祥龙新能源汽车销售有限公司</v>
          </cell>
        </row>
        <row r="351">
          <cell r="I351" t="str">
            <v>浙江省</v>
          </cell>
          <cell r="J351" t="str">
            <v>温州市</v>
          </cell>
          <cell r="K351" t="str">
            <v>永嘉县</v>
          </cell>
        </row>
        <row r="352">
          <cell r="A352" t="str">
            <v>济南乾丰汽车销售有限公司</v>
          </cell>
        </row>
        <row r="352">
          <cell r="I352" t="str">
            <v>山东省</v>
          </cell>
          <cell r="J352" t="str">
            <v>济南市</v>
          </cell>
          <cell r="K352" t="str">
            <v>市中区</v>
          </cell>
        </row>
        <row r="353">
          <cell r="A353" t="str">
            <v>砀山乐迪汽车销售服务有限公司</v>
          </cell>
        </row>
        <row r="353">
          <cell r="I353" t="str">
            <v>安徽省</v>
          </cell>
          <cell r="J353" t="str">
            <v>宿州市</v>
          </cell>
          <cell r="K353" t="str">
            <v>砀山县</v>
          </cell>
        </row>
        <row r="354">
          <cell r="A354" t="str">
            <v>连云港东和泓润汽车销售服务有限公司</v>
          </cell>
        </row>
        <row r="354">
          <cell r="I354" t="str">
            <v>江苏省</v>
          </cell>
          <cell r="J354" t="str">
            <v>连云港市</v>
          </cell>
          <cell r="K354" t="str">
            <v>海州区</v>
          </cell>
        </row>
        <row r="355">
          <cell r="A355" t="str">
            <v>邯郸市蓉尚汽车销售有限公司</v>
          </cell>
        </row>
        <row r="355">
          <cell r="I355" t="str">
            <v>河北省</v>
          </cell>
          <cell r="J355" t="str">
            <v>邯郸市</v>
          </cell>
          <cell r="K355" t="str">
            <v>邯山区</v>
          </cell>
        </row>
        <row r="356">
          <cell r="A356" t="str">
            <v>青岛华瑞迪汽车销售服务有限公司</v>
          </cell>
        </row>
        <row r="356">
          <cell r="I356" t="str">
            <v>山东省</v>
          </cell>
          <cell r="J356" t="str">
            <v>青岛市</v>
          </cell>
          <cell r="K356" t="str">
            <v>胶州市</v>
          </cell>
        </row>
        <row r="357">
          <cell r="A357" t="str">
            <v>扬州荣迪汽车销售服务有限公司</v>
          </cell>
        </row>
        <row r="357">
          <cell r="I357" t="str">
            <v>江苏省</v>
          </cell>
          <cell r="J357" t="str">
            <v>扬州市</v>
          </cell>
          <cell r="K357" t="str">
            <v>宝应县</v>
          </cell>
        </row>
        <row r="358">
          <cell r="A358" t="str">
            <v>深圳市乾元新景汽车销售有限公司布吉分公司</v>
          </cell>
        </row>
        <row r="358">
          <cell r="I358" t="str">
            <v>广东省</v>
          </cell>
          <cell r="J358" t="str">
            <v>深圳市</v>
          </cell>
          <cell r="K358" t="str">
            <v>龙岗区</v>
          </cell>
        </row>
        <row r="359">
          <cell r="A359" t="str">
            <v>界首市嘉艺汽车销售有限公司</v>
          </cell>
        </row>
        <row r="359">
          <cell r="I359" t="str">
            <v>安徽省</v>
          </cell>
          <cell r="J359" t="str">
            <v>阜阳市</v>
          </cell>
          <cell r="K359" t="str">
            <v>界首市</v>
          </cell>
        </row>
        <row r="360">
          <cell r="A360" t="str">
            <v>重庆尚盈广耀汽车销售服务有限公司</v>
          </cell>
        </row>
        <row r="360">
          <cell r="I360" t="str">
            <v>重庆市</v>
          </cell>
          <cell r="J360" t="str">
            <v>重庆市</v>
          </cell>
          <cell r="K360" t="str">
            <v>璧山区</v>
          </cell>
        </row>
        <row r="361">
          <cell r="A361" t="str">
            <v>开封天圆汽车销售服务有限公司</v>
          </cell>
        </row>
        <row r="361">
          <cell r="I361" t="str">
            <v>河南省</v>
          </cell>
          <cell r="J361" t="str">
            <v>开封市</v>
          </cell>
          <cell r="K361" t="str">
            <v>龙亭区</v>
          </cell>
        </row>
        <row r="362">
          <cell r="A362" t="str">
            <v>内蒙古鑫迪汽车销售服务有限公司</v>
          </cell>
        </row>
        <row r="362">
          <cell r="I362" t="str">
            <v>内蒙古自治区</v>
          </cell>
          <cell r="J362" t="str">
            <v>呼和浩特市</v>
          </cell>
          <cell r="K362" t="str">
            <v>赛罕区</v>
          </cell>
        </row>
        <row r="363">
          <cell r="A363" t="str">
            <v>北京盛世新景汽车销售有限公司</v>
          </cell>
        </row>
        <row r="363">
          <cell r="I363" t="str">
            <v>北京市</v>
          </cell>
          <cell r="J363" t="str">
            <v>北京市</v>
          </cell>
          <cell r="K363" t="str">
            <v>大兴区</v>
          </cell>
        </row>
        <row r="364">
          <cell r="A364" t="str">
            <v>宿迁骏舟汽车销售服务有限公司</v>
          </cell>
        </row>
        <row r="364">
          <cell r="I364" t="str">
            <v>江苏省</v>
          </cell>
          <cell r="J364" t="str">
            <v>宿迁市</v>
          </cell>
          <cell r="K364" t="str">
            <v>沭阳县</v>
          </cell>
        </row>
        <row r="365">
          <cell r="A365" t="str">
            <v>常州市盛世新景汽车销售有限公司钟楼区分公司</v>
          </cell>
        </row>
        <row r="365">
          <cell r="I365" t="str">
            <v>江苏省</v>
          </cell>
          <cell r="J365" t="str">
            <v>常州市</v>
          </cell>
          <cell r="K365" t="str">
            <v>钟楼区</v>
          </cell>
        </row>
        <row r="366">
          <cell r="A366" t="str">
            <v>昌宁万成汽车销售有限责任公司</v>
          </cell>
        </row>
        <row r="366">
          <cell r="I366" t="str">
            <v>云南省</v>
          </cell>
          <cell r="J366" t="str">
            <v>保山市</v>
          </cell>
          <cell r="K366" t="str">
            <v>昌宁县</v>
          </cell>
        </row>
        <row r="367">
          <cell r="A367" t="str">
            <v>泸水恒鑫汽贸有限责任公司</v>
          </cell>
        </row>
        <row r="367">
          <cell r="I367" t="str">
            <v>云南省</v>
          </cell>
          <cell r="J367" t="str">
            <v>怒江傈僳族自治州</v>
          </cell>
          <cell r="K367" t="str">
            <v>泸水市</v>
          </cell>
        </row>
        <row r="368">
          <cell r="A368" t="str">
            <v>济宁瀚潮新能源汽车销售服务有限公司</v>
          </cell>
        </row>
        <row r="368">
          <cell r="I368" t="str">
            <v>山东省</v>
          </cell>
          <cell r="J368" t="str">
            <v>济宁市</v>
          </cell>
          <cell r="K368" t="str">
            <v>任城区</v>
          </cell>
        </row>
        <row r="369">
          <cell r="A369" t="str">
            <v>腾冲奔向幸福汽车销售服务有限公司</v>
          </cell>
        </row>
        <row r="369">
          <cell r="I369" t="str">
            <v>云南省</v>
          </cell>
          <cell r="J369" t="str">
            <v>保山市</v>
          </cell>
          <cell r="K369" t="str">
            <v>腾冲市</v>
          </cell>
        </row>
        <row r="370">
          <cell r="A370" t="str">
            <v>达州市飞瑞汽车销售有限公司</v>
          </cell>
        </row>
        <row r="370">
          <cell r="I370" t="str">
            <v>四川省</v>
          </cell>
          <cell r="J370" t="str">
            <v>达州市</v>
          </cell>
          <cell r="K370" t="str">
            <v>达川区</v>
          </cell>
        </row>
        <row r="371">
          <cell r="A371" t="str">
            <v>青岛喜彦迪汽车销售服务有限公司</v>
          </cell>
        </row>
        <row r="371">
          <cell r="I371" t="str">
            <v>山东省</v>
          </cell>
          <cell r="J371" t="str">
            <v>青岛市</v>
          </cell>
          <cell r="K371" t="str">
            <v>李沧区</v>
          </cell>
        </row>
        <row r="372">
          <cell r="A372" t="str">
            <v>北京润迪澎达汽车销售有限公司</v>
          </cell>
        </row>
        <row r="372">
          <cell r="I372" t="str">
            <v>北京市</v>
          </cell>
          <cell r="J372" t="str">
            <v>北京市</v>
          </cell>
          <cell r="K372" t="str">
            <v>丰台区</v>
          </cell>
        </row>
        <row r="373">
          <cell r="A373" t="str">
            <v>北京环耀盛鑫新能源汽车销售有限公司</v>
          </cell>
        </row>
        <row r="373">
          <cell r="I373" t="str">
            <v>北京市</v>
          </cell>
          <cell r="J373" t="str">
            <v>北京市</v>
          </cell>
          <cell r="K373" t="str">
            <v>朝阳区</v>
          </cell>
        </row>
        <row r="374">
          <cell r="A374" t="str">
            <v>天津环耀盛欣汽车销售服务有限公司</v>
          </cell>
        </row>
        <row r="374">
          <cell r="I374" t="str">
            <v>天津市</v>
          </cell>
          <cell r="J374" t="str">
            <v>天津市</v>
          </cell>
          <cell r="K374" t="str">
            <v>津南区</v>
          </cell>
        </row>
        <row r="375">
          <cell r="A375" t="str">
            <v>广州圆昊城汽车销售服务有限公司</v>
          </cell>
        </row>
        <row r="375">
          <cell r="I375" t="str">
            <v>广东省</v>
          </cell>
          <cell r="J375" t="str">
            <v>广州市</v>
          </cell>
          <cell r="K375" t="str">
            <v>海珠区</v>
          </cell>
        </row>
        <row r="376">
          <cell r="A376" t="str">
            <v>上海弘仁宝晨汽车销售服务有限公司</v>
          </cell>
        </row>
        <row r="376">
          <cell r="I376" t="str">
            <v>上海市</v>
          </cell>
          <cell r="J376" t="str">
            <v>上海市</v>
          </cell>
          <cell r="K376" t="str">
            <v>宝山区</v>
          </cell>
        </row>
        <row r="377">
          <cell r="A377" t="str">
            <v>宜兴市海之森汽车销售服务有限公司</v>
          </cell>
        </row>
        <row r="377">
          <cell r="I377" t="str">
            <v>江苏省</v>
          </cell>
          <cell r="J377" t="str">
            <v>无锡市</v>
          </cell>
          <cell r="K377" t="str">
            <v>宜兴市</v>
          </cell>
        </row>
        <row r="378">
          <cell r="A378" t="str">
            <v>潍坊乾广汽车销售有限公司</v>
          </cell>
        </row>
        <row r="378">
          <cell r="I378" t="str">
            <v>山东省</v>
          </cell>
          <cell r="J378" t="str">
            <v>潍坊市</v>
          </cell>
          <cell r="K378" t="str">
            <v>奎文区</v>
          </cell>
        </row>
        <row r="379">
          <cell r="A379" t="str">
            <v>襄阳福盛迪汽车销售服务有限公司</v>
          </cell>
        </row>
        <row r="379">
          <cell r="I379" t="str">
            <v>湖北省</v>
          </cell>
          <cell r="J379" t="str">
            <v>襄阳市</v>
          </cell>
          <cell r="K379" t="str">
            <v>襄州区</v>
          </cell>
        </row>
        <row r="380">
          <cell r="A380" t="str">
            <v>贺州市弘迪汽车销售服务有限公司</v>
          </cell>
        </row>
        <row r="380">
          <cell r="I380" t="str">
            <v>广西壮族自治区</v>
          </cell>
          <cell r="J380" t="str">
            <v>贺州市</v>
          </cell>
          <cell r="K380" t="str">
            <v>平桂区</v>
          </cell>
        </row>
        <row r="381">
          <cell r="A381" t="str">
            <v>上海广成翔迪新能源汽车销售有限公司</v>
          </cell>
        </row>
        <row r="381">
          <cell r="I381" t="str">
            <v>上海市</v>
          </cell>
          <cell r="J381" t="str">
            <v>上海市</v>
          </cell>
          <cell r="K381" t="str">
            <v>嘉定区</v>
          </cell>
        </row>
        <row r="382">
          <cell r="A382" t="str">
            <v>上海环态宝龙汽车销售服务有限公司</v>
          </cell>
        </row>
        <row r="382">
          <cell r="I382" t="str">
            <v>上海市</v>
          </cell>
          <cell r="J382" t="str">
            <v>上海市</v>
          </cell>
          <cell r="K382" t="str">
            <v>宝山区</v>
          </cell>
        </row>
        <row r="383">
          <cell r="A383" t="str">
            <v>临汾荣迪汽车销售服务有限公司</v>
          </cell>
        </row>
        <row r="383">
          <cell r="I383" t="str">
            <v>山西省</v>
          </cell>
          <cell r="J383" t="str">
            <v>临汾市</v>
          </cell>
          <cell r="K383" t="str">
            <v>尧都区</v>
          </cell>
        </row>
        <row r="384">
          <cell r="A384" t="str">
            <v>保定市合钰汽车销售有限公司</v>
          </cell>
        </row>
        <row r="384">
          <cell r="I384" t="str">
            <v>河北省</v>
          </cell>
          <cell r="J384" t="str">
            <v>保定市</v>
          </cell>
          <cell r="K384" t="str">
            <v>竞秀区</v>
          </cell>
        </row>
        <row r="385">
          <cell r="A385" t="str">
            <v>南昌万迪汽车有限公司</v>
          </cell>
        </row>
        <row r="385">
          <cell r="I385" t="str">
            <v>江西省</v>
          </cell>
          <cell r="J385" t="str">
            <v>南昌市</v>
          </cell>
          <cell r="K385" t="str">
            <v>青山湖区</v>
          </cell>
        </row>
        <row r="386">
          <cell r="A386" t="str">
            <v>商丘永立汽车销售服务有限公司</v>
          </cell>
        </row>
        <row r="386">
          <cell r="I386" t="str">
            <v>河南省</v>
          </cell>
          <cell r="J386" t="str">
            <v>商丘市</v>
          </cell>
          <cell r="K386" t="str">
            <v>梁园区</v>
          </cell>
        </row>
        <row r="387">
          <cell r="A387" t="str">
            <v>山西恒茂骏驰汽车销售服务有限公司</v>
          </cell>
        </row>
        <row r="387">
          <cell r="I387" t="str">
            <v>山西省</v>
          </cell>
          <cell r="J387" t="str">
            <v>大同市</v>
          </cell>
          <cell r="K387" t="str">
            <v>山西大同经济开发区</v>
          </cell>
        </row>
        <row r="388">
          <cell r="A388" t="str">
            <v>苏州市乾元新景汽车销售有限公司吴江分公司</v>
          </cell>
        </row>
        <row r="388">
          <cell r="I388" t="str">
            <v>江苏省</v>
          </cell>
          <cell r="J388" t="str">
            <v>苏州市</v>
          </cell>
          <cell r="K388" t="str">
            <v>吴江区</v>
          </cell>
        </row>
        <row r="389">
          <cell r="A389" t="str">
            <v>渭源县永彪商贸有限责任公司</v>
          </cell>
        </row>
        <row r="389">
          <cell r="I389" t="str">
            <v>甘肃省</v>
          </cell>
          <cell r="J389" t="str">
            <v>定西市</v>
          </cell>
          <cell r="K389" t="str">
            <v>渭源县</v>
          </cell>
        </row>
        <row r="390">
          <cell r="A390" t="str">
            <v>上海环态秦汉汽车销售有限公司</v>
          </cell>
        </row>
        <row r="390">
          <cell r="I390" t="str">
            <v>上海市</v>
          </cell>
          <cell r="J390" t="str">
            <v>上海市</v>
          </cell>
          <cell r="K390" t="str">
            <v>闵行区</v>
          </cell>
        </row>
        <row r="391">
          <cell r="A391" t="str">
            <v>河南乾华汽车销售有限公司</v>
          </cell>
        </row>
        <row r="391">
          <cell r="I391" t="str">
            <v>河南省</v>
          </cell>
          <cell r="J391" t="str">
            <v>郑州市</v>
          </cell>
          <cell r="K391" t="str">
            <v>中原区</v>
          </cell>
        </row>
        <row r="392">
          <cell r="A392" t="str">
            <v>淮南市广之兴汽车销售有限公司</v>
          </cell>
        </row>
        <row r="392">
          <cell r="I392" t="str">
            <v>安徽省</v>
          </cell>
          <cell r="J392" t="str">
            <v>淮南市</v>
          </cell>
          <cell r="K392" t="str">
            <v>大通区</v>
          </cell>
        </row>
        <row r="393">
          <cell r="A393" t="str">
            <v>西咸新区昊益通汽车销售有限公司</v>
          </cell>
        </row>
        <row r="393">
          <cell r="I393" t="str">
            <v>陕西省</v>
          </cell>
          <cell r="J393" t="str">
            <v>西安市</v>
          </cell>
          <cell r="K393" t="str">
            <v>未央区</v>
          </cell>
        </row>
        <row r="394">
          <cell r="A394" t="str">
            <v>信宜万泰汽车有限公司</v>
          </cell>
        </row>
        <row r="394">
          <cell r="I394" t="str">
            <v>广东省</v>
          </cell>
          <cell r="J394" t="str">
            <v>茂名市</v>
          </cell>
          <cell r="K394" t="str">
            <v>信宜市</v>
          </cell>
        </row>
        <row r="395">
          <cell r="A395" t="str">
            <v>常德众捷贸易有限公司</v>
          </cell>
        </row>
        <row r="395">
          <cell r="I395" t="str">
            <v>湖南省</v>
          </cell>
          <cell r="J395" t="str">
            <v>常德市</v>
          </cell>
          <cell r="K395" t="str">
            <v>汉寿县</v>
          </cell>
        </row>
        <row r="396">
          <cell r="A396" t="str">
            <v>乐清市瑞鸿新能源汽车销售有限公司</v>
          </cell>
        </row>
        <row r="396">
          <cell r="I396" t="str">
            <v>浙江省</v>
          </cell>
          <cell r="J396" t="str">
            <v>温州市</v>
          </cell>
          <cell r="K396" t="str">
            <v>乐清市</v>
          </cell>
        </row>
        <row r="397">
          <cell r="A397" t="str">
            <v>北京易能环耀新能源汽车销售有限公司</v>
          </cell>
        </row>
        <row r="397">
          <cell r="I397" t="str">
            <v>北京市</v>
          </cell>
          <cell r="J397" t="str">
            <v>北京市</v>
          </cell>
          <cell r="K397" t="str">
            <v>海淀区</v>
          </cell>
        </row>
        <row r="398">
          <cell r="A398" t="str">
            <v>长春市龙翔新势力汽车贸易有限公司</v>
          </cell>
        </row>
        <row r="398">
          <cell r="I398" t="str">
            <v>吉林省</v>
          </cell>
          <cell r="J398" t="str">
            <v>长春市</v>
          </cell>
          <cell r="K398" t="str">
            <v>长春经济技术开发区</v>
          </cell>
        </row>
        <row r="399">
          <cell r="A399" t="str">
            <v>杭州广成东迪新能源汽车有限公司</v>
          </cell>
        </row>
        <row r="399">
          <cell r="I399" t="str">
            <v>浙江省</v>
          </cell>
          <cell r="J399" t="str">
            <v>杭州市</v>
          </cell>
          <cell r="K399" t="str">
            <v>钱塘区</v>
          </cell>
        </row>
        <row r="400">
          <cell r="A400" t="str">
            <v>竹山骏冠汽车销售有限公司</v>
          </cell>
        </row>
        <row r="400">
          <cell r="I400" t="str">
            <v>湖北省</v>
          </cell>
          <cell r="J400" t="str">
            <v>十堰市</v>
          </cell>
          <cell r="K400" t="str">
            <v>竹山县</v>
          </cell>
        </row>
        <row r="401">
          <cell r="A401" t="str">
            <v>丹江口市国中汽车商行新港店</v>
          </cell>
        </row>
        <row r="401">
          <cell r="I401" t="str">
            <v>湖北省</v>
          </cell>
          <cell r="J401" t="str">
            <v>十堰市</v>
          </cell>
          <cell r="K401" t="str">
            <v>丹江口市</v>
          </cell>
        </row>
        <row r="402">
          <cell r="A402" t="str">
            <v>高州市安泰汽车销售服务有限公司</v>
          </cell>
        </row>
        <row r="402">
          <cell r="I402" t="str">
            <v>广东省</v>
          </cell>
          <cell r="J402" t="str">
            <v>茂名市</v>
          </cell>
          <cell r="K402" t="str">
            <v>高州市</v>
          </cell>
        </row>
        <row r="403">
          <cell r="A403" t="str">
            <v>三门峡迪鑫汽车销售服务有限公司渑池分公司</v>
          </cell>
        </row>
        <row r="403">
          <cell r="I403" t="str">
            <v>河南省</v>
          </cell>
          <cell r="J403" t="str">
            <v>三门峡市</v>
          </cell>
          <cell r="K403" t="str">
            <v>渑池县</v>
          </cell>
        </row>
        <row r="404">
          <cell r="A404" t="str">
            <v>中江众达汽车销售服务有限公司</v>
          </cell>
        </row>
        <row r="404">
          <cell r="I404" t="str">
            <v>四川省</v>
          </cell>
          <cell r="J404" t="str">
            <v>德阳市</v>
          </cell>
          <cell r="K404" t="str">
            <v>中江县</v>
          </cell>
        </row>
        <row r="405">
          <cell r="A405" t="str">
            <v>云阳县华达汽车销售服务有限公司</v>
          </cell>
        </row>
        <row r="405">
          <cell r="I405" t="str">
            <v>重庆市</v>
          </cell>
          <cell r="J405" t="str">
            <v>重庆市</v>
          </cell>
          <cell r="K405" t="str">
            <v>云阳县</v>
          </cell>
        </row>
        <row r="406">
          <cell r="A406" t="str">
            <v>介休市金迪汽车服务有限公司</v>
          </cell>
        </row>
        <row r="406">
          <cell r="I406" t="str">
            <v>山西省</v>
          </cell>
          <cell r="J406" t="str">
            <v>晋中市</v>
          </cell>
          <cell r="K406" t="str">
            <v>介休市</v>
          </cell>
        </row>
        <row r="407">
          <cell r="A407" t="str">
            <v>兰溪市雅通汽车销售服务有限公司</v>
          </cell>
        </row>
        <row r="407">
          <cell r="I407" t="str">
            <v>浙江省</v>
          </cell>
          <cell r="J407" t="str">
            <v>金华市</v>
          </cell>
          <cell r="K407" t="str">
            <v>兰溪市</v>
          </cell>
        </row>
        <row r="408">
          <cell r="A408" t="str">
            <v>南皮县诚信汽车销售有限公司</v>
          </cell>
        </row>
        <row r="408">
          <cell r="I408" t="str">
            <v>河北省</v>
          </cell>
          <cell r="J408" t="str">
            <v>沧州市</v>
          </cell>
          <cell r="K408" t="str">
            <v>南皮县</v>
          </cell>
        </row>
        <row r="409">
          <cell r="A409" t="str">
            <v>叶县众信汽车服务有限公司</v>
          </cell>
        </row>
        <row r="409">
          <cell r="I409" t="str">
            <v>河南省</v>
          </cell>
          <cell r="J409" t="str">
            <v>平顶山市</v>
          </cell>
          <cell r="K409" t="str">
            <v>叶县</v>
          </cell>
        </row>
        <row r="410">
          <cell r="A410" t="str">
            <v>大英县恒茂车业有限公司</v>
          </cell>
        </row>
        <row r="410">
          <cell r="I410" t="str">
            <v>四川省</v>
          </cell>
          <cell r="J410" t="str">
            <v>遂宁市</v>
          </cell>
          <cell r="K410" t="str">
            <v>大英县</v>
          </cell>
        </row>
        <row r="411">
          <cell r="A411" t="str">
            <v>宁夏科曼汽车贸易有限公司</v>
          </cell>
        </row>
        <row r="411">
          <cell r="I411" t="str">
            <v>宁夏回族自治区</v>
          </cell>
          <cell r="J411" t="str">
            <v>石嘴山市</v>
          </cell>
          <cell r="K411" t="str">
            <v>平罗县</v>
          </cell>
        </row>
        <row r="412">
          <cell r="A412" t="str">
            <v>嵩县昌元汽车销售有限公司</v>
          </cell>
        </row>
        <row r="412">
          <cell r="I412" t="str">
            <v>河南省</v>
          </cell>
          <cell r="J412" t="str">
            <v>洛阳市</v>
          </cell>
          <cell r="K412" t="str">
            <v>嵩县</v>
          </cell>
        </row>
        <row r="413">
          <cell r="A413" t="str">
            <v>平南鑫盛汽车销售有限公司</v>
          </cell>
        </row>
        <row r="413">
          <cell r="I413" t="str">
            <v>广西壮族自治区</v>
          </cell>
          <cell r="J413" t="str">
            <v>贵港市</v>
          </cell>
          <cell r="K413" t="str">
            <v>平南县</v>
          </cell>
        </row>
        <row r="414">
          <cell r="A414" t="str">
            <v>广汉佳新程汽车销售有限公司</v>
          </cell>
        </row>
        <row r="414">
          <cell r="I414" t="str">
            <v>四川省</v>
          </cell>
          <cell r="J414" t="str">
            <v>德阳市</v>
          </cell>
          <cell r="K414" t="str">
            <v>广汉市</v>
          </cell>
        </row>
        <row r="415">
          <cell r="A415" t="str">
            <v>新乐俊宇汽车销售有限公司</v>
          </cell>
        </row>
        <row r="415">
          <cell r="I415" t="str">
            <v>河北省</v>
          </cell>
          <cell r="J415" t="str">
            <v>石家庄市</v>
          </cell>
          <cell r="K415" t="str">
            <v>新乐市</v>
          </cell>
        </row>
        <row r="416">
          <cell r="A416" t="str">
            <v>新蔡豫晟汽车销售服务有限公司</v>
          </cell>
        </row>
        <row r="416">
          <cell r="I416" t="str">
            <v>河南省</v>
          </cell>
          <cell r="J416" t="str">
            <v>驻马店市</v>
          </cell>
          <cell r="K416" t="str">
            <v>新蔡县</v>
          </cell>
        </row>
        <row r="417">
          <cell r="A417" t="str">
            <v>易县欧陆商贸有限责任公司</v>
          </cell>
        </row>
        <row r="417">
          <cell r="I417" t="str">
            <v>河北省</v>
          </cell>
          <cell r="J417" t="str">
            <v>保定市</v>
          </cell>
          <cell r="K417" t="str">
            <v>易县</v>
          </cell>
        </row>
        <row r="418">
          <cell r="A418" t="str">
            <v>桂平乾盛汽车销售有限公司</v>
          </cell>
        </row>
        <row r="418">
          <cell r="I418" t="str">
            <v>广西壮族自治区</v>
          </cell>
          <cell r="J418" t="str">
            <v>贵港市</v>
          </cell>
          <cell r="K418" t="str">
            <v>桂平市</v>
          </cell>
        </row>
        <row r="419">
          <cell r="A419" t="str">
            <v>梅州市豪方汽车贸易有限公司</v>
          </cell>
        </row>
        <row r="419">
          <cell r="I419" t="str">
            <v>广东省</v>
          </cell>
          <cell r="J419" t="str">
            <v>梅州市</v>
          </cell>
          <cell r="K419" t="str">
            <v>五华县</v>
          </cell>
        </row>
        <row r="420">
          <cell r="A420" t="str">
            <v>武威九疆汽车销售有限公司</v>
          </cell>
        </row>
        <row r="420">
          <cell r="I420" t="str">
            <v>甘肃省</v>
          </cell>
          <cell r="J420" t="str">
            <v>武威市</v>
          </cell>
          <cell r="K420" t="str">
            <v>凉州区</v>
          </cell>
        </row>
        <row r="421">
          <cell r="A421" t="str">
            <v>永济市建伟汽车销售有限公司</v>
          </cell>
        </row>
        <row r="421">
          <cell r="I421" t="str">
            <v>山西省</v>
          </cell>
          <cell r="J421" t="str">
            <v>运城市</v>
          </cell>
          <cell r="K421" t="str">
            <v>永济市</v>
          </cell>
        </row>
        <row r="422">
          <cell r="A422" t="str">
            <v>江西厚泽汽车有限公司</v>
          </cell>
        </row>
        <row r="422">
          <cell r="I422" t="str">
            <v>江西省</v>
          </cell>
          <cell r="J422" t="str">
            <v>南昌市</v>
          </cell>
          <cell r="K422" t="str">
            <v>红谷滩区</v>
          </cell>
        </row>
        <row r="423">
          <cell r="A423" t="str">
            <v>沙湾市嘉联美汽车销售有限公司</v>
          </cell>
        </row>
        <row r="423">
          <cell r="I423" t="str">
            <v>新疆维吾尔自治区</v>
          </cell>
          <cell r="J423" t="str">
            <v>塔城地区</v>
          </cell>
          <cell r="K423" t="str">
            <v>沙湾市</v>
          </cell>
        </row>
        <row r="424">
          <cell r="A424" t="str">
            <v>洛阳博悦汽车销售有限公司</v>
          </cell>
        </row>
        <row r="424">
          <cell r="I424" t="str">
            <v>河南省</v>
          </cell>
          <cell r="J424" t="str">
            <v>洛阳市</v>
          </cell>
          <cell r="K424" t="str">
            <v>孟津区</v>
          </cell>
        </row>
        <row r="425">
          <cell r="A425" t="str">
            <v>洛阳悦众汽车销售有限公司</v>
          </cell>
        </row>
        <row r="425">
          <cell r="I425" t="str">
            <v>河南省</v>
          </cell>
          <cell r="J425" t="str">
            <v>洛阳市</v>
          </cell>
          <cell r="K425" t="str">
            <v>伊川县</v>
          </cell>
        </row>
        <row r="426">
          <cell r="A426" t="str">
            <v>洛阳茂吾汽车销售有限公司</v>
          </cell>
        </row>
        <row r="426">
          <cell r="I426" t="str">
            <v>河南省</v>
          </cell>
          <cell r="J426" t="str">
            <v>洛阳市</v>
          </cell>
          <cell r="K426" t="str">
            <v>新安县</v>
          </cell>
        </row>
        <row r="427">
          <cell r="A427" t="str">
            <v>浙江中南汽车贸易有限公司平阳分公司</v>
          </cell>
        </row>
        <row r="427">
          <cell r="I427" t="str">
            <v>浙江省</v>
          </cell>
          <cell r="J427" t="str">
            <v>温州市</v>
          </cell>
          <cell r="K427" t="str">
            <v>平阳县</v>
          </cell>
        </row>
        <row r="428">
          <cell r="A428" t="str">
            <v>海兴县汇泽汽车销售有限公司</v>
          </cell>
        </row>
        <row r="428">
          <cell r="I428" t="str">
            <v>河北省</v>
          </cell>
          <cell r="J428" t="str">
            <v>沧州市</v>
          </cell>
          <cell r="K428" t="str">
            <v>海兴县</v>
          </cell>
        </row>
        <row r="429">
          <cell r="A429" t="str">
            <v>献县康禄汽车销售有限公司</v>
          </cell>
        </row>
        <row r="429">
          <cell r="I429" t="str">
            <v>河北省</v>
          </cell>
          <cell r="J429" t="str">
            <v>沧州市</v>
          </cell>
          <cell r="K429" t="str">
            <v>献县</v>
          </cell>
        </row>
        <row r="430">
          <cell r="A430" t="str">
            <v>睢宁优强汽车服务有限公司</v>
          </cell>
        </row>
        <row r="430">
          <cell r="I430" t="str">
            <v>江苏省</v>
          </cell>
          <cell r="J430" t="str">
            <v>徐州市</v>
          </cell>
          <cell r="K430" t="str">
            <v>睢宁县</v>
          </cell>
        </row>
        <row r="431">
          <cell r="A431" t="str">
            <v>祁东县粤新汽车销售服务有限公司</v>
          </cell>
        </row>
        <row r="431">
          <cell r="I431" t="str">
            <v>湖南省</v>
          </cell>
          <cell r="J431" t="str">
            <v>衡阳市</v>
          </cell>
          <cell r="K431" t="str">
            <v>祁东县</v>
          </cell>
        </row>
        <row r="432">
          <cell r="A432" t="str">
            <v>绵阳品信行汽车销售有限公司</v>
          </cell>
        </row>
        <row r="432">
          <cell r="I432" t="str">
            <v>四川省</v>
          </cell>
          <cell r="J432" t="str">
            <v>绵阳市</v>
          </cell>
          <cell r="K432" t="str">
            <v>江油市</v>
          </cell>
        </row>
        <row r="433">
          <cell r="A433" t="str">
            <v>绵阳市梓荣泰汽车贸易有限公司</v>
          </cell>
        </row>
        <row r="433">
          <cell r="I433" t="str">
            <v>四川省</v>
          </cell>
          <cell r="J433" t="str">
            <v>绵阳市</v>
          </cell>
          <cell r="K433" t="str">
            <v>三台县</v>
          </cell>
        </row>
        <row r="434">
          <cell r="A434" t="str">
            <v>舞钢市信恒汽车销售服务有限公司</v>
          </cell>
        </row>
        <row r="434">
          <cell r="I434" t="str">
            <v>河南省</v>
          </cell>
          <cell r="J434" t="str">
            <v>平顶山市</v>
          </cell>
          <cell r="K434" t="str">
            <v>舞钢市</v>
          </cell>
        </row>
        <row r="435">
          <cell r="A435" t="str">
            <v>轮台县锦鑫汽车销售有限责任公司</v>
          </cell>
        </row>
        <row r="435">
          <cell r="I435" t="str">
            <v>新疆维吾尔自治区</v>
          </cell>
          <cell r="J435" t="str">
            <v>巴音郭楞蒙古自治州</v>
          </cell>
          <cell r="K435" t="str">
            <v>轮台县</v>
          </cell>
        </row>
        <row r="436">
          <cell r="A436" t="str">
            <v>遂宁祥悦汽车销售有限公司</v>
          </cell>
        </row>
        <row r="436">
          <cell r="I436" t="str">
            <v>四川省</v>
          </cell>
          <cell r="J436" t="str">
            <v>遂宁市</v>
          </cell>
          <cell r="K436" t="str">
            <v>安居区</v>
          </cell>
        </row>
        <row r="437">
          <cell r="A437" t="str">
            <v>邵阳县鑫鸿汽车销售有限公司</v>
          </cell>
        </row>
        <row r="437">
          <cell r="I437" t="str">
            <v>湖南省</v>
          </cell>
          <cell r="J437" t="str">
            <v>邵阳市</v>
          </cell>
          <cell r="K437" t="str">
            <v>邵阳县</v>
          </cell>
        </row>
        <row r="438">
          <cell r="A438" t="str">
            <v>青田宝盛汽车销售有限公司</v>
          </cell>
        </row>
        <row r="438">
          <cell r="I438" t="str">
            <v>浙江省</v>
          </cell>
          <cell r="J438" t="str">
            <v>丽水市</v>
          </cell>
          <cell r="K438" t="str">
            <v>青田县</v>
          </cell>
        </row>
        <row r="439">
          <cell r="A439" t="str">
            <v>顺平县安顺汽车销售有限公司</v>
          </cell>
        </row>
        <row r="439">
          <cell r="I439" t="str">
            <v>河北省</v>
          </cell>
          <cell r="J439" t="str">
            <v>保定市</v>
          </cell>
          <cell r="K439" t="str">
            <v>顺平县</v>
          </cell>
        </row>
        <row r="440">
          <cell r="A440" t="str">
            <v>香格里拉市鑫迪汽车销售服务有限责任公司</v>
          </cell>
        </row>
        <row r="440">
          <cell r="I440" t="str">
            <v>云南省</v>
          </cell>
          <cell r="J440" t="str">
            <v>迪庆藏族自治州</v>
          </cell>
          <cell r="K440" t="str">
            <v>香格里拉市</v>
          </cell>
        </row>
        <row r="441">
          <cell r="A441" t="str">
            <v>常州久泰汽车销售服务有限公司</v>
          </cell>
        </row>
        <row r="441">
          <cell r="I441" t="str">
            <v>江苏省</v>
          </cell>
          <cell r="J441" t="str">
            <v>常州市</v>
          </cell>
          <cell r="K441" t="str">
            <v>金坛区</v>
          </cell>
        </row>
        <row r="442">
          <cell r="A442" t="str">
            <v>承德金利海汽车销售有限公司</v>
          </cell>
        </row>
        <row r="442">
          <cell r="I442" t="str">
            <v>河北省</v>
          </cell>
          <cell r="J442" t="str">
            <v>承德市</v>
          </cell>
          <cell r="K442" t="str">
            <v>双桥区</v>
          </cell>
        </row>
        <row r="443">
          <cell r="A443" t="str">
            <v>深圳市港湾粤迪汽车销售有限公司</v>
          </cell>
        </row>
        <row r="443">
          <cell r="I443" t="str">
            <v>广东省</v>
          </cell>
          <cell r="J443" t="str">
            <v>深圳市</v>
          </cell>
          <cell r="K443" t="str">
            <v>宝安区</v>
          </cell>
        </row>
        <row r="444">
          <cell r="A444" t="str">
            <v>内丘县连振汽车销售有限公司</v>
          </cell>
        </row>
        <row r="444">
          <cell r="I444" t="str">
            <v>河北省</v>
          </cell>
          <cell r="J444" t="str">
            <v>邢台市</v>
          </cell>
          <cell r="K444" t="str">
            <v>内丘县</v>
          </cell>
        </row>
        <row r="445">
          <cell r="A445" t="str">
            <v>淅川县淅德宝汽车贸易有限公司</v>
          </cell>
        </row>
        <row r="445">
          <cell r="I445" t="str">
            <v>河南省</v>
          </cell>
          <cell r="J445" t="str">
            <v>南阳市</v>
          </cell>
          <cell r="K445" t="str">
            <v>淅川县</v>
          </cell>
        </row>
        <row r="446">
          <cell r="A446" t="str">
            <v>内蒙古世通瑞欣汽车销售服务有限公司</v>
          </cell>
        </row>
        <row r="446">
          <cell r="I446" t="str">
            <v>内蒙古自治区</v>
          </cell>
          <cell r="J446" t="str">
            <v>锡林郭勒盟</v>
          </cell>
          <cell r="K446" t="str">
            <v>锡林浩特市</v>
          </cell>
        </row>
        <row r="447">
          <cell r="A447" t="str">
            <v>山东昌硕汽车销售服务有限公司</v>
          </cell>
        </row>
        <row r="447">
          <cell r="I447" t="str">
            <v>山东省</v>
          </cell>
          <cell r="J447" t="str">
            <v>济南市</v>
          </cell>
          <cell r="K447" t="str">
            <v>历城区</v>
          </cell>
        </row>
        <row r="448">
          <cell r="A448" t="str">
            <v>深圳市环球粤星汽车销售有限公司</v>
          </cell>
        </row>
        <row r="448">
          <cell r="I448" t="str">
            <v>广东省</v>
          </cell>
          <cell r="J448" t="str">
            <v>深圳市</v>
          </cell>
          <cell r="K448" t="str">
            <v>南山区</v>
          </cell>
        </row>
        <row r="449">
          <cell r="A449" t="str">
            <v>烟台盛世路骐汽车销售有限公司莱山区分公司</v>
          </cell>
        </row>
        <row r="449">
          <cell r="I449" t="str">
            <v>山东省</v>
          </cell>
          <cell r="J449" t="str">
            <v>烟台市</v>
          </cell>
          <cell r="K449" t="str">
            <v>莱山区</v>
          </cell>
        </row>
        <row r="450">
          <cell r="A450" t="str">
            <v>贵阳贵风汽车销售有限公司</v>
          </cell>
        </row>
        <row r="450">
          <cell r="I450" t="str">
            <v>贵州省</v>
          </cell>
          <cell r="J450" t="str">
            <v>贵阳市</v>
          </cell>
          <cell r="K450" t="str">
            <v>云岩区</v>
          </cell>
        </row>
        <row r="451">
          <cell r="A451" t="str">
            <v>重庆铭宣汽车销售有限公司</v>
          </cell>
        </row>
        <row r="451">
          <cell r="I451" t="str">
            <v>重庆市</v>
          </cell>
          <cell r="J451" t="str">
            <v>重庆市</v>
          </cell>
          <cell r="K451" t="str">
            <v>荣昌区</v>
          </cell>
        </row>
        <row r="452">
          <cell r="A452" t="str">
            <v>湄潭县宏欣汽车销售有限公司</v>
          </cell>
        </row>
        <row r="452">
          <cell r="I452" t="str">
            <v>贵州省</v>
          </cell>
          <cell r="J452" t="str">
            <v>遵义市</v>
          </cell>
          <cell r="K452" t="str">
            <v>湄潭县</v>
          </cell>
        </row>
        <row r="453">
          <cell r="A453" t="str">
            <v>上海羿皓新能源汽车销售有限公司</v>
          </cell>
        </row>
        <row r="453">
          <cell r="I453" t="str">
            <v>上海市</v>
          </cell>
          <cell r="J453" t="str">
            <v>上海市</v>
          </cell>
          <cell r="K453" t="str">
            <v>浦东新区</v>
          </cell>
        </row>
        <row r="454">
          <cell r="A454" t="str">
            <v>南宁佳合汽车销售有限公司</v>
          </cell>
        </row>
        <row r="454">
          <cell r="I454" t="str">
            <v>广西壮族自治区</v>
          </cell>
          <cell r="J454" t="str">
            <v>南宁市</v>
          </cell>
          <cell r="K454" t="str">
            <v>西乡塘区</v>
          </cell>
        </row>
        <row r="455">
          <cell r="A455" t="str">
            <v>台州市鑫宏迪汽车销售服务有限公司</v>
          </cell>
        </row>
        <row r="455">
          <cell r="I455" t="str">
            <v>浙江省</v>
          </cell>
          <cell r="J455" t="str">
            <v>台州市</v>
          </cell>
          <cell r="K455" t="str">
            <v>玉环市</v>
          </cell>
        </row>
        <row r="456">
          <cell r="A456" t="str">
            <v>宁海耀昇汽车销售有限公司</v>
          </cell>
        </row>
        <row r="456">
          <cell r="I456" t="str">
            <v>浙江省</v>
          </cell>
          <cell r="J456" t="str">
            <v>宁波市</v>
          </cell>
          <cell r="K456" t="str">
            <v>宁海县</v>
          </cell>
        </row>
        <row r="457">
          <cell r="A457" t="str">
            <v>成都新港澜阔汽车销售服务有限公司</v>
          </cell>
        </row>
        <row r="457">
          <cell r="I457" t="str">
            <v>四川省</v>
          </cell>
          <cell r="J457" t="str">
            <v>成都市</v>
          </cell>
          <cell r="K457" t="str">
            <v>双流区</v>
          </cell>
        </row>
        <row r="458">
          <cell r="A458" t="str">
            <v>杭州广成桐迪新能源汽车有限公司</v>
          </cell>
        </row>
        <row r="458">
          <cell r="I458" t="str">
            <v>浙江省</v>
          </cell>
          <cell r="J458" t="str">
            <v>杭州市</v>
          </cell>
          <cell r="K458" t="str">
            <v>桐庐县</v>
          </cell>
        </row>
        <row r="459">
          <cell r="A459" t="str">
            <v>武汉市盛世王朝汽车销售有限公司洪山分公司</v>
          </cell>
        </row>
        <row r="459">
          <cell r="I459" t="str">
            <v>湖北省</v>
          </cell>
          <cell r="J459" t="str">
            <v>武汉市</v>
          </cell>
          <cell r="K459" t="str">
            <v>洪山区</v>
          </cell>
        </row>
        <row r="460">
          <cell r="A460" t="str">
            <v>玉林市盛世鸿天汽车销售有限公司</v>
          </cell>
        </row>
        <row r="460">
          <cell r="I460" t="str">
            <v>广西壮族自治区</v>
          </cell>
          <cell r="J460" t="str">
            <v>玉林市</v>
          </cell>
          <cell r="K460" t="str">
            <v>玉州区</v>
          </cell>
        </row>
        <row r="461">
          <cell r="A461" t="str">
            <v>贵州省铜仁市海之天源汽车销售服务有限公司</v>
          </cell>
        </row>
        <row r="461">
          <cell r="I461" t="str">
            <v>贵州省</v>
          </cell>
          <cell r="J461" t="str">
            <v>铜仁市</v>
          </cell>
          <cell r="K461" t="str">
            <v>万山区</v>
          </cell>
        </row>
        <row r="462">
          <cell r="A462" t="str">
            <v>辽宁兴锐汽车销售服务有限公司法库分公司</v>
          </cell>
        </row>
        <row r="462">
          <cell r="I462" t="str">
            <v>辽宁省</v>
          </cell>
          <cell r="J462" t="str">
            <v>沈阳市</v>
          </cell>
          <cell r="K462" t="str">
            <v>法库县</v>
          </cell>
        </row>
        <row r="463">
          <cell r="A463" t="str">
            <v>河津市世杰汽贸有限公司</v>
          </cell>
        </row>
        <row r="463">
          <cell r="I463" t="str">
            <v>山西省</v>
          </cell>
          <cell r="J463" t="str">
            <v>运城市</v>
          </cell>
          <cell r="K463" t="str">
            <v>河津市</v>
          </cell>
        </row>
        <row r="464">
          <cell r="A464" t="str">
            <v>阳春市鸿喜汽车贸易有限公司</v>
          </cell>
        </row>
        <row r="464">
          <cell r="I464" t="str">
            <v>广东省</v>
          </cell>
          <cell r="J464" t="str">
            <v>阳江市</v>
          </cell>
          <cell r="K464" t="str">
            <v>阳春市</v>
          </cell>
        </row>
        <row r="465">
          <cell r="A465" t="str">
            <v>珠海市鑫兴汽车贸易有限公司</v>
          </cell>
        </row>
        <row r="465">
          <cell r="I465" t="str">
            <v>广东省</v>
          </cell>
          <cell r="J465" t="str">
            <v>珠海市</v>
          </cell>
          <cell r="K465" t="str">
            <v>金湾区</v>
          </cell>
        </row>
        <row r="466">
          <cell r="A466" t="str">
            <v>成都远泽汽车销售服务有限公司</v>
          </cell>
        </row>
        <row r="466">
          <cell r="I466" t="str">
            <v>四川省</v>
          </cell>
          <cell r="J466" t="str">
            <v>成都市</v>
          </cell>
          <cell r="K466" t="str">
            <v>新津区</v>
          </cell>
        </row>
        <row r="467">
          <cell r="A467" t="str">
            <v>定远县广诚汽车销售有限公司</v>
          </cell>
        </row>
        <row r="467">
          <cell r="I467" t="str">
            <v>安徽省</v>
          </cell>
          <cell r="J467" t="str">
            <v>滁州市</v>
          </cell>
          <cell r="K467" t="str">
            <v>定远县</v>
          </cell>
        </row>
        <row r="468">
          <cell r="A468" t="str">
            <v>长沙市路骐汽车销售有限公司浏阳分公司</v>
          </cell>
        </row>
        <row r="468">
          <cell r="I468" t="str">
            <v>湖南省</v>
          </cell>
          <cell r="J468" t="str">
            <v>长沙市</v>
          </cell>
          <cell r="K468" t="str">
            <v>浏阳市</v>
          </cell>
        </row>
        <row r="469">
          <cell r="A469" t="str">
            <v>阳朔县鑫诚汽车销售服务有限公司</v>
          </cell>
        </row>
        <row r="469">
          <cell r="I469" t="str">
            <v>广西壮族自治区</v>
          </cell>
          <cell r="J469" t="str">
            <v>桂林市</v>
          </cell>
          <cell r="K469" t="str">
            <v>阳朔县</v>
          </cell>
        </row>
        <row r="470">
          <cell r="A470" t="str">
            <v>东莞兴迪汽车科技服务有限公司</v>
          </cell>
        </row>
        <row r="470">
          <cell r="I470" t="str">
            <v>广东省</v>
          </cell>
          <cell r="J470" t="str">
            <v>东莞市</v>
          </cell>
          <cell r="K470" t="str">
            <v>-</v>
          </cell>
        </row>
        <row r="471">
          <cell r="A471" t="str">
            <v>张家界迪盛新能源汽车销售服务有限公司</v>
          </cell>
        </row>
        <row r="471">
          <cell r="I471" t="str">
            <v>湖南省</v>
          </cell>
          <cell r="J471" t="str">
            <v>张家界市</v>
          </cell>
          <cell r="K471" t="str">
            <v>永定区</v>
          </cell>
        </row>
        <row r="472">
          <cell r="A472" t="str">
            <v>成都世纪远景商贸有限公司</v>
          </cell>
        </row>
        <row r="472">
          <cell r="I472" t="str">
            <v>四川省</v>
          </cell>
          <cell r="J472" t="str">
            <v>成都市</v>
          </cell>
          <cell r="K472" t="str">
            <v>双流区</v>
          </cell>
        </row>
        <row r="473">
          <cell r="A473" t="str">
            <v>百色新润迪汽车销售服务有限公司</v>
          </cell>
        </row>
        <row r="473">
          <cell r="I473" t="str">
            <v>广西壮族自治区</v>
          </cell>
          <cell r="J473" t="str">
            <v>百色市</v>
          </cell>
          <cell r="K473" t="str">
            <v>右江区</v>
          </cell>
        </row>
        <row r="474">
          <cell r="A474" t="str">
            <v>秦皇岛市瑞常迪汽车销售有限公司</v>
          </cell>
        </row>
        <row r="474">
          <cell r="I474" t="str">
            <v>河北省</v>
          </cell>
          <cell r="J474" t="str">
            <v>秦皇岛市</v>
          </cell>
          <cell r="K474" t="str">
            <v>海港区</v>
          </cell>
        </row>
        <row r="475">
          <cell r="A475" t="str">
            <v>西安市乾元新景汽车销售有限公司新城区分公司</v>
          </cell>
        </row>
        <row r="475">
          <cell r="I475" t="str">
            <v>陕西省</v>
          </cell>
          <cell r="J475" t="str">
            <v>西安市</v>
          </cell>
          <cell r="K475" t="str">
            <v>新城区</v>
          </cell>
        </row>
        <row r="476">
          <cell r="A476" t="str">
            <v>成都市楷伦汽车销售有限责任公司</v>
          </cell>
        </row>
        <row r="476">
          <cell r="I476" t="str">
            <v>四川省</v>
          </cell>
          <cell r="J476" t="str">
            <v>成都市</v>
          </cell>
          <cell r="K476" t="str">
            <v>崇州市</v>
          </cell>
        </row>
        <row r="477">
          <cell r="A477" t="str">
            <v>贵州慧致海洋汽车贸易服务有限公司</v>
          </cell>
        </row>
        <row r="477">
          <cell r="I477" t="str">
            <v>贵州省</v>
          </cell>
          <cell r="J477" t="str">
            <v>贵阳市</v>
          </cell>
          <cell r="K477" t="str">
            <v>花溪区</v>
          </cell>
        </row>
        <row r="478">
          <cell r="A478" t="str">
            <v>西安新景腾飞汽车销售有限责任公司碑林分公司</v>
          </cell>
        </row>
        <row r="478">
          <cell r="I478" t="str">
            <v>陕西省</v>
          </cell>
          <cell r="J478" t="str">
            <v>西安市</v>
          </cell>
          <cell r="K478" t="str">
            <v>碑林区</v>
          </cell>
        </row>
        <row r="479">
          <cell r="A479" t="str">
            <v>三明鹭翔汽车销售服务有限公司</v>
          </cell>
        </row>
        <row r="479">
          <cell r="I479" t="str">
            <v>福建省</v>
          </cell>
          <cell r="J479" t="str">
            <v>三明市</v>
          </cell>
          <cell r="K479" t="str">
            <v>三元区</v>
          </cell>
        </row>
        <row r="480">
          <cell r="A480" t="str">
            <v>云浮市溢迪汽车销售服务有限公司</v>
          </cell>
        </row>
        <row r="480">
          <cell r="I480" t="str">
            <v>广东省</v>
          </cell>
          <cell r="J480" t="str">
            <v>云浮市</v>
          </cell>
          <cell r="K480" t="str">
            <v>云城区</v>
          </cell>
        </row>
        <row r="481">
          <cell r="A481" t="str">
            <v>桐乡和景汽车销售服务有限公司</v>
          </cell>
        </row>
        <row r="481">
          <cell r="I481" t="str">
            <v>浙江省</v>
          </cell>
          <cell r="J481" t="str">
            <v>嘉兴市</v>
          </cell>
          <cell r="K481" t="str">
            <v>桐乡市</v>
          </cell>
        </row>
        <row r="482">
          <cell r="A482" t="str">
            <v>天津鑫敏恒广大汽车销售有限公司</v>
          </cell>
        </row>
        <row r="482">
          <cell r="I482" t="str">
            <v>天津市</v>
          </cell>
          <cell r="J482" t="str">
            <v>天津市</v>
          </cell>
          <cell r="K482" t="str">
            <v>蓟州区</v>
          </cell>
        </row>
        <row r="483">
          <cell r="A483" t="str">
            <v>廊坊市翔瑞虹迪汽车销售有限公司</v>
          </cell>
        </row>
        <row r="483">
          <cell r="I483" t="str">
            <v>河北省</v>
          </cell>
          <cell r="J483" t="str">
            <v>廊坊市</v>
          </cell>
          <cell r="K483" t="str">
            <v>广阳区</v>
          </cell>
        </row>
        <row r="484">
          <cell r="A484" t="str">
            <v>天津市盛世开元汽车销售有限公司河北分公司</v>
          </cell>
        </row>
        <row r="484">
          <cell r="I484" t="str">
            <v>天津市</v>
          </cell>
          <cell r="J484" t="str">
            <v>天津市</v>
          </cell>
          <cell r="K484" t="str">
            <v>河北区</v>
          </cell>
        </row>
        <row r="485">
          <cell r="A485" t="str">
            <v>成都市乾元新景新能源汽车服务有限公司成华第二分公司</v>
          </cell>
        </row>
        <row r="485">
          <cell r="I485" t="str">
            <v>四川省</v>
          </cell>
          <cell r="J485" t="str">
            <v>成都市</v>
          </cell>
          <cell r="K485" t="str">
            <v>成华区</v>
          </cell>
        </row>
        <row r="486">
          <cell r="A486" t="str">
            <v>深圳龙石汽车科技有限公司</v>
          </cell>
        </row>
        <row r="486">
          <cell r="I486" t="str">
            <v>广东省</v>
          </cell>
          <cell r="J486" t="str">
            <v>深圳市</v>
          </cell>
          <cell r="K486" t="str">
            <v>宝安区</v>
          </cell>
        </row>
        <row r="487">
          <cell r="A487" t="str">
            <v>遂宁绿动天科新能源汽车销售服务有限公司</v>
          </cell>
        </row>
        <row r="487">
          <cell r="I487" t="str">
            <v>四川省</v>
          </cell>
          <cell r="J487" t="str">
            <v>遂宁市</v>
          </cell>
          <cell r="K487" t="str">
            <v>船山区</v>
          </cell>
        </row>
        <row r="488">
          <cell r="A488" t="str">
            <v>濮阳利鑫丰汽车销售有限公司</v>
          </cell>
        </row>
        <row r="488">
          <cell r="I488" t="str">
            <v>河南省</v>
          </cell>
          <cell r="J488" t="str">
            <v>濮阳市</v>
          </cell>
          <cell r="K488" t="str">
            <v>华龙区</v>
          </cell>
        </row>
        <row r="489">
          <cell r="A489" t="str">
            <v>长沙市乾元新景汽车销售有限公司城北分公司</v>
          </cell>
        </row>
        <row r="489">
          <cell r="I489" t="str">
            <v>湖南省</v>
          </cell>
          <cell r="J489" t="str">
            <v>长沙市</v>
          </cell>
          <cell r="K489" t="str">
            <v>开福区</v>
          </cell>
        </row>
        <row r="490">
          <cell r="A490" t="str">
            <v>广州东湖中秀汽车销售有限公司</v>
          </cell>
        </row>
        <row r="490">
          <cell r="I490" t="str">
            <v>广东省</v>
          </cell>
          <cell r="J490" t="str">
            <v>广州市</v>
          </cell>
          <cell r="K490" t="str">
            <v>越秀区</v>
          </cell>
        </row>
        <row r="491">
          <cell r="A491" t="str">
            <v>赣州昌迪汽车销售服务有限公司</v>
          </cell>
        </row>
        <row r="491">
          <cell r="I491" t="str">
            <v>江西省</v>
          </cell>
          <cell r="J491" t="str">
            <v>赣州市</v>
          </cell>
          <cell r="K491" t="str">
            <v>章贡区</v>
          </cell>
        </row>
        <row r="492">
          <cell r="A492" t="str">
            <v>运城弘迪汽车销售服务有限公司</v>
          </cell>
        </row>
        <row r="492">
          <cell r="I492" t="str">
            <v>山西省</v>
          </cell>
          <cell r="J492" t="str">
            <v>运城市</v>
          </cell>
          <cell r="K492" t="str">
            <v>盐湖区</v>
          </cell>
        </row>
        <row r="493">
          <cell r="A493" t="str">
            <v>重庆齐飞汽车销售有限责任公司</v>
          </cell>
        </row>
        <row r="493">
          <cell r="I493" t="str">
            <v>重庆市</v>
          </cell>
          <cell r="J493" t="str">
            <v>重庆市</v>
          </cell>
          <cell r="K493" t="str">
            <v>南岸区</v>
          </cell>
        </row>
        <row r="494">
          <cell r="A494" t="str">
            <v>长治市飞路梦之迪汽车销售有限公司</v>
          </cell>
        </row>
        <row r="494">
          <cell r="I494" t="str">
            <v>山西省</v>
          </cell>
          <cell r="J494" t="str">
            <v>长治市</v>
          </cell>
          <cell r="K494" t="str">
            <v>潞州区</v>
          </cell>
        </row>
        <row r="495">
          <cell r="A495" t="str">
            <v>广州乐盛信息科技有限公司</v>
          </cell>
        </row>
        <row r="495">
          <cell r="I495" t="str">
            <v>广东省</v>
          </cell>
          <cell r="J495" t="str">
            <v>广州市</v>
          </cell>
          <cell r="K495" t="str">
            <v>增城区</v>
          </cell>
        </row>
        <row r="496">
          <cell r="A496" t="str">
            <v>渭南新亚迪汽车销售有限公司</v>
          </cell>
        </row>
        <row r="496">
          <cell r="I496" t="str">
            <v>陕西省</v>
          </cell>
          <cell r="J496" t="str">
            <v>渭南市</v>
          </cell>
          <cell r="K496" t="str">
            <v>临渭区</v>
          </cell>
        </row>
        <row r="497">
          <cell r="A497" t="str">
            <v>唐山环耀晟达汽车销售有限公司</v>
          </cell>
        </row>
        <row r="497">
          <cell r="I497" t="str">
            <v>河北省</v>
          </cell>
          <cell r="J497" t="str">
            <v>唐山市</v>
          </cell>
          <cell r="K497" t="str">
            <v>路南区</v>
          </cell>
        </row>
        <row r="498">
          <cell r="A498" t="str">
            <v>昆明中成明迪汽车销售服务有限公司</v>
          </cell>
        </row>
        <row r="498">
          <cell r="I498" t="str">
            <v>云南省</v>
          </cell>
          <cell r="J498" t="str">
            <v>昆明市</v>
          </cell>
          <cell r="K498" t="str">
            <v>官渡区</v>
          </cell>
        </row>
        <row r="499">
          <cell r="A499" t="str">
            <v>通联航天工业有限公司遵义分公司</v>
          </cell>
        </row>
        <row r="499">
          <cell r="I499" t="str">
            <v>贵州省</v>
          </cell>
          <cell r="J499" t="str">
            <v>遵义市</v>
          </cell>
          <cell r="K499" t="str">
            <v>汇川区</v>
          </cell>
        </row>
        <row r="500">
          <cell r="A500" t="str">
            <v>海南佰旺益汽车服务有限公司</v>
          </cell>
        </row>
        <row r="500">
          <cell r="I500" t="str">
            <v>海南省</v>
          </cell>
          <cell r="J500" t="str">
            <v>海口市</v>
          </cell>
          <cell r="K500" t="str">
            <v>琼山区</v>
          </cell>
        </row>
        <row r="501">
          <cell r="A501" t="str">
            <v>潍坊乾兴汽车销售有限公司</v>
          </cell>
        </row>
        <row r="501">
          <cell r="I501" t="str">
            <v>山东省</v>
          </cell>
          <cell r="J501" t="str">
            <v>潍坊市</v>
          </cell>
          <cell r="K501" t="str">
            <v>诸城市</v>
          </cell>
        </row>
        <row r="502">
          <cell r="A502" t="str">
            <v>鹰潭众迪行汽车销售服务有限公司</v>
          </cell>
        </row>
        <row r="502">
          <cell r="I502" t="str">
            <v>江西省</v>
          </cell>
          <cell r="J502" t="str">
            <v>鹰潭市</v>
          </cell>
          <cell r="K502" t="str">
            <v>余江区</v>
          </cell>
        </row>
        <row r="503">
          <cell r="A503" t="str">
            <v>滁州东和鸿泰汽车销售服务有限公司</v>
          </cell>
        </row>
        <row r="503">
          <cell r="I503" t="str">
            <v>安徽省</v>
          </cell>
          <cell r="J503" t="str">
            <v>滁州市</v>
          </cell>
          <cell r="K503" t="str">
            <v>南谯区</v>
          </cell>
        </row>
        <row r="504">
          <cell r="A504" t="str">
            <v>中山市迪富汽车贸易有限公司</v>
          </cell>
        </row>
        <row r="504">
          <cell r="I504" t="str">
            <v>广东省</v>
          </cell>
          <cell r="J504" t="str">
            <v>中山市</v>
          </cell>
          <cell r="K504" t="str">
            <v>-</v>
          </cell>
        </row>
        <row r="505">
          <cell r="A505" t="str">
            <v>北京鑫敏恒汉青汽车销售有限公司</v>
          </cell>
        </row>
        <row r="505">
          <cell r="I505" t="str">
            <v>北京市</v>
          </cell>
          <cell r="J505" t="str">
            <v>北京市</v>
          </cell>
          <cell r="K505" t="str">
            <v>房山区</v>
          </cell>
        </row>
        <row r="506">
          <cell r="A506" t="str">
            <v>南县新隆新能源汽贸有限公司</v>
          </cell>
        </row>
        <row r="506">
          <cell r="I506" t="str">
            <v>湖南省</v>
          </cell>
          <cell r="J506" t="str">
            <v>益阳市</v>
          </cell>
          <cell r="K506" t="str">
            <v>南县</v>
          </cell>
        </row>
        <row r="507">
          <cell r="A507" t="str">
            <v>孟州市骏昊汽车销售有限公司</v>
          </cell>
        </row>
        <row r="507">
          <cell r="I507" t="str">
            <v>河南省</v>
          </cell>
          <cell r="J507" t="str">
            <v>焦作市</v>
          </cell>
          <cell r="K507" t="str">
            <v>孟州市</v>
          </cell>
        </row>
        <row r="508">
          <cell r="A508" t="str">
            <v>宜城市浩禾汽车服务有限公司</v>
          </cell>
        </row>
        <row r="508">
          <cell r="I508" t="str">
            <v>湖北省</v>
          </cell>
          <cell r="J508" t="str">
            <v>襄阳市</v>
          </cell>
          <cell r="K508" t="str">
            <v>宜城市</v>
          </cell>
        </row>
        <row r="509">
          <cell r="A509" t="str">
            <v>宿松新环汽车销售服务有限公司</v>
          </cell>
        </row>
        <row r="509">
          <cell r="I509" t="str">
            <v>安徽省</v>
          </cell>
          <cell r="J509" t="str">
            <v>安庆市</v>
          </cell>
          <cell r="K509" t="str">
            <v>宿松县</v>
          </cell>
        </row>
        <row r="510">
          <cell r="A510" t="str">
            <v>岑溪市鸿泰汽车销售服务有限公司</v>
          </cell>
        </row>
        <row r="510">
          <cell r="I510" t="str">
            <v>广西壮族自治区</v>
          </cell>
          <cell r="J510" t="str">
            <v>梧州市</v>
          </cell>
          <cell r="K510" t="str">
            <v>岑溪市</v>
          </cell>
        </row>
        <row r="511">
          <cell r="A511" t="str">
            <v>巫溪县骏达汽车销售有限公司</v>
          </cell>
        </row>
        <row r="511">
          <cell r="I511" t="str">
            <v>重庆市</v>
          </cell>
          <cell r="J511" t="str">
            <v>重庆市</v>
          </cell>
          <cell r="K511" t="str">
            <v>巫溪县</v>
          </cell>
        </row>
        <row r="512">
          <cell r="A512" t="str">
            <v>温州瑞腾新能源汽车销售有限公司</v>
          </cell>
        </row>
        <row r="512">
          <cell r="I512" t="str">
            <v>浙江省</v>
          </cell>
          <cell r="J512" t="str">
            <v>温州市</v>
          </cell>
          <cell r="K512" t="str">
            <v>龙湾区</v>
          </cell>
        </row>
        <row r="513">
          <cell r="A513" t="str">
            <v>漳州来聚汽车销售服务有限公司</v>
          </cell>
        </row>
        <row r="513">
          <cell r="I513" t="str">
            <v>福建省</v>
          </cell>
          <cell r="J513" t="str">
            <v>漳州市</v>
          </cell>
          <cell r="K513" t="str">
            <v>龙文区</v>
          </cell>
        </row>
        <row r="514">
          <cell r="A514" t="str">
            <v>苍南瑞迪新能源汽车销售服务有限公司</v>
          </cell>
        </row>
        <row r="514">
          <cell r="I514" t="str">
            <v>浙江省</v>
          </cell>
          <cell r="J514" t="str">
            <v>温州市</v>
          </cell>
          <cell r="K514" t="str">
            <v>苍南县</v>
          </cell>
        </row>
        <row r="515">
          <cell r="A515" t="str">
            <v>衡东博睿名车有限公司</v>
          </cell>
        </row>
        <row r="515">
          <cell r="I515" t="str">
            <v>湖南省</v>
          </cell>
          <cell r="J515" t="str">
            <v>衡阳市</v>
          </cell>
          <cell r="K515" t="str">
            <v>衡东县</v>
          </cell>
        </row>
        <row r="516">
          <cell r="A516" t="str">
            <v>襄阳途锐汽车服务有限公司</v>
          </cell>
        </row>
        <row r="516">
          <cell r="I516" t="str">
            <v>湖北省</v>
          </cell>
          <cell r="J516" t="str">
            <v>襄阳市</v>
          </cell>
          <cell r="K516" t="str">
            <v>老河口市</v>
          </cell>
        </row>
        <row r="517">
          <cell r="A517" t="str">
            <v>西安新州通汽车销售服务有限公司</v>
          </cell>
        </row>
        <row r="517">
          <cell r="I517" t="str">
            <v>陕西省</v>
          </cell>
          <cell r="J517" t="str">
            <v>西安市</v>
          </cell>
          <cell r="K517" t="str">
            <v>碑林区</v>
          </cell>
        </row>
        <row r="518">
          <cell r="A518" t="str">
            <v>进贤万宇汽车销售服务有限公司</v>
          </cell>
        </row>
        <row r="518">
          <cell r="I518" t="str">
            <v>江西省</v>
          </cell>
          <cell r="J518" t="str">
            <v>南昌市</v>
          </cell>
          <cell r="K518" t="str">
            <v>进贤县</v>
          </cell>
        </row>
        <row r="519">
          <cell r="A519" t="str">
            <v>重庆丰迪汽车销售服务有限公司</v>
          </cell>
        </row>
        <row r="519">
          <cell r="I519" t="str">
            <v>重庆市</v>
          </cell>
          <cell r="J519" t="str">
            <v>重庆市</v>
          </cell>
          <cell r="K519" t="str">
            <v>丰都县</v>
          </cell>
        </row>
        <row r="520">
          <cell r="A520" t="str">
            <v>泗县泗州之星汽车销售服务有限公司</v>
          </cell>
        </row>
        <row r="520">
          <cell r="I520" t="str">
            <v>安徽省</v>
          </cell>
          <cell r="J520" t="str">
            <v>宿州市</v>
          </cell>
          <cell r="K520" t="str">
            <v>泗县</v>
          </cell>
        </row>
        <row r="521">
          <cell r="A521" t="str">
            <v>泾县鑫瑞汽贸有限责任公司</v>
          </cell>
        </row>
        <row r="521">
          <cell r="I521" t="str">
            <v>安徽省</v>
          </cell>
          <cell r="J521" t="str">
            <v>宣城市</v>
          </cell>
          <cell r="K521" t="str">
            <v>泾县</v>
          </cell>
        </row>
        <row r="522">
          <cell r="A522" t="str">
            <v>安徽盛世迪耀汽车销售有限公司</v>
          </cell>
        </row>
        <row r="522">
          <cell r="I522" t="str">
            <v>安徽省</v>
          </cell>
          <cell r="J522" t="str">
            <v>合肥市</v>
          </cell>
          <cell r="K522" t="str">
            <v>合肥高新技术产业开发区</v>
          </cell>
        </row>
        <row r="523">
          <cell r="A523" t="str">
            <v>安阳中豫汽车贸易有限公司</v>
          </cell>
        </row>
        <row r="523">
          <cell r="I523" t="str">
            <v>河南省</v>
          </cell>
          <cell r="J523" t="str">
            <v>安阳市</v>
          </cell>
          <cell r="K523" t="str">
            <v>龙安区</v>
          </cell>
        </row>
        <row r="524">
          <cell r="A524" t="str">
            <v>武威华迪信汽车销售服务有限公司</v>
          </cell>
        </row>
        <row r="524">
          <cell r="I524" t="str">
            <v>甘肃省</v>
          </cell>
          <cell r="J524" t="str">
            <v>武威市</v>
          </cell>
          <cell r="K524" t="str">
            <v>凉州区</v>
          </cell>
        </row>
        <row r="525">
          <cell r="A525" t="str">
            <v>西咸新区枭驰智途新能源汽车有限公司</v>
          </cell>
        </row>
        <row r="525">
          <cell r="I525" t="str">
            <v>陕西省</v>
          </cell>
          <cell r="J525" t="str">
            <v>西安市</v>
          </cell>
          <cell r="K525" t="str">
            <v>雁塔区</v>
          </cell>
        </row>
        <row r="526">
          <cell r="A526" t="str">
            <v>山东太亚汽车销售有限公司</v>
          </cell>
        </row>
        <row r="526">
          <cell r="I526" t="str">
            <v>山东省</v>
          </cell>
          <cell r="J526" t="str">
            <v>烟台市</v>
          </cell>
          <cell r="K526" t="str">
            <v>莱山区</v>
          </cell>
        </row>
        <row r="527">
          <cell r="A527" t="str">
            <v>昆明中和愿景汽车销售服务有限公司</v>
          </cell>
        </row>
        <row r="527">
          <cell r="I527" t="str">
            <v>云南省</v>
          </cell>
          <cell r="J527" t="str">
            <v>昆明市</v>
          </cell>
          <cell r="K527" t="str">
            <v>西山区</v>
          </cell>
        </row>
        <row r="528">
          <cell r="A528" t="str">
            <v>武汉优优宏迪汽车销售服务有限公司</v>
          </cell>
        </row>
        <row r="528">
          <cell r="I528" t="str">
            <v>湖北省</v>
          </cell>
          <cell r="J528" t="str">
            <v>武汉市</v>
          </cell>
          <cell r="K528" t="str">
            <v>硚口区</v>
          </cell>
        </row>
        <row r="529">
          <cell r="A529" t="str">
            <v>武汉市盛世王朝汽车销售有限公司硚口星汇分公司</v>
          </cell>
        </row>
        <row r="529">
          <cell r="I529" t="str">
            <v>湖北省</v>
          </cell>
          <cell r="J529" t="str">
            <v>武汉市</v>
          </cell>
          <cell r="K529" t="str">
            <v>硚口区</v>
          </cell>
        </row>
        <row r="530">
          <cell r="A530" t="str">
            <v>汉唐喜荟（深圳）汽车销售服务有限公司</v>
          </cell>
        </row>
        <row r="530">
          <cell r="I530" t="str">
            <v>广东省</v>
          </cell>
          <cell r="J530" t="str">
            <v>深圳市</v>
          </cell>
          <cell r="K530" t="str">
            <v>罗湖区</v>
          </cell>
        </row>
        <row r="531">
          <cell r="A531" t="str">
            <v>陕西欣迪浩瑞汽车销售有限公司</v>
          </cell>
        </row>
        <row r="531">
          <cell r="I531" t="str">
            <v>陕西省</v>
          </cell>
          <cell r="J531" t="str">
            <v>西安市</v>
          </cell>
          <cell r="K531" t="str">
            <v>雁塔区</v>
          </cell>
        </row>
        <row r="532">
          <cell r="A532" t="str">
            <v>南京天麒汽车销售服务有限公司</v>
          </cell>
        </row>
        <row r="532">
          <cell r="I532" t="str">
            <v>江苏省</v>
          </cell>
          <cell r="J532" t="str">
            <v>南京市</v>
          </cell>
          <cell r="K532" t="str">
            <v>江宁区</v>
          </cell>
        </row>
        <row r="533">
          <cell r="A533" t="str">
            <v>厦门市盛世开元汽车销售有限公司湖里万达分公司</v>
          </cell>
        </row>
        <row r="533">
          <cell r="I533" t="str">
            <v>福建省</v>
          </cell>
          <cell r="J533" t="str">
            <v>厦门市</v>
          </cell>
          <cell r="K533" t="str">
            <v>湖里区</v>
          </cell>
        </row>
        <row r="534">
          <cell r="A534" t="str">
            <v>成都新港蔚蓝汽车销售服务有限公司</v>
          </cell>
        </row>
        <row r="534">
          <cell r="I534" t="str">
            <v>四川省</v>
          </cell>
          <cell r="J534" t="str">
            <v>成都市</v>
          </cell>
          <cell r="K534" t="str">
            <v>锦江区</v>
          </cell>
        </row>
        <row r="535">
          <cell r="A535" t="str">
            <v>成都新茂元大汽车销售服务有限公司</v>
          </cell>
        </row>
        <row r="535">
          <cell r="I535" t="str">
            <v>四川省</v>
          </cell>
          <cell r="J535" t="str">
            <v>成都市</v>
          </cell>
          <cell r="K535" t="str">
            <v>双流区</v>
          </cell>
        </row>
        <row r="536">
          <cell r="A536" t="str">
            <v>莆田比亚迪盛世开元汽车销售有限公司荔城分公司</v>
          </cell>
        </row>
        <row r="536">
          <cell r="I536" t="str">
            <v>福建省</v>
          </cell>
          <cell r="J536" t="str">
            <v>莆田市</v>
          </cell>
          <cell r="K536" t="str">
            <v>荔城区</v>
          </cell>
        </row>
        <row r="537">
          <cell r="A537" t="str">
            <v>天津浩天弘业汽车销售服务有限公司</v>
          </cell>
        </row>
        <row r="537">
          <cell r="I537" t="str">
            <v>天津市</v>
          </cell>
          <cell r="J537" t="str">
            <v>天津市</v>
          </cell>
          <cell r="K537" t="str">
            <v>北辰区</v>
          </cell>
        </row>
        <row r="538">
          <cell r="A538" t="str">
            <v>东莞市金通泰新能源汽车有限公司</v>
          </cell>
        </row>
        <row r="538">
          <cell r="I538" t="str">
            <v>广东省</v>
          </cell>
          <cell r="J538" t="str">
            <v>东莞市</v>
          </cell>
          <cell r="K538" t="str">
            <v>-</v>
          </cell>
        </row>
        <row r="539">
          <cell r="A539" t="str">
            <v>江西嘉丰汽车销售服务有限公司</v>
          </cell>
        </row>
        <row r="539">
          <cell r="I539" t="str">
            <v>江西省</v>
          </cell>
          <cell r="J539" t="str">
            <v>上饶市</v>
          </cell>
          <cell r="K539" t="str">
            <v>鄱阳县</v>
          </cell>
        </row>
        <row r="540">
          <cell r="A540" t="str">
            <v>淮安涟迪汽车销售服务有限公司</v>
          </cell>
        </row>
        <row r="540">
          <cell r="I540" t="str">
            <v>江苏省</v>
          </cell>
          <cell r="J540" t="str">
            <v>淮安市</v>
          </cell>
          <cell r="K540" t="str">
            <v>涟水县</v>
          </cell>
        </row>
        <row r="541">
          <cell r="A541" t="str">
            <v>天津市中泰信达汽车销售有限公司</v>
          </cell>
        </row>
        <row r="541">
          <cell r="I541" t="str">
            <v>天津市</v>
          </cell>
          <cell r="J541" t="str">
            <v>天津市</v>
          </cell>
          <cell r="K541" t="str">
            <v>滨海新区</v>
          </cell>
        </row>
        <row r="542">
          <cell r="A542" t="str">
            <v>黔西南州广汇汽车服务有限公司</v>
          </cell>
        </row>
        <row r="542">
          <cell r="I542" t="str">
            <v>贵州省</v>
          </cell>
          <cell r="J542" t="str">
            <v>黔西南布依族苗族自治州</v>
          </cell>
          <cell r="K542" t="str">
            <v>兴义市</v>
          </cell>
        </row>
        <row r="543">
          <cell r="A543" t="str">
            <v>延安海通泰汽车销售有限公司</v>
          </cell>
        </row>
        <row r="543">
          <cell r="I543" t="str">
            <v>陕西省</v>
          </cell>
          <cell r="J543" t="str">
            <v>延安市</v>
          </cell>
          <cell r="K543" t="str">
            <v>宝塔区</v>
          </cell>
        </row>
        <row r="544">
          <cell r="A544" t="str">
            <v>天津市津汇恒通汽车销售服务有限公司</v>
          </cell>
        </row>
        <row r="544">
          <cell r="I544" t="str">
            <v>天津市</v>
          </cell>
          <cell r="J544" t="str">
            <v>天津市</v>
          </cell>
          <cell r="K544" t="str">
            <v>南开区</v>
          </cell>
        </row>
        <row r="545">
          <cell r="A545" t="str">
            <v>溧阳海之森汽车销售服务有限公司</v>
          </cell>
        </row>
        <row r="545">
          <cell r="I545" t="str">
            <v>江苏省</v>
          </cell>
          <cell r="J545" t="str">
            <v>常州市</v>
          </cell>
          <cell r="K545" t="str">
            <v>溧阳市</v>
          </cell>
        </row>
        <row r="546">
          <cell r="A546" t="str">
            <v>郴州浩迪汽车贸易有限公司</v>
          </cell>
        </row>
        <row r="546">
          <cell r="I546" t="str">
            <v>湖南省</v>
          </cell>
          <cell r="J546" t="str">
            <v>郴州市</v>
          </cell>
          <cell r="K546" t="str">
            <v>北湖区</v>
          </cell>
        </row>
        <row r="547">
          <cell r="A547" t="str">
            <v>临沂盛世鑫诚汽车销售服务有限公司</v>
          </cell>
        </row>
        <row r="547">
          <cell r="I547" t="str">
            <v>山东省</v>
          </cell>
          <cell r="J547" t="str">
            <v>临沂市</v>
          </cell>
          <cell r="K547" t="str">
            <v>兰山区</v>
          </cell>
        </row>
        <row r="548">
          <cell r="A548" t="str">
            <v>巴中市成强盛世汽车贸易有限公司</v>
          </cell>
        </row>
        <row r="548">
          <cell r="I548" t="str">
            <v>四川省</v>
          </cell>
          <cell r="J548" t="str">
            <v>巴中市</v>
          </cell>
          <cell r="K548" t="str">
            <v>巴州区</v>
          </cell>
        </row>
        <row r="549">
          <cell r="A549" t="str">
            <v>广州市旭诚汽车销售服务有限公司</v>
          </cell>
        </row>
        <row r="549">
          <cell r="I549" t="str">
            <v>广东省</v>
          </cell>
          <cell r="J549" t="str">
            <v>广州市</v>
          </cell>
          <cell r="K549" t="str">
            <v>白云区</v>
          </cell>
        </row>
        <row r="550">
          <cell r="A550" t="str">
            <v>枣庄国豪新能源汽车销售有限公司</v>
          </cell>
        </row>
        <row r="550">
          <cell r="I550" t="str">
            <v>山东省</v>
          </cell>
          <cell r="J550" t="str">
            <v>枣庄市</v>
          </cell>
          <cell r="K550" t="str">
            <v>薛城区</v>
          </cell>
        </row>
        <row r="551">
          <cell r="A551" t="str">
            <v>湖南星瑞迪汽车销售服务有限公司</v>
          </cell>
        </row>
        <row r="551">
          <cell r="I551" t="str">
            <v>湖南省</v>
          </cell>
          <cell r="J551" t="str">
            <v>长沙市</v>
          </cell>
          <cell r="K551" t="str">
            <v>开福区</v>
          </cell>
        </row>
        <row r="552">
          <cell r="A552" t="str">
            <v>衢州迪通汽车销售有限公司</v>
          </cell>
        </row>
        <row r="552">
          <cell r="I552" t="str">
            <v>浙江省</v>
          </cell>
          <cell r="J552" t="str">
            <v>衢州市</v>
          </cell>
          <cell r="K552" t="str">
            <v>柯城区</v>
          </cell>
        </row>
        <row r="553">
          <cell r="A553" t="str">
            <v>云南谊菲特汽车销售服务有限公司</v>
          </cell>
        </row>
        <row r="553">
          <cell r="I553" t="str">
            <v>云南省</v>
          </cell>
          <cell r="J553" t="str">
            <v>昆明市</v>
          </cell>
          <cell r="K553" t="str">
            <v>五华区</v>
          </cell>
        </row>
        <row r="554">
          <cell r="A554" t="str">
            <v>南宁佳万汽车销售有限公司</v>
          </cell>
        </row>
        <row r="554">
          <cell r="I554" t="str">
            <v>广西壮族自治区</v>
          </cell>
          <cell r="J554" t="str">
            <v>南宁市</v>
          </cell>
          <cell r="K554" t="str">
            <v>青秀区</v>
          </cell>
        </row>
        <row r="555">
          <cell r="A555" t="str">
            <v>台州广成岭迪新能源汽车有限公司</v>
          </cell>
        </row>
        <row r="555">
          <cell r="I555" t="str">
            <v>浙江省</v>
          </cell>
          <cell r="J555" t="str">
            <v>台州市</v>
          </cell>
          <cell r="K555" t="str">
            <v>温岭市</v>
          </cell>
        </row>
        <row r="556">
          <cell r="A556" t="str">
            <v>长治市宝迪亚汽车销售有限公司</v>
          </cell>
        </row>
        <row r="556">
          <cell r="I556" t="str">
            <v>山西省</v>
          </cell>
          <cell r="J556" t="str">
            <v>长治市</v>
          </cell>
          <cell r="K556" t="str">
            <v>潞州区</v>
          </cell>
        </row>
        <row r="557">
          <cell r="A557" t="str">
            <v>凉山州宇杰美雅汽车销售服务有限公司</v>
          </cell>
        </row>
        <row r="557">
          <cell r="I557" t="str">
            <v>四川省</v>
          </cell>
          <cell r="J557" t="str">
            <v>凉山彝族自治州</v>
          </cell>
          <cell r="K557" t="str">
            <v>西昌市</v>
          </cell>
        </row>
        <row r="558">
          <cell r="A558" t="str">
            <v>宿州市金万尚汽车销售服务有限公司</v>
          </cell>
        </row>
        <row r="558">
          <cell r="I558" t="str">
            <v>安徽省</v>
          </cell>
          <cell r="J558" t="str">
            <v>宿州市</v>
          </cell>
          <cell r="K558" t="str">
            <v>宿州经济技术开发区</v>
          </cell>
        </row>
        <row r="559">
          <cell r="A559" t="str">
            <v>广州悦国潮汽车销售服务有限公司</v>
          </cell>
        </row>
        <row r="559">
          <cell r="I559" t="str">
            <v>广东省</v>
          </cell>
          <cell r="J559" t="str">
            <v>广州市</v>
          </cell>
          <cell r="K559" t="str">
            <v>番禺区</v>
          </cell>
        </row>
        <row r="560">
          <cell r="A560" t="str">
            <v>绍兴豪迪汽车销售有限公司</v>
          </cell>
        </row>
        <row r="560">
          <cell r="I560" t="str">
            <v>浙江省</v>
          </cell>
          <cell r="J560" t="str">
            <v>绍兴市</v>
          </cell>
          <cell r="K560" t="str">
            <v>上虞区</v>
          </cell>
        </row>
        <row r="561">
          <cell r="A561" t="str">
            <v>重庆隆盛源汽车销售服务有限公司中央公园分公司</v>
          </cell>
        </row>
        <row r="561">
          <cell r="I561" t="str">
            <v>重庆市</v>
          </cell>
          <cell r="J561" t="str">
            <v>重庆市</v>
          </cell>
          <cell r="K561" t="str">
            <v>渝北区</v>
          </cell>
        </row>
        <row r="562">
          <cell r="A562" t="str">
            <v>长沙鑫普汽车销售有限公司</v>
          </cell>
        </row>
        <row r="562">
          <cell r="I562" t="str">
            <v>湖南省</v>
          </cell>
          <cell r="J562" t="str">
            <v>长沙市</v>
          </cell>
          <cell r="K562" t="str">
            <v>芙蓉区</v>
          </cell>
        </row>
        <row r="563">
          <cell r="A563" t="str">
            <v>阿克苏万隆鸿迪汽车销售有限公司</v>
          </cell>
        </row>
        <row r="563">
          <cell r="I563" t="str">
            <v>新疆维吾尔自治区</v>
          </cell>
          <cell r="J563" t="str">
            <v>阿克苏地区</v>
          </cell>
          <cell r="K563" t="str">
            <v>温宿县</v>
          </cell>
        </row>
        <row r="564">
          <cell r="A564" t="str">
            <v>山西道蓝亚泰新能源科技有限责任公司</v>
          </cell>
        </row>
        <row r="564">
          <cell r="I564" t="str">
            <v>山西省</v>
          </cell>
          <cell r="J564" t="str">
            <v>太原市</v>
          </cell>
          <cell r="K564" t="str">
            <v>万柏林区</v>
          </cell>
        </row>
        <row r="565">
          <cell r="A565" t="str">
            <v>广州东湖中合汽车销售有限公司</v>
          </cell>
        </row>
        <row r="565">
          <cell r="I565" t="str">
            <v>广东省</v>
          </cell>
          <cell r="J565" t="str">
            <v>广州市</v>
          </cell>
          <cell r="K565" t="str">
            <v>海珠区</v>
          </cell>
        </row>
        <row r="566">
          <cell r="A566" t="str">
            <v>德阳新港永熙汽车销售服务有限公司</v>
          </cell>
        </row>
        <row r="566">
          <cell r="I566" t="str">
            <v>四川省</v>
          </cell>
          <cell r="J566" t="str">
            <v>德阳市</v>
          </cell>
          <cell r="K566" t="str">
            <v>旌阳区</v>
          </cell>
        </row>
        <row r="567">
          <cell r="A567" t="str">
            <v>江西君迪汽车销售服务有限公司</v>
          </cell>
        </row>
        <row r="567">
          <cell r="I567" t="str">
            <v>江西省</v>
          </cell>
          <cell r="J567" t="str">
            <v>九江市</v>
          </cell>
          <cell r="K567" t="str">
            <v>濂溪区</v>
          </cell>
        </row>
        <row r="568">
          <cell r="A568" t="str">
            <v>菏泽圣华汽车销售服务有限公司</v>
          </cell>
        </row>
        <row r="568">
          <cell r="I568" t="str">
            <v>山东省</v>
          </cell>
          <cell r="J568" t="str">
            <v>菏泽市</v>
          </cell>
          <cell r="K568" t="str">
            <v>牡丹区</v>
          </cell>
        </row>
        <row r="569">
          <cell r="A569" t="str">
            <v>重庆渝迪汽车销售服务有限公司</v>
          </cell>
        </row>
        <row r="569">
          <cell r="I569" t="str">
            <v>重庆市</v>
          </cell>
          <cell r="J569" t="str">
            <v>重庆市</v>
          </cell>
          <cell r="K569" t="str">
            <v>渝北区</v>
          </cell>
        </row>
        <row r="570">
          <cell r="A570" t="str">
            <v>驻马店市福顺汽车服务有限公司</v>
          </cell>
        </row>
        <row r="570">
          <cell r="I570" t="str">
            <v>河南省</v>
          </cell>
          <cell r="J570" t="str">
            <v>驻马店市</v>
          </cell>
          <cell r="K570" t="str">
            <v>驿城区</v>
          </cell>
        </row>
        <row r="571">
          <cell r="A571" t="str">
            <v>广州市云海汽车销售有限公司</v>
          </cell>
        </row>
        <row r="571">
          <cell r="I571" t="str">
            <v>广东省</v>
          </cell>
          <cell r="J571" t="str">
            <v>广州市</v>
          </cell>
          <cell r="K571" t="str">
            <v>增城区</v>
          </cell>
        </row>
        <row r="572">
          <cell r="A572" t="str">
            <v>湖南永通华欣汽车销售服务有限公司</v>
          </cell>
        </row>
        <row r="572">
          <cell r="I572" t="str">
            <v>湖南省</v>
          </cell>
          <cell r="J572" t="str">
            <v>长沙市</v>
          </cell>
          <cell r="K572" t="str">
            <v>望城区</v>
          </cell>
        </row>
        <row r="573">
          <cell r="A573" t="str">
            <v>象山慈鑫盛景新能源汽车销售服务有限公司</v>
          </cell>
        </row>
        <row r="573">
          <cell r="I573" t="str">
            <v>浙江省</v>
          </cell>
          <cell r="J573" t="str">
            <v>宁波市</v>
          </cell>
          <cell r="K573" t="str">
            <v>象山县</v>
          </cell>
        </row>
        <row r="574">
          <cell r="A574" t="str">
            <v>青岛市盛世路骐汽车销售有限公司城阳分公司</v>
          </cell>
        </row>
        <row r="574">
          <cell r="I574" t="str">
            <v>山东省</v>
          </cell>
          <cell r="J574" t="str">
            <v>青岛市</v>
          </cell>
          <cell r="K574" t="str">
            <v>城阳区</v>
          </cell>
        </row>
        <row r="575">
          <cell r="A575" t="str">
            <v>成都市盛世新景汽车销售有限公司双流分公司</v>
          </cell>
        </row>
        <row r="575">
          <cell r="I575" t="str">
            <v>四川省</v>
          </cell>
          <cell r="J575" t="str">
            <v>成都市</v>
          </cell>
          <cell r="K575" t="str">
            <v>双流区</v>
          </cell>
        </row>
        <row r="576">
          <cell r="A576" t="str">
            <v>成都时代远景新能源汽车销售服务有限公司</v>
          </cell>
        </row>
        <row r="576">
          <cell r="I576" t="str">
            <v>四川省</v>
          </cell>
          <cell r="J576" t="str">
            <v>成都市</v>
          </cell>
          <cell r="K576" t="str">
            <v>双流区</v>
          </cell>
        </row>
        <row r="577">
          <cell r="A577" t="str">
            <v>日照国旺汽车销售服务有限公司</v>
          </cell>
        </row>
        <row r="577">
          <cell r="I577" t="str">
            <v>山东省</v>
          </cell>
          <cell r="J577" t="str">
            <v>日照市</v>
          </cell>
          <cell r="K577" t="str">
            <v>东港区</v>
          </cell>
        </row>
        <row r="578">
          <cell r="A578" t="str">
            <v>杭州广成瑞迪新能源汽车有限公司</v>
          </cell>
        </row>
        <row r="578">
          <cell r="I578" t="str">
            <v>浙江省</v>
          </cell>
          <cell r="J578" t="str">
            <v>杭州市</v>
          </cell>
          <cell r="K578" t="str">
            <v>临安区</v>
          </cell>
        </row>
        <row r="579">
          <cell r="A579" t="str">
            <v>盐城永泓汽车销售有限公司</v>
          </cell>
        </row>
        <row r="579">
          <cell r="I579" t="str">
            <v>江苏省</v>
          </cell>
          <cell r="J579" t="str">
            <v>盐城市</v>
          </cell>
          <cell r="K579" t="str">
            <v>亭湖区</v>
          </cell>
        </row>
        <row r="580">
          <cell r="A580" t="str">
            <v>重庆锐意恒汽车销售服务有限公司</v>
          </cell>
        </row>
        <row r="580">
          <cell r="I580" t="str">
            <v>重庆市</v>
          </cell>
          <cell r="J580" t="str">
            <v>重庆市</v>
          </cell>
          <cell r="K580" t="str">
            <v>九龙坡区</v>
          </cell>
        </row>
        <row r="581">
          <cell r="A581" t="str">
            <v>青岛喜林迪汽车销售服务有限公司</v>
          </cell>
        </row>
        <row r="581">
          <cell r="I581" t="str">
            <v>山东省</v>
          </cell>
          <cell r="J581" t="str">
            <v>青岛市</v>
          </cell>
          <cell r="K581" t="str">
            <v>市北区</v>
          </cell>
        </row>
        <row r="582">
          <cell r="A582" t="str">
            <v>唐山腾迪汽车销售有限责任公司</v>
          </cell>
        </row>
        <row r="582">
          <cell r="I582" t="str">
            <v>河北省</v>
          </cell>
          <cell r="J582" t="str">
            <v>唐山市</v>
          </cell>
          <cell r="K582" t="str">
            <v>唐山高新技术产业开发区</v>
          </cell>
        </row>
        <row r="583">
          <cell r="A583" t="str">
            <v>广西贵港市弘盛汽车销售服务有限公司</v>
          </cell>
        </row>
        <row r="583">
          <cell r="I583" t="str">
            <v>广西壮族自治区</v>
          </cell>
          <cell r="J583" t="str">
            <v>贵港市</v>
          </cell>
          <cell r="K583" t="str">
            <v>港北区</v>
          </cell>
        </row>
        <row r="584">
          <cell r="A584" t="str">
            <v>茂名市粤星汽车贸易有限公司</v>
          </cell>
        </row>
        <row r="584">
          <cell r="I584" t="str">
            <v>广东省</v>
          </cell>
          <cell r="J584" t="str">
            <v>茂名市</v>
          </cell>
          <cell r="K584" t="str">
            <v>电白区</v>
          </cell>
        </row>
        <row r="585">
          <cell r="A585" t="str">
            <v>荆门市永迪汽车销售服务有限公司</v>
          </cell>
        </row>
        <row r="585">
          <cell r="I585" t="str">
            <v>湖北省</v>
          </cell>
          <cell r="J585" t="str">
            <v>荆门市</v>
          </cell>
          <cell r="K585" t="str">
            <v>掇刀区</v>
          </cell>
        </row>
        <row r="586">
          <cell r="A586" t="str">
            <v>郑州俊嘉汽车销售有限公司</v>
          </cell>
        </row>
        <row r="586">
          <cell r="I586" t="str">
            <v>河南省</v>
          </cell>
          <cell r="J586" t="str">
            <v>郑州市</v>
          </cell>
          <cell r="K586" t="str">
            <v>中原区</v>
          </cell>
        </row>
        <row r="587">
          <cell r="A587" t="str">
            <v>东莞市利中泰新能源汽车有限公司</v>
          </cell>
        </row>
        <row r="587">
          <cell r="I587" t="str">
            <v>广东省</v>
          </cell>
          <cell r="J587" t="str">
            <v>东莞市</v>
          </cell>
          <cell r="K587" t="str">
            <v>-</v>
          </cell>
        </row>
        <row r="588">
          <cell r="A588" t="str">
            <v>中山市安迪通汽车贸易有限公司</v>
          </cell>
        </row>
        <row r="588">
          <cell r="I588" t="str">
            <v>广东省</v>
          </cell>
          <cell r="J588" t="str">
            <v>中山市</v>
          </cell>
          <cell r="K588" t="str">
            <v>-</v>
          </cell>
        </row>
        <row r="589">
          <cell r="A589" t="str">
            <v>佛山市安骏隆汽车贸易有限公司</v>
          </cell>
        </row>
        <row r="589">
          <cell r="I589" t="str">
            <v>广东省</v>
          </cell>
          <cell r="J589" t="str">
            <v>佛山市</v>
          </cell>
          <cell r="K589" t="str">
            <v>三水区</v>
          </cell>
        </row>
        <row r="590">
          <cell r="A590" t="str">
            <v>保定市鼎驭汽车贸易有限公司</v>
          </cell>
        </row>
        <row r="590">
          <cell r="I590" t="str">
            <v>河北省</v>
          </cell>
          <cell r="J590" t="str">
            <v>保定市</v>
          </cell>
          <cell r="K590" t="str">
            <v>清苑区</v>
          </cell>
        </row>
        <row r="591">
          <cell r="A591" t="str">
            <v>六安市翔隆迪汽车销售服务有限公司</v>
          </cell>
        </row>
        <row r="591">
          <cell r="I591" t="str">
            <v>安徽省</v>
          </cell>
          <cell r="J591" t="str">
            <v>六安市</v>
          </cell>
          <cell r="K591" t="str">
            <v>金安区</v>
          </cell>
        </row>
        <row r="592">
          <cell r="A592" t="str">
            <v>杭州广成浙迪新能源汽车有限公司</v>
          </cell>
        </row>
        <row r="592">
          <cell r="I592" t="str">
            <v>浙江省</v>
          </cell>
          <cell r="J592" t="str">
            <v>杭州市</v>
          </cell>
          <cell r="K592" t="str">
            <v>西湖区</v>
          </cell>
        </row>
        <row r="593">
          <cell r="A593" t="str">
            <v>柳州市欣迪汽车销售服务有限公司</v>
          </cell>
        </row>
        <row r="593">
          <cell r="I593" t="str">
            <v>广西壮族自治区</v>
          </cell>
          <cell r="J593" t="str">
            <v>柳州市</v>
          </cell>
          <cell r="K593" t="str">
            <v>城中区</v>
          </cell>
        </row>
        <row r="594">
          <cell r="A594" t="str">
            <v>烟台诚岳汽车销售有限公司</v>
          </cell>
        </row>
        <row r="594">
          <cell r="I594" t="str">
            <v>山东省</v>
          </cell>
          <cell r="J594" t="str">
            <v>烟台市</v>
          </cell>
          <cell r="K594" t="str">
            <v>莱州市</v>
          </cell>
        </row>
        <row r="595">
          <cell r="A595" t="str">
            <v>武汉市盛世王朝汽车销售有限公司东西湖万达分公司</v>
          </cell>
        </row>
        <row r="595">
          <cell r="I595" t="str">
            <v>湖北省</v>
          </cell>
          <cell r="J595" t="str">
            <v>武汉市</v>
          </cell>
          <cell r="K595" t="str">
            <v>东西湖区</v>
          </cell>
        </row>
        <row r="596">
          <cell r="A596" t="str">
            <v>漯河市裕润汽车销售服务有限公司</v>
          </cell>
        </row>
        <row r="596">
          <cell r="I596" t="str">
            <v>河南省</v>
          </cell>
          <cell r="J596" t="str">
            <v>漯河市</v>
          </cell>
          <cell r="K596" t="str">
            <v>郾城区</v>
          </cell>
        </row>
        <row r="597">
          <cell r="A597" t="str">
            <v>东莞市景汇汽车有限公司</v>
          </cell>
        </row>
        <row r="597">
          <cell r="I597" t="str">
            <v>广东省</v>
          </cell>
          <cell r="J597" t="str">
            <v>东莞市</v>
          </cell>
          <cell r="K597" t="str">
            <v>-</v>
          </cell>
        </row>
        <row r="598">
          <cell r="A598" t="str">
            <v>佛山恒粤汽车销售服务有限公司</v>
          </cell>
        </row>
        <row r="598">
          <cell r="I598" t="str">
            <v>广东省</v>
          </cell>
          <cell r="J598" t="str">
            <v>佛山市</v>
          </cell>
          <cell r="K598" t="str">
            <v>顺德区</v>
          </cell>
        </row>
        <row r="599">
          <cell r="A599" t="str">
            <v>合肥市鑫耀迪汽车销售服务有限公司</v>
          </cell>
        </row>
        <row r="599">
          <cell r="I599" t="str">
            <v>安徽省</v>
          </cell>
          <cell r="J599" t="str">
            <v>合肥市</v>
          </cell>
          <cell r="K599" t="str">
            <v>蜀山区</v>
          </cell>
        </row>
        <row r="600">
          <cell r="A600" t="str">
            <v>内蒙古迪润汽车贸易有限公司</v>
          </cell>
        </row>
        <row r="600">
          <cell r="I600" t="str">
            <v>内蒙古自治区</v>
          </cell>
          <cell r="J600" t="str">
            <v>呼和浩特市</v>
          </cell>
          <cell r="K600" t="str">
            <v>回民区</v>
          </cell>
        </row>
        <row r="601">
          <cell r="A601" t="str">
            <v>广州璟迪汽车销售服务有限公司</v>
          </cell>
        </row>
        <row r="601">
          <cell r="I601" t="str">
            <v>广东省</v>
          </cell>
          <cell r="J601" t="str">
            <v>广州市</v>
          </cell>
          <cell r="K601" t="str">
            <v>天河区</v>
          </cell>
        </row>
        <row r="602">
          <cell r="A602" t="str">
            <v>成都市乾元新景新能源汽车服务有限公司高新第二分公司</v>
          </cell>
        </row>
        <row r="602">
          <cell r="I602" t="str">
            <v>四川省</v>
          </cell>
          <cell r="J602" t="str">
            <v>成都市</v>
          </cell>
          <cell r="K602" t="str">
            <v>武侯区</v>
          </cell>
        </row>
        <row r="603">
          <cell r="A603" t="str">
            <v>楚雄中和愿景汽车销售服务有限公司</v>
          </cell>
        </row>
        <row r="603">
          <cell r="I603" t="str">
            <v>云南省</v>
          </cell>
          <cell r="J603" t="str">
            <v>楚雄彝族自治州</v>
          </cell>
          <cell r="K603" t="str">
            <v>楚雄市</v>
          </cell>
        </row>
        <row r="604">
          <cell r="A604" t="str">
            <v>江门市广晟汽车贸易有限公司</v>
          </cell>
        </row>
        <row r="604">
          <cell r="I604" t="str">
            <v>广东省</v>
          </cell>
          <cell r="J604" t="str">
            <v>江门市</v>
          </cell>
          <cell r="K604" t="str">
            <v>新会区</v>
          </cell>
        </row>
        <row r="605">
          <cell r="A605" t="str">
            <v>茂名千顺汽车有限公司</v>
          </cell>
        </row>
        <row r="605">
          <cell r="I605" t="str">
            <v>广东省</v>
          </cell>
          <cell r="J605" t="str">
            <v>茂名市</v>
          </cell>
          <cell r="K605" t="str">
            <v>茂南区</v>
          </cell>
        </row>
        <row r="606">
          <cell r="A606" t="str">
            <v>南通广成南迪新能源汽车销售有限公司</v>
          </cell>
        </row>
        <row r="606">
          <cell r="I606" t="str">
            <v>江苏省</v>
          </cell>
          <cell r="J606" t="str">
            <v>南通市</v>
          </cell>
          <cell r="K606" t="str">
            <v>海门区</v>
          </cell>
        </row>
        <row r="607">
          <cell r="A607" t="str">
            <v>广州市鸿利汽车销售服务有限公司</v>
          </cell>
        </row>
        <row r="607">
          <cell r="I607" t="str">
            <v>广东省</v>
          </cell>
          <cell r="J607" t="str">
            <v>广州市</v>
          </cell>
          <cell r="K607" t="str">
            <v>白云区</v>
          </cell>
        </row>
        <row r="608">
          <cell r="A608" t="str">
            <v>苏州宝升新能源汽车销售服务有限公司</v>
          </cell>
        </row>
        <row r="608">
          <cell r="I608" t="str">
            <v>江苏省</v>
          </cell>
          <cell r="J608" t="str">
            <v>苏州市</v>
          </cell>
          <cell r="K608" t="str">
            <v>吴江区</v>
          </cell>
        </row>
        <row r="609">
          <cell r="A609" t="str">
            <v>合肥市路骐汽车销售有限公司之心城分公司</v>
          </cell>
        </row>
        <row r="609">
          <cell r="I609" t="str">
            <v>安徽省</v>
          </cell>
          <cell r="J609" t="str">
            <v>合肥市</v>
          </cell>
          <cell r="K609" t="str">
            <v>蜀山区</v>
          </cell>
        </row>
        <row r="610">
          <cell r="A610" t="str">
            <v>运城荣迪汽车销售服务有限公司</v>
          </cell>
        </row>
        <row r="610">
          <cell r="I610" t="str">
            <v>山西省</v>
          </cell>
          <cell r="J610" t="str">
            <v>运城市</v>
          </cell>
          <cell r="K610" t="str">
            <v>盐湖区</v>
          </cell>
        </row>
        <row r="611">
          <cell r="A611" t="str">
            <v>合肥翔荣迪汽车销售服务有限公司</v>
          </cell>
        </row>
        <row r="611">
          <cell r="I611" t="str">
            <v>安徽省</v>
          </cell>
          <cell r="J611" t="str">
            <v>合肥市</v>
          </cell>
          <cell r="K611" t="str">
            <v>包河区</v>
          </cell>
        </row>
        <row r="612">
          <cell r="A612" t="str">
            <v>杭州广成美迪新能源有限公司</v>
          </cell>
        </row>
        <row r="612">
          <cell r="I612" t="str">
            <v>浙江省</v>
          </cell>
          <cell r="J612" t="str">
            <v>杭州市</v>
          </cell>
          <cell r="K612" t="str">
            <v>西湖区</v>
          </cell>
        </row>
        <row r="613">
          <cell r="A613" t="str">
            <v>清远市潮盈汽车销售服务有限公司</v>
          </cell>
        </row>
        <row r="613">
          <cell r="I613" t="str">
            <v>广东省</v>
          </cell>
          <cell r="J613" t="str">
            <v>清远市</v>
          </cell>
          <cell r="K613" t="str">
            <v>清城区</v>
          </cell>
        </row>
        <row r="614">
          <cell r="A614" t="str">
            <v>南京乾元新景汽车销售有限公司</v>
          </cell>
        </row>
        <row r="614">
          <cell r="I614" t="str">
            <v>江苏省</v>
          </cell>
          <cell r="J614" t="str">
            <v>南京市</v>
          </cell>
          <cell r="K614" t="str">
            <v>建邺区</v>
          </cell>
        </row>
        <row r="615">
          <cell r="A615" t="str">
            <v>韶关市华盛汽车销售有限公司</v>
          </cell>
        </row>
        <row r="615">
          <cell r="I615" t="str">
            <v>广东省</v>
          </cell>
          <cell r="J615" t="str">
            <v>韶关市</v>
          </cell>
          <cell r="K615" t="str">
            <v>浈江区</v>
          </cell>
        </row>
        <row r="616">
          <cell r="A616" t="str">
            <v>临西县梓康汽车销售有限公司</v>
          </cell>
        </row>
        <row r="616">
          <cell r="I616" t="str">
            <v>河北省</v>
          </cell>
          <cell r="J616" t="str">
            <v>邢台市</v>
          </cell>
          <cell r="K616" t="str">
            <v>临西县</v>
          </cell>
        </row>
        <row r="617">
          <cell r="A617" t="str">
            <v>安徽鑫隆迪汽车销售服务有限公司</v>
          </cell>
        </row>
        <row r="617">
          <cell r="I617" t="str">
            <v>安徽省</v>
          </cell>
          <cell r="J617" t="str">
            <v>合肥市</v>
          </cell>
          <cell r="K617" t="str">
            <v>蜀山区</v>
          </cell>
        </row>
        <row r="618">
          <cell r="A618" t="str">
            <v>烟台诚岭汽车销售有限公司</v>
          </cell>
        </row>
        <row r="618">
          <cell r="I618" t="str">
            <v>山东省</v>
          </cell>
          <cell r="J618" t="str">
            <v>烟台市</v>
          </cell>
          <cell r="K618" t="str">
            <v>龙口市</v>
          </cell>
        </row>
        <row r="619">
          <cell r="A619" t="str">
            <v>山东兴德汽车销售有限公司</v>
          </cell>
        </row>
        <row r="619">
          <cell r="I619" t="str">
            <v>山东省</v>
          </cell>
          <cell r="J619" t="str">
            <v>泰安市</v>
          </cell>
          <cell r="K619" t="str">
            <v>岱岳区</v>
          </cell>
        </row>
        <row r="620">
          <cell r="A620" t="str">
            <v>丰城市年富汽车贸易有限公司</v>
          </cell>
        </row>
        <row r="620">
          <cell r="I620" t="str">
            <v>江西省</v>
          </cell>
          <cell r="J620" t="str">
            <v>宜春市</v>
          </cell>
          <cell r="K620" t="str">
            <v>丰城市</v>
          </cell>
        </row>
        <row r="621">
          <cell r="A621" t="str">
            <v>汕头市新鸿源汽车销售服务有限公司</v>
          </cell>
        </row>
        <row r="621">
          <cell r="I621" t="str">
            <v>广东省</v>
          </cell>
          <cell r="J621" t="str">
            <v>汕头市</v>
          </cell>
          <cell r="K621" t="str">
            <v>龙湖区</v>
          </cell>
        </row>
        <row r="622">
          <cell r="A622" t="str">
            <v>七台河腾辉贸易有限责任公司</v>
          </cell>
        </row>
        <row r="622">
          <cell r="I622" t="str">
            <v>黑龙江省</v>
          </cell>
          <cell r="J622" t="str">
            <v>七台河市</v>
          </cell>
          <cell r="K622" t="str">
            <v>桃山区</v>
          </cell>
        </row>
        <row r="623">
          <cell r="A623" t="str">
            <v>成都绿动天润新能源汽车销售有限公司</v>
          </cell>
        </row>
        <row r="623">
          <cell r="I623" t="str">
            <v>四川省</v>
          </cell>
          <cell r="J623" t="str">
            <v>成都市</v>
          </cell>
          <cell r="K623" t="str">
            <v>青羊区</v>
          </cell>
        </row>
        <row r="624">
          <cell r="A624" t="str">
            <v>南通广成汇迪新能源汽车销售服务有限公司</v>
          </cell>
        </row>
        <row r="624">
          <cell r="I624" t="str">
            <v>江苏省</v>
          </cell>
          <cell r="J624" t="str">
            <v>南通市</v>
          </cell>
          <cell r="K624" t="str">
            <v>通州区</v>
          </cell>
        </row>
        <row r="625">
          <cell r="A625" t="str">
            <v>保定顶蓝汽车贸易有限公司</v>
          </cell>
        </row>
        <row r="625">
          <cell r="I625" t="str">
            <v>河北省</v>
          </cell>
          <cell r="J625" t="str">
            <v>保定市</v>
          </cell>
          <cell r="K625" t="str">
            <v>高碑店市</v>
          </cell>
        </row>
        <row r="626">
          <cell r="A626" t="str">
            <v>朝阳鑫骏旗汽车销售服务有限公司</v>
          </cell>
        </row>
        <row r="626">
          <cell r="I626" t="str">
            <v>辽宁省</v>
          </cell>
          <cell r="J626" t="str">
            <v>朝阳市</v>
          </cell>
          <cell r="K626" t="str">
            <v>龙城区</v>
          </cell>
        </row>
        <row r="627">
          <cell r="A627" t="str">
            <v>淄博乾元新景汽车销售有限公司淄川分公司</v>
          </cell>
        </row>
        <row r="627">
          <cell r="I627" t="str">
            <v>山东省</v>
          </cell>
          <cell r="J627" t="str">
            <v>淄博市</v>
          </cell>
          <cell r="K627" t="str">
            <v>淄川区</v>
          </cell>
        </row>
        <row r="628">
          <cell r="A628" t="str">
            <v>重庆江迪汽车销售服务有限公司</v>
          </cell>
        </row>
        <row r="628">
          <cell r="I628" t="str">
            <v>重庆市</v>
          </cell>
          <cell r="J628" t="str">
            <v>重庆市</v>
          </cell>
          <cell r="K628" t="str">
            <v>渝北区</v>
          </cell>
        </row>
        <row r="629">
          <cell r="A629" t="str">
            <v>东莞市网益鸿汽车有限责任公司</v>
          </cell>
        </row>
        <row r="629">
          <cell r="I629" t="str">
            <v>广东省</v>
          </cell>
          <cell r="J629" t="str">
            <v>东莞市</v>
          </cell>
          <cell r="K629" t="str">
            <v>-</v>
          </cell>
        </row>
        <row r="630">
          <cell r="A630" t="str">
            <v>东莞市聚东汽车销售服务有限公司</v>
          </cell>
        </row>
        <row r="630">
          <cell r="I630" t="str">
            <v>广东省</v>
          </cell>
          <cell r="J630" t="str">
            <v>东莞市</v>
          </cell>
          <cell r="K630" t="str">
            <v>-</v>
          </cell>
        </row>
        <row r="631">
          <cell r="A631" t="str">
            <v>中山市迪宏汽车销售服务有限公司</v>
          </cell>
        </row>
        <row r="631">
          <cell r="I631" t="str">
            <v>广东省</v>
          </cell>
          <cell r="J631" t="str">
            <v>中山市</v>
          </cell>
          <cell r="K631" t="str">
            <v>-</v>
          </cell>
        </row>
        <row r="632">
          <cell r="A632" t="str">
            <v>佛山市桂迪汽车贸易有限公司</v>
          </cell>
        </row>
        <row r="632">
          <cell r="I632" t="str">
            <v>广东省</v>
          </cell>
          <cell r="J632" t="str">
            <v>佛山市</v>
          </cell>
          <cell r="K632" t="str">
            <v>南海区</v>
          </cell>
        </row>
        <row r="633">
          <cell r="A633" t="str">
            <v>内蒙古世通嘉瑞汽车销售服务有限公司</v>
          </cell>
        </row>
        <row r="633">
          <cell r="I633" t="str">
            <v>内蒙古自治区</v>
          </cell>
          <cell r="J633" t="str">
            <v>包头市</v>
          </cell>
          <cell r="K633" t="str">
            <v>九原区</v>
          </cell>
        </row>
        <row r="634">
          <cell r="A634" t="str">
            <v>天津市津汇诚通汽车销售服务有限公司</v>
          </cell>
        </row>
        <row r="634">
          <cell r="I634" t="str">
            <v>天津市</v>
          </cell>
          <cell r="J634" t="str">
            <v>天津市</v>
          </cell>
          <cell r="K634" t="str">
            <v>北辰区</v>
          </cell>
        </row>
        <row r="635">
          <cell r="A635" t="str">
            <v>广州劲迪汽车销售服务有限公司</v>
          </cell>
        </row>
        <row r="635">
          <cell r="I635" t="str">
            <v>广东省</v>
          </cell>
          <cell r="J635" t="str">
            <v>广州市</v>
          </cell>
          <cell r="K635" t="str">
            <v>黄埔区</v>
          </cell>
        </row>
        <row r="636">
          <cell r="A636" t="str">
            <v>广州市中迪新能源汽车有限公司</v>
          </cell>
        </row>
        <row r="636">
          <cell r="I636" t="str">
            <v>广东省</v>
          </cell>
          <cell r="J636" t="str">
            <v>广州市</v>
          </cell>
          <cell r="K636" t="str">
            <v>荔湾区</v>
          </cell>
        </row>
        <row r="637">
          <cell r="A637" t="str">
            <v>广州市聚诚汽车销售服务有限公司</v>
          </cell>
        </row>
        <row r="637">
          <cell r="I637" t="str">
            <v>广东省</v>
          </cell>
          <cell r="J637" t="str">
            <v>广州市</v>
          </cell>
          <cell r="K637" t="str">
            <v>海珠区</v>
          </cell>
        </row>
        <row r="638">
          <cell r="A638" t="str">
            <v>惠州市惠惠新能源汽车有限公司</v>
          </cell>
        </row>
        <row r="638">
          <cell r="I638" t="str">
            <v>广东省</v>
          </cell>
          <cell r="J638" t="str">
            <v>惠州市</v>
          </cell>
          <cell r="K638" t="str">
            <v>惠城区</v>
          </cell>
        </row>
        <row r="639">
          <cell r="A639" t="str">
            <v>惠州辉达迪汽车有限公司</v>
          </cell>
        </row>
        <row r="639">
          <cell r="I639" t="str">
            <v>广东省</v>
          </cell>
          <cell r="J639" t="str">
            <v>惠州市</v>
          </cell>
          <cell r="K639" t="str">
            <v>惠城区</v>
          </cell>
        </row>
        <row r="640">
          <cell r="A640" t="str">
            <v>文山谊信汽车销售服务有限公司</v>
          </cell>
        </row>
        <row r="640">
          <cell r="I640" t="str">
            <v>云南省</v>
          </cell>
          <cell r="J640" t="str">
            <v>文山壮族苗族自治州</v>
          </cell>
          <cell r="K640" t="str">
            <v>文山市</v>
          </cell>
        </row>
        <row r="641">
          <cell r="A641" t="str">
            <v>武汉市驰恒航迪汽车销售服务有限公司</v>
          </cell>
        </row>
        <row r="641">
          <cell r="I641" t="str">
            <v>湖北省</v>
          </cell>
          <cell r="J641" t="str">
            <v>武汉市</v>
          </cell>
          <cell r="K641" t="str">
            <v>硚口区</v>
          </cell>
        </row>
        <row r="642">
          <cell r="A642" t="str">
            <v>湛江市聚元汽车销售服务有限公司</v>
          </cell>
        </row>
        <row r="642">
          <cell r="I642" t="str">
            <v>广东省</v>
          </cell>
          <cell r="J642" t="str">
            <v>湛江市</v>
          </cell>
          <cell r="K642" t="str">
            <v>赤坎区</v>
          </cell>
        </row>
        <row r="643">
          <cell r="A643" t="str">
            <v>苏州广成苏迪新能源汽车销售有限公司</v>
          </cell>
        </row>
        <row r="643">
          <cell r="I643" t="str">
            <v>江苏省</v>
          </cell>
          <cell r="J643" t="str">
            <v>苏州市</v>
          </cell>
          <cell r="K643" t="str">
            <v>吴中区</v>
          </cell>
        </row>
        <row r="644">
          <cell r="A644" t="str">
            <v>连云港润迪汽车销售服务有限公司</v>
          </cell>
        </row>
        <row r="644">
          <cell r="I644" t="str">
            <v>江苏省</v>
          </cell>
          <cell r="J644" t="str">
            <v>连云港市</v>
          </cell>
          <cell r="K644" t="str">
            <v>海州区</v>
          </cell>
        </row>
        <row r="645">
          <cell r="A645" t="str">
            <v>重庆乾元新景汽车销售服务有限公司合川分公司</v>
          </cell>
        </row>
        <row r="645">
          <cell r="I645" t="str">
            <v>重庆市</v>
          </cell>
          <cell r="J645" t="str">
            <v>重庆市</v>
          </cell>
          <cell r="K645" t="str">
            <v>合川区</v>
          </cell>
        </row>
        <row r="646">
          <cell r="A646" t="str">
            <v>阳江迪悦时代汽车贸易有限公司</v>
          </cell>
        </row>
        <row r="646">
          <cell r="I646" t="str">
            <v>广东省</v>
          </cell>
          <cell r="J646" t="str">
            <v>阳江市</v>
          </cell>
          <cell r="K646" t="str">
            <v>江城区</v>
          </cell>
        </row>
        <row r="647">
          <cell r="A647" t="str">
            <v>东莞市智汇汽车有限公司</v>
          </cell>
        </row>
        <row r="647">
          <cell r="I647" t="str">
            <v>广东省</v>
          </cell>
          <cell r="J647" t="str">
            <v>东莞市</v>
          </cell>
          <cell r="K647" t="str">
            <v>-</v>
          </cell>
        </row>
        <row r="648">
          <cell r="A648" t="str">
            <v>六安兴金迪汽车销售服务有限公司</v>
          </cell>
        </row>
        <row r="648">
          <cell r="I648" t="str">
            <v>安徽省</v>
          </cell>
          <cell r="J648" t="str">
            <v>六安市</v>
          </cell>
          <cell r="K648" t="str">
            <v>金安区</v>
          </cell>
        </row>
        <row r="649">
          <cell r="A649" t="str">
            <v>南通骏洋汽车销售服务有限公司</v>
          </cell>
        </row>
        <row r="649">
          <cell r="I649" t="str">
            <v>江苏省</v>
          </cell>
          <cell r="J649" t="str">
            <v>南通市</v>
          </cell>
          <cell r="K649" t="str">
            <v>崇川区</v>
          </cell>
        </row>
        <row r="650">
          <cell r="A650" t="str">
            <v>太原市盛世开元汽车销售有限公司长治路分公司</v>
          </cell>
        </row>
        <row r="650">
          <cell r="I650" t="str">
            <v>山西省</v>
          </cell>
          <cell r="J650" t="str">
            <v>太原市</v>
          </cell>
          <cell r="K650" t="str">
            <v>小店区</v>
          </cell>
        </row>
        <row r="651">
          <cell r="A651" t="str">
            <v>宿州市金嘉迪汽车销售服务有限公司</v>
          </cell>
        </row>
        <row r="651">
          <cell r="I651" t="str">
            <v>安徽省</v>
          </cell>
          <cell r="J651" t="str">
            <v>宿州市</v>
          </cell>
          <cell r="K651" t="str">
            <v>宿州经济技术开发区</v>
          </cell>
        </row>
        <row r="652">
          <cell r="A652" t="str">
            <v>广元市祥迪顺汽车销售有限公司</v>
          </cell>
        </row>
        <row r="652">
          <cell r="I652" t="str">
            <v>四川省</v>
          </cell>
          <cell r="J652" t="str">
            <v>广元市</v>
          </cell>
          <cell r="K652" t="str">
            <v>昭化区</v>
          </cell>
        </row>
        <row r="653">
          <cell r="A653" t="str">
            <v>德州虹达汽车销售服务有限公司</v>
          </cell>
        </row>
        <row r="653">
          <cell r="I653" t="str">
            <v>山东省</v>
          </cell>
          <cell r="J653" t="str">
            <v>德州市</v>
          </cell>
          <cell r="K653" t="str">
            <v>德州天衢新区</v>
          </cell>
        </row>
        <row r="654">
          <cell r="A654" t="str">
            <v>成都新港治元汽车销售服务有限公司</v>
          </cell>
        </row>
        <row r="654">
          <cell r="I654" t="str">
            <v>四川省</v>
          </cell>
          <cell r="J654" t="str">
            <v>成都市</v>
          </cell>
          <cell r="K654" t="str">
            <v>武侯区</v>
          </cell>
        </row>
        <row r="655">
          <cell r="A655" t="str">
            <v>泸州恒辉汽车贸易有限公司</v>
          </cell>
        </row>
        <row r="655">
          <cell r="I655" t="str">
            <v>四川省</v>
          </cell>
          <cell r="J655" t="str">
            <v>泸州市</v>
          </cell>
          <cell r="K655" t="str">
            <v>纳溪区</v>
          </cell>
        </row>
        <row r="656">
          <cell r="A656" t="str">
            <v>泸州泰能新能源汽车销售有限公司</v>
          </cell>
        </row>
        <row r="656">
          <cell r="I656" t="str">
            <v>四川省</v>
          </cell>
          <cell r="J656" t="str">
            <v>泸州市</v>
          </cell>
          <cell r="K656" t="str">
            <v>江阳区</v>
          </cell>
        </row>
        <row r="657">
          <cell r="A657" t="str">
            <v>海宁和景汽车销售服务有限公司</v>
          </cell>
        </row>
        <row r="657">
          <cell r="I657" t="str">
            <v>浙江省</v>
          </cell>
          <cell r="J657" t="str">
            <v>嘉兴市</v>
          </cell>
          <cell r="K657" t="str">
            <v>海宁市</v>
          </cell>
        </row>
        <row r="658">
          <cell r="A658" t="str">
            <v>深圳市新恒创汽车销售服务有限公司</v>
          </cell>
        </row>
        <row r="658">
          <cell r="I658" t="str">
            <v>广东省</v>
          </cell>
          <cell r="J658" t="str">
            <v>深圳市</v>
          </cell>
          <cell r="K658" t="str">
            <v>龙华区</v>
          </cell>
        </row>
        <row r="659">
          <cell r="A659" t="str">
            <v>绍兴广成绍迪新能源汽车有限公司</v>
          </cell>
        </row>
        <row r="659">
          <cell r="I659" t="str">
            <v>浙江省</v>
          </cell>
          <cell r="J659" t="str">
            <v>绍兴市</v>
          </cell>
          <cell r="K659" t="str">
            <v>越城区</v>
          </cell>
        </row>
        <row r="660">
          <cell r="A660" t="str">
            <v>襄阳市盛世开元汽车销售有限公司枣阳分公司</v>
          </cell>
        </row>
        <row r="660">
          <cell r="I660" t="str">
            <v>湖北省</v>
          </cell>
          <cell r="J660" t="str">
            <v>襄阳市</v>
          </cell>
          <cell r="K660" t="str">
            <v>枣阳市</v>
          </cell>
        </row>
        <row r="661">
          <cell r="A661" t="str">
            <v>重庆新景腾飞汽车销售服务有限公司</v>
          </cell>
        </row>
        <row r="661">
          <cell r="I661" t="str">
            <v>重庆市</v>
          </cell>
          <cell r="J661" t="str">
            <v>重庆市</v>
          </cell>
          <cell r="K661" t="str">
            <v>沙坪坝区</v>
          </cell>
        </row>
        <row r="662">
          <cell r="A662" t="str">
            <v>乐清市瑞庆新能源汽车销售有限公司</v>
          </cell>
        </row>
        <row r="662">
          <cell r="I662" t="str">
            <v>浙江省</v>
          </cell>
          <cell r="J662" t="str">
            <v>温州市</v>
          </cell>
          <cell r="K662" t="str">
            <v>乐清市</v>
          </cell>
        </row>
        <row r="663">
          <cell r="A663" t="str">
            <v>安阳迪华汽车销售有限公司</v>
          </cell>
        </row>
        <row r="663">
          <cell r="I663" t="str">
            <v>河南省</v>
          </cell>
          <cell r="J663" t="str">
            <v>安阳市</v>
          </cell>
          <cell r="K663" t="str">
            <v>安阳高新技术产业开发区</v>
          </cell>
        </row>
        <row r="664">
          <cell r="A664" t="str">
            <v>河南新裕缘汽车销售有限公司</v>
          </cell>
        </row>
        <row r="664">
          <cell r="I664" t="str">
            <v>河南省</v>
          </cell>
          <cell r="J664" t="str">
            <v>郑州市</v>
          </cell>
          <cell r="K664" t="str">
            <v>二七区</v>
          </cell>
        </row>
        <row r="665">
          <cell r="A665" t="str">
            <v>河南裕之缘汽车销售有限公司</v>
          </cell>
        </row>
        <row r="665">
          <cell r="I665" t="str">
            <v>河南省</v>
          </cell>
          <cell r="J665" t="str">
            <v>郑州市</v>
          </cell>
          <cell r="K665" t="str">
            <v>金水区</v>
          </cell>
        </row>
        <row r="666">
          <cell r="A666" t="str">
            <v>济南乾元新景汽车销售有限公司</v>
          </cell>
        </row>
        <row r="666">
          <cell r="I666" t="str">
            <v>山东省</v>
          </cell>
          <cell r="J666" t="str">
            <v>济南市</v>
          </cell>
          <cell r="K666" t="str">
            <v>济南高新技术产业开发区</v>
          </cell>
        </row>
        <row r="667">
          <cell r="A667" t="str">
            <v>郑州比亚迪路骐汽车销售有限公司</v>
          </cell>
        </row>
        <row r="667">
          <cell r="I667" t="str">
            <v>河南省</v>
          </cell>
          <cell r="J667" t="str">
            <v>郑州市</v>
          </cell>
          <cell r="K667" t="str">
            <v>管城回族区</v>
          </cell>
        </row>
        <row r="668">
          <cell r="A668" t="str">
            <v>乐山诚迪汽车服务有限责任公司</v>
          </cell>
        </row>
        <row r="668">
          <cell r="I668" t="str">
            <v>四川省</v>
          </cell>
          <cell r="J668" t="str">
            <v>乐山市</v>
          </cell>
          <cell r="K668" t="str">
            <v>市中区</v>
          </cell>
        </row>
        <row r="669">
          <cell r="A669" t="str">
            <v>保定源流福迪汽车销售有限公司</v>
          </cell>
        </row>
        <row r="669">
          <cell r="I669" t="str">
            <v>河北省</v>
          </cell>
          <cell r="J669" t="str">
            <v>保定市</v>
          </cell>
          <cell r="K669" t="str">
            <v>清苑区</v>
          </cell>
        </row>
        <row r="670">
          <cell r="A670" t="str">
            <v>吉林省兴望汽车销售有限公司</v>
          </cell>
        </row>
        <row r="670">
          <cell r="I670" t="str">
            <v>吉林省</v>
          </cell>
          <cell r="J670" t="str">
            <v>长春市</v>
          </cell>
          <cell r="K670" t="str">
            <v>宽城区</v>
          </cell>
        </row>
        <row r="671">
          <cell r="A671" t="str">
            <v>广州镜昊城汽车销售服务有限公司</v>
          </cell>
        </row>
        <row r="671">
          <cell r="I671" t="str">
            <v>广东省</v>
          </cell>
          <cell r="J671" t="str">
            <v>广州市</v>
          </cell>
          <cell r="K671" t="str">
            <v>花都区</v>
          </cell>
        </row>
        <row r="672">
          <cell r="A672" t="str">
            <v>广州鸿站汽车服务有限公司</v>
          </cell>
        </row>
        <row r="672">
          <cell r="I672" t="str">
            <v>广东省</v>
          </cell>
          <cell r="J672" t="str">
            <v>广州市</v>
          </cell>
          <cell r="K672" t="str">
            <v>白云区</v>
          </cell>
        </row>
        <row r="673">
          <cell r="A673" t="str">
            <v>江西得天独厚汽车销售服务有限公司</v>
          </cell>
        </row>
        <row r="673">
          <cell r="I673" t="str">
            <v>江西省</v>
          </cell>
          <cell r="J673" t="str">
            <v>南昌市</v>
          </cell>
          <cell r="K673" t="str">
            <v>青山湖区</v>
          </cell>
        </row>
        <row r="674">
          <cell r="A674" t="str">
            <v>江西懿迪汽车销售有限公司</v>
          </cell>
        </row>
        <row r="674">
          <cell r="I674" t="str">
            <v>江西省</v>
          </cell>
          <cell r="J674" t="str">
            <v>景德镇市</v>
          </cell>
          <cell r="K674" t="str">
            <v>珠山区</v>
          </cell>
        </row>
        <row r="675">
          <cell r="A675" t="str">
            <v>河南维利特汽车销售有限公司</v>
          </cell>
        </row>
        <row r="675">
          <cell r="I675" t="str">
            <v>河南省</v>
          </cell>
          <cell r="J675" t="str">
            <v>郑州市</v>
          </cell>
          <cell r="K675" t="str">
            <v>郑州经济技术开发区</v>
          </cell>
        </row>
        <row r="676">
          <cell r="A676" t="str">
            <v>海南旺益圆汽车服务有限公司</v>
          </cell>
        </row>
        <row r="676">
          <cell r="I676" t="str">
            <v>海南省</v>
          </cell>
          <cell r="J676" t="str">
            <v>海口市</v>
          </cell>
          <cell r="K676" t="str">
            <v>琼山区</v>
          </cell>
        </row>
        <row r="677">
          <cell r="A677" t="str">
            <v>滁州东和鸿瑞汽车销售有限公司</v>
          </cell>
        </row>
        <row r="677">
          <cell r="I677" t="str">
            <v>安徽省</v>
          </cell>
          <cell r="J677" t="str">
            <v>滁州市</v>
          </cell>
          <cell r="K677" t="str">
            <v>滁州经济技术开发区</v>
          </cell>
        </row>
        <row r="678">
          <cell r="A678" t="str">
            <v>舟山翔杰新能源汽车销售服务有限公司</v>
          </cell>
        </row>
        <row r="678">
          <cell r="I678" t="str">
            <v>浙江省</v>
          </cell>
          <cell r="J678" t="str">
            <v>舟山市</v>
          </cell>
          <cell r="K678" t="str">
            <v>定海区</v>
          </cell>
        </row>
        <row r="679">
          <cell r="A679" t="str">
            <v>郑州俊通汽车销售有限公司</v>
          </cell>
        </row>
        <row r="679">
          <cell r="I679" t="str">
            <v>河南省</v>
          </cell>
          <cell r="J679" t="str">
            <v>郑州市</v>
          </cell>
          <cell r="K679" t="str">
            <v>管城回族区</v>
          </cell>
        </row>
        <row r="680">
          <cell r="A680" t="str">
            <v>长沙市乾元新景汽车销售有限公司万达广场分公司</v>
          </cell>
        </row>
        <row r="680">
          <cell r="I680" t="str">
            <v>湖南省</v>
          </cell>
          <cell r="J680" t="str">
            <v>长沙市</v>
          </cell>
          <cell r="K680" t="str">
            <v>开福区</v>
          </cell>
        </row>
        <row r="681">
          <cell r="A681" t="str">
            <v>信阳盛元汽车销售服务有限公司</v>
          </cell>
        </row>
        <row r="681">
          <cell r="I681" t="str">
            <v>河南省</v>
          </cell>
          <cell r="J681" t="str">
            <v>信阳市</v>
          </cell>
          <cell r="K681" t="str">
            <v>信阳高新技术产业开发区</v>
          </cell>
        </row>
        <row r="682">
          <cell r="A682" t="str">
            <v>厦门乾元新景汽车销售服务有限公司湖里大道分公司</v>
          </cell>
        </row>
        <row r="682">
          <cell r="I682" t="str">
            <v>福建省</v>
          </cell>
          <cell r="J682" t="str">
            <v>厦门市</v>
          </cell>
          <cell r="K682" t="str">
            <v>湖里区</v>
          </cell>
        </row>
        <row r="683">
          <cell r="A683" t="str">
            <v>宁夏悦达迪兴汽车销售服务有限公司</v>
          </cell>
        </row>
        <row r="683">
          <cell r="I683" t="str">
            <v>宁夏回族自治区</v>
          </cell>
          <cell r="J683" t="str">
            <v>银川市</v>
          </cell>
          <cell r="K683" t="str">
            <v>金凤区</v>
          </cell>
        </row>
        <row r="684">
          <cell r="A684" t="str">
            <v>河南玖华汽车销售有限公司</v>
          </cell>
        </row>
        <row r="684">
          <cell r="I684" t="str">
            <v>河南省</v>
          </cell>
          <cell r="J684" t="str">
            <v>郑州市</v>
          </cell>
          <cell r="K684" t="str">
            <v>郑州高新技术产业开发区</v>
          </cell>
        </row>
        <row r="685">
          <cell r="A685" t="str">
            <v>深圳市盛世开元汽车销售有限公司华强北分公司</v>
          </cell>
        </row>
        <row r="685">
          <cell r="I685" t="str">
            <v>广东省</v>
          </cell>
          <cell r="J685" t="str">
            <v>深圳市</v>
          </cell>
          <cell r="K685" t="str">
            <v>福田区</v>
          </cell>
        </row>
        <row r="686">
          <cell r="A686" t="str">
            <v>福州市乾元新景汽车销售有限公司</v>
          </cell>
        </row>
        <row r="686">
          <cell r="I686" t="str">
            <v>福建省</v>
          </cell>
          <cell r="J686" t="str">
            <v>福州市</v>
          </cell>
          <cell r="K686" t="str">
            <v>闽侯县</v>
          </cell>
        </row>
        <row r="687">
          <cell r="A687" t="str">
            <v>福州市盛世新景汽车销售有限公司福州乾元分公司</v>
          </cell>
        </row>
        <row r="687">
          <cell r="I687" t="str">
            <v>福建省</v>
          </cell>
          <cell r="J687" t="str">
            <v>福州市</v>
          </cell>
          <cell r="K687" t="str">
            <v>仓山区</v>
          </cell>
        </row>
        <row r="688">
          <cell r="A688" t="str">
            <v>赤峰大鑫汽车销售有限公司</v>
          </cell>
        </row>
        <row r="688">
          <cell r="I688" t="str">
            <v>内蒙古自治区</v>
          </cell>
          <cell r="J688" t="str">
            <v>赤峰市</v>
          </cell>
          <cell r="K688" t="str">
            <v>松山区</v>
          </cell>
        </row>
        <row r="689">
          <cell r="A689" t="str">
            <v>成都世纪远景创想商贸有限公司</v>
          </cell>
        </row>
        <row r="689">
          <cell r="I689" t="str">
            <v>四川省</v>
          </cell>
          <cell r="J689" t="str">
            <v>成都市</v>
          </cell>
          <cell r="K689" t="str">
            <v>金牛区</v>
          </cell>
        </row>
        <row r="690">
          <cell r="A690" t="str">
            <v>成都新港澜轩汽车销售服务有限公司</v>
          </cell>
        </row>
        <row r="690">
          <cell r="I690" t="str">
            <v>四川省</v>
          </cell>
          <cell r="J690" t="str">
            <v>成都市</v>
          </cell>
          <cell r="K690" t="str">
            <v>成华区</v>
          </cell>
        </row>
        <row r="691">
          <cell r="A691" t="str">
            <v>抚州万迪汽车销售服务有限公司</v>
          </cell>
        </row>
        <row r="691">
          <cell r="I691" t="str">
            <v>江西省</v>
          </cell>
          <cell r="J691" t="str">
            <v>抚州市</v>
          </cell>
          <cell r="K691" t="str">
            <v>临川区</v>
          </cell>
        </row>
        <row r="692">
          <cell r="A692" t="str">
            <v>杭州保捷福迪汽车有限公司</v>
          </cell>
        </row>
        <row r="692">
          <cell r="I692" t="str">
            <v>浙江省</v>
          </cell>
          <cell r="J692" t="str">
            <v>杭州市</v>
          </cell>
          <cell r="K692" t="str">
            <v>西湖区</v>
          </cell>
        </row>
        <row r="693">
          <cell r="A693" t="str">
            <v>武汉惠卓汽车销售服务有限公司</v>
          </cell>
        </row>
        <row r="693">
          <cell r="I693" t="str">
            <v>湖北省</v>
          </cell>
          <cell r="J693" t="str">
            <v>武汉市</v>
          </cell>
          <cell r="K693" t="str">
            <v>江岸区</v>
          </cell>
        </row>
        <row r="694">
          <cell r="A694" t="str">
            <v>海南佳加乐实业有限公司</v>
          </cell>
        </row>
        <row r="694">
          <cell r="I694" t="str">
            <v>海南省</v>
          </cell>
          <cell r="J694" t="str">
            <v>三亚市</v>
          </cell>
          <cell r="K694" t="str">
            <v>吉阳区</v>
          </cell>
        </row>
        <row r="695">
          <cell r="A695" t="str">
            <v>海南纳城汽车服务有限公司</v>
          </cell>
        </row>
        <row r="695">
          <cell r="I695" t="str">
            <v>海南省</v>
          </cell>
          <cell r="J695" t="str">
            <v>省直辖县级行政区划</v>
          </cell>
          <cell r="K695" t="str">
            <v>琼海市</v>
          </cell>
        </row>
        <row r="696">
          <cell r="A696" t="str">
            <v>铜陵小迪科技有限公司</v>
          </cell>
        </row>
        <row r="696">
          <cell r="I696" t="str">
            <v>安徽省</v>
          </cell>
          <cell r="J696" t="str">
            <v>铜陵市</v>
          </cell>
          <cell r="K696" t="str">
            <v>郊区</v>
          </cell>
        </row>
        <row r="697">
          <cell r="A697" t="str">
            <v>随州立迪汽车销售服务有限公司</v>
          </cell>
        </row>
        <row r="697">
          <cell r="I697" t="str">
            <v>湖北省</v>
          </cell>
          <cell r="J697" t="str">
            <v>随州市</v>
          </cell>
          <cell r="K697" t="str">
            <v>曾都区</v>
          </cell>
        </row>
        <row r="698">
          <cell r="A698" t="str">
            <v>鹰潭益锦汽车销售服务有限公司</v>
          </cell>
        </row>
        <row r="698">
          <cell r="I698" t="str">
            <v>江西省</v>
          </cell>
          <cell r="J698" t="str">
            <v>鹰潭市</v>
          </cell>
          <cell r="K698" t="str">
            <v>月湖区</v>
          </cell>
        </row>
        <row r="699">
          <cell r="A699" t="str">
            <v>江西省吉安市恒丰汽车销售服务有限公司</v>
          </cell>
        </row>
        <row r="699">
          <cell r="I699" t="str">
            <v>江西省</v>
          </cell>
          <cell r="J699" t="str">
            <v>吉安市</v>
          </cell>
          <cell r="K699" t="str">
            <v>吉州区</v>
          </cell>
        </row>
        <row r="700">
          <cell r="A700" t="str">
            <v>南宁市盛世开元汽车销售有限公司青秀分公司</v>
          </cell>
        </row>
        <row r="700">
          <cell r="I700" t="str">
            <v>广西壮族自治区</v>
          </cell>
          <cell r="J700" t="str">
            <v>南宁市</v>
          </cell>
          <cell r="K700" t="str">
            <v>青秀区</v>
          </cell>
        </row>
        <row r="701">
          <cell r="A701" t="str">
            <v>安徽之迪汽车销售服务有限公司</v>
          </cell>
        </row>
        <row r="701">
          <cell r="I701" t="str">
            <v>安徽省</v>
          </cell>
          <cell r="J701" t="str">
            <v>合肥市</v>
          </cell>
          <cell r="K701" t="str">
            <v>合肥高新技术产业开发区</v>
          </cell>
        </row>
        <row r="702">
          <cell r="A702" t="str">
            <v>桐乡和御汽车销售服务有限公司</v>
          </cell>
        </row>
        <row r="702">
          <cell r="I702" t="str">
            <v>浙江省</v>
          </cell>
          <cell r="J702" t="str">
            <v>嘉兴市</v>
          </cell>
          <cell r="K702" t="str">
            <v>桐乡市</v>
          </cell>
        </row>
        <row r="703">
          <cell r="A703" t="str">
            <v>江西厚德汽车销售有限公司</v>
          </cell>
        </row>
        <row r="703">
          <cell r="I703" t="str">
            <v>江西省</v>
          </cell>
          <cell r="J703" t="str">
            <v>南昌市</v>
          </cell>
          <cell r="K703" t="str">
            <v>青山湖区</v>
          </cell>
        </row>
        <row r="704">
          <cell r="A704" t="str">
            <v>福州市盛世新景汽车销售有限公司福州路骐分公司</v>
          </cell>
        </row>
        <row r="704">
          <cell r="I704" t="str">
            <v>福建省</v>
          </cell>
          <cell r="J704" t="str">
            <v>福州市</v>
          </cell>
          <cell r="K704" t="str">
            <v>仓山区</v>
          </cell>
        </row>
        <row r="705">
          <cell r="A705" t="str">
            <v>茂名京顺汽车有限公司</v>
          </cell>
        </row>
        <row r="705">
          <cell r="I705" t="str">
            <v>广东省</v>
          </cell>
          <cell r="J705" t="str">
            <v>茂名市</v>
          </cell>
          <cell r="K705" t="str">
            <v>茂南区</v>
          </cell>
        </row>
        <row r="706">
          <cell r="A706" t="str">
            <v>西安锦业信天游汽车销售服务有限公司</v>
          </cell>
        </row>
        <row r="706">
          <cell r="I706" t="str">
            <v>陕西省</v>
          </cell>
          <cell r="J706" t="str">
            <v>西安市</v>
          </cell>
          <cell r="K706" t="str">
            <v>雁塔区</v>
          </cell>
        </row>
        <row r="707">
          <cell r="A707" t="str">
            <v>陕西欣迪铭瑞汽车销售有限公司</v>
          </cell>
        </row>
        <row r="707">
          <cell r="I707" t="str">
            <v>陕西省</v>
          </cell>
          <cell r="J707" t="str">
            <v>西安市</v>
          </cell>
          <cell r="K707" t="str">
            <v>长安区</v>
          </cell>
        </row>
        <row r="708">
          <cell r="A708" t="str">
            <v>合肥市鑫丰迪汽车销售服务有限公司</v>
          </cell>
        </row>
        <row r="708">
          <cell r="I708" t="str">
            <v>安徽省</v>
          </cell>
          <cell r="J708" t="str">
            <v>合肥市</v>
          </cell>
          <cell r="K708" t="str">
            <v>包河区</v>
          </cell>
        </row>
        <row r="709">
          <cell r="A709" t="str">
            <v>宣城源浩汽车销售服务有限公司</v>
          </cell>
        </row>
        <row r="709">
          <cell r="I709" t="str">
            <v>安徽省</v>
          </cell>
          <cell r="J709" t="str">
            <v>宣城市</v>
          </cell>
          <cell r="K709" t="str">
            <v>宣州区</v>
          </cell>
        </row>
        <row r="710">
          <cell r="A710" t="str">
            <v>惠州市悦迪汽车贸易有限公司</v>
          </cell>
        </row>
        <row r="710">
          <cell r="I710" t="str">
            <v>广东省</v>
          </cell>
          <cell r="J710" t="str">
            <v>惠州市</v>
          </cell>
          <cell r="K710" t="str">
            <v>惠城区</v>
          </cell>
        </row>
        <row r="711">
          <cell r="A711" t="str">
            <v>杭州比亚迪盛世新景汽车销售有限公司越都大厦分公司</v>
          </cell>
        </row>
        <row r="711">
          <cell r="I711" t="str">
            <v>浙江省</v>
          </cell>
          <cell r="J711" t="str">
            <v>杭州市</v>
          </cell>
          <cell r="K711" t="str">
            <v>拱墅区</v>
          </cell>
        </row>
        <row r="712">
          <cell r="A712" t="str">
            <v>石柱土家族自治县中元汽车销售服务有限公司</v>
          </cell>
        </row>
        <row r="712">
          <cell r="I712" t="str">
            <v>重庆市</v>
          </cell>
          <cell r="J712" t="str">
            <v>重庆市</v>
          </cell>
          <cell r="K712" t="str">
            <v>石柱土家族自治县</v>
          </cell>
        </row>
        <row r="713">
          <cell r="A713" t="str">
            <v>菏泽大海新能源汽车销售服务有限公司</v>
          </cell>
        </row>
        <row r="713">
          <cell r="I713" t="str">
            <v>山东省</v>
          </cell>
          <cell r="J713" t="str">
            <v>菏泽市</v>
          </cell>
          <cell r="K713" t="str">
            <v>定陶区</v>
          </cell>
        </row>
        <row r="714">
          <cell r="A714" t="str">
            <v>长沙市乾元新景汽车销售有限公司芙蓉区分公司</v>
          </cell>
        </row>
        <row r="714">
          <cell r="I714" t="str">
            <v>湖南省</v>
          </cell>
          <cell r="J714" t="str">
            <v>长沙市</v>
          </cell>
          <cell r="K714" t="str">
            <v>芙蓉区</v>
          </cell>
        </row>
        <row r="715">
          <cell r="A715" t="str">
            <v>东莞盛世新景汽车销售有限公司</v>
          </cell>
        </row>
        <row r="715">
          <cell r="I715" t="str">
            <v>广东省</v>
          </cell>
          <cell r="J715" t="str">
            <v>东莞市</v>
          </cell>
          <cell r="K715" t="str">
            <v>-</v>
          </cell>
        </row>
        <row r="716">
          <cell r="A716" t="str">
            <v>六盘水市璟弘汽车销售服务有限公司</v>
          </cell>
        </row>
        <row r="716">
          <cell r="I716" t="str">
            <v>贵州省</v>
          </cell>
          <cell r="J716" t="str">
            <v>六盘水市</v>
          </cell>
          <cell r="K716" t="str">
            <v>钟山区</v>
          </cell>
        </row>
        <row r="717">
          <cell r="A717" t="str">
            <v>南宁盛世路骐汽车销售有限公司</v>
          </cell>
        </row>
        <row r="717">
          <cell r="I717" t="str">
            <v>广西壮族自治区</v>
          </cell>
          <cell r="J717" t="str">
            <v>南宁市</v>
          </cell>
          <cell r="K717" t="str">
            <v>江南区</v>
          </cell>
        </row>
        <row r="718">
          <cell r="A718" t="str">
            <v>常熟泰晨汽车销售有限公司</v>
          </cell>
        </row>
        <row r="718">
          <cell r="I718" t="str">
            <v>江苏省</v>
          </cell>
          <cell r="J718" t="str">
            <v>苏州市</v>
          </cell>
          <cell r="K718" t="str">
            <v>常熟市</v>
          </cell>
        </row>
        <row r="719">
          <cell r="A719" t="str">
            <v>广州市路骐汽车销售有限公司黄埔大道分公司</v>
          </cell>
        </row>
        <row r="719">
          <cell r="I719" t="str">
            <v>广东省</v>
          </cell>
          <cell r="J719" t="str">
            <v>广州市</v>
          </cell>
          <cell r="K719" t="str">
            <v>天河区</v>
          </cell>
        </row>
        <row r="720">
          <cell r="A720" t="str">
            <v>湖州广成湖迪新能源汽车有限公司</v>
          </cell>
        </row>
        <row r="720">
          <cell r="I720" t="str">
            <v>浙江省</v>
          </cell>
          <cell r="J720" t="str">
            <v>湖州市</v>
          </cell>
          <cell r="K720" t="str">
            <v>吴兴区</v>
          </cell>
        </row>
        <row r="721">
          <cell r="A721" t="str">
            <v>苏州泰晨汽车销售服务有限公司</v>
          </cell>
        </row>
        <row r="721">
          <cell r="I721" t="str">
            <v>江苏省</v>
          </cell>
          <cell r="J721" t="str">
            <v>苏州市</v>
          </cell>
          <cell r="K721" t="str">
            <v>吴江区</v>
          </cell>
        </row>
        <row r="722">
          <cell r="A722" t="str">
            <v>重庆乾元新景汽车销售服务有限公司沙坪坝三峡广场分公司</v>
          </cell>
        </row>
        <row r="722">
          <cell r="I722" t="str">
            <v>重庆市</v>
          </cell>
          <cell r="J722" t="str">
            <v>重庆市</v>
          </cell>
          <cell r="K722" t="str">
            <v>沙坪坝区</v>
          </cell>
        </row>
        <row r="723">
          <cell r="A723" t="str">
            <v>平湖和御汽车销售服务有限公司</v>
          </cell>
        </row>
        <row r="723">
          <cell r="I723" t="str">
            <v>浙江省</v>
          </cell>
          <cell r="J723" t="str">
            <v>嘉兴市</v>
          </cell>
          <cell r="K723" t="str">
            <v>平湖市</v>
          </cell>
        </row>
        <row r="724">
          <cell r="A724" t="str">
            <v>郑州比亚迪乾元新景汽车销售有限公司金水分公司</v>
          </cell>
        </row>
        <row r="724">
          <cell r="I724" t="str">
            <v>河南省</v>
          </cell>
          <cell r="J724" t="str">
            <v>郑州市</v>
          </cell>
          <cell r="K724" t="str">
            <v>金水区</v>
          </cell>
        </row>
        <row r="725">
          <cell r="A725" t="str">
            <v>青岛乾元新景汽车销售有限公司</v>
          </cell>
        </row>
        <row r="725">
          <cell r="I725" t="str">
            <v>山东省</v>
          </cell>
          <cell r="J725" t="str">
            <v>青岛市</v>
          </cell>
          <cell r="K725" t="str">
            <v>市南区</v>
          </cell>
        </row>
        <row r="726">
          <cell r="A726" t="str">
            <v>伊犁悦港汽车销售服务有限公司</v>
          </cell>
        </row>
        <row r="726">
          <cell r="I726" t="str">
            <v>新疆维吾尔自治区</v>
          </cell>
          <cell r="J726" t="str">
            <v>伊犁哈萨克自治州</v>
          </cell>
          <cell r="K726" t="str">
            <v>伊宁市</v>
          </cell>
        </row>
        <row r="727">
          <cell r="A727" t="str">
            <v>中山市中耀汽车销售服务有限公司</v>
          </cell>
        </row>
        <row r="727">
          <cell r="I727" t="str">
            <v>广东省</v>
          </cell>
          <cell r="J727" t="str">
            <v>中山市</v>
          </cell>
          <cell r="K727" t="str">
            <v>-</v>
          </cell>
        </row>
        <row r="728">
          <cell r="A728" t="str">
            <v>天津华鹏佳合汽车销售服务有限公司</v>
          </cell>
        </row>
        <row r="728">
          <cell r="I728" t="str">
            <v>天津市</v>
          </cell>
          <cell r="J728" t="str">
            <v>天津市</v>
          </cell>
          <cell r="K728" t="str">
            <v>津南区</v>
          </cell>
        </row>
        <row r="729">
          <cell r="A729" t="str">
            <v>新疆恒迪汽车销售服务有限公司</v>
          </cell>
        </row>
        <row r="729">
          <cell r="I729" t="str">
            <v>新疆维吾尔自治区</v>
          </cell>
          <cell r="J729" t="str">
            <v>乌鲁木齐市</v>
          </cell>
          <cell r="K729" t="str">
            <v>新市区</v>
          </cell>
        </row>
        <row r="730">
          <cell r="A730" t="str">
            <v>济南市赢正汽车销售有限公司</v>
          </cell>
        </row>
        <row r="730">
          <cell r="I730" t="str">
            <v>山东省</v>
          </cell>
          <cell r="J730" t="str">
            <v>济南市</v>
          </cell>
          <cell r="K730" t="str">
            <v>莱芜区</v>
          </cell>
        </row>
        <row r="731">
          <cell r="A731" t="str">
            <v>潍坊茂和汽车销售服务有限公司</v>
          </cell>
        </row>
        <row r="731">
          <cell r="I731" t="str">
            <v>山东省</v>
          </cell>
          <cell r="J731" t="str">
            <v>潍坊市</v>
          </cell>
          <cell r="K731" t="str">
            <v>青州市</v>
          </cell>
        </row>
        <row r="732">
          <cell r="A732" t="str">
            <v>河南博进新能源汽车销售有限公司</v>
          </cell>
        </row>
        <row r="732">
          <cell r="I732" t="str">
            <v>河南省</v>
          </cell>
          <cell r="J732" t="str">
            <v>平顶山市</v>
          </cell>
          <cell r="K732" t="str">
            <v>汝州市</v>
          </cell>
        </row>
        <row r="733">
          <cell r="A733" t="str">
            <v>陕西正耀汇通新能源汽车销售服务有限公司</v>
          </cell>
        </row>
        <row r="733">
          <cell r="I733" t="str">
            <v>陕西省</v>
          </cell>
          <cell r="J733" t="str">
            <v>西安市</v>
          </cell>
          <cell r="K733" t="str">
            <v>未央区</v>
          </cell>
        </row>
        <row r="734">
          <cell r="A734" t="str">
            <v>上海华裕金鑫汽车销售有限公司</v>
          </cell>
        </row>
        <row r="734">
          <cell r="I734" t="str">
            <v>上海市</v>
          </cell>
          <cell r="J734" t="str">
            <v>上海市</v>
          </cell>
          <cell r="K734" t="str">
            <v>浦东新区</v>
          </cell>
        </row>
        <row r="735">
          <cell r="A735" t="str">
            <v>合肥东和泰昌汽车销售有限公司</v>
          </cell>
        </row>
        <row r="735">
          <cell r="I735" t="str">
            <v>安徽省</v>
          </cell>
          <cell r="J735" t="str">
            <v>合肥市</v>
          </cell>
          <cell r="K735" t="str">
            <v>包河区</v>
          </cell>
        </row>
        <row r="736">
          <cell r="A736" t="str">
            <v>汕头市天易诚汽车贸易有限公司</v>
          </cell>
        </row>
        <row r="736">
          <cell r="I736" t="str">
            <v>广东省</v>
          </cell>
          <cell r="J736" t="str">
            <v>汕头市</v>
          </cell>
          <cell r="K736" t="str">
            <v>澄海区</v>
          </cell>
        </row>
        <row r="737">
          <cell r="A737" t="str">
            <v>云南谊瑞汽车销售服务有限公司</v>
          </cell>
        </row>
        <row r="737">
          <cell r="I737" t="str">
            <v>云南省</v>
          </cell>
          <cell r="J737" t="str">
            <v>昆明市</v>
          </cell>
          <cell r="K737" t="str">
            <v>盘龙区</v>
          </cell>
        </row>
        <row r="738">
          <cell r="A738" t="str">
            <v>南充锦悦兴晨汽车销售有限公司</v>
          </cell>
        </row>
        <row r="738">
          <cell r="I738" t="str">
            <v>四川省</v>
          </cell>
          <cell r="J738" t="str">
            <v>南充市</v>
          </cell>
          <cell r="K738" t="str">
            <v>顺庆区</v>
          </cell>
        </row>
        <row r="739">
          <cell r="A739" t="str">
            <v>南宁市盛世开元汽车销售有限公司金凯路分公司</v>
          </cell>
        </row>
        <row r="739">
          <cell r="I739" t="str">
            <v>广西壮族自治区</v>
          </cell>
          <cell r="J739" t="str">
            <v>南宁市</v>
          </cell>
          <cell r="K739" t="str">
            <v>江南区</v>
          </cell>
        </row>
        <row r="740">
          <cell r="A740" t="str">
            <v>济宁润惠汽车销售服务有限公司</v>
          </cell>
        </row>
        <row r="740">
          <cell r="I740" t="str">
            <v>山东省</v>
          </cell>
          <cell r="J740" t="str">
            <v>济宁市</v>
          </cell>
          <cell r="K740" t="str">
            <v>济宁高新技术产业开发区</v>
          </cell>
        </row>
        <row r="741">
          <cell r="A741" t="str">
            <v>海南荣协汽车销售服务有限公司</v>
          </cell>
        </row>
        <row r="741">
          <cell r="I741" t="str">
            <v>海南省</v>
          </cell>
          <cell r="J741" t="str">
            <v>海口市</v>
          </cell>
          <cell r="K741" t="str">
            <v>龙华区</v>
          </cell>
        </row>
        <row r="742">
          <cell r="A742" t="str">
            <v>巴州恒升启迪汽车销售有限公司</v>
          </cell>
        </row>
        <row r="742">
          <cell r="I742" t="str">
            <v>新疆维吾尔自治区</v>
          </cell>
          <cell r="J742" t="str">
            <v>巴音郭楞蒙古自治州</v>
          </cell>
          <cell r="K742" t="str">
            <v>库尔勒市</v>
          </cell>
        </row>
        <row r="743">
          <cell r="A743" t="str">
            <v>巴州恒升弗迪汽车销售服务有限公司</v>
          </cell>
        </row>
        <row r="743">
          <cell r="I743" t="str">
            <v>新疆维吾尔自治区</v>
          </cell>
          <cell r="J743" t="str">
            <v>巴音郭楞蒙古自治州</v>
          </cell>
          <cell r="K743" t="str">
            <v>库尔勒市</v>
          </cell>
        </row>
        <row r="744">
          <cell r="A744" t="str">
            <v>泰州比亚迪乾元新景汽车销售有限公司靖江分公司</v>
          </cell>
        </row>
        <row r="744">
          <cell r="I744" t="str">
            <v>江苏省</v>
          </cell>
          <cell r="J744" t="str">
            <v>泰州市</v>
          </cell>
          <cell r="K744" t="str">
            <v>靖江市</v>
          </cell>
        </row>
        <row r="745">
          <cell r="A745" t="str">
            <v>西藏新港建元汽车销售服务有限公司</v>
          </cell>
        </row>
        <row r="745">
          <cell r="I745" t="str">
            <v>西藏自治区</v>
          </cell>
          <cell r="J745" t="str">
            <v>拉萨市</v>
          </cell>
          <cell r="K745" t="str">
            <v>拉萨经济技术开发区</v>
          </cell>
        </row>
        <row r="746">
          <cell r="A746" t="str">
            <v>佛山市腾迪汽车贸易有限公司</v>
          </cell>
        </row>
        <row r="746">
          <cell r="I746" t="str">
            <v>广东省</v>
          </cell>
          <cell r="J746" t="str">
            <v>佛山市</v>
          </cell>
          <cell r="K746" t="str">
            <v>南海区</v>
          </cell>
        </row>
        <row r="747">
          <cell r="A747" t="str">
            <v>天津市路迪恒达汽车销售有限公司</v>
          </cell>
        </row>
        <row r="747">
          <cell r="I747" t="str">
            <v>天津市</v>
          </cell>
          <cell r="J747" t="str">
            <v>天津市</v>
          </cell>
          <cell r="K747" t="str">
            <v>滨海新区</v>
          </cell>
        </row>
        <row r="748">
          <cell r="A748" t="str">
            <v>贵州贵风迪坤汽车销售服务有限公司</v>
          </cell>
        </row>
        <row r="748">
          <cell r="I748" t="str">
            <v>贵州省</v>
          </cell>
          <cell r="J748" t="str">
            <v>贵阳市</v>
          </cell>
          <cell r="K748" t="str">
            <v>观山湖区</v>
          </cell>
        </row>
        <row r="749">
          <cell r="A749" t="str">
            <v>贵阳比亚迪乾元新景汽车销售有限公司</v>
          </cell>
        </row>
        <row r="749">
          <cell r="I749" t="str">
            <v>贵州省</v>
          </cell>
          <cell r="J749" t="str">
            <v>贵阳市</v>
          </cell>
          <cell r="K749" t="str">
            <v>云岩区</v>
          </cell>
        </row>
        <row r="750">
          <cell r="A750" t="str">
            <v>张家口源流庆迪汽车销售有限公司</v>
          </cell>
        </row>
        <row r="750">
          <cell r="I750" t="str">
            <v>河北省</v>
          </cell>
          <cell r="J750" t="str">
            <v>张家口市</v>
          </cell>
          <cell r="K750" t="str">
            <v>张家口经济开发区</v>
          </cell>
        </row>
        <row r="751">
          <cell r="A751" t="str">
            <v>重庆晟世绿迪悦荟新能源汽车销售有限公司</v>
          </cell>
        </row>
        <row r="751">
          <cell r="I751" t="str">
            <v>重庆市</v>
          </cell>
          <cell r="J751" t="str">
            <v>重庆市</v>
          </cell>
          <cell r="K751" t="str">
            <v>江北区</v>
          </cell>
        </row>
        <row r="752">
          <cell r="A752" t="str">
            <v>广州锐昊城汽车销售服务有限公司</v>
          </cell>
        </row>
        <row r="752">
          <cell r="I752" t="str">
            <v>广东省</v>
          </cell>
          <cell r="J752" t="str">
            <v>广州市</v>
          </cell>
          <cell r="K752" t="str">
            <v>白云区</v>
          </cell>
        </row>
        <row r="753">
          <cell r="A753" t="str">
            <v>昆明路骐汽车销售有限公司海埂路分公司</v>
          </cell>
        </row>
        <row r="753">
          <cell r="I753" t="str">
            <v>云南省</v>
          </cell>
          <cell r="J753" t="str">
            <v>昆明市</v>
          </cell>
          <cell r="K753" t="str">
            <v>西山区</v>
          </cell>
        </row>
        <row r="754">
          <cell r="A754" t="str">
            <v>张家界永迪新能源汽车销售服务有限公司</v>
          </cell>
        </row>
        <row r="754">
          <cell r="I754" t="str">
            <v>湖南省</v>
          </cell>
          <cell r="J754" t="str">
            <v>张家界市</v>
          </cell>
          <cell r="K754" t="str">
            <v>永定区</v>
          </cell>
        </row>
        <row r="755">
          <cell r="A755" t="str">
            <v>河南鑫缘汽车销售有限公司</v>
          </cell>
        </row>
        <row r="755">
          <cell r="I755" t="str">
            <v>河南省</v>
          </cell>
          <cell r="J755" t="str">
            <v>郑州市</v>
          </cell>
          <cell r="K755" t="str">
            <v>金水区</v>
          </cell>
        </row>
        <row r="756">
          <cell r="A756" t="str">
            <v>深圳市湛宝汽车销售有限公司</v>
          </cell>
        </row>
        <row r="756">
          <cell r="I756" t="str">
            <v>广东省</v>
          </cell>
          <cell r="J756" t="str">
            <v>深圳市</v>
          </cell>
          <cell r="K756" t="str">
            <v>龙岗区</v>
          </cell>
        </row>
        <row r="757">
          <cell r="A757" t="str">
            <v>深圳龙田汽车科技有限公司</v>
          </cell>
        </row>
        <row r="757">
          <cell r="I757" t="str">
            <v>广东省</v>
          </cell>
          <cell r="J757" t="str">
            <v>深圳市</v>
          </cell>
          <cell r="K757" t="str">
            <v>龙岗区</v>
          </cell>
        </row>
        <row r="758">
          <cell r="A758" t="str">
            <v>湖南星融迪汽车销售服务有限公司</v>
          </cell>
        </row>
        <row r="758">
          <cell r="I758" t="str">
            <v>湖南省</v>
          </cell>
          <cell r="J758" t="str">
            <v>长沙市</v>
          </cell>
          <cell r="K758" t="str">
            <v>芙蓉区</v>
          </cell>
        </row>
        <row r="759">
          <cell r="A759" t="str">
            <v>湘潭九城新迪汽车销售服务有限公司</v>
          </cell>
        </row>
        <row r="759">
          <cell r="I759" t="str">
            <v>湖南省</v>
          </cell>
          <cell r="J759" t="str">
            <v>湘潭市</v>
          </cell>
          <cell r="K759" t="str">
            <v>岳塘区</v>
          </cell>
        </row>
        <row r="760">
          <cell r="A760" t="str">
            <v>荆州绿洁耀迪汽车销售服务有限公司</v>
          </cell>
        </row>
        <row r="760">
          <cell r="I760" t="str">
            <v>湖北省</v>
          </cell>
          <cell r="J760" t="str">
            <v>荆州市</v>
          </cell>
          <cell r="K760" t="str">
            <v>沙市区</v>
          </cell>
        </row>
        <row r="761">
          <cell r="A761" t="str">
            <v>长沙市乾元新景汽车销售有限公司城东分公司</v>
          </cell>
        </row>
        <row r="761">
          <cell r="I761" t="str">
            <v>湖南省</v>
          </cell>
          <cell r="J761" t="str">
            <v>长沙市</v>
          </cell>
          <cell r="K761" t="str">
            <v>芙蓉区</v>
          </cell>
        </row>
        <row r="762">
          <cell r="A762" t="str">
            <v>南充市瑞一衡汽车销售有限公司</v>
          </cell>
        </row>
        <row r="762">
          <cell r="I762" t="str">
            <v>四川省</v>
          </cell>
          <cell r="J762" t="str">
            <v>南充市</v>
          </cell>
          <cell r="K762" t="str">
            <v>高坪区</v>
          </cell>
        </row>
        <row r="763">
          <cell r="A763" t="str">
            <v>咸阳枭宇智途新能源汽车有限公司</v>
          </cell>
        </row>
        <row r="763">
          <cell r="I763" t="str">
            <v>陕西省</v>
          </cell>
          <cell r="J763" t="str">
            <v>咸阳市</v>
          </cell>
          <cell r="K763" t="str">
            <v>渭城区</v>
          </cell>
        </row>
        <row r="764">
          <cell r="A764" t="str">
            <v>宁夏兰德迪兴汽车销售有限公司</v>
          </cell>
        </row>
        <row r="764">
          <cell r="I764" t="str">
            <v>宁夏回族自治区</v>
          </cell>
          <cell r="J764" t="str">
            <v>银川市</v>
          </cell>
          <cell r="K764" t="str">
            <v>贺兰县</v>
          </cell>
        </row>
        <row r="765">
          <cell r="A765" t="str">
            <v>宝鸡盛世隆达汽车服务有限公司</v>
          </cell>
        </row>
        <row r="765">
          <cell r="I765" t="str">
            <v>陕西省</v>
          </cell>
          <cell r="J765" t="str">
            <v>宝鸡市</v>
          </cell>
          <cell r="K765" t="str">
            <v>渭滨区</v>
          </cell>
        </row>
        <row r="766">
          <cell r="A766" t="str">
            <v>平阳县汇迪新能源汽车销售有限公司</v>
          </cell>
        </row>
        <row r="766">
          <cell r="I766" t="str">
            <v>浙江省</v>
          </cell>
          <cell r="J766" t="str">
            <v>温州市</v>
          </cell>
          <cell r="K766" t="str">
            <v>平阳县</v>
          </cell>
        </row>
        <row r="767">
          <cell r="A767" t="str">
            <v>广州比亚迪乾元新景汽车销售有限公司海珠区分公司</v>
          </cell>
        </row>
        <row r="767">
          <cell r="I767" t="str">
            <v>广东省</v>
          </cell>
          <cell r="J767" t="str">
            <v>广州市</v>
          </cell>
          <cell r="K767" t="str">
            <v>海珠区</v>
          </cell>
        </row>
        <row r="768">
          <cell r="A768" t="str">
            <v>无锡海之森汽车销售有限公司</v>
          </cell>
        </row>
        <row r="768">
          <cell r="I768" t="str">
            <v>江苏省</v>
          </cell>
          <cell r="J768" t="str">
            <v>无锡市</v>
          </cell>
          <cell r="K768" t="str">
            <v>梁溪区</v>
          </cell>
        </row>
        <row r="769">
          <cell r="A769" t="str">
            <v>河北卓帆汽车贸易有限公司</v>
          </cell>
        </row>
        <row r="769">
          <cell r="I769" t="str">
            <v>河北省</v>
          </cell>
          <cell r="J769" t="str">
            <v>石家庄市</v>
          </cell>
          <cell r="K769" t="str">
            <v>长安区</v>
          </cell>
        </row>
        <row r="770">
          <cell r="A770" t="str">
            <v>涿州晟蓝汽车贸易有限公司</v>
          </cell>
        </row>
        <row r="770">
          <cell r="I770" t="str">
            <v>河北省</v>
          </cell>
          <cell r="J770" t="str">
            <v>保定市</v>
          </cell>
          <cell r="K770" t="str">
            <v>涿州市</v>
          </cell>
        </row>
        <row r="771">
          <cell r="A771" t="str">
            <v>滕州市润驰汽车销售服务有限公司</v>
          </cell>
        </row>
        <row r="771">
          <cell r="I771" t="str">
            <v>山东省</v>
          </cell>
          <cell r="J771" t="str">
            <v>枣庄市</v>
          </cell>
          <cell r="K771" t="str">
            <v>滕州市</v>
          </cell>
        </row>
        <row r="772">
          <cell r="A772" t="str">
            <v>聊城市启迪汽车销售有限公司</v>
          </cell>
        </row>
        <row r="772">
          <cell r="I772" t="str">
            <v>山东省</v>
          </cell>
          <cell r="J772" t="str">
            <v>聊城市</v>
          </cell>
          <cell r="K772" t="str">
            <v>东昌府区</v>
          </cell>
        </row>
        <row r="773">
          <cell r="A773" t="str">
            <v>苏州海之里汽车销售服务有限公司</v>
          </cell>
        </row>
        <row r="773">
          <cell r="I773" t="str">
            <v>江苏省</v>
          </cell>
          <cell r="J773" t="str">
            <v>苏州市</v>
          </cell>
          <cell r="K773" t="str">
            <v>吴中区</v>
          </cell>
        </row>
        <row r="774">
          <cell r="A774" t="str">
            <v>江西尚云汽车销售服务有限公司</v>
          </cell>
        </row>
        <row r="774">
          <cell r="I774" t="str">
            <v>江西省</v>
          </cell>
          <cell r="J774" t="str">
            <v>南昌市</v>
          </cell>
          <cell r="K774" t="str">
            <v>青山湖区</v>
          </cell>
        </row>
        <row r="775">
          <cell r="A775" t="str">
            <v>苏州市乾元新景汽车销售有限公司相城区分公司</v>
          </cell>
        </row>
        <row r="775">
          <cell r="I775" t="str">
            <v>江苏省</v>
          </cell>
          <cell r="J775" t="str">
            <v>苏州市</v>
          </cell>
          <cell r="K775" t="str">
            <v>相城区</v>
          </cell>
        </row>
        <row r="776">
          <cell r="A776" t="str">
            <v>贵阳比亚迪盛世卓景汽车销售有限公司</v>
          </cell>
        </row>
        <row r="776">
          <cell r="I776" t="str">
            <v>贵州省</v>
          </cell>
          <cell r="J776" t="str">
            <v>贵阳市</v>
          </cell>
          <cell r="K776" t="str">
            <v>云岩区</v>
          </cell>
        </row>
        <row r="777">
          <cell r="A777" t="str">
            <v>阜阳东和泰昌汽车销售有限公司</v>
          </cell>
        </row>
        <row r="777">
          <cell r="I777" t="str">
            <v>安徽省</v>
          </cell>
          <cell r="J777" t="str">
            <v>阜阳市</v>
          </cell>
          <cell r="K777" t="str">
            <v>阜阳经济技术开发区</v>
          </cell>
        </row>
        <row r="778">
          <cell r="A778" t="str">
            <v>贵州慧致国潮汽车贸易服务有限公司</v>
          </cell>
        </row>
        <row r="778">
          <cell r="I778" t="str">
            <v>贵州省</v>
          </cell>
          <cell r="J778" t="str">
            <v>贵阳市</v>
          </cell>
          <cell r="K778" t="str">
            <v>清镇市</v>
          </cell>
        </row>
        <row r="779">
          <cell r="A779" t="str">
            <v>凉山州玖峰美雅汽车销售服务有限公司</v>
          </cell>
        </row>
        <row r="779">
          <cell r="I779" t="str">
            <v>四川省</v>
          </cell>
          <cell r="J779" t="str">
            <v>凉山彝族自治州</v>
          </cell>
          <cell r="K779" t="str">
            <v>西昌市</v>
          </cell>
        </row>
        <row r="780">
          <cell r="A780" t="str">
            <v>恩施宇拓汽车销售服务有限公司</v>
          </cell>
        </row>
        <row r="780">
          <cell r="I780" t="str">
            <v>湖北省</v>
          </cell>
          <cell r="J780" t="str">
            <v>恩施土家族苗族自治州</v>
          </cell>
          <cell r="K780" t="str">
            <v>恩施市</v>
          </cell>
        </row>
        <row r="781">
          <cell r="A781" t="str">
            <v>恩施州利川市乐迪新能源汽车销售有限责任公司</v>
          </cell>
        </row>
        <row r="781">
          <cell r="I781" t="str">
            <v>湖北省</v>
          </cell>
          <cell r="J781" t="str">
            <v>恩施土家族苗族自治州</v>
          </cell>
          <cell r="K781" t="str">
            <v>利川市</v>
          </cell>
        </row>
        <row r="782">
          <cell r="A782" t="str">
            <v>成都世纪远景北星商贸有限公司</v>
          </cell>
        </row>
        <row r="782">
          <cell r="I782" t="str">
            <v>四川省</v>
          </cell>
          <cell r="J782" t="str">
            <v>成都市</v>
          </cell>
          <cell r="K782" t="str">
            <v>新都区</v>
          </cell>
        </row>
        <row r="783">
          <cell r="A783" t="str">
            <v>攀枝花市盛欣钥新能源汽车销售有限公司</v>
          </cell>
        </row>
        <row r="783">
          <cell r="I783" t="str">
            <v>四川省</v>
          </cell>
          <cell r="J783" t="str">
            <v>攀枝花市</v>
          </cell>
          <cell r="K783" t="str">
            <v>仁和区</v>
          </cell>
        </row>
        <row r="784">
          <cell r="A784" t="str">
            <v>海南纳圆汽车服务有限公司</v>
          </cell>
        </row>
        <row r="784">
          <cell r="I784" t="str">
            <v>海南省</v>
          </cell>
          <cell r="J784" t="str">
            <v>海口市</v>
          </cell>
          <cell r="K784" t="str">
            <v>龙华区</v>
          </cell>
        </row>
        <row r="785">
          <cell r="A785" t="str">
            <v>襄阳市盛世开元汽车销售有限公司樊城分公司</v>
          </cell>
        </row>
        <row r="785">
          <cell r="I785" t="str">
            <v>湖北省</v>
          </cell>
          <cell r="J785" t="str">
            <v>襄阳市</v>
          </cell>
          <cell r="K785" t="str">
            <v>樊城区</v>
          </cell>
        </row>
        <row r="786">
          <cell r="A786" t="str">
            <v>重庆瀚迪汽车销售服务有限公司</v>
          </cell>
        </row>
        <row r="786">
          <cell r="I786" t="str">
            <v>重庆市</v>
          </cell>
          <cell r="J786" t="str">
            <v>重庆市</v>
          </cell>
          <cell r="K786" t="str">
            <v>沙坪坝区</v>
          </cell>
        </row>
        <row r="787">
          <cell r="A787" t="str">
            <v>重庆盛世新迪汽车销售有限公司</v>
          </cell>
        </row>
        <row r="787">
          <cell r="I787" t="str">
            <v>重庆市</v>
          </cell>
          <cell r="J787" t="str">
            <v>重庆市</v>
          </cell>
          <cell r="K787" t="str">
            <v>渝北区</v>
          </cell>
        </row>
        <row r="788">
          <cell r="A788" t="str">
            <v>六安丰迪汽车销售服务有限公司</v>
          </cell>
        </row>
        <row r="788">
          <cell r="I788" t="str">
            <v>安徽省</v>
          </cell>
          <cell r="J788" t="str">
            <v>六安市</v>
          </cell>
          <cell r="K788" t="str">
            <v>金安区</v>
          </cell>
        </row>
        <row r="789">
          <cell r="A789" t="str">
            <v>天津市津汇益通汽车销售服务有限公司</v>
          </cell>
        </row>
        <row r="789">
          <cell r="I789" t="str">
            <v>天津市</v>
          </cell>
          <cell r="J789" t="str">
            <v>天津市</v>
          </cell>
          <cell r="K789" t="str">
            <v>武清区</v>
          </cell>
        </row>
        <row r="790">
          <cell r="A790" t="str">
            <v>广西迪悦时代汽车销售有限公司</v>
          </cell>
        </row>
        <row r="790">
          <cell r="I790" t="str">
            <v>广西壮族自治区</v>
          </cell>
          <cell r="J790" t="str">
            <v>南宁市</v>
          </cell>
          <cell r="K790" t="str">
            <v>良庆区</v>
          </cell>
        </row>
        <row r="791">
          <cell r="A791" t="str">
            <v>无锡玺迪新能源汽车销售服务有限公司</v>
          </cell>
        </row>
        <row r="791">
          <cell r="I791" t="str">
            <v>江苏省</v>
          </cell>
          <cell r="J791" t="str">
            <v>无锡市</v>
          </cell>
          <cell r="K791" t="str">
            <v>新吴区</v>
          </cell>
        </row>
        <row r="792">
          <cell r="A792" t="str">
            <v>来宾市佳之迪汽车销售服务有限责任公司</v>
          </cell>
        </row>
        <row r="792">
          <cell r="I792" t="str">
            <v>广西壮族自治区</v>
          </cell>
          <cell r="J792" t="str">
            <v>来宾市</v>
          </cell>
          <cell r="K792" t="str">
            <v>兴宾区</v>
          </cell>
        </row>
        <row r="793">
          <cell r="A793" t="str">
            <v>杭州广成银迪新能源汽车有限公司</v>
          </cell>
        </row>
        <row r="793">
          <cell r="I793" t="str">
            <v>浙江省</v>
          </cell>
          <cell r="J793" t="str">
            <v>杭州市</v>
          </cell>
          <cell r="K793" t="str">
            <v>西湖区</v>
          </cell>
        </row>
        <row r="794">
          <cell r="A794" t="str">
            <v>武汉市盛世王朝汽车销售有限公司绿地缤纷城分公司</v>
          </cell>
        </row>
        <row r="794">
          <cell r="I794" t="str">
            <v>湖北省</v>
          </cell>
          <cell r="J794" t="str">
            <v>武汉市</v>
          </cell>
          <cell r="K794" t="str">
            <v>武昌区</v>
          </cell>
        </row>
        <row r="795">
          <cell r="A795" t="str">
            <v>武汉市盛世王朝汽车销售有限公司雄楚广场分公司</v>
          </cell>
        </row>
        <row r="795">
          <cell r="I795" t="str">
            <v>湖北省</v>
          </cell>
          <cell r="J795" t="str">
            <v>武汉市</v>
          </cell>
          <cell r="K795" t="str">
            <v>洪山区</v>
          </cell>
        </row>
        <row r="796">
          <cell r="A796" t="str">
            <v>海宁广成海迪新能源汽车有限公司</v>
          </cell>
        </row>
        <row r="796">
          <cell r="I796" t="str">
            <v>浙江省</v>
          </cell>
          <cell r="J796" t="str">
            <v>嘉兴市</v>
          </cell>
          <cell r="K796" t="str">
            <v>海宁市</v>
          </cell>
        </row>
        <row r="797">
          <cell r="A797" t="str">
            <v>阜新利泰汽车销售服务有限公司</v>
          </cell>
        </row>
        <row r="797">
          <cell r="I797" t="str">
            <v>辽宁省</v>
          </cell>
          <cell r="J797" t="str">
            <v>阜新市</v>
          </cell>
          <cell r="K797" t="str">
            <v>细河区</v>
          </cell>
        </row>
        <row r="798">
          <cell r="A798" t="str">
            <v>马鞍山市迪弘汽车销售服务有限公司</v>
          </cell>
        </row>
        <row r="798">
          <cell r="I798" t="str">
            <v>安徽省</v>
          </cell>
          <cell r="J798" t="str">
            <v>马鞍山市</v>
          </cell>
          <cell r="K798" t="str">
            <v>花山区</v>
          </cell>
        </row>
        <row r="799">
          <cell r="A799" t="str">
            <v>齐齐哈尔坤朋汽车销售服务有限公司</v>
          </cell>
        </row>
        <row r="799">
          <cell r="I799" t="str">
            <v>黑龙江省</v>
          </cell>
          <cell r="J799" t="str">
            <v>齐齐哈尔市</v>
          </cell>
          <cell r="K799" t="str">
            <v>铁锋区</v>
          </cell>
        </row>
        <row r="800">
          <cell r="A800" t="str">
            <v>临沧谊亚汽车销售服务有限公司</v>
          </cell>
        </row>
        <row r="800">
          <cell r="I800" t="str">
            <v>云南省</v>
          </cell>
          <cell r="J800" t="str">
            <v>临沧市</v>
          </cell>
          <cell r="K800" t="str">
            <v>临翔区</v>
          </cell>
        </row>
        <row r="801">
          <cell r="A801" t="str">
            <v>佛山市安迪翔汽车销售有限公司</v>
          </cell>
        </row>
        <row r="801">
          <cell r="I801" t="str">
            <v>广东省</v>
          </cell>
          <cell r="J801" t="str">
            <v>佛山市</v>
          </cell>
          <cell r="K801" t="str">
            <v>禅城区</v>
          </cell>
        </row>
        <row r="802">
          <cell r="A802" t="str">
            <v>宁波悦迪汽车销售服务有限公司</v>
          </cell>
        </row>
        <row r="802">
          <cell r="I802" t="str">
            <v>浙江省</v>
          </cell>
          <cell r="J802" t="str">
            <v>宁波市</v>
          </cell>
          <cell r="K802" t="str">
            <v>镇海区</v>
          </cell>
        </row>
        <row r="803">
          <cell r="A803" t="str">
            <v>广州兴悦昊城汽车销售服务有限公司</v>
          </cell>
        </row>
        <row r="803">
          <cell r="I803" t="str">
            <v>广东省</v>
          </cell>
          <cell r="J803" t="str">
            <v>广州市</v>
          </cell>
          <cell r="K803" t="str">
            <v>从化区</v>
          </cell>
        </row>
        <row r="804">
          <cell r="A804" t="str">
            <v>无锡誉迪新能源汽车销售服务有限公司</v>
          </cell>
        </row>
        <row r="804">
          <cell r="I804" t="str">
            <v>江苏省</v>
          </cell>
          <cell r="J804" t="str">
            <v>无锡市</v>
          </cell>
          <cell r="K804" t="str">
            <v>锡山区</v>
          </cell>
        </row>
        <row r="805">
          <cell r="A805" t="str">
            <v>昭通海伟宏迪汽车销售有限公司</v>
          </cell>
        </row>
        <row r="805">
          <cell r="I805" t="str">
            <v>云南省</v>
          </cell>
          <cell r="J805" t="str">
            <v>昭通市</v>
          </cell>
          <cell r="K805" t="str">
            <v>昭阳区</v>
          </cell>
        </row>
        <row r="806">
          <cell r="A806" t="str">
            <v>沧州中煤华谊汽车销售服务有限公司任丘分公司</v>
          </cell>
        </row>
        <row r="806">
          <cell r="I806" t="str">
            <v>河北省</v>
          </cell>
          <cell r="J806" t="str">
            <v>沧州市</v>
          </cell>
          <cell r="K806" t="str">
            <v>任丘市</v>
          </cell>
        </row>
        <row r="807">
          <cell r="A807" t="str">
            <v>泉州乾元新景汽车销售有限公司惠安螺阳分公司</v>
          </cell>
        </row>
        <row r="807">
          <cell r="I807" t="str">
            <v>福建省</v>
          </cell>
          <cell r="J807" t="str">
            <v>泉州市</v>
          </cell>
          <cell r="K807" t="str">
            <v>惠安县</v>
          </cell>
        </row>
        <row r="808">
          <cell r="A808" t="str">
            <v>泉州盛世新景汽车销售有限公司</v>
          </cell>
        </row>
        <row r="808">
          <cell r="I808" t="str">
            <v>福建省</v>
          </cell>
          <cell r="J808" t="str">
            <v>泉州市</v>
          </cell>
          <cell r="K808" t="str">
            <v>鲤城区</v>
          </cell>
        </row>
        <row r="809">
          <cell r="A809" t="str">
            <v>济源汉德汽车商贸有限公司</v>
          </cell>
        </row>
        <row r="809">
          <cell r="I809" t="str">
            <v>河南省</v>
          </cell>
          <cell r="J809" t="str">
            <v>省直辖县级行政区划</v>
          </cell>
          <cell r="K809" t="str">
            <v>济源市</v>
          </cell>
        </row>
        <row r="810">
          <cell r="A810" t="str">
            <v>东莞乾元路骐汽车销售有限公司</v>
          </cell>
        </row>
        <row r="810">
          <cell r="I810" t="str">
            <v>广东省</v>
          </cell>
          <cell r="J810" t="str">
            <v>东莞市</v>
          </cell>
          <cell r="K810" t="str">
            <v>-</v>
          </cell>
        </row>
        <row r="811">
          <cell r="A811" t="str">
            <v>天津环耀盛腾汽车销售有限公司</v>
          </cell>
        </row>
        <row r="811">
          <cell r="I811" t="str">
            <v>天津市</v>
          </cell>
          <cell r="J811" t="str">
            <v>天津市</v>
          </cell>
          <cell r="K811" t="str">
            <v>宝坻区</v>
          </cell>
        </row>
        <row r="812">
          <cell r="A812" t="str">
            <v>成都上典福兴汽车销售有限公司</v>
          </cell>
        </row>
        <row r="812">
          <cell r="I812" t="str">
            <v>四川省</v>
          </cell>
          <cell r="J812" t="str">
            <v>成都市</v>
          </cell>
          <cell r="K812" t="str">
            <v>新都区</v>
          </cell>
        </row>
        <row r="813">
          <cell r="A813" t="str">
            <v>新疆盛鸿汽车销售有限公司</v>
          </cell>
        </row>
        <row r="813">
          <cell r="I813" t="str">
            <v>新疆维吾尔自治区</v>
          </cell>
          <cell r="J813" t="str">
            <v>塔城地区</v>
          </cell>
          <cell r="K813" t="str">
            <v>额敏县</v>
          </cell>
        </row>
        <row r="814">
          <cell r="A814" t="str">
            <v>洛阳安逸迪汽车销售服务有限公司</v>
          </cell>
        </row>
        <row r="814">
          <cell r="I814" t="str">
            <v>河南省</v>
          </cell>
          <cell r="J814" t="str">
            <v>洛阳市</v>
          </cell>
          <cell r="K814" t="str">
            <v>洛龙区</v>
          </cell>
        </row>
        <row r="815">
          <cell r="A815" t="str">
            <v>茂名万业汽车有限公司</v>
          </cell>
        </row>
        <row r="815">
          <cell r="I815" t="str">
            <v>广东省</v>
          </cell>
          <cell r="J815" t="str">
            <v>茂名市</v>
          </cell>
          <cell r="K815" t="str">
            <v>茂南区</v>
          </cell>
        </row>
        <row r="816">
          <cell r="A816" t="str">
            <v>西安奥通汽车销售服务有限公司雁塔路分公司</v>
          </cell>
        </row>
        <row r="816">
          <cell r="I816" t="str">
            <v>陕西省</v>
          </cell>
          <cell r="J816" t="str">
            <v>西安市</v>
          </cell>
          <cell r="K816" t="str">
            <v>碑林区</v>
          </cell>
        </row>
        <row r="817">
          <cell r="A817" t="str">
            <v>西安意致汽车销售服务有限公司</v>
          </cell>
        </row>
        <row r="817">
          <cell r="I817" t="str">
            <v>陕西省</v>
          </cell>
          <cell r="J817" t="str">
            <v>西安市</v>
          </cell>
          <cell r="K817" t="str">
            <v>莲湖区</v>
          </cell>
        </row>
        <row r="818">
          <cell r="A818" t="str">
            <v>酒泉兴迪汽车销售服务有限公司</v>
          </cell>
        </row>
        <row r="818">
          <cell r="I818" t="str">
            <v>甘肃省</v>
          </cell>
          <cell r="J818" t="str">
            <v>酒泉市</v>
          </cell>
          <cell r="K818" t="str">
            <v>肃州区</v>
          </cell>
        </row>
        <row r="819">
          <cell r="A819" t="str">
            <v>宁波比亚迪乾元新景汽车销售有限公司宁海分公司</v>
          </cell>
        </row>
        <row r="819">
          <cell r="I819" t="str">
            <v>浙江省</v>
          </cell>
          <cell r="J819" t="str">
            <v>宁波市</v>
          </cell>
          <cell r="K819" t="str">
            <v>宁海县</v>
          </cell>
        </row>
        <row r="820">
          <cell r="A820" t="str">
            <v>平顶山安格昌汽车销售服务有限公司</v>
          </cell>
        </row>
        <row r="820">
          <cell r="I820" t="str">
            <v>河南省</v>
          </cell>
          <cell r="J820" t="str">
            <v>平顶山市</v>
          </cell>
          <cell r="K820" t="str">
            <v>卫东区</v>
          </cell>
        </row>
        <row r="821">
          <cell r="A821" t="str">
            <v>开封市万宝麒麟汽车销售有限公司</v>
          </cell>
        </row>
        <row r="821">
          <cell r="I821" t="str">
            <v>河南省</v>
          </cell>
          <cell r="J821" t="str">
            <v>开封市</v>
          </cell>
          <cell r="K821" t="str">
            <v>龙亭区</v>
          </cell>
        </row>
        <row r="822">
          <cell r="A822" t="str">
            <v>武汉中成四维体验汽车销售有限公司</v>
          </cell>
        </row>
        <row r="822">
          <cell r="I822" t="str">
            <v>湖北省</v>
          </cell>
          <cell r="J822" t="str">
            <v>武汉市</v>
          </cell>
          <cell r="K822" t="str">
            <v>江岸区</v>
          </cell>
        </row>
        <row r="823">
          <cell r="A823" t="str">
            <v>行唐县鸿森汽车销售运输有限公司</v>
          </cell>
        </row>
        <row r="823">
          <cell r="I823" t="str">
            <v>河北省</v>
          </cell>
          <cell r="J823" t="str">
            <v>石家庄市</v>
          </cell>
          <cell r="K823" t="str">
            <v>行唐县</v>
          </cell>
        </row>
        <row r="824">
          <cell r="A824" t="str">
            <v>河北风之行汽车销售有限公司</v>
          </cell>
        </row>
        <row r="824">
          <cell r="I824" t="str">
            <v>河北省</v>
          </cell>
          <cell r="J824" t="str">
            <v>石家庄市</v>
          </cell>
          <cell r="K824" t="str">
            <v>井陉县</v>
          </cell>
        </row>
        <row r="825">
          <cell r="A825" t="str">
            <v>石家庄明航汽车贸易有限公司</v>
          </cell>
        </row>
        <row r="825">
          <cell r="I825" t="str">
            <v>河北省</v>
          </cell>
          <cell r="J825" t="str">
            <v>石家庄市</v>
          </cell>
          <cell r="K825" t="str">
            <v>藁城区</v>
          </cell>
        </row>
        <row r="826">
          <cell r="A826" t="str">
            <v>辛集车桐诚汽车销售有限公司</v>
          </cell>
        </row>
        <row r="826">
          <cell r="I826" t="str">
            <v>河北省</v>
          </cell>
          <cell r="J826" t="str">
            <v>石家庄市</v>
          </cell>
          <cell r="K826" t="str">
            <v>辛集市</v>
          </cell>
        </row>
        <row r="827">
          <cell r="A827" t="str">
            <v>成都鑫港鲲鹏汽车销售服务有限公司</v>
          </cell>
        </row>
        <row r="827">
          <cell r="I827" t="str">
            <v>四川省</v>
          </cell>
          <cell r="J827" t="str">
            <v>成都市</v>
          </cell>
          <cell r="K827" t="str">
            <v>武侯区</v>
          </cell>
        </row>
        <row r="828">
          <cell r="A828" t="str">
            <v>永城市永发汽车销售服务有限公司</v>
          </cell>
        </row>
        <row r="828">
          <cell r="I828" t="str">
            <v>河南省</v>
          </cell>
          <cell r="J828" t="str">
            <v>商丘市</v>
          </cell>
          <cell r="K828" t="str">
            <v>永城市</v>
          </cell>
        </row>
        <row r="829">
          <cell r="A829" t="str">
            <v>河南安格昌汽车销售服务有限公司</v>
          </cell>
        </row>
        <row r="829">
          <cell r="I829" t="str">
            <v>河南省</v>
          </cell>
          <cell r="J829" t="str">
            <v>郑州市</v>
          </cell>
          <cell r="K829" t="str">
            <v>郑州高新技术产业开发区</v>
          </cell>
        </row>
        <row r="830">
          <cell r="A830" t="str">
            <v>浙江国旺汇达汽车销售服务有限公司</v>
          </cell>
        </row>
        <row r="830">
          <cell r="I830" t="str">
            <v>浙江省</v>
          </cell>
          <cell r="J830" t="str">
            <v>杭州市</v>
          </cell>
          <cell r="K830" t="str">
            <v>萧山区</v>
          </cell>
        </row>
        <row r="831">
          <cell r="A831" t="str">
            <v>焦作市润海汽车销售有限公司</v>
          </cell>
        </row>
        <row r="831">
          <cell r="I831" t="str">
            <v>河南省</v>
          </cell>
          <cell r="J831" t="str">
            <v>焦作市</v>
          </cell>
          <cell r="K831" t="str">
            <v>焦作城乡一体化示范区</v>
          </cell>
        </row>
        <row r="832">
          <cell r="A832" t="str">
            <v>东莞市宏泰源汽车销售有限公司</v>
          </cell>
        </row>
        <row r="832">
          <cell r="I832" t="str">
            <v>广东省</v>
          </cell>
          <cell r="J832" t="str">
            <v>东莞市</v>
          </cell>
          <cell r="K832" t="str">
            <v>-</v>
          </cell>
        </row>
        <row r="833">
          <cell r="A833" t="str">
            <v>黄山市信迪汽车销售服务有限公司</v>
          </cell>
        </row>
        <row r="833">
          <cell r="I833" t="str">
            <v>安徽省</v>
          </cell>
          <cell r="J833" t="str">
            <v>黄山市</v>
          </cell>
          <cell r="K833" t="str">
            <v>休宁县</v>
          </cell>
        </row>
        <row r="834">
          <cell r="A834" t="str">
            <v>东莞市锋格汽车服务有限公司</v>
          </cell>
        </row>
        <row r="834">
          <cell r="I834" t="str">
            <v>广东省</v>
          </cell>
          <cell r="J834" t="str">
            <v>东莞市</v>
          </cell>
          <cell r="K834" t="str">
            <v>-</v>
          </cell>
        </row>
        <row r="835">
          <cell r="A835" t="str">
            <v>南京比亚迪盛世卓御汽车销售有限公司</v>
          </cell>
        </row>
        <row r="835">
          <cell r="I835" t="str">
            <v>江苏省</v>
          </cell>
          <cell r="J835" t="str">
            <v>南京市</v>
          </cell>
          <cell r="K835" t="str">
            <v>溧水区</v>
          </cell>
        </row>
        <row r="836">
          <cell r="A836" t="str">
            <v>安徽翔福迪汽车销售服务有限公司</v>
          </cell>
        </row>
        <row r="836">
          <cell r="I836" t="str">
            <v>安徽省</v>
          </cell>
          <cell r="J836" t="str">
            <v>合肥市</v>
          </cell>
          <cell r="K836" t="str">
            <v>长丰县</v>
          </cell>
        </row>
        <row r="837">
          <cell r="A837" t="str">
            <v>赣州市汇海汽车销售有限公司</v>
          </cell>
        </row>
        <row r="837">
          <cell r="I837" t="str">
            <v>江西省</v>
          </cell>
          <cell r="J837" t="str">
            <v>赣州市</v>
          </cell>
          <cell r="K837" t="str">
            <v>章贡区</v>
          </cell>
        </row>
        <row r="838">
          <cell r="A838" t="str">
            <v>湖北正盛汽车销售服务有限公司</v>
          </cell>
        </row>
        <row r="838">
          <cell r="I838" t="str">
            <v>湖北省</v>
          </cell>
          <cell r="J838" t="str">
            <v>黄石市</v>
          </cell>
          <cell r="K838" t="str">
            <v>铁山区</v>
          </cell>
        </row>
        <row r="839">
          <cell r="A839" t="str">
            <v>许昌广顺新能源汽车销售有限公司</v>
          </cell>
        </row>
        <row r="839">
          <cell r="I839" t="str">
            <v>河南省</v>
          </cell>
          <cell r="J839" t="str">
            <v>许昌市</v>
          </cell>
          <cell r="K839" t="str">
            <v>长葛市</v>
          </cell>
        </row>
        <row r="840">
          <cell r="A840" t="str">
            <v>青岛喜焕迪汽车销售服务有限公司</v>
          </cell>
        </row>
        <row r="840">
          <cell r="I840" t="str">
            <v>山东省</v>
          </cell>
          <cell r="J840" t="str">
            <v>青岛市</v>
          </cell>
          <cell r="K840" t="str">
            <v>市南区</v>
          </cell>
        </row>
        <row r="841">
          <cell r="A841" t="str">
            <v>广西正航汽车销售服务有限公司</v>
          </cell>
        </row>
        <row r="841">
          <cell r="I841" t="str">
            <v>广西壮族自治区</v>
          </cell>
          <cell r="J841" t="str">
            <v>南宁市</v>
          </cell>
          <cell r="K841" t="str">
            <v>江南区</v>
          </cell>
        </row>
        <row r="842">
          <cell r="A842" t="str">
            <v>新乡市诚万海汽车销售有限公司</v>
          </cell>
        </row>
        <row r="842">
          <cell r="I842" t="str">
            <v>河南省</v>
          </cell>
          <cell r="J842" t="str">
            <v>新乡市</v>
          </cell>
          <cell r="K842" t="str">
            <v>牧野区</v>
          </cell>
        </row>
        <row r="843">
          <cell r="A843" t="str">
            <v>鹤壁市鑫瑞汽车销售服务有限公司</v>
          </cell>
        </row>
        <row r="843">
          <cell r="I843" t="str">
            <v>河南省</v>
          </cell>
          <cell r="J843" t="str">
            <v>鹤壁市</v>
          </cell>
          <cell r="K843" t="str">
            <v>鹤壁经济技术开发区</v>
          </cell>
        </row>
        <row r="844">
          <cell r="A844" t="str">
            <v>大庆永晟汽车销售服务有限公司</v>
          </cell>
        </row>
        <row r="844">
          <cell r="I844" t="str">
            <v>黑龙江省</v>
          </cell>
          <cell r="J844" t="str">
            <v>大庆市</v>
          </cell>
          <cell r="K844" t="str">
            <v>大庆高新技术产业开发区</v>
          </cell>
        </row>
        <row r="845">
          <cell r="A845" t="str">
            <v>宁波比亚迪盛世新景汽车销售有限公司</v>
          </cell>
        </row>
        <row r="845">
          <cell r="I845" t="str">
            <v>浙江省</v>
          </cell>
          <cell r="J845" t="str">
            <v>宁波市</v>
          </cell>
          <cell r="K845" t="str">
            <v>江北区</v>
          </cell>
        </row>
        <row r="846">
          <cell r="A846" t="str">
            <v>安徽社豪汽车销售服务有限公司</v>
          </cell>
        </row>
        <row r="846">
          <cell r="I846" t="str">
            <v>安徽省</v>
          </cell>
          <cell r="J846" t="str">
            <v>合肥市</v>
          </cell>
          <cell r="K846" t="str">
            <v>巢湖市</v>
          </cell>
        </row>
        <row r="847">
          <cell r="A847" t="str">
            <v>新疆万隆华迪汽车销售服务有限公司</v>
          </cell>
        </row>
        <row r="847">
          <cell r="I847" t="str">
            <v>新疆维吾尔自治区</v>
          </cell>
          <cell r="J847" t="str">
            <v>乌鲁木齐市</v>
          </cell>
          <cell r="K847" t="str">
            <v>新市区</v>
          </cell>
        </row>
        <row r="848">
          <cell r="A848" t="str">
            <v>盐城市大丰礼德汽车有限公司</v>
          </cell>
        </row>
        <row r="848">
          <cell r="I848" t="str">
            <v>江苏省</v>
          </cell>
          <cell r="J848" t="str">
            <v>盐城市</v>
          </cell>
          <cell r="K848" t="str">
            <v>大丰区</v>
          </cell>
        </row>
        <row r="849">
          <cell r="A849" t="str">
            <v>盘锦富兴汽车销售服务有限公司</v>
          </cell>
        </row>
        <row r="849">
          <cell r="I849" t="str">
            <v>辽宁省</v>
          </cell>
          <cell r="J849" t="str">
            <v>盘锦市</v>
          </cell>
          <cell r="K849" t="str">
            <v>大洼区</v>
          </cell>
        </row>
        <row r="850">
          <cell r="A850" t="str">
            <v>郓城润杰汽车销售服务有限公司</v>
          </cell>
        </row>
        <row r="850">
          <cell r="I850" t="str">
            <v>山东省</v>
          </cell>
          <cell r="J850" t="str">
            <v>菏泽市</v>
          </cell>
          <cell r="K850" t="str">
            <v>郓城县</v>
          </cell>
        </row>
        <row r="851">
          <cell r="A851" t="str">
            <v>慈溪瑞禹汽车销售有限公司</v>
          </cell>
        </row>
        <row r="851">
          <cell r="I851" t="str">
            <v>浙江省</v>
          </cell>
          <cell r="J851" t="str">
            <v>宁波市</v>
          </cell>
          <cell r="K851" t="str">
            <v>慈溪市</v>
          </cell>
        </row>
        <row r="852">
          <cell r="A852" t="str">
            <v>金华弘迪汽车销售有限公司</v>
          </cell>
        </row>
        <row r="852">
          <cell r="I852" t="str">
            <v>浙江省</v>
          </cell>
          <cell r="J852" t="str">
            <v>金华市</v>
          </cell>
          <cell r="K852" t="str">
            <v>婺城区</v>
          </cell>
        </row>
        <row r="853">
          <cell r="A853" t="str">
            <v>天津环耀盛隆汽车销售有限公司</v>
          </cell>
        </row>
        <row r="853">
          <cell r="I853" t="str">
            <v>天津市</v>
          </cell>
          <cell r="J853" t="str">
            <v>天津市</v>
          </cell>
          <cell r="K853" t="str">
            <v>津南区</v>
          </cell>
        </row>
        <row r="854">
          <cell r="A854" t="str">
            <v>宁波慈鑫新景新能源汽车销售服务有限公司</v>
          </cell>
        </row>
        <row r="854">
          <cell r="I854" t="str">
            <v>浙江省</v>
          </cell>
          <cell r="J854" t="str">
            <v>宁波市</v>
          </cell>
          <cell r="K854" t="str">
            <v>鄞州区</v>
          </cell>
        </row>
        <row r="855">
          <cell r="A855" t="str">
            <v>巴中市上典成强汽车贸易有限公司</v>
          </cell>
        </row>
        <row r="855">
          <cell r="I855" t="str">
            <v>四川省</v>
          </cell>
          <cell r="J855" t="str">
            <v>巴中市</v>
          </cell>
          <cell r="K855" t="str">
            <v>巴州区</v>
          </cell>
        </row>
        <row r="856">
          <cell r="A856" t="str">
            <v>贵州正翼汽车销售服务有限公司</v>
          </cell>
        </row>
        <row r="856">
          <cell r="I856" t="str">
            <v>贵州省</v>
          </cell>
          <cell r="J856" t="str">
            <v>黔西南布依族苗族自治州</v>
          </cell>
          <cell r="K856" t="str">
            <v>兴义市</v>
          </cell>
        </row>
        <row r="857">
          <cell r="A857" t="str">
            <v>龙港龙迪汽车销售有限公司</v>
          </cell>
        </row>
        <row r="857">
          <cell r="I857" t="str">
            <v>浙江省</v>
          </cell>
          <cell r="J857" t="str">
            <v>温州市</v>
          </cell>
          <cell r="K857" t="str">
            <v>龙港市</v>
          </cell>
        </row>
        <row r="858">
          <cell r="A858" t="str">
            <v>佛山市宇道通汽车贸易有限公司</v>
          </cell>
        </row>
        <row r="858">
          <cell r="I858" t="str">
            <v>广东省</v>
          </cell>
          <cell r="J858" t="str">
            <v>佛山市</v>
          </cell>
          <cell r="K858" t="str">
            <v>顺德区</v>
          </cell>
        </row>
        <row r="859">
          <cell r="A859" t="str">
            <v>宜宾星润汽车销售服务有限公司</v>
          </cell>
        </row>
        <row r="859">
          <cell r="I859" t="str">
            <v>四川省</v>
          </cell>
          <cell r="J859" t="str">
            <v>宜宾市</v>
          </cell>
          <cell r="K859" t="str">
            <v>叙州区</v>
          </cell>
        </row>
        <row r="860">
          <cell r="A860" t="str">
            <v>洛阳悦和祥汽车销售有限公司</v>
          </cell>
        </row>
        <row r="860">
          <cell r="I860" t="str">
            <v>河南省</v>
          </cell>
          <cell r="J860" t="str">
            <v>洛阳市</v>
          </cell>
          <cell r="K860" t="str">
            <v>涧西区</v>
          </cell>
        </row>
        <row r="861">
          <cell r="A861" t="str">
            <v>天津环耀铭拓汽车销售有限公司</v>
          </cell>
        </row>
        <row r="861">
          <cell r="I861" t="str">
            <v>天津市</v>
          </cell>
          <cell r="J861" t="str">
            <v>天津市</v>
          </cell>
          <cell r="K861" t="str">
            <v>蓟州区</v>
          </cell>
        </row>
        <row r="862">
          <cell r="A862" t="str">
            <v>孝感市浩迪新能源汽车销售有限公司</v>
          </cell>
        </row>
        <row r="862">
          <cell r="I862" t="str">
            <v>湖北省</v>
          </cell>
          <cell r="J862" t="str">
            <v>孝感市</v>
          </cell>
          <cell r="K862" t="str">
            <v>孝南区</v>
          </cell>
        </row>
        <row r="863">
          <cell r="A863" t="str">
            <v>宁波比亚迪乾元新景汽车销售有限公司海曙恒一分公司</v>
          </cell>
        </row>
        <row r="863">
          <cell r="I863" t="str">
            <v>浙江省</v>
          </cell>
          <cell r="J863" t="str">
            <v>宁波市</v>
          </cell>
          <cell r="K863" t="str">
            <v>海曙区</v>
          </cell>
        </row>
        <row r="864">
          <cell r="A864" t="str">
            <v>莆田比亚迪盛世开元汽车销售有限公司城厢分公司</v>
          </cell>
        </row>
        <row r="864">
          <cell r="I864" t="str">
            <v>福建省</v>
          </cell>
          <cell r="J864" t="str">
            <v>莆田市</v>
          </cell>
          <cell r="K864" t="str">
            <v>城厢区</v>
          </cell>
        </row>
        <row r="865">
          <cell r="A865" t="str">
            <v>兴化市泽霖新能源汽车销售有限公司</v>
          </cell>
        </row>
        <row r="865">
          <cell r="I865" t="str">
            <v>江苏省</v>
          </cell>
          <cell r="J865" t="str">
            <v>泰州市</v>
          </cell>
          <cell r="K865" t="str">
            <v>兴化市</v>
          </cell>
        </row>
        <row r="866">
          <cell r="A866" t="str">
            <v>新疆新创博雅汽车销售服务有限公司</v>
          </cell>
        </row>
        <row r="866">
          <cell r="I866" t="str">
            <v>新疆维吾尔自治区</v>
          </cell>
          <cell r="J866" t="str">
            <v>乌鲁木齐市</v>
          </cell>
          <cell r="K866" t="str">
            <v>头屯河区</v>
          </cell>
        </row>
        <row r="867">
          <cell r="A867" t="str">
            <v>大庆联华汽车销售有限公司</v>
          </cell>
        </row>
        <row r="867">
          <cell r="I867" t="str">
            <v>黑龙江省</v>
          </cell>
          <cell r="J867" t="str">
            <v>大庆市</v>
          </cell>
          <cell r="K867" t="str">
            <v>让胡路区</v>
          </cell>
        </row>
        <row r="868">
          <cell r="A868" t="str">
            <v>宁波宏禹汽车销售有限公司</v>
          </cell>
        </row>
        <row r="868">
          <cell r="I868" t="str">
            <v>浙江省</v>
          </cell>
          <cell r="J868" t="str">
            <v>宁波市</v>
          </cell>
          <cell r="K868" t="str">
            <v>海曙区</v>
          </cell>
        </row>
        <row r="869">
          <cell r="A869" t="str">
            <v>徐州存益汽车销售服务有限公司</v>
          </cell>
        </row>
        <row r="869">
          <cell r="I869" t="str">
            <v>江苏省</v>
          </cell>
          <cell r="J869" t="str">
            <v>徐州市</v>
          </cell>
          <cell r="K869" t="str">
            <v>铜山区</v>
          </cell>
        </row>
        <row r="870">
          <cell r="A870" t="str">
            <v>柳州市乾元新景汽车销售有限公司广场路分公司</v>
          </cell>
        </row>
        <row r="870">
          <cell r="I870" t="str">
            <v>广西壮族自治区</v>
          </cell>
          <cell r="J870" t="str">
            <v>柳州市</v>
          </cell>
          <cell r="K870" t="str">
            <v>城中区</v>
          </cell>
        </row>
        <row r="871">
          <cell r="A871" t="str">
            <v>淮安鼎承汽车销售服务有限公司</v>
          </cell>
        </row>
        <row r="871">
          <cell r="I871" t="str">
            <v>江苏省</v>
          </cell>
          <cell r="J871" t="str">
            <v>淮安市</v>
          </cell>
          <cell r="K871" t="str">
            <v>淮安区</v>
          </cell>
        </row>
        <row r="872">
          <cell r="A872" t="str">
            <v>深圳市星通泰新能源汽车有限公司</v>
          </cell>
        </row>
        <row r="872">
          <cell r="I872" t="str">
            <v>广东省</v>
          </cell>
          <cell r="J872" t="str">
            <v>深圳市</v>
          </cell>
          <cell r="K872" t="str">
            <v>龙岗区</v>
          </cell>
        </row>
        <row r="873">
          <cell r="A873" t="str">
            <v>深圳悦迪汽车有限公司</v>
          </cell>
        </row>
        <row r="873">
          <cell r="I873" t="str">
            <v>广东省</v>
          </cell>
          <cell r="J873" t="str">
            <v>深圳市</v>
          </cell>
          <cell r="K873" t="str">
            <v>宝安区</v>
          </cell>
        </row>
        <row r="874">
          <cell r="A874" t="str">
            <v>肇庆鼎迪汽车销售服务有限公司</v>
          </cell>
        </row>
        <row r="874">
          <cell r="I874" t="str">
            <v>广东省</v>
          </cell>
          <cell r="J874" t="str">
            <v>肇庆市</v>
          </cell>
          <cell r="K874" t="str">
            <v>鼎湖区</v>
          </cell>
        </row>
        <row r="875">
          <cell r="A875" t="str">
            <v>衡水创和汽车贸易有限公司</v>
          </cell>
        </row>
        <row r="875">
          <cell r="I875" t="str">
            <v>河北省</v>
          </cell>
          <cell r="J875" t="str">
            <v>衡水市</v>
          </cell>
          <cell r="K875" t="str">
            <v>河北衡水高新技术产业开发区</v>
          </cell>
        </row>
        <row r="876">
          <cell r="A876" t="str">
            <v>三门峡昌圣汽车销售有限公司</v>
          </cell>
        </row>
        <row r="876">
          <cell r="I876" t="str">
            <v>河南省</v>
          </cell>
          <cell r="J876" t="str">
            <v>三门峡市</v>
          </cell>
          <cell r="K876" t="str">
            <v>湖滨区</v>
          </cell>
        </row>
        <row r="877">
          <cell r="A877" t="str">
            <v>仁寿兴康盛汽车销售服务有限公司</v>
          </cell>
        </row>
        <row r="877">
          <cell r="I877" t="str">
            <v>四川省</v>
          </cell>
          <cell r="J877" t="str">
            <v>眉山市</v>
          </cell>
          <cell r="K877" t="str">
            <v>仁寿县</v>
          </cell>
        </row>
        <row r="878">
          <cell r="A878" t="str">
            <v>北京鑫敏恒鑫华汽车销售有限公司</v>
          </cell>
        </row>
        <row r="878">
          <cell r="I878" t="str">
            <v>北京市</v>
          </cell>
          <cell r="J878" t="str">
            <v>北京市</v>
          </cell>
          <cell r="K878" t="str">
            <v>大兴区</v>
          </cell>
        </row>
        <row r="879">
          <cell r="A879" t="str">
            <v>北京鑫敏恒鑫晨汽车销售有限公司</v>
          </cell>
        </row>
        <row r="879">
          <cell r="I879" t="str">
            <v>北京市</v>
          </cell>
          <cell r="J879" t="str">
            <v>北京市</v>
          </cell>
          <cell r="K879" t="str">
            <v>大兴区</v>
          </cell>
        </row>
        <row r="880">
          <cell r="A880" t="str">
            <v>合肥市翔利迪汽车销售服务有限公司</v>
          </cell>
        </row>
        <row r="880">
          <cell r="I880" t="str">
            <v>安徽省</v>
          </cell>
          <cell r="J880" t="str">
            <v>合肥市</v>
          </cell>
          <cell r="K880" t="str">
            <v>瑶海区</v>
          </cell>
        </row>
        <row r="881">
          <cell r="A881" t="str">
            <v>太原市盛世开元汽车销售有限公司尖草坪分公司</v>
          </cell>
        </row>
        <row r="881">
          <cell r="I881" t="str">
            <v>山西省</v>
          </cell>
          <cell r="J881" t="str">
            <v>太原市</v>
          </cell>
          <cell r="K881" t="str">
            <v>尖草坪区</v>
          </cell>
        </row>
        <row r="882">
          <cell r="A882" t="str">
            <v>台州比亚迪乾元新景汽车销售有限公司</v>
          </cell>
        </row>
        <row r="882">
          <cell r="I882" t="str">
            <v>浙江省</v>
          </cell>
          <cell r="J882" t="str">
            <v>台州市</v>
          </cell>
          <cell r="K882" t="str">
            <v>黄岩区</v>
          </cell>
        </row>
        <row r="883">
          <cell r="A883" t="str">
            <v>周口弘胜汽车销售服务有限公司</v>
          </cell>
        </row>
        <row r="883">
          <cell r="I883" t="str">
            <v>河南省</v>
          </cell>
          <cell r="J883" t="str">
            <v>周口市</v>
          </cell>
          <cell r="K883" t="str">
            <v>河南周口经济开发区</v>
          </cell>
        </row>
        <row r="884">
          <cell r="A884" t="str">
            <v>天津鑫敏恒汽车销售有限公司</v>
          </cell>
        </row>
        <row r="884">
          <cell r="I884" t="str">
            <v>天津市</v>
          </cell>
          <cell r="J884" t="str">
            <v>天津市</v>
          </cell>
          <cell r="K884" t="str">
            <v>北辰区</v>
          </cell>
        </row>
        <row r="885">
          <cell r="A885" t="str">
            <v>宁波卓信汽车销售服务有限公司</v>
          </cell>
        </row>
        <row r="885">
          <cell r="I885" t="str">
            <v>浙江省</v>
          </cell>
          <cell r="J885" t="str">
            <v>宁波市</v>
          </cell>
          <cell r="K885" t="str">
            <v>江北区</v>
          </cell>
        </row>
        <row r="886">
          <cell r="A886" t="str">
            <v>宁波慈鑫美景新能源汽车销售有限公司</v>
          </cell>
        </row>
        <row r="886">
          <cell r="I886" t="str">
            <v>浙江省</v>
          </cell>
          <cell r="J886" t="str">
            <v>宁波市</v>
          </cell>
          <cell r="K886" t="str">
            <v>鄞州区</v>
          </cell>
        </row>
        <row r="887">
          <cell r="A887" t="str">
            <v>广州蓝迪汽车销售服务有限公司</v>
          </cell>
        </row>
        <row r="887">
          <cell r="I887" t="str">
            <v>广东省</v>
          </cell>
          <cell r="J887" t="str">
            <v>广州市</v>
          </cell>
          <cell r="K887" t="str">
            <v>番禺区</v>
          </cell>
        </row>
        <row r="888">
          <cell r="A888" t="str">
            <v>惠州辉达阳汽车有限公司</v>
          </cell>
        </row>
        <row r="888">
          <cell r="I888" t="str">
            <v>广东省</v>
          </cell>
          <cell r="J888" t="str">
            <v>惠州市</v>
          </cell>
          <cell r="K888" t="str">
            <v>博罗县</v>
          </cell>
        </row>
        <row r="889">
          <cell r="A889" t="str">
            <v>株洲涨迪行汽车销售有限公司</v>
          </cell>
        </row>
        <row r="889">
          <cell r="I889" t="str">
            <v>湖南省</v>
          </cell>
          <cell r="J889" t="str">
            <v>株洲市</v>
          </cell>
          <cell r="K889" t="str">
            <v>荷塘区</v>
          </cell>
        </row>
        <row r="890">
          <cell r="A890" t="str">
            <v>潍坊卓景汽车销售有限公司</v>
          </cell>
        </row>
        <row r="890">
          <cell r="I890" t="str">
            <v>山东省</v>
          </cell>
          <cell r="J890" t="str">
            <v>潍坊市</v>
          </cell>
          <cell r="K890" t="str">
            <v>青州市</v>
          </cell>
        </row>
        <row r="891">
          <cell r="A891" t="str">
            <v>石家庄乾元新景汽车销售有限公司长安分公司</v>
          </cell>
        </row>
        <row r="891">
          <cell r="I891" t="str">
            <v>河北省</v>
          </cell>
          <cell r="J891" t="str">
            <v>石家庄市</v>
          </cell>
          <cell r="K891" t="str">
            <v>长安区</v>
          </cell>
        </row>
        <row r="892">
          <cell r="A892" t="str">
            <v>辽宁兴路航汽车销售服务有限公司</v>
          </cell>
        </row>
        <row r="892">
          <cell r="I892" t="str">
            <v>辽宁省</v>
          </cell>
          <cell r="J892" t="str">
            <v>沈阳市</v>
          </cell>
          <cell r="K892" t="str">
            <v>沈北新区</v>
          </cell>
        </row>
        <row r="893">
          <cell r="A893" t="str">
            <v>威海辰伟汽车销售服务有限公司</v>
          </cell>
        </row>
        <row r="893">
          <cell r="I893" t="str">
            <v>山东省</v>
          </cell>
          <cell r="J893" t="str">
            <v>威海市</v>
          </cell>
          <cell r="K893" t="str">
            <v>威海经济技术开发区</v>
          </cell>
        </row>
        <row r="894">
          <cell r="A894" t="str">
            <v>广州嘉易兴汽车销售服务有限公司</v>
          </cell>
        </row>
        <row r="894">
          <cell r="I894" t="str">
            <v>广东省</v>
          </cell>
          <cell r="J894" t="str">
            <v>广州市</v>
          </cell>
          <cell r="K894" t="str">
            <v>番禺区</v>
          </cell>
        </row>
        <row r="895">
          <cell r="A895" t="str">
            <v>武汉市驰恒荣迪汽车销售服务有限公司</v>
          </cell>
        </row>
        <row r="895">
          <cell r="I895" t="str">
            <v>湖北省</v>
          </cell>
          <cell r="J895" t="str">
            <v>武汉市</v>
          </cell>
          <cell r="K895" t="str">
            <v>江夏区</v>
          </cell>
        </row>
        <row r="896">
          <cell r="A896" t="str">
            <v>沧州盛孚汽车销售服务有限公司</v>
          </cell>
        </row>
        <row r="896">
          <cell r="I896" t="str">
            <v>河北省</v>
          </cell>
          <cell r="J896" t="str">
            <v>沧州市</v>
          </cell>
          <cell r="K896" t="str">
            <v>新华区</v>
          </cell>
        </row>
        <row r="897">
          <cell r="A897" t="str">
            <v>福清市盛世新景汽车销售有限公司</v>
          </cell>
        </row>
        <row r="897">
          <cell r="I897" t="str">
            <v>福建省</v>
          </cell>
          <cell r="J897" t="str">
            <v>福州市</v>
          </cell>
          <cell r="K897" t="str">
            <v>福清市</v>
          </cell>
        </row>
        <row r="898">
          <cell r="A898" t="str">
            <v>铜仁同迪众鑫汽车销售有限公司</v>
          </cell>
        </row>
        <row r="898">
          <cell r="I898" t="str">
            <v>贵州省</v>
          </cell>
          <cell r="J898" t="str">
            <v>铜仁市</v>
          </cell>
          <cell r="K898" t="str">
            <v>碧江区</v>
          </cell>
        </row>
        <row r="899">
          <cell r="A899" t="str">
            <v>中山乐联汽车销售服务有限公司</v>
          </cell>
        </row>
        <row r="899">
          <cell r="I899" t="str">
            <v>广东省</v>
          </cell>
          <cell r="J899" t="str">
            <v>中山市</v>
          </cell>
          <cell r="K899" t="str">
            <v>-</v>
          </cell>
        </row>
        <row r="900">
          <cell r="A900" t="str">
            <v>亳州市迪之虹汽车销售有限责任公司</v>
          </cell>
        </row>
        <row r="900">
          <cell r="I900" t="str">
            <v>安徽省</v>
          </cell>
          <cell r="J900" t="str">
            <v>亳州市</v>
          </cell>
          <cell r="K900" t="str">
            <v>谯城区</v>
          </cell>
        </row>
        <row r="901">
          <cell r="A901" t="str">
            <v>内蒙古众利通汽车销售有限公司</v>
          </cell>
        </row>
        <row r="901">
          <cell r="I901" t="str">
            <v>内蒙古自治区</v>
          </cell>
          <cell r="J901" t="str">
            <v>兴安盟</v>
          </cell>
          <cell r="K901" t="str">
            <v>科尔沁右翼前旗</v>
          </cell>
        </row>
        <row r="902">
          <cell r="A902" t="str">
            <v>厦门诚兴迪汽车销售服务有限公司</v>
          </cell>
        </row>
        <row r="902">
          <cell r="I902" t="str">
            <v>福建省</v>
          </cell>
          <cell r="J902" t="str">
            <v>厦门市</v>
          </cell>
          <cell r="K902" t="str">
            <v>同安区</v>
          </cell>
        </row>
        <row r="903">
          <cell r="A903" t="str">
            <v>唐山新之迪汽车贸易有限公司</v>
          </cell>
        </row>
        <row r="903">
          <cell r="I903" t="str">
            <v>河北省</v>
          </cell>
          <cell r="J903" t="str">
            <v>唐山市</v>
          </cell>
          <cell r="K903" t="str">
            <v>唐山高新技术产业开发区</v>
          </cell>
        </row>
        <row r="904">
          <cell r="A904" t="str">
            <v>广安锐益汽车销售服务有限责任公司</v>
          </cell>
        </row>
        <row r="904">
          <cell r="I904" t="str">
            <v>四川省</v>
          </cell>
          <cell r="J904" t="str">
            <v>广安市</v>
          </cell>
          <cell r="K904" t="str">
            <v>前锋区</v>
          </cell>
        </row>
        <row r="905">
          <cell r="A905" t="str">
            <v>武汉市盛世王朝汽车销售有限公司循礼门分公司</v>
          </cell>
        </row>
        <row r="905">
          <cell r="I905" t="str">
            <v>湖北省</v>
          </cell>
          <cell r="J905" t="str">
            <v>武汉市</v>
          </cell>
          <cell r="K905" t="str">
            <v>江汉区</v>
          </cell>
        </row>
        <row r="906">
          <cell r="A906" t="str">
            <v>济宁汇洋汽车销售有限公司</v>
          </cell>
        </row>
        <row r="906">
          <cell r="I906" t="str">
            <v>山东省</v>
          </cell>
          <cell r="J906" t="str">
            <v>济宁市</v>
          </cell>
          <cell r="K906" t="str">
            <v>-</v>
          </cell>
        </row>
        <row r="907">
          <cell r="A907" t="str">
            <v>烟台盛世路骐汽车销售有限公司莱州市分公司</v>
          </cell>
        </row>
        <row r="907">
          <cell r="I907" t="str">
            <v>山东省</v>
          </cell>
          <cell r="J907" t="str">
            <v>烟台市</v>
          </cell>
          <cell r="K907" t="str">
            <v>莱州市</v>
          </cell>
        </row>
        <row r="908">
          <cell r="A908" t="str">
            <v>西安新景腾飞汽车销售有限责任公司未央分公司</v>
          </cell>
        </row>
        <row r="908">
          <cell r="I908" t="str">
            <v>陕西省</v>
          </cell>
          <cell r="J908" t="str">
            <v>西安市</v>
          </cell>
          <cell r="K908" t="str">
            <v>未央区</v>
          </cell>
        </row>
        <row r="909">
          <cell r="A909" t="str">
            <v>青岛盛世路迪汽车销售有限公司</v>
          </cell>
        </row>
        <row r="909">
          <cell r="I909" t="str">
            <v>山东省</v>
          </cell>
          <cell r="J909" t="str">
            <v>青岛市</v>
          </cell>
          <cell r="K909" t="str">
            <v>李沧区</v>
          </cell>
        </row>
        <row r="910">
          <cell r="A910" t="str">
            <v>东莞比亚迪盛世开元汽车销售有限公司</v>
          </cell>
        </row>
        <row r="910">
          <cell r="I910" t="str">
            <v>广东省</v>
          </cell>
          <cell r="J910" t="str">
            <v>东莞市</v>
          </cell>
          <cell r="K910" t="str">
            <v>-</v>
          </cell>
        </row>
        <row r="911">
          <cell r="A911" t="str">
            <v>仙桃立迪汽车销售服务有限公司</v>
          </cell>
        </row>
        <row r="911">
          <cell r="I911" t="str">
            <v>湖北省</v>
          </cell>
          <cell r="J911" t="str">
            <v>省直辖县级行政区划</v>
          </cell>
          <cell r="K911" t="str">
            <v>仙桃市</v>
          </cell>
        </row>
        <row r="912">
          <cell r="A912" t="str">
            <v>广州正昊城汽车销售服务有限公司</v>
          </cell>
        </row>
        <row r="912">
          <cell r="I912" t="str">
            <v>广东省</v>
          </cell>
          <cell r="J912" t="str">
            <v>广州市</v>
          </cell>
          <cell r="K912" t="str">
            <v>花都区</v>
          </cell>
        </row>
        <row r="913">
          <cell r="A913" t="str">
            <v>河南利之丰新能源汽车销售有限公司</v>
          </cell>
        </row>
        <row r="913">
          <cell r="I913" t="str">
            <v>河南省</v>
          </cell>
          <cell r="J913" t="str">
            <v>郑州市</v>
          </cell>
          <cell r="K913" t="str">
            <v>金水区</v>
          </cell>
        </row>
        <row r="914">
          <cell r="A914" t="str">
            <v>海南利如汽车销售服务有限公司</v>
          </cell>
        </row>
        <row r="914">
          <cell r="I914" t="str">
            <v>海南省</v>
          </cell>
          <cell r="J914" t="str">
            <v>海口市</v>
          </cell>
          <cell r="K914" t="str">
            <v>秀英区</v>
          </cell>
        </row>
        <row r="915">
          <cell r="A915" t="str">
            <v>舟山翔迪新能源汽车销售服务有限公司</v>
          </cell>
        </row>
        <row r="915">
          <cell r="I915" t="str">
            <v>浙江省</v>
          </cell>
          <cell r="J915" t="str">
            <v>舟山市</v>
          </cell>
          <cell r="K915" t="str">
            <v>嵊泗县</v>
          </cell>
        </row>
        <row r="916">
          <cell r="A916" t="str">
            <v>青海宁北迪兴汽车销售服务有限公司</v>
          </cell>
        </row>
        <row r="916">
          <cell r="I916" t="str">
            <v>青海省</v>
          </cell>
          <cell r="J916" t="str">
            <v>西宁市</v>
          </cell>
          <cell r="K916" t="str">
            <v>城中区</v>
          </cell>
        </row>
        <row r="917">
          <cell r="A917" t="str">
            <v>黑龙江联迪汽车销售服务有限公司</v>
          </cell>
        </row>
        <row r="917">
          <cell r="I917" t="str">
            <v>黑龙江省</v>
          </cell>
          <cell r="J917" t="str">
            <v>哈尔滨市</v>
          </cell>
          <cell r="K917" t="str">
            <v>香坊区</v>
          </cell>
        </row>
        <row r="918">
          <cell r="A918" t="str">
            <v>常州市盛世新景汽车销售有限公司</v>
          </cell>
        </row>
        <row r="918">
          <cell r="I918" t="str">
            <v>江苏省</v>
          </cell>
          <cell r="J918" t="str">
            <v>常州市</v>
          </cell>
          <cell r="K918" t="str">
            <v>钟楼区</v>
          </cell>
        </row>
        <row r="919">
          <cell r="A919" t="str">
            <v>东营翔耀汽车销售有限公司</v>
          </cell>
        </row>
        <row r="919">
          <cell r="I919" t="str">
            <v>山东省</v>
          </cell>
          <cell r="J919" t="str">
            <v>东营市</v>
          </cell>
          <cell r="K919" t="str">
            <v>东营经济技术开发区</v>
          </cell>
        </row>
        <row r="920">
          <cell r="A920" t="str">
            <v>临沂羲和汽车销售服务有限公司</v>
          </cell>
        </row>
        <row r="920">
          <cell r="I920" t="str">
            <v>山东省</v>
          </cell>
          <cell r="J920" t="str">
            <v>临沂市</v>
          </cell>
          <cell r="K920" t="str">
            <v>兰山区</v>
          </cell>
        </row>
        <row r="921">
          <cell r="A921" t="str">
            <v>佛山恒铭汽车销售服务有限公司</v>
          </cell>
        </row>
        <row r="921">
          <cell r="I921" t="str">
            <v>广东省</v>
          </cell>
          <cell r="J921" t="str">
            <v>佛山市</v>
          </cell>
          <cell r="K921" t="str">
            <v>顺德区</v>
          </cell>
        </row>
        <row r="922">
          <cell r="A922" t="str">
            <v>南京乾元盛世汽车服务有限公司</v>
          </cell>
        </row>
        <row r="922">
          <cell r="I922" t="str">
            <v>江苏省</v>
          </cell>
          <cell r="J922" t="str">
            <v>南京市</v>
          </cell>
          <cell r="K922" t="str">
            <v>江宁区</v>
          </cell>
        </row>
        <row r="923">
          <cell r="A923" t="str">
            <v>南昌比亚迪乾元新景汽车销售有限公司经开分公司</v>
          </cell>
        </row>
        <row r="923">
          <cell r="I923" t="str">
            <v>江西省</v>
          </cell>
          <cell r="J923" t="str">
            <v>南昌市</v>
          </cell>
          <cell r="K923" t="str">
            <v>青山湖区</v>
          </cell>
        </row>
        <row r="924">
          <cell r="A924" t="str">
            <v>吉林市平远汽车经销有限公司昌邑分公司</v>
          </cell>
        </row>
        <row r="924">
          <cell r="I924" t="str">
            <v>吉林省</v>
          </cell>
          <cell r="J924" t="str">
            <v>吉林市</v>
          </cell>
          <cell r="K924" t="str">
            <v>昌邑区</v>
          </cell>
        </row>
        <row r="925">
          <cell r="A925" t="str">
            <v>广州市鸿迪汽车销售服务有限公司</v>
          </cell>
        </row>
        <row r="925">
          <cell r="I925" t="str">
            <v>广东省</v>
          </cell>
          <cell r="J925" t="str">
            <v>广州市</v>
          </cell>
          <cell r="K925" t="str">
            <v>白云区</v>
          </cell>
        </row>
        <row r="926">
          <cell r="A926" t="str">
            <v>广州瑞迪汽车销售服务有限公司</v>
          </cell>
        </row>
        <row r="926">
          <cell r="I926" t="str">
            <v>广东省</v>
          </cell>
          <cell r="J926" t="str">
            <v>广州市</v>
          </cell>
          <cell r="K926" t="str">
            <v>天河区</v>
          </cell>
        </row>
        <row r="927">
          <cell r="A927" t="str">
            <v>杭州卓御汽车销售有限公司余杭分公司</v>
          </cell>
        </row>
        <row r="927">
          <cell r="I927" t="str">
            <v>浙江省</v>
          </cell>
          <cell r="J927" t="str">
            <v>杭州市</v>
          </cell>
          <cell r="K927" t="str">
            <v>余杭区</v>
          </cell>
        </row>
        <row r="928">
          <cell r="A928" t="str">
            <v>民和泓通汽车销售服务有限公司</v>
          </cell>
        </row>
        <row r="928">
          <cell r="I928" t="str">
            <v>青海省</v>
          </cell>
          <cell r="J928" t="str">
            <v>海东市</v>
          </cell>
          <cell r="K928" t="str">
            <v>民和回族土族自治县</v>
          </cell>
        </row>
        <row r="929">
          <cell r="A929" t="str">
            <v>深圳众盛通实业有限公司</v>
          </cell>
        </row>
        <row r="929">
          <cell r="I929" t="str">
            <v>广东省</v>
          </cell>
          <cell r="J929" t="str">
            <v>深圳市</v>
          </cell>
          <cell r="K929" t="str">
            <v>龙华区</v>
          </cell>
        </row>
        <row r="930">
          <cell r="A930" t="str">
            <v>深圳市后海粤迪汽车销售有限公司</v>
          </cell>
        </row>
        <row r="930">
          <cell r="I930" t="str">
            <v>广东省</v>
          </cell>
          <cell r="J930" t="str">
            <v>深圳市</v>
          </cell>
          <cell r="K930" t="str">
            <v>南山区</v>
          </cell>
        </row>
        <row r="931">
          <cell r="A931" t="str">
            <v>深圳市泽然浩汽车贸易有限公司</v>
          </cell>
        </row>
        <row r="931">
          <cell r="I931" t="str">
            <v>广东省</v>
          </cell>
          <cell r="J931" t="str">
            <v>深圳市</v>
          </cell>
          <cell r="K931" t="str">
            <v>龙岗区</v>
          </cell>
        </row>
        <row r="932">
          <cell r="A932" t="str">
            <v>辽宁兴能佳汽车销售服务有限公司</v>
          </cell>
        </row>
        <row r="932">
          <cell r="I932" t="str">
            <v>辽宁省</v>
          </cell>
          <cell r="J932" t="str">
            <v>沈阳市</v>
          </cell>
          <cell r="K932" t="str">
            <v>铁西区</v>
          </cell>
        </row>
        <row r="933">
          <cell r="A933" t="str">
            <v>郑州天盛汽车销售服务有限公司</v>
          </cell>
        </row>
        <row r="933">
          <cell r="I933" t="str">
            <v>河南省</v>
          </cell>
          <cell r="J933" t="str">
            <v>郑州市</v>
          </cell>
          <cell r="K933" t="str">
            <v>荥阳市</v>
          </cell>
        </row>
        <row r="934">
          <cell r="A934" t="str">
            <v>重庆丰易渝奥新能源汽车销售有限公司</v>
          </cell>
        </row>
        <row r="934">
          <cell r="I934" t="str">
            <v>重庆市</v>
          </cell>
          <cell r="J934" t="str">
            <v>重庆市</v>
          </cell>
          <cell r="K934" t="str">
            <v>九龙坡区</v>
          </cell>
        </row>
        <row r="935">
          <cell r="A935" t="str">
            <v>青岛华瑞驰汽车销售服务有限公司</v>
          </cell>
        </row>
        <row r="935">
          <cell r="I935" t="str">
            <v>山东省</v>
          </cell>
          <cell r="J935" t="str">
            <v>青岛市</v>
          </cell>
          <cell r="K935" t="str">
            <v>黄岛区</v>
          </cell>
        </row>
        <row r="936">
          <cell r="A936" t="str">
            <v>佛山市宇正汽车贸易有限公司</v>
          </cell>
        </row>
        <row r="936">
          <cell r="I936" t="str">
            <v>广东省</v>
          </cell>
          <cell r="J936" t="str">
            <v>佛山市</v>
          </cell>
          <cell r="K936" t="str">
            <v>南海区</v>
          </cell>
        </row>
        <row r="937">
          <cell r="A937" t="str">
            <v>哈尔滨顺诚哈壹汽车销售服务有限公司</v>
          </cell>
        </row>
        <row r="937">
          <cell r="I937" t="str">
            <v>黑龙江省</v>
          </cell>
          <cell r="J937" t="str">
            <v>哈尔滨市</v>
          </cell>
          <cell r="K937" t="str">
            <v>松北区</v>
          </cell>
        </row>
        <row r="938">
          <cell r="A938" t="str">
            <v>桂林桂迪汽车销售服务有限公司</v>
          </cell>
        </row>
        <row r="938">
          <cell r="I938" t="str">
            <v>广西壮族自治区</v>
          </cell>
          <cell r="J938" t="str">
            <v>桂林市</v>
          </cell>
          <cell r="K938" t="str">
            <v>灵川县</v>
          </cell>
        </row>
        <row r="939">
          <cell r="A939" t="str">
            <v>汕头市鑫财智汽车贸易有限公司</v>
          </cell>
        </row>
        <row r="939">
          <cell r="I939" t="str">
            <v>广东省</v>
          </cell>
          <cell r="J939" t="str">
            <v>汕头市</v>
          </cell>
          <cell r="K939" t="str">
            <v>金平区</v>
          </cell>
        </row>
        <row r="940">
          <cell r="A940" t="str">
            <v>铜川圣悦迪汽车销售服务有限责任公司</v>
          </cell>
        </row>
        <row r="940">
          <cell r="I940" t="str">
            <v>陕西省</v>
          </cell>
          <cell r="J940" t="str">
            <v>铜川市</v>
          </cell>
          <cell r="K940" t="str">
            <v>耀州区</v>
          </cell>
        </row>
        <row r="941">
          <cell r="A941" t="str">
            <v>阜南东和鸿耀汽车销售有限公司</v>
          </cell>
        </row>
        <row r="941">
          <cell r="I941" t="str">
            <v>安徽省</v>
          </cell>
          <cell r="J941" t="str">
            <v>阜阳市</v>
          </cell>
          <cell r="K941" t="str">
            <v>阜南县</v>
          </cell>
        </row>
        <row r="942">
          <cell r="A942" t="str">
            <v>陕西益新硕汽车销售服务有限责任公司</v>
          </cell>
        </row>
        <row r="942">
          <cell r="I942" t="str">
            <v>陕西省</v>
          </cell>
          <cell r="J942" t="str">
            <v>西安市</v>
          </cell>
          <cell r="K942" t="str">
            <v>未央区</v>
          </cell>
        </row>
        <row r="943">
          <cell r="A943" t="str">
            <v>黑龙江盛驰新能源汽车销售服务有限公司</v>
          </cell>
        </row>
        <row r="943">
          <cell r="I943" t="str">
            <v>黑龙江省</v>
          </cell>
          <cell r="J943" t="str">
            <v>哈尔滨市</v>
          </cell>
          <cell r="K943" t="str">
            <v>道里区</v>
          </cell>
        </row>
        <row r="944">
          <cell r="A944" t="str">
            <v>南京海森汽车销售服务有限公司</v>
          </cell>
        </row>
        <row r="944">
          <cell r="I944" t="str">
            <v>江苏省</v>
          </cell>
          <cell r="J944" t="str">
            <v>南京市</v>
          </cell>
          <cell r="K944" t="str">
            <v>雨花台区</v>
          </cell>
        </row>
        <row r="945">
          <cell r="A945" t="str">
            <v>海安恒迪新能源汽车销售服务有限公司</v>
          </cell>
        </row>
        <row r="945">
          <cell r="I945" t="str">
            <v>江苏省</v>
          </cell>
          <cell r="J945" t="str">
            <v>南通市</v>
          </cell>
          <cell r="K945" t="str">
            <v>海安市</v>
          </cell>
        </row>
        <row r="946">
          <cell r="A946" t="str">
            <v>淄博乾元新景汽车销售有限公司高新区文体公园分公司</v>
          </cell>
        </row>
        <row r="946">
          <cell r="I946" t="str">
            <v>山东省</v>
          </cell>
          <cell r="J946" t="str">
            <v>淄博市</v>
          </cell>
          <cell r="K946" t="str">
            <v>张店区</v>
          </cell>
        </row>
        <row r="947">
          <cell r="A947" t="str">
            <v>苏州比亚迪盛世新景汽车销售有限公司</v>
          </cell>
        </row>
        <row r="947">
          <cell r="I947" t="str">
            <v>江苏省</v>
          </cell>
          <cell r="J947" t="str">
            <v>苏州市</v>
          </cell>
          <cell r="K947" t="str">
            <v>相城区</v>
          </cell>
        </row>
        <row r="948">
          <cell r="A948" t="str">
            <v>齐齐哈尔市骏迪汽车销售有限公司</v>
          </cell>
        </row>
        <row r="948">
          <cell r="I948" t="str">
            <v>黑龙江省</v>
          </cell>
          <cell r="J948" t="str">
            <v>齐齐哈尔市</v>
          </cell>
          <cell r="K948" t="str">
            <v>龙沙区</v>
          </cell>
        </row>
        <row r="949">
          <cell r="A949" t="str">
            <v>东阳市弘迪汽车销售服务有限公司</v>
          </cell>
        </row>
        <row r="949">
          <cell r="I949" t="str">
            <v>浙江省</v>
          </cell>
          <cell r="J949" t="str">
            <v>金华市</v>
          </cell>
          <cell r="K949" t="str">
            <v>东阳市</v>
          </cell>
        </row>
        <row r="950">
          <cell r="A950" t="str">
            <v>唐山新泽迪汽车销售有限公司</v>
          </cell>
        </row>
        <row r="950">
          <cell r="I950" t="str">
            <v>河北省</v>
          </cell>
          <cell r="J950" t="str">
            <v>唐山市</v>
          </cell>
          <cell r="K950" t="str">
            <v>路北区</v>
          </cell>
        </row>
        <row r="951">
          <cell r="A951" t="str">
            <v>昆明路骐汽车销售有限公司呈贡分公司</v>
          </cell>
        </row>
        <row r="951">
          <cell r="I951" t="str">
            <v>云南省</v>
          </cell>
          <cell r="J951" t="str">
            <v>昆明市</v>
          </cell>
          <cell r="K951" t="str">
            <v>呈贡区</v>
          </cell>
        </row>
        <row r="952">
          <cell r="A952" t="str">
            <v>昆明路骐汽车销售有限公司滇池度假区分公司</v>
          </cell>
        </row>
        <row r="952">
          <cell r="I952" t="str">
            <v>云南省</v>
          </cell>
          <cell r="J952" t="str">
            <v>昆明市</v>
          </cell>
          <cell r="K952" t="str">
            <v>西山区</v>
          </cell>
        </row>
        <row r="953">
          <cell r="A953" t="str">
            <v>泉州易维汽车销售服务有限公司</v>
          </cell>
        </row>
        <row r="953">
          <cell r="I953" t="str">
            <v>福建省</v>
          </cell>
          <cell r="J953" t="str">
            <v>泉州市</v>
          </cell>
          <cell r="K953" t="str">
            <v>晋江市</v>
          </cell>
        </row>
        <row r="954">
          <cell r="A954" t="str">
            <v>济南盛世路骐汽车销售有限公司</v>
          </cell>
        </row>
        <row r="954">
          <cell r="I954" t="str">
            <v>山东省</v>
          </cell>
          <cell r="J954" t="str">
            <v>济南市</v>
          </cell>
          <cell r="K954" t="str">
            <v>市中区</v>
          </cell>
        </row>
        <row r="955">
          <cell r="A955" t="str">
            <v>四平市凯安迪汽车销售服务有限公司双辽分公司</v>
          </cell>
        </row>
        <row r="955">
          <cell r="I955" t="str">
            <v>吉林省</v>
          </cell>
          <cell r="J955" t="str">
            <v>四平市</v>
          </cell>
          <cell r="K955" t="str">
            <v>双辽市</v>
          </cell>
        </row>
        <row r="956">
          <cell r="A956" t="str">
            <v>锦州远方汽车贸易有限公司</v>
          </cell>
        </row>
        <row r="956">
          <cell r="I956" t="str">
            <v>辽宁省</v>
          </cell>
          <cell r="J956" t="str">
            <v>锦州市</v>
          </cell>
          <cell r="K956" t="str">
            <v>太和区</v>
          </cell>
        </row>
        <row r="957">
          <cell r="A957" t="str">
            <v>北京鑫敏恒东晟汽车销售有限公司</v>
          </cell>
        </row>
        <row r="957">
          <cell r="I957" t="str">
            <v>北京市</v>
          </cell>
          <cell r="J957" t="str">
            <v>北京市</v>
          </cell>
          <cell r="K957" t="str">
            <v>朝阳区</v>
          </cell>
        </row>
        <row r="958">
          <cell r="A958" t="str">
            <v>台州市银迪汽车销售服务有限公司</v>
          </cell>
        </row>
        <row r="958">
          <cell r="I958" t="str">
            <v>浙江省</v>
          </cell>
          <cell r="J958" t="str">
            <v>台州市</v>
          </cell>
          <cell r="K958" t="str">
            <v>椒江区</v>
          </cell>
        </row>
        <row r="959">
          <cell r="A959" t="str">
            <v>天津市中泰信弘汽车销售有限公司</v>
          </cell>
        </row>
        <row r="959">
          <cell r="I959" t="str">
            <v>天津市</v>
          </cell>
          <cell r="J959" t="str">
            <v>天津市</v>
          </cell>
          <cell r="K959" t="str">
            <v>西青区</v>
          </cell>
        </row>
        <row r="960">
          <cell r="A960" t="str">
            <v>天津市津汇海通汽车销售服务有限公司</v>
          </cell>
        </row>
        <row r="960">
          <cell r="I960" t="str">
            <v>天津市</v>
          </cell>
          <cell r="J960" t="str">
            <v>天津市</v>
          </cell>
          <cell r="K960" t="str">
            <v>河东区</v>
          </cell>
        </row>
        <row r="961">
          <cell r="A961" t="str">
            <v>天津环耀盛昊汽车销售有限公司</v>
          </cell>
        </row>
        <row r="961">
          <cell r="I961" t="str">
            <v>天津市</v>
          </cell>
          <cell r="J961" t="str">
            <v>天津市</v>
          </cell>
          <cell r="K961" t="str">
            <v>宝坻区</v>
          </cell>
        </row>
        <row r="962">
          <cell r="A962" t="str">
            <v>邢台金之丰汽车贸易有限公司</v>
          </cell>
        </row>
        <row r="962">
          <cell r="I962" t="str">
            <v>河北省</v>
          </cell>
          <cell r="J962" t="str">
            <v>邢台市</v>
          </cell>
          <cell r="K962" t="str">
            <v>任泽区</v>
          </cell>
        </row>
        <row r="963">
          <cell r="A963" t="str">
            <v>青岛喜盈迪汽车销售服务有限公司</v>
          </cell>
        </row>
        <row r="963">
          <cell r="I963" t="str">
            <v>山东省</v>
          </cell>
          <cell r="J963" t="str">
            <v>青岛市</v>
          </cell>
          <cell r="K963" t="str">
            <v>城阳区</v>
          </cell>
        </row>
        <row r="964">
          <cell r="A964" t="str">
            <v>沛县钰源汽车贸易有限公司</v>
          </cell>
        </row>
        <row r="964">
          <cell r="I964" t="str">
            <v>江苏省</v>
          </cell>
          <cell r="J964" t="str">
            <v>徐州市</v>
          </cell>
          <cell r="K964" t="str">
            <v>沛县</v>
          </cell>
        </row>
        <row r="965">
          <cell r="A965" t="str">
            <v>上海源鸿盛世汽车销售有限公司</v>
          </cell>
        </row>
        <row r="965">
          <cell r="I965" t="str">
            <v>上海市</v>
          </cell>
          <cell r="J965" t="str">
            <v>上海市</v>
          </cell>
          <cell r="K965" t="str">
            <v>闵行区</v>
          </cell>
        </row>
        <row r="966">
          <cell r="A966" t="str">
            <v>上海瑞虹迪汽车销售服务有限公司</v>
          </cell>
        </row>
        <row r="966">
          <cell r="I966" t="str">
            <v>上海市</v>
          </cell>
          <cell r="J966" t="str">
            <v>上海市</v>
          </cell>
          <cell r="K966" t="str">
            <v>虹口区</v>
          </cell>
        </row>
        <row r="967">
          <cell r="A967" t="str">
            <v>佛山比亚迪乾元新景汽车销售有限公司</v>
          </cell>
        </row>
        <row r="967">
          <cell r="I967" t="str">
            <v>广东省</v>
          </cell>
          <cell r="J967" t="str">
            <v>佛山市</v>
          </cell>
          <cell r="K967" t="str">
            <v>南海区</v>
          </cell>
        </row>
        <row r="968">
          <cell r="A968" t="str">
            <v>吉林市北方亚迪汽车销售服务有限公司</v>
          </cell>
        </row>
        <row r="968">
          <cell r="I968" t="str">
            <v>吉林省</v>
          </cell>
          <cell r="J968" t="str">
            <v>吉林市</v>
          </cell>
          <cell r="K968" t="str">
            <v>船营区</v>
          </cell>
        </row>
        <row r="969">
          <cell r="A969" t="str">
            <v>洛阳祥悦迪汽车销售服务有限公司</v>
          </cell>
        </row>
        <row r="969">
          <cell r="I969" t="str">
            <v>河南省</v>
          </cell>
          <cell r="J969" t="str">
            <v>洛阳市</v>
          </cell>
          <cell r="K969" t="str">
            <v>西工区</v>
          </cell>
        </row>
        <row r="970">
          <cell r="A970" t="str">
            <v>烟台盛世路骐汽车销售有限公司龙口市分公司</v>
          </cell>
        </row>
        <row r="970">
          <cell r="I970" t="str">
            <v>山东省</v>
          </cell>
          <cell r="J970" t="str">
            <v>烟台市</v>
          </cell>
          <cell r="K970" t="str">
            <v>龙口市</v>
          </cell>
        </row>
        <row r="971">
          <cell r="A971" t="str">
            <v>肇庆迪盛汽车贸易有限公司</v>
          </cell>
        </row>
        <row r="971">
          <cell r="I971" t="str">
            <v>广东省</v>
          </cell>
          <cell r="J971" t="str">
            <v>肇庆市</v>
          </cell>
          <cell r="K971" t="str">
            <v>端州区</v>
          </cell>
        </row>
        <row r="972">
          <cell r="A972" t="str">
            <v>邢台捷昭汽车贸易有限公司</v>
          </cell>
        </row>
        <row r="972">
          <cell r="I972" t="str">
            <v>河北省</v>
          </cell>
          <cell r="J972" t="str">
            <v>邢台市</v>
          </cell>
          <cell r="K972" t="str">
            <v>任泽区</v>
          </cell>
        </row>
        <row r="973">
          <cell r="A973" t="str">
            <v>陕西翔宇弘鹰新能源汽车销售服务有限公司</v>
          </cell>
        </row>
        <row r="973">
          <cell r="I973" t="str">
            <v>陕西省</v>
          </cell>
          <cell r="J973" t="str">
            <v>榆林市</v>
          </cell>
          <cell r="K973" t="str">
            <v>榆阳区</v>
          </cell>
        </row>
        <row r="974">
          <cell r="A974" t="str">
            <v>青岛盛世乾元汽车销售有限公司</v>
          </cell>
        </row>
        <row r="974">
          <cell r="I974" t="str">
            <v>山东省</v>
          </cell>
          <cell r="J974" t="str">
            <v>青岛市</v>
          </cell>
          <cell r="K974" t="str">
            <v>市北区</v>
          </cell>
        </row>
        <row r="975">
          <cell r="A975" t="str">
            <v>南通广成如迪新能源汽车销售服务有限公司</v>
          </cell>
        </row>
        <row r="975">
          <cell r="I975" t="str">
            <v>江苏省</v>
          </cell>
          <cell r="J975" t="str">
            <v>南通市</v>
          </cell>
          <cell r="K975" t="str">
            <v>如东县</v>
          </cell>
        </row>
        <row r="976">
          <cell r="A976" t="str">
            <v>安徽鑫盛达迪汽车销售服务有限公司</v>
          </cell>
        </row>
        <row r="976">
          <cell r="I976" t="str">
            <v>安徽省</v>
          </cell>
          <cell r="J976" t="str">
            <v>合肥市</v>
          </cell>
          <cell r="K976" t="str">
            <v>包河区</v>
          </cell>
        </row>
        <row r="977">
          <cell r="A977" t="str">
            <v>开封市万锦汽车贸易有限公司</v>
          </cell>
        </row>
        <row r="977">
          <cell r="I977" t="str">
            <v>河南省</v>
          </cell>
          <cell r="J977" t="str">
            <v>开封市</v>
          </cell>
          <cell r="K977" t="str">
            <v>龙亭区</v>
          </cell>
        </row>
        <row r="978">
          <cell r="A978" t="str">
            <v>成都市乾元新景新能源汽车服务有限公司崇州分公司</v>
          </cell>
        </row>
        <row r="978">
          <cell r="I978" t="str">
            <v>四川省</v>
          </cell>
          <cell r="J978" t="str">
            <v>成都市</v>
          </cell>
          <cell r="K978" t="str">
            <v>崇州市</v>
          </cell>
        </row>
        <row r="979">
          <cell r="A979" t="str">
            <v>诸暨市暨迪汽车销售服务有限公司</v>
          </cell>
        </row>
        <row r="979">
          <cell r="I979" t="str">
            <v>浙江省</v>
          </cell>
          <cell r="J979" t="str">
            <v>绍兴市</v>
          </cell>
          <cell r="K979" t="str">
            <v>诸暨市</v>
          </cell>
        </row>
        <row r="980">
          <cell r="A980" t="str">
            <v>乐清市龙迪新能源汽车销售有限公司</v>
          </cell>
        </row>
        <row r="980">
          <cell r="I980" t="str">
            <v>浙江省</v>
          </cell>
          <cell r="J980" t="str">
            <v>温州市</v>
          </cell>
          <cell r="K980" t="str">
            <v>乐清市</v>
          </cell>
        </row>
        <row r="981">
          <cell r="A981" t="str">
            <v>双鸭山顺诚吉星汽车销售服务有限公司</v>
          </cell>
        </row>
        <row r="981">
          <cell r="I981" t="str">
            <v>黑龙江省</v>
          </cell>
          <cell r="J981" t="str">
            <v>双鸭山市</v>
          </cell>
          <cell r="K981" t="str">
            <v>集贤县</v>
          </cell>
        </row>
        <row r="982">
          <cell r="A982" t="str">
            <v>新乡市新诚益汽车销售服务有限公司</v>
          </cell>
        </row>
        <row r="982">
          <cell r="I982" t="str">
            <v>河南省</v>
          </cell>
          <cell r="J982" t="str">
            <v>新乡市</v>
          </cell>
          <cell r="K982" t="str">
            <v>新乡县</v>
          </cell>
        </row>
        <row r="983">
          <cell r="A983" t="str">
            <v>杭州广成庐迪新能源汽车有限公司</v>
          </cell>
        </row>
        <row r="983">
          <cell r="I983" t="str">
            <v>浙江省</v>
          </cell>
          <cell r="J983" t="str">
            <v>杭州市</v>
          </cell>
          <cell r="K983" t="str">
            <v>桐庐县</v>
          </cell>
        </row>
        <row r="984">
          <cell r="A984" t="str">
            <v>河南盛景汽车销售服务有限公司</v>
          </cell>
        </row>
        <row r="984">
          <cell r="I984" t="str">
            <v>河南省</v>
          </cell>
          <cell r="J984" t="str">
            <v>信阳市</v>
          </cell>
          <cell r="K984" t="str">
            <v>固始县</v>
          </cell>
        </row>
        <row r="985">
          <cell r="A985" t="str">
            <v>海口纳翔汽车服务有限公司</v>
          </cell>
        </row>
        <row r="985">
          <cell r="I985" t="str">
            <v>海南省</v>
          </cell>
          <cell r="J985" t="str">
            <v>海口市</v>
          </cell>
          <cell r="K985" t="str">
            <v>秀英区</v>
          </cell>
        </row>
        <row r="986">
          <cell r="A986" t="str">
            <v>苏州比亚迪卓景汽车销售有限公司</v>
          </cell>
        </row>
        <row r="986">
          <cell r="I986" t="str">
            <v>江苏省</v>
          </cell>
          <cell r="J986" t="str">
            <v>苏州市</v>
          </cell>
          <cell r="K986" t="str">
            <v>苏州工业园区</v>
          </cell>
        </row>
        <row r="987">
          <cell r="A987" t="str">
            <v>马鞍山市迪耀汽车销售服务有限公司</v>
          </cell>
        </row>
        <row r="987">
          <cell r="I987" t="str">
            <v>安徽省</v>
          </cell>
          <cell r="J987" t="str">
            <v>马鞍山市</v>
          </cell>
          <cell r="K987" t="str">
            <v>雨山区</v>
          </cell>
        </row>
        <row r="988">
          <cell r="A988" t="str">
            <v>信阳盟达汽车销售有限公司</v>
          </cell>
        </row>
        <row r="988">
          <cell r="I988" t="str">
            <v>河南省</v>
          </cell>
          <cell r="J988" t="str">
            <v>信阳市</v>
          </cell>
          <cell r="K988" t="str">
            <v>新县</v>
          </cell>
        </row>
        <row r="989">
          <cell r="A989" t="str">
            <v>延吉嘉迪汽车销售服务有限公司</v>
          </cell>
        </row>
        <row r="989">
          <cell r="I989" t="str">
            <v>吉林省</v>
          </cell>
          <cell r="J989" t="str">
            <v>延边朝鲜族自治州</v>
          </cell>
          <cell r="K989" t="str">
            <v>延吉市</v>
          </cell>
        </row>
        <row r="990">
          <cell r="A990" t="str">
            <v>潍坊乾汇汽车销售服务有限公司</v>
          </cell>
        </row>
        <row r="990">
          <cell r="I990" t="str">
            <v>山东省</v>
          </cell>
          <cell r="J990" t="str">
            <v>潍坊市</v>
          </cell>
          <cell r="K990" t="str">
            <v>奎文区</v>
          </cell>
        </row>
        <row r="991">
          <cell r="A991" t="str">
            <v>邢台项飒汽车贸易有限公司</v>
          </cell>
        </row>
        <row r="991">
          <cell r="I991" t="str">
            <v>河北省</v>
          </cell>
          <cell r="J991" t="str">
            <v>邢台市</v>
          </cell>
          <cell r="K991" t="str">
            <v>襄都区</v>
          </cell>
        </row>
        <row r="992">
          <cell r="A992" t="str">
            <v>佛山比亚迪盛世新景汽车销售有限公司</v>
          </cell>
        </row>
        <row r="992">
          <cell r="I992" t="str">
            <v>广东省</v>
          </cell>
          <cell r="J992" t="str">
            <v>佛山市</v>
          </cell>
          <cell r="K992" t="str">
            <v>南海区</v>
          </cell>
        </row>
        <row r="993">
          <cell r="A993" t="str">
            <v>北京润迪海洋汽车销售服务有限公司</v>
          </cell>
        </row>
        <row r="993">
          <cell r="I993" t="str">
            <v>北京市</v>
          </cell>
          <cell r="J993" t="str">
            <v>北京市</v>
          </cell>
          <cell r="K993" t="str">
            <v>昌平区</v>
          </cell>
        </row>
        <row r="994">
          <cell r="A994" t="str">
            <v>北京盛世路骐汽车销售有限公司通州分公司</v>
          </cell>
        </row>
        <row r="994">
          <cell r="I994" t="str">
            <v>北京市</v>
          </cell>
          <cell r="J994" t="str">
            <v>北京市</v>
          </cell>
          <cell r="K994" t="str">
            <v>通州区</v>
          </cell>
        </row>
        <row r="995">
          <cell r="A995" t="str">
            <v>南京龙达汽车销售服务有限公司</v>
          </cell>
        </row>
        <row r="995">
          <cell r="I995" t="str">
            <v>江苏省</v>
          </cell>
          <cell r="J995" t="str">
            <v>南京市</v>
          </cell>
          <cell r="K995" t="str">
            <v>雨花台区</v>
          </cell>
        </row>
        <row r="996">
          <cell r="A996" t="str">
            <v>曲靖谊和汽车经贸有限公司</v>
          </cell>
        </row>
        <row r="996">
          <cell r="I996" t="str">
            <v>云南省</v>
          </cell>
          <cell r="J996" t="str">
            <v>曲靖市</v>
          </cell>
          <cell r="K996" t="str">
            <v>麒麟区</v>
          </cell>
        </row>
        <row r="997">
          <cell r="A997" t="str">
            <v>海南纳益圆汽车服务有限公司</v>
          </cell>
        </row>
        <row r="997">
          <cell r="I997" t="str">
            <v>海南省</v>
          </cell>
          <cell r="J997" t="str">
            <v>海口市</v>
          </cell>
          <cell r="K997" t="str">
            <v>秀英区</v>
          </cell>
        </row>
        <row r="998">
          <cell r="A998" t="str">
            <v>烟台盛世路骐汽车销售有限公司北马路分公司</v>
          </cell>
        </row>
        <row r="998">
          <cell r="I998" t="str">
            <v>山东省</v>
          </cell>
          <cell r="J998" t="str">
            <v>烟台市</v>
          </cell>
          <cell r="K998" t="str">
            <v>芝罘区</v>
          </cell>
        </row>
        <row r="999">
          <cell r="A999" t="str">
            <v>郑州俊辉汽车销售有限公司</v>
          </cell>
        </row>
        <row r="999">
          <cell r="I999" t="str">
            <v>河南省</v>
          </cell>
          <cell r="J999" t="str">
            <v>郑州市</v>
          </cell>
          <cell r="K999" t="str">
            <v>惠济区</v>
          </cell>
        </row>
        <row r="1000">
          <cell r="A1000" t="str">
            <v>郑州市迪洋汽车销售有限公司</v>
          </cell>
        </row>
        <row r="1000">
          <cell r="I1000" t="str">
            <v>河南省</v>
          </cell>
          <cell r="J1000" t="str">
            <v>郑州市</v>
          </cell>
          <cell r="K1000" t="str">
            <v>金水区</v>
          </cell>
        </row>
        <row r="1001">
          <cell r="A1001" t="str">
            <v>长春市兴岳汽车销售有限公司</v>
          </cell>
        </row>
        <row r="1001">
          <cell r="I1001" t="str">
            <v>吉林省</v>
          </cell>
          <cell r="J1001" t="str">
            <v>长春市</v>
          </cell>
          <cell r="K1001" t="str">
            <v>长春经济技术开发区</v>
          </cell>
        </row>
        <row r="1002">
          <cell r="A1002" t="str">
            <v>阜阳东和鸿瑞汽车销售有限公司</v>
          </cell>
        </row>
        <row r="1002">
          <cell r="I1002" t="str">
            <v>安徽省</v>
          </cell>
          <cell r="J1002" t="str">
            <v>阜阳市</v>
          </cell>
          <cell r="K1002" t="str">
            <v>颍泉区</v>
          </cell>
        </row>
        <row r="1003">
          <cell r="A1003" t="str">
            <v>阜阳市鑫同迪汽车销售服务有限公司</v>
          </cell>
        </row>
        <row r="1003">
          <cell r="I1003" t="str">
            <v>安徽省</v>
          </cell>
          <cell r="J1003" t="str">
            <v>阜阳市</v>
          </cell>
          <cell r="K1003" t="str">
            <v>颍州区</v>
          </cell>
        </row>
        <row r="1004">
          <cell r="A1004" t="str">
            <v>昌吉市昊天翔汽车服务有限责任公司</v>
          </cell>
        </row>
        <row r="1004">
          <cell r="I1004" t="str">
            <v>新疆维吾尔自治区</v>
          </cell>
          <cell r="J1004" t="str">
            <v>昌吉回族自治州</v>
          </cell>
          <cell r="K1004" t="str">
            <v>昌吉市</v>
          </cell>
        </row>
        <row r="1005">
          <cell r="A1005" t="str">
            <v>陕西兴弘睿迪汽车销售服务有限公司</v>
          </cell>
        </row>
        <row r="1005">
          <cell r="I1005" t="str">
            <v>陕西省</v>
          </cell>
          <cell r="J1005" t="str">
            <v>西安市</v>
          </cell>
          <cell r="K1005" t="str">
            <v>雁塔区</v>
          </cell>
        </row>
        <row r="1006">
          <cell r="A1006" t="str">
            <v>漳州全迪汽车销售服务有限公司</v>
          </cell>
        </row>
        <row r="1006">
          <cell r="I1006" t="str">
            <v>福建省</v>
          </cell>
          <cell r="J1006" t="str">
            <v>漳州市</v>
          </cell>
          <cell r="K1006" t="str">
            <v>龙文区</v>
          </cell>
        </row>
        <row r="1007">
          <cell r="A1007" t="str">
            <v>益阳市比亚迪乾元新景汽车销售有限公司益阳银城分公司</v>
          </cell>
        </row>
        <row r="1007">
          <cell r="I1007" t="str">
            <v>湖南省</v>
          </cell>
          <cell r="J1007" t="str">
            <v>益阳市</v>
          </cell>
          <cell r="K1007" t="str">
            <v>赫山区</v>
          </cell>
        </row>
        <row r="1008">
          <cell r="A1008" t="str">
            <v>台山海迪新能源汽车有限公司</v>
          </cell>
        </row>
        <row r="1008">
          <cell r="I1008" t="str">
            <v>广东省</v>
          </cell>
          <cell r="J1008" t="str">
            <v>江门市</v>
          </cell>
          <cell r="K1008" t="str">
            <v>台山市</v>
          </cell>
        </row>
        <row r="1009">
          <cell r="A1009" t="str">
            <v>娄底市汇迪汽车销售有限公司</v>
          </cell>
        </row>
        <row r="1009">
          <cell r="I1009" t="str">
            <v>湖南省</v>
          </cell>
          <cell r="J1009" t="str">
            <v>娄底市</v>
          </cell>
          <cell r="K1009" t="str">
            <v>娄星区</v>
          </cell>
        </row>
        <row r="1010">
          <cell r="A1010" t="str">
            <v>汉中天汉鸿腾汽车销售服务有限公司</v>
          </cell>
        </row>
        <row r="1010">
          <cell r="I1010" t="str">
            <v>陕西省</v>
          </cell>
          <cell r="J1010" t="str">
            <v>汉中市</v>
          </cell>
          <cell r="K1010" t="str">
            <v>汉台区</v>
          </cell>
        </row>
        <row r="1011">
          <cell r="A1011" t="str">
            <v>石家庄乾恒汽车销售有限公司桥西分公司</v>
          </cell>
        </row>
        <row r="1011">
          <cell r="I1011" t="str">
            <v>河北省</v>
          </cell>
          <cell r="J1011" t="str">
            <v>石家庄市</v>
          </cell>
          <cell r="K1011" t="str">
            <v>桥西区</v>
          </cell>
        </row>
        <row r="1012">
          <cell r="A1012" t="str">
            <v>中山市瑞联汽车销售服务有限公司</v>
          </cell>
        </row>
        <row r="1012">
          <cell r="I1012" t="str">
            <v>广东省</v>
          </cell>
          <cell r="J1012" t="str">
            <v>中山市</v>
          </cell>
          <cell r="K1012" t="str">
            <v>-</v>
          </cell>
        </row>
        <row r="1013">
          <cell r="A1013" t="str">
            <v>九江市盛世路骐汽车销售有限公司</v>
          </cell>
        </row>
        <row r="1013">
          <cell r="I1013" t="str">
            <v>江西省</v>
          </cell>
          <cell r="J1013" t="str">
            <v>九江市</v>
          </cell>
          <cell r="K1013" t="str">
            <v>濂溪区</v>
          </cell>
        </row>
        <row r="1014">
          <cell r="A1014" t="str">
            <v>汕头市新鸿运汽车销售服务有限公司</v>
          </cell>
        </row>
        <row r="1014">
          <cell r="I1014" t="str">
            <v>广东省</v>
          </cell>
          <cell r="J1014" t="str">
            <v>汕头市</v>
          </cell>
          <cell r="K1014" t="str">
            <v>潮阳区</v>
          </cell>
        </row>
        <row r="1015">
          <cell r="A1015" t="str">
            <v>深圳市中粤汽车销售服务有限公司</v>
          </cell>
        </row>
        <row r="1015">
          <cell r="I1015" t="str">
            <v>广东省</v>
          </cell>
          <cell r="J1015" t="str">
            <v>深圳市</v>
          </cell>
          <cell r="K1015" t="str">
            <v>龙岗区</v>
          </cell>
        </row>
        <row r="1016">
          <cell r="A1016" t="str">
            <v>深圳市海悦汽车销售服务有限公司</v>
          </cell>
        </row>
        <row r="1016">
          <cell r="I1016" t="str">
            <v>广东省</v>
          </cell>
          <cell r="J1016" t="str">
            <v>深圳市</v>
          </cell>
          <cell r="K1016" t="str">
            <v>南山区</v>
          </cell>
        </row>
        <row r="1017">
          <cell r="A1017" t="str">
            <v>保定比亚迪卓御汽车销售有限公司</v>
          </cell>
        </row>
        <row r="1017">
          <cell r="I1017" t="str">
            <v>河北省</v>
          </cell>
          <cell r="J1017" t="str">
            <v>保定市</v>
          </cell>
          <cell r="K1017" t="str">
            <v>莲池区</v>
          </cell>
        </row>
        <row r="1018">
          <cell r="A1018" t="str">
            <v>潍坊茂元汽车销售服务有限公司</v>
          </cell>
        </row>
        <row r="1018">
          <cell r="I1018" t="str">
            <v>山东省</v>
          </cell>
          <cell r="J1018" t="str">
            <v>潍坊市</v>
          </cell>
          <cell r="K1018" t="str">
            <v>寒亭区</v>
          </cell>
        </row>
        <row r="1019">
          <cell r="A1019" t="str">
            <v>赣州金祥汽车销售服务有限公司</v>
          </cell>
        </row>
        <row r="1019">
          <cell r="I1019" t="str">
            <v>江西省</v>
          </cell>
          <cell r="J1019" t="str">
            <v>赣州市</v>
          </cell>
          <cell r="K1019" t="str">
            <v>章贡区</v>
          </cell>
        </row>
        <row r="1020">
          <cell r="A1020" t="str">
            <v>青岛比翼汽车销售服务有限公司</v>
          </cell>
        </row>
        <row r="1020">
          <cell r="I1020" t="str">
            <v>山东省</v>
          </cell>
          <cell r="J1020" t="str">
            <v>青岛市</v>
          </cell>
          <cell r="K1020" t="str">
            <v>平度市</v>
          </cell>
        </row>
        <row r="1021">
          <cell r="A1021" t="str">
            <v>青岛金惠龙泰汽车销售有限公司</v>
          </cell>
        </row>
        <row r="1021">
          <cell r="I1021" t="str">
            <v>山东省</v>
          </cell>
          <cell r="J1021" t="str">
            <v>青岛市</v>
          </cell>
          <cell r="K1021" t="str">
            <v>黄岛区</v>
          </cell>
        </row>
        <row r="1022">
          <cell r="A1022" t="str">
            <v>黔西南州兴润沣新能源汽车有限公司</v>
          </cell>
        </row>
        <row r="1022">
          <cell r="I1022" t="str">
            <v>贵州省</v>
          </cell>
          <cell r="J1022" t="str">
            <v>黔西南布依族苗族自治州</v>
          </cell>
          <cell r="K1022" t="str">
            <v>兴义市</v>
          </cell>
        </row>
        <row r="1023">
          <cell r="A1023" t="str">
            <v>上海叶红你好新能源汽车销售有限公司</v>
          </cell>
        </row>
        <row r="1023">
          <cell r="I1023" t="str">
            <v>上海市</v>
          </cell>
          <cell r="J1023" t="str">
            <v>上海市</v>
          </cell>
          <cell r="K1023" t="str">
            <v>金山区</v>
          </cell>
        </row>
        <row r="1024">
          <cell r="A1024" t="str">
            <v>上海好瑞庆新能源汽车销售有限公司</v>
          </cell>
        </row>
        <row r="1024">
          <cell r="I1024" t="str">
            <v>上海市</v>
          </cell>
          <cell r="J1024" t="str">
            <v>上海市</v>
          </cell>
          <cell r="K1024" t="str">
            <v>虹口区</v>
          </cell>
        </row>
        <row r="1025">
          <cell r="A1025" t="str">
            <v>东莞市兴荣汽车销售有限公司</v>
          </cell>
        </row>
        <row r="1025">
          <cell r="I1025" t="str">
            <v>广东省</v>
          </cell>
          <cell r="J1025" t="str">
            <v>东莞市</v>
          </cell>
          <cell r="K1025" t="str">
            <v>-</v>
          </cell>
        </row>
        <row r="1026">
          <cell r="A1026" t="str">
            <v>南京卓景汽车销售有限公司</v>
          </cell>
        </row>
        <row r="1026">
          <cell r="I1026" t="str">
            <v>江苏省</v>
          </cell>
          <cell r="J1026" t="str">
            <v>南京市</v>
          </cell>
          <cell r="K1026" t="str">
            <v>浦口区</v>
          </cell>
        </row>
        <row r="1027">
          <cell r="A1027" t="str">
            <v>句容盛迪新景汽车有限公司</v>
          </cell>
        </row>
        <row r="1027">
          <cell r="I1027" t="str">
            <v>江苏省</v>
          </cell>
          <cell r="J1027" t="str">
            <v>镇江市</v>
          </cell>
          <cell r="K1027" t="str">
            <v>句容市</v>
          </cell>
        </row>
        <row r="1028">
          <cell r="A1028" t="str">
            <v>哈尔滨顺诚吉星新能源汽车销售有限公司</v>
          </cell>
        </row>
        <row r="1028">
          <cell r="I1028" t="str">
            <v>黑龙江省</v>
          </cell>
          <cell r="J1028" t="str">
            <v>哈尔滨市</v>
          </cell>
          <cell r="K1028" t="str">
            <v>南岗区</v>
          </cell>
        </row>
        <row r="1029">
          <cell r="A1029" t="str">
            <v>徐州顺天汽车销售服务有限公司</v>
          </cell>
        </row>
        <row r="1029">
          <cell r="I1029" t="str">
            <v>江苏省</v>
          </cell>
          <cell r="J1029" t="str">
            <v>徐州市</v>
          </cell>
          <cell r="K1029" t="str">
            <v>鼓楼区</v>
          </cell>
        </row>
        <row r="1030">
          <cell r="A1030" t="str">
            <v>昆山仁盛新能源汽车销售有限公司</v>
          </cell>
        </row>
        <row r="1030">
          <cell r="I1030" t="str">
            <v>江苏省</v>
          </cell>
          <cell r="J1030" t="str">
            <v>苏州市</v>
          </cell>
          <cell r="K1030" t="str">
            <v>昆山市</v>
          </cell>
        </row>
        <row r="1031">
          <cell r="A1031" t="str">
            <v>梅州市小彤汽车贸易有限公司</v>
          </cell>
        </row>
        <row r="1031">
          <cell r="I1031" t="str">
            <v>广东省</v>
          </cell>
          <cell r="J1031" t="str">
            <v>梅州市</v>
          </cell>
          <cell r="K1031" t="str">
            <v>梅江区</v>
          </cell>
        </row>
        <row r="1032">
          <cell r="A1032" t="str">
            <v>永州展望未来汽车销售服务有限公司</v>
          </cell>
        </row>
        <row r="1032">
          <cell r="I1032" t="str">
            <v>湖南省</v>
          </cell>
          <cell r="J1032" t="str">
            <v>永州市</v>
          </cell>
          <cell r="K1032" t="str">
            <v>冷水滩区</v>
          </cell>
        </row>
        <row r="1033">
          <cell r="A1033" t="str">
            <v>福清易维汽车销售服务有限公司</v>
          </cell>
        </row>
        <row r="1033">
          <cell r="I1033" t="str">
            <v>福建省</v>
          </cell>
          <cell r="J1033" t="str">
            <v>福州市</v>
          </cell>
          <cell r="K1033" t="str">
            <v>福清市</v>
          </cell>
        </row>
        <row r="1034">
          <cell r="A1034" t="str">
            <v>贵州迪海汽车销售服务有限公司</v>
          </cell>
        </row>
        <row r="1034">
          <cell r="I1034" t="str">
            <v>贵州省</v>
          </cell>
          <cell r="J1034" t="str">
            <v>毕节市</v>
          </cell>
          <cell r="K1034" t="str">
            <v>大方县</v>
          </cell>
        </row>
        <row r="1035">
          <cell r="A1035" t="str">
            <v>遵义怒鹰汽车销售有限公司</v>
          </cell>
        </row>
        <row r="1035">
          <cell r="I1035" t="str">
            <v>贵州省</v>
          </cell>
          <cell r="J1035" t="str">
            <v>遵义市</v>
          </cell>
          <cell r="K1035" t="str">
            <v>播州区</v>
          </cell>
        </row>
        <row r="1036">
          <cell r="A1036" t="str">
            <v>郴州启迪汽车销售服务有限公司</v>
          </cell>
        </row>
        <row r="1036">
          <cell r="I1036" t="str">
            <v>湖南省</v>
          </cell>
          <cell r="J1036" t="str">
            <v>郴州市</v>
          </cell>
          <cell r="K1036" t="str">
            <v>北湖区</v>
          </cell>
        </row>
        <row r="1037">
          <cell r="A1037" t="str">
            <v>重庆隆祥汽车销售服务有限公司</v>
          </cell>
        </row>
        <row r="1037">
          <cell r="I1037" t="str">
            <v>重庆市</v>
          </cell>
          <cell r="J1037" t="str">
            <v>重庆市</v>
          </cell>
          <cell r="K1037" t="str">
            <v>永川区</v>
          </cell>
        </row>
        <row r="1038">
          <cell r="A1038" t="str">
            <v>义乌盛迪汽车销售服务有限公司</v>
          </cell>
        </row>
        <row r="1038">
          <cell r="I1038" t="str">
            <v>浙江省</v>
          </cell>
          <cell r="J1038" t="str">
            <v>金华市</v>
          </cell>
          <cell r="K1038" t="str">
            <v>义乌市</v>
          </cell>
        </row>
        <row r="1039">
          <cell r="A1039" t="str">
            <v>佛山市顺德区东汽顺迪汽车销售有限公司</v>
          </cell>
        </row>
        <row r="1039">
          <cell r="I1039" t="str">
            <v>广东省</v>
          </cell>
          <cell r="J1039" t="str">
            <v>佛山市</v>
          </cell>
          <cell r="K1039" t="str">
            <v>顺德区</v>
          </cell>
        </row>
        <row r="1040">
          <cell r="A1040" t="str">
            <v>南京盛世路骐汽车销售有限公司</v>
          </cell>
        </row>
        <row r="1040">
          <cell r="I1040" t="str">
            <v>江苏省</v>
          </cell>
          <cell r="J1040" t="str">
            <v>南京市</v>
          </cell>
          <cell r="K1040" t="str">
            <v>栖霞区</v>
          </cell>
        </row>
        <row r="1041">
          <cell r="A1041" t="str">
            <v>天津市津汇宁通汽车销售服务有限公司</v>
          </cell>
        </row>
        <row r="1041">
          <cell r="I1041" t="str">
            <v>天津市</v>
          </cell>
          <cell r="J1041" t="str">
            <v>天津市</v>
          </cell>
          <cell r="K1041" t="str">
            <v>宁河区</v>
          </cell>
        </row>
        <row r="1042">
          <cell r="A1042" t="str">
            <v>安徽翔鸿迪汽车销售服务有限公司</v>
          </cell>
        </row>
        <row r="1042">
          <cell r="I1042" t="str">
            <v>安徽省</v>
          </cell>
          <cell r="J1042" t="str">
            <v>合肥市</v>
          </cell>
          <cell r="K1042" t="str">
            <v>合肥经济技术开发区</v>
          </cell>
        </row>
        <row r="1043">
          <cell r="A1043" t="str">
            <v>开平市广福汽车销售有限公司</v>
          </cell>
        </row>
        <row r="1043">
          <cell r="I1043" t="str">
            <v>广东省</v>
          </cell>
          <cell r="J1043" t="str">
            <v>江门市</v>
          </cell>
          <cell r="K1043" t="str">
            <v>开平市</v>
          </cell>
        </row>
        <row r="1044">
          <cell r="A1044" t="str">
            <v>张掖兴迪汽车销售服务有限公司</v>
          </cell>
        </row>
        <row r="1044">
          <cell r="I1044" t="str">
            <v>甘肃省</v>
          </cell>
          <cell r="J1044" t="str">
            <v>张掖市</v>
          </cell>
          <cell r="K1044" t="str">
            <v>甘州区</v>
          </cell>
        </row>
        <row r="1045">
          <cell r="A1045" t="str">
            <v>杭州和御汽车销售服务有限公司</v>
          </cell>
        </row>
        <row r="1045">
          <cell r="I1045" t="str">
            <v>浙江省</v>
          </cell>
          <cell r="J1045" t="str">
            <v>杭州市</v>
          </cell>
          <cell r="K1045" t="str">
            <v>萧山区</v>
          </cell>
        </row>
        <row r="1046">
          <cell r="A1046" t="str">
            <v>杭州广成协迪新能源汽车销售服务有限公司</v>
          </cell>
        </row>
        <row r="1046">
          <cell r="I1046" t="str">
            <v>浙江省</v>
          </cell>
          <cell r="J1046" t="str">
            <v>杭州市</v>
          </cell>
          <cell r="K1046" t="str">
            <v>上城区</v>
          </cell>
        </row>
        <row r="1047">
          <cell r="A1047" t="str">
            <v>杭州比亚迪乾元新景汽车销售有限公司</v>
          </cell>
        </row>
        <row r="1047">
          <cell r="I1047" t="str">
            <v>浙江省</v>
          </cell>
          <cell r="J1047" t="str">
            <v>杭州市</v>
          </cell>
          <cell r="K1047" t="str">
            <v>余杭区</v>
          </cell>
        </row>
        <row r="1048">
          <cell r="A1048" t="str">
            <v>温州豪迪新能源汽车销售有限公司</v>
          </cell>
        </row>
        <row r="1048">
          <cell r="I1048" t="str">
            <v>浙江省</v>
          </cell>
          <cell r="J1048" t="str">
            <v>温州市</v>
          </cell>
          <cell r="K1048" t="str">
            <v>鹿城区</v>
          </cell>
        </row>
        <row r="1049">
          <cell r="A1049" t="str">
            <v>赤峰市迪鑫汽车销售有限责任公司</v>
          </cell>
        </row>
        <row r="1049">
          <cell r="I1049" t="str">
            <v>内蒙古自治区</v>
          </cell>
          <cell r="J1049" t="str">
            <v>赤峰市</v>
          </cell>
          <cell r="K1049" t="str">
            <v>红山区</v>
          </cell>
        </row>
        <row r="1050">
          <cell r="A1050" t="str">
            <v>辽宁兴德利汽车销售服务有限公司</v>
          </cell>
        </row>
        <row r="1050">
          <cell r="I1050" t="str">
            <v>辽宁省</v>
          </cell>
          <cell r="J1050" t="str">
            <v>沈阳市</v>
          </cell>
          <cell r="K1050" t="str">
            <v>铁西区</v>
          </cell>
        </row>
        <row r="1051">
          <cell r="A1051" t="str">
            <v>辽宁利家兴汽车销售服务有限公司</v>
          </cell>
        </row>
        <row r="1051">
          <cell r="I1051" t="str">
            <v>辽宁省</v>
          </cell>
          <cell r="J1051" t="str">
            <v>沈阳市</v>
          </cell>
          <cell r="K1051" t="str">
            <v>浑南区</v>
          </cell>
        </row>
        <row r="1052">
          <cell r="A1052" t="str">
            <v>重庆欣未来汽车贸易有限公司</v>
          </cell>
        </row>
        <row r="1052">
          <cell r="I1052" t="str">
            <v>重庆市</v>
          </cell>
          <cell r="J1052" t="str">
            <v>重庆市</v>
          </cell>
          <cell r="K1052" t="str">
            <v>万州区</v>
          </cell>
        </row>
        <row r="1053">
          <cell r="A1053" t="str">
            <v>重庆沛迪汽车销售服务有限公司</v>
          </cell>
        </row>
        <row r="1053">
          <cell r="I1053" t="str">
            <v>重庆市</v>
          </cell>
          <cell r="J1053" t="str">
            <v>重庆市</v>
          </cell>
          <cell r="K1053" t="str">
            <v>九龙坡区</v>
          </cell>
        </row>
        <row r="1054">
          <cell r="A1054" t="str">
            <v>青海璐迪汽车销售服务有限公司</v>
          </cell>
        </row>
        <row r="1054">
          <cell r="I1054" t="str">
            <v>青海省</v>
          </cell>
          <cell r="J1054" t="str">
            <v>西宁市</v>
          </cell>
          <cell r="K1054" t="str">
            <v>城东区</v>
          </cell>
        </row>
        <row r="1055">
          <cell r="A1055" t="str">
            <v>介休市中一海迪汽车销售有限公司</v>
          </cell>
        </row>
        <row r="1055">
          <cell r="I1055" t="str">
            <v>山西省</v>
          </cell>
          <cell r="J1055" t="str">
            <v>晋中市</v>
          </cell>
          <cell r="K1055" t="str">
            <v>介休市</v>
          </cell>
        </row>
        <row r="1056">
          <cell r="A1056" t="str">
            <v>南昌比亚迪乾元新景汽车销售有限公司朝阳分公司</v>
          </cell>
        </row>
        <row r="1056">
          <cell r="I1056" t="str">
            <v>江西省</v>
          </cell>
          <cell r="J1056" t="str">
            <v>南昌市</v>
          </cell>
          <cell r="K1056" t="str">
            <v>西湖区</v>
          </cell>
        </row>
        <row r="1057">
          <cell r="A1057" t="str">
            <v>宜昌鸿迪汽车销售服务有限公司</v>
          </cell>
        </row>
        <row r="1057">
          <cell r="I1057" t="str">
            <v>湖北省</v>
          </cell>
          <cell r="J1057" t="str">
            <v>宜昌市</v>
          </cell>
          <cell r="K1057" t="str">
            <v>西陵区</v>
          </cell>
        </row>
        <row r="1058">
          <cell r="A1058" t="str">
            <v>山西华睿海迪汽车销售服务有限公司</v>
          </cell>
        </row>
        <row r="1058">
          <cell r="I1058" t="str">
            <v>山西省</v>
          </cell>
          <cell r="J1058" t="str">
            <v>晋中市</v>
          </cell>
          <cell r="K1058" t="str">
            <v>榆次区</v>
          </cell>
        </row>
        <row r="1059">
          <cell r="A1059" t="str">
            <v>山西沃驰汽车销售服务有限公司</v>
          </cell>
        </row>
        <row r="1059">
          <cell r="I1059" t="str">
            <v>山西省</v>
          </cell>
          <cell r="J1059" t="str">
            <v>朔州市</v>
          </cell>
          <cell r="K1059" t="str">
            <v>朔城区</v>
          </cell>
        </row>
        <row r="1060">
          <cell r="A1060" t="str">
            <v>文山宝隆商贸有限公司</v>
          </cell>
        </row>
        <row r="1060">
          <cell r="I1060" t="str">
            <v>云南省</v>
          </cell>
          <cell r="J1060" t="str">
            <v>文山壮族苗族自治州</v>
          </cell>
          <cell r="K1060" t="str">
            <v>文山市</v>
          </cell>
        </row>
        <row r="1061">
          <cell r="A1061" t="str">
            <v>晋城市兴宝迪汽车销售有限公司</v>
          </cell>
        </row>
        <row r="1061">
          <cell r="I1061" t="str">
            <v>山西省</v>
          </cell>
          <cell r="J1061" t="str">
            <v>晋城市</v>
          </cell>
          <cell r="K1061" t="str">
            <v>城区</v>
          </cell>
        </row>
        <row r="1062">
          <cell r="A1062" t="str">
            <v>曲靖乾元新景汽车销售有限公司永安路分公司</v>
          </cell>
        </row>
        <row r="1062">
          <cell r="I1062" t="str">
            <v>云南省</v>
          </cell>
          <cell r="J1062" t="str">
            <v>曲靖市</v>
          </cell>
          <cell r="K1062" t="str">
            <v>麒麟区</v>
          </cell>
        </row>
        <row r="1063">
          <cell r="A1063" t="str">
            <v>梅州市永迪汽车销售有限公司</v>
          </cell>
        </row>
        <row r="1063">
          <cell r="I1063" t="str">
            <v>广东省</v>
          </cell>
          <cell r="J1063" t="str">
            <v>梅州市</v>
          </cell>
          <cell r="K1063" t="str">
            <v>兴宁市</v>
          </cell>
        </row>
        <row r="1064">
          <cell r="A1064" t="str">
            <v>武汉市盛世王朝汽车销售有限公司汉阳分公司</v>
          </cell>
        </row>
        <row r="1064">
          <cell r="I1064" t="str">
            <v>湖北省</v>
          </cell>
          <cell r="J1064" t="str">
            <v>武汉市</v>
          </cell>
          <cell r="K1064" t="str">
            <v>汉阳区</v>
          </cell>
        </row>
        <row r="1065">
          <cell r="A1065" t="str">
            <v>潜江立迪汽车销售服务有限公司</v>
          </cell>
        </row>
        <row r="1065">
          <cell r="I1065" t="str">
            <v>湖北省</v>
          </cell>
          <cell r="J1065" t="str">
            <v>省直辖县级行政区划</v>
          </cell>
          <cell r="K1065" t="str">
            <v>潜江市</v>
          </cell>
        </row>
        <row r="1066">
          <cell r="A1066" t="str">
            <v>白城市征途人和汽车销售服务有限公司</v>
          </cell>
        </row>
        <row r="1066">
          <cell r="I1066" t="str">
            <v>吉林省</v>
          </cell>
          <cell r="J1066" t="str">
            <v>白城市</v>
          </cell>
          <cell r="K1066" t="str">
            <v>吉林白城经济开发区</v>
          </cell>
        </row>
        <row r="1067">
          <cell r="A1067" t="str">
            <v>菏泽润迪汽车销售服务有限公司</v>
          </cell>
        </row>
        <row r="1067">
          <cell r="I1067" t="str">
            <v>山东省</v>
          </cell>
          <cell r="J1067" t="str">
            <v>菏泽市</v>
          </cell>
          <cell r="K1067" t="str">
            <v>定陶区</v>
          </cell>
        </row>
        <row r="1068">
          <cell r="A1068" t="str">
            <v>营口亿隆荣耀汽车销售有限公司</v>
          </cell>
        </row>
        <row r="1068">
          <cell r="I1068" t="str">
            <v>辽宁省</v>
          </cell>
          <cell r="J1068" t="str">
            <v>营口市</v>
          </cell>
          <cell r="K1068" t="str">
            <v>老边区</v>
          </cell>
        </row>
        <row r="1069">
          <cell r="A1069" t="str">
            <v>郑州俊铭汽车销售有限公司</v>
          </cell>
        </row>
        <row r="1069">
          <cell r="I1069" t="str">
            <v>河南省</v>
          </cell>
          <cell r="J1069" t="str">
            <v>郑州市</v>
          </cell>
          <cell r="K1069" t="str">
            <v>惠济区</v>
          </cell>
        </row>
        <row r="1070">
          <cell r="A1070" t="str">
            <v>驻马店东方金迪汽车服务有限公司</v>
          </cell>
        </row>
        <row r="1070">
          <cell r="I1070" t="str">
            <v>河南省</v>
          </cell>
          <cell r="J1070" t="str">
            <v>驻马店市</v>
          </cell>
          <cell r="K1070" t="str">
            <v>驿城区</v>
          </cell>
        </row>
        <row r="1071">
          <cell r="A1071" t="str">
            <v>临夏临迪汽车销售服务有限公司</v>
          </cell>
        </row>
        <row r="1071">
          <cell r="I1071" t="str">
            <v>甘肃省</v>
          </cell>
          <cell r="J1071" t="str">
            <v>临夏回族自治州</v>
          </cell>
          <cell r="K1071" t="str">
            <v>临夏市</v>
          </cell>
        </row>
        <row r="1072">
          <cell r="A1072" t="str">
            <v>亳州迪之嘉汽车销售有限责任公司</v>
          </cell>
        </row>
        <row r="1072">
          <cell r="I1072" t="str">
            <v>安徽省</v>
          </cell>
          <cell r="J1072" t="str">
            <v>亳州市</v>
          </cell>
          <cell r="K1072" t="str">
            <v>涡阳县</v>
          </cell>
        </row>
        <row r="1073">
          <cell r="A1073" t="str">
            <v>亳州迪之鑫汽车销售有限公司</v>
          </cell>
        </row>
        <row r="1073">
          <cell r="I1073" t="str">
            <v>安徽省</v>
          </cell>
          <cell r="J1073" t="str">
            <v>亳州市</v>
          </cell>
          <cell r="K1073" t="str">
            <v>谯城区</v>
          </cell>
        </row>
        <row r="1074">
          <cell r="A1074" t="str">
            <v>巩义市迪轩汽车销售服务有限公司</v>
          </cell>
        </row>
        <row r="1074">
          <cell r="I1074" t="str">
            <v>河南省</v>
          </cell>
          <cell r="J1074" t="str">
            <v>郑州市</v>
          </cell>
          <cell r="K1074" t="str">
            <v>巩义市</v>
          </cell>
        </row>
        <row r="1075">
          <cell r="A1075" t="str">
            <v>广州市盛世新景汽车销售有限公司</v>
          </cell>
        </row>
        <row r="1075">
          <cell r="I1075" t="str">
            <v>广东省</v>
          </cell>
          <cell r="J1075" t="str">
            <v>广州市</v>
          </cell>
          <cell r="K1075" t="str">
            <v>番禺区</v>
          </cell>
        </row>
        <row r="1076">
          <cell r="A1076" t="str">
            <v>杭州比亚迪盛世新景汽车销售有限公司杨柳郡分公司</v>
          </cell>
        </row>
        <row r="1076">
          <cell r="I1076" t="str">
            <v>浙江省</v>
          </cell>
          <cell r="J1076" t="str">
            <v>杭州市</v>
          </cell>
          <cell r="K1076" t="str">
            <v>上城区</v>
          </cell>
        </row>
        <row r="1077">
          <cell r="A1077" t="str">
            <v>武汉市路迪恒泰汽车销售有限公司</v>
          </cell>
        </row>
        <row r="1077">
          <cell r="I1077" t="str">
            <v>湖北省</v>
          </cell>
          <cell r="J1077" t="str">
            <v>武汉市</v>
          </cell>
          <cell r="K1077" t="str">
            <v>洪山区</v>
          </cell>
        </row>
        <row r="1078">
          <cell r="A1078" t="str">
            <v>江门中溢汽车销售服务有限公司</v>
          </cell>
        </row>
        <row r="1078">
          <cell r="I1078" t="str">
            <v>广东省</v>
          </cell>
          <cell r="J1078" t="str">
            <v>江门市</v>
          </cell>
          <cell r="K1078" t="str">
            <v>新会区</v>
          </cell>
        </row>
        <row r="1079">
          <cell r="A1079" t="str">
            <v>泉州乾元新景汽车销售有限公司南安分公司</v>
          </cell>
        </row>
        <row r="1079">
          <cell r="I1079" t="str">
            <v>福建省</v>
          </cell>
          <cell r="J1079" t="str">
            <v>泉州市</v>
          </cell>
          <cell r="K1079" t="str">
            <v>南安市</v>
          </cell>
        </row>
        <row r="1080">
          <cell r="A1080" t="str">
            <v>珠海市银迪汽车销售有限公司</v>
          </cell>
        </row>
        <row r="1080">
          <cell r="I1080" t="str">
            <v>广东省</v>
          </cell>
          <cell r="J1080" t="str">
            <v>珠海市</v>
          </cell>
          <cell r="K1080" t="str">
            <v>斗门区</v>
          </cell>
        </row>
        <row r="1081">
          <cell r="A1081" t="str">
            <v>荣成兴飞汽车销售有限公司</v>
          </cell>
        </row>
        <row r="1081">
          <cell r="I1081" t="str">
            <v>山东省</v>
          </cell>
          <cell r="J1081" t="str">
            <v>威海市</v>
          </cell>
          <cell r="K1081" t="str">
            <v>荣成市</v>
          </cell>
        </row>
        <row r="1082">
          <cell r="A1082" t="str">
            <v>长治市兴宝迪汽车销售有限公司</v>
          </cell>
        </row>
        <row r="1082">
          <cell r="I1082" t="str">
            <v>山西省</v>
          </cell>
          <cell r="J1082" t="str">
            <v>长治市</v>
          </cell>
          <cell r="K1082" t="str">
            <v>潞州区</v>
          </cell>
        </row>
        <row r="1083">
          <cell r="A1083" t="str">
            <v>南宁佳创汽车销售有限公司</v>
          </cell>
        </row>
        <row r="1083">
          <cell r="I1083" t="str">
            <v>广西壮族自治区</v>
          </cell>
          <cell r="J1083" t="str">
            <v>南宁市</v>
          </cell>
          <cell r="K1083" t="str">
            <v>青秀区</v>
          </cell>
        </row>
        <row r="1084">
          <cell r="A1084" t="str">
            <v>杭州广成平迪新能源汽车有限公司</v>
          </cell>
        </row>
        <row r="1084">
          <cell r="I1084" t="str">
            <v>浙江省</v>
          </cell>
          <cell r="J1084" t="str">
            <v>杭州市</v>
          </cell>
          <cell r="K1084" t="str">
            <v>临平区</v>
          </cell>
        </row>
        <row r="1085">
          <cell r="A1085" t="str">
            <v>武汉市惠晟汽车销售服务有限公司汉阳江腾分公司</v>
          </cell>
        </row>
        <row r="1085">
          <cell r="I1085" t="str">
            <v>湖北省</v>
          </cell>
          <cell r="J1085" t="str">
            <v>武汉市</v>
          </cell>
          <cell r="K1085" t="str">
            <v>汉阳区</v>
          </cell>
        </row>
        <row r="1086">
          <cell r="A1086" t="str">
            <v>江西风之云汽车销售服务有限公司</v>
          </cell>
        </row>
        <row r="1086">
          <cell r="I1086" t="str">
            <v>江西省</v>
          </cell>
          <cell r="J1086" t="str">
            <v>南昌市</v>
          </cell>
          <cell r="K1086" t="str">
            <v>南昌县</v>
          </cell>
        </row>
        <row r="1087">
          <cell r="A1087" t="str">
            <v>泰安乾玖汽车销售服务有限公司</v>
          </cell>
        </row>
        <row r="1087">
          <cell r="I1087" t="str">
            <v>山东省</v>
          </cell>
          <cell r="J1087" t="str">
            <v>泰安市</v>
          </cell>
          <cell r="K1087" t="str">
            <v>泰山区</v>
          </cell>
        </row>
        <row r="1088">
          <cell r="A1088" t="str">
            <v>上海卓景汽车销售有限公司浦江镇分公司</v>
          </cell>
        </row>
        <row r="1088">
          <cell r="I1088" t="str">
            <v>上海市</v>
          </cell>
          <cell r="J1088" t="str">
            <v>上海市</v>
          </cell>
          <cell r="K1088" t="str">
            <v>闵行区</v>
          </cell>
        </row>
        <row r="1089">
          <cell r="A1089" t="str">
            <v>东莞浩迪汽车销售服务有限公司</v>
          </cell>
        </row>
        <row r="1089">
          <cell r="I1089" t="str">
            <v>广东省</v>
          </cell>
          <cell r="J1089" t="str">
            <v>东莞市</v>
          </cell>
          <cell r="K1089" t="str">
            <v>-</v>
          </cell>
        </row>
        <row r="1090">
          <cell r="A1090" t="str">
            <v>唐山聚嘉汽车销售有限公司</v>
          </cell>
        </row>
        <row r="1090">
          <cell r="I1090" t="str">
            <v>河北省</v>
          </cell>
          <cell r="J1090" t="str">
            <v>唐山市</v>
          </cell>
          <cell r="K1090" t="str">
            <v>唐山高新技术产业开发区</v>
          </cell>
        </row>
        <row r="1091">
          <cell r="A1091" t="str">
            <v>安徽联昊合盛汽车销售有限公司</v>
          </cell>
        </row>
        <row r="1091">
          <cell r="I1091" t="str">
            <v>安徽省</v>
          </cell>
          <cell r="J1091" t="str">
            <v>合肥市</v>
          </cell>
          <cell r="K1091" t="str">
            <v>包河区</v>
          </cell>
        </row>
        <row r="1092">
          <cell r="A1092" t="str">
            <v>常州市盛世新景汽车销售有限公司新北分公司</v>
          </cell>
        </row>
        <row r="1092">
          <cell r="I1092" t="str">
            <v>江苏省</v>
          </cell>
          <cell r="J1092" t="str">
            <v>常州市</v>
          </cell>
          <cell r="K1092" t="str">
            <v>新北区</v>
          </cell>
        </row>
        <row r="1093">
          <cell r="A1093" t="str">
            <v>日照国发汽车销售服务有限公司</v>
          </cell>
        </row>
        <row r="1093">
          <cell r="I1093" t="str">
            <v>山东省</v>
          </cell>
          <cell r="J1093" t="str">
            <v>日照市</v>
          </cell>
          <cell r="K1093" t="str">
            <v>东港区</v>
          </cell>
        </row>
        <row r="1094">
          <cell r="A1094" t="str">
            <v>武汉市惠浩汽车销售服务有限公司经开分公司</v>
          </cell>
        </row>
        <row r="1094">
          <cell r="I1094" t="str">
            <v>湖北省</v>
          </cell>
          <cell r="J1094" t="str">
            <v>武汉市</v>
          </cell>
          <cell r="K1094" t="str">
            <v>蔡甸区</v>
          </cell>
        </row>
        <row r="1095">
          <cell r="A1095" t="str">
            <v>淄博盛世迪航汽车销售服务有限公司</v>
          </cell>
        </row>
        <row r="1095">
          <cell r="I1095" t="str">
            <v>山东省</v>
          </cell>
          <cell r="J1095" t="str">
            <v>淄博市</v>
          </cell>
          <cell r="K1095" t="str">
            <v>张店区</v>
          </cell>
        </row>
        <row r="1096">
          <cell r="A1096" t="str">
            <v>深圳市鑫业迪汽车销售服务有限公司</v>
          </cell>
        </row>
        <row r="1096">
          <cell r="I1096" t="str">
            <v>广东省</v>
          </cell>
          <cell r="J1096" t="str">
            <v>深圳市</v>
          </cell>
          <cell r="K1096" t="str">
            <v>罗湖区</v>
          </cell>
        </row>
        <row r="1097">
          <cell r="A1097" t="str">
            <v>上海东和迪耀汽车服务有限公司</v>
          </cell>
        </row>
        <row r="1097">
          <cell r="I1097" t="str">
            <v>上海市</v>
          </cell>
          <cell r="J1097" t="str">
            <v>上海市</v>
          </cell>
          <cell r="K1097" t="str">
            <v>嘉定区</v>
          </cell>
        </row>
        <row r="1098">
          <cell r="A1098" t="str">
            <v>东莞市常朗新能源汽车有限公司</v>
          </cell>
        </row>
        <row r="1098">
          <cell r="I1098" t="str">
            <v>广东省</v>
          </cell>
          <cell r="J1098" t="str">
            <v>东莞市</v>
          </cell>
          <cell r="K1098" t="str">
            <v>-</v>
          </cell>
        </row>
        <row r="1099">
          <cell r="A1099" t="str">
            <v>佳木斯市震达鑫迪汽车销售服务有限公司</v>
          </cell>
        </row>
        <row r="1099">
          <cell r="I1099" t="str">
            <v>黑龙江省</v>
          </cell>
          <cell r="J1099" t="str">
            <v>佳木斯市</v>
          </cell>
          <cell r="K1099" t="str">
            <v>郊区</v>
          </cell>
        </row>
        <row r="1100">
          <cell r="A1100" t="str">
            <v>厦门乾元新景汽车销售服务有限公司集美分公司</v>
          </cell>
        </row>
        <row r="1100">
          <cell r="I1100" t="str">
            <v>福建省</v>
          </cell>
          <cell r="J1100" t="str">
            <v>厦门市</v>
          </cell>
          <cell r="K1100" t="str">
            <v>集美区</v>
          </cell>
        </row>
        <row r="1101">
          <cell r="A1101" t="str">
            <v>常州乾元新景汽车销售有限公司</v>
          </cell>
        </row>
        <row r="1101">
          <cell r="I1101" t="str">
            <v>江苏省</v>
          </cell>
          <cell r="J1101" t="str">
            <v>常州市</v>
          </cell>
          <cell r="K1101" t="str">
            <v>武进区</v>
          </cell>
        </row>
        <row r="1102">
          <cell r="A1102" t="str">
            <v>成都绿动天泽新能源汽车销售有限公司</v>
          </cell>
        </row>
        <row r="1102">
          <cell r="I1102" t="str">
            <v>四川省</v>
          </cell>
          <cell r="J1102" t="str">
            <v>成都市</v>
          </cell>
          <cell r="K1102" t="str">
            <v>温江区</v>
          </cell>
        </row>
        <row r="1103">
          <cell r="A1103" t="str">
            <v>济宁喜盛迪汽车销售服务有限公司</v>
          </cell>
        </row>
        <row r="1103">
          <cell r="I1103" t="str">
            <v>山东省</v>
          </cell>
          <cell r="J1103" t="str">
            <v>济宁市</v>
          </cell>
          <cell r="K1103" t="str">
            <v>任城区</v>
          </cell>
        </row>
        <row r="1104">
          <cell r="A1104" t="str">
            <v>温州瓯迪新能源汽车销售有限公司</v>
          </cell>
        </row>
        <row r="1104">
          <cell r="I1104" t="str">
            <v>浙江省</v>
          </cell>
          <cell r="J1104" t="str">
            <v>温州市</v>
          </cell>
          <cell r="K1104" t="str">
            <v>永嘉县</v>
          </cell>
        </row>
        <row r="1105">
          <cell r="A1105" t="str">
            <v>绍兴海迪汽车销售有限公司</v>
          </cell>
        </row>
        <row r="1105">
          <cell r="I1105" t="str">
            <v>浙江省</v>
          </cell>
          <cell r="J1105" t="str">
            <v>绍兴市</v>
          </cell>
          <cell r="K1105" t="str">
            <v>越城区</v>
          </cell>
        </row>
        <row r="1106">
          <cell r="A1106" t="str">
            <v>衡水圆道商务服务有限公司</v>
          </cell>
        </row>
        <row r="1106">
          <cell r="I1106" t="str">
            <v>河北省</v>
          </cell>
          <cell r="J1106" t="str">
            <v>衡水市</v>
          </cell>
          <cell r="K1106" t="str">
            <v>河北衡水高新技术产业开发区</v>
          </cell>
        </row>
        <row r="1107">
          <cell r="A1107" t="str">
            <v>赣州金恒汽车销售服务有限公司</v>
          </cell>
        </row>
        <row r="1107">
          <cell r="I1107" t="str">
            <v>江西省</v>
          </cell>
          <cell r="J1107" t="str">
            <v>赣州市</v>
          </cell>
          <cell r="K1107" t="str">
            <v>南康区</v>
          </cell>
        </row>
        <row r="1108">
          <cell r="A1108" t="str">
            <v>临沧众杰汽车销售服务有限公司</v>
          </cell>
        </row>
        <row r="1108">
          <cell r="I1108" t="str">
            <v>云南省</v>
          </cell>
          <cell r="J1108" t="str">
            <v>临沧市</v>
          </cell>
          <cell r="K1108" t="str">
            <v>临翔区</v>
          </cell>
        </row>
        <row r="1109">
          <cell r="A1109" t="str">
            <v>唐山新朝迪汽车贸易有限公司</v>
          </cell>
        </row>
        <row r="1109">
          <cell r="I1109" t="str">
            <v>河北省</v>
          </cell>
          <cell r="J1109" t="str">
            <v>唐山市</v>
          </cell>
          <cell r="K1109" t="str">
            <v>滦州市</v>
          </cell>
        </row>
        <row r="1110">
          <cell r="A1110" t="str">
            <v>德宏众杰汽车销售服务有限公司</v>
          </cell>
        </row>
        <row r="1110">
          <cell r="I1110" t="str">
            <v>云南省</v>
          </cell>
          <cell r="J1110" t="str">
            <v>德宏傣族景颇族自治州</v>
          </cell>
          <cell r="K1110" t="str">
            <v>芒市</v>
          </cell>
        </row>
        <row r="1111">
          <cell r="A1111" t="str">
            <v>江西风之锐汽车销售服务有限公司</v>
          </cell>
        </row>
        <row r="1111">
          <cell r="I1111" t="str">
            <v>江西省</v>
          </cell>
          <cell r="J1111" t="str">
            <v>南昌市</v>
          </cell>
          <cell r="K1111" t="str">
            <v>东湖区</v>
          </cell>
        </row>
        <row r="1112">
          <cell r="A1112" t="str">
            <v>河北鑫迪汽车贸易有限公司</v>
          </cell>
        </row>
        <row r="1112">
          <cell r="I1112" t="str">
            <v>河北省</v>
          </cell>
          <cell r="J1112" t="str">
            <v>石家庄市</v>
          </cell>
          <cell r="K1112" t="str">
            <v>藁城区</v>
          </cell>
        </row>
        <row r="1113">
          <cell r="A1113" t="str">
            <v>西安海星汽车销售服务有限公司</v>
          </cell>
        </row>
        <row r="1113">
          <cell r="I1113" t="str">
            <v>陕西省</v>
          </cell>
          <cell r="J1113" t="str">
            <v>西安市</v>
          </cell>
          <cell r="K1113" t="str">
            <v>长安区</v>
          </cell>
        </row>
        <row r="1114">
          <cell r="A1114" t="str">
            <v>贵州福聚盛源汽车销售有限公司</v>
          </cell>
        </row>
        <row r="1114">
          <cell r="I1114" t="str">
            <v>贵州省</v>
          </cell>
          <cell r="J1114" t="str">
            <v>贵阳市</v>
          </cell>
          <cell r="K1114" t="str">
            <v>花溪区</v>
          </cell>
        </row>
        <row r="1115">
          <cell r="A1115" t="str">
            <v>连云港东和煦润汽车销售服务有限公司</v>
          </cell>
        </row>
        <row r="1115">
          <cell r="I1115" t="str">
            <v>江苏省</v>
          </cell>
          <cell r="J1115" t="str">
            <v>连云港市</v>
          </cell>
          <cell r="K1115" t="str">
            <v>海州区</v>
          </cell>
        </row>
        <row r="1116">
          <cell r="A1116" t="str">
            <v>上饶升迪汽车销售服务有限公司</v>
          </cell>
        </row>
        <row r="1116">
          <cell r="I1116" t="str">
            <v>江西省</v>
          </cell>
          <cell r="J1116" t="str">
            <v>上饶市</v>
          </cell>
          <cell r="K1116" t="str">
            <v>广信区</v>
          </cell>
        </row>
        <row r="1117">
          <cell r="A1117" t="str">
            <v>东莞市德皓源汽车销售服务有限公司</v>
          </cell>
        </row>
        <row r="1117">
          <cell r="I1117" t="str">
            <v>广东省</v>
          </cell>
          <cell r="J1117" t="str">
            <v>东莞市</v>
          </cell>
          <cell r="K1117" t="str">
            <v>-</v>
          </cell>
        </row>
        <row r="1118">
          <cell r="A1118" t="str">
            <v>宁波迪粉汽车销售服务有限公司</v>
          </cell>
        </row>
        <row r="1118">
          <cell r="I1118" t="str">
            <v>浙江省</v>
          </cell>
          <cell r="J1118" t="str">
            <v>宁波市</v>
          </cell>
          <cell r="K1118" t="str">
            <v>北仑区</v>
          </cell>
        </row>
        <row r="1119">
          <cell r="A1119" t="str">
            <v>惠州市惠灿汽车贸易有限公司</v>
          </cell>
        </row>
        <row r="1119">
          <cell r="I1119" t="str">
            <v>广东省</v>
          </cell>
          <cell r="J1119" t="str">
            <v>惠州市</v>
          </cell>
          <cell r="K1119" t="str">
            <v>惠东县</v>
          </cell>
        </row>
        <row r="1120">
          <cell r="A1120" t="str">
            <v>扬州鼎迪汽车销售服务有限公司</v>
          </cell>
        </row>
        <row r="1120">
          <cell r="I1120" t="str">
            <v>江苏省</v>
          </cell>
          <cell r="J1120" t="str">
            <v>扬州市</v>
          </cell>
          <cell r="K1120" t="str">
            <v>高邮市</v>
          </cell>
        </row>
        <row r="1121">
          <cell r="A1121" t="str">
            <v>河南利金丰新能源汽车销售有限公司</v>
          </cell>
        </row>
        <row r="1121">
          <cell r="I1121" t="str">
            <v>河南省</v>
          </cell>
          <cell r="J1121" t="str">
            <v>濮阳市</v>
          </cell>
          <cell r="K1121" t="str">
            <v>南乐县</v>
          </cell>
        </row>
        <row r="1122">
          <cell r="A1122" t="str">
            <v>聊城市乐迪汽车销售有限公司</v>
          </cell>
        </row>
        <row r="1122">
          <cell r="I1122" t="str">
            <v>山东省</v>
          </cell>
          <cell r="J1122" t="str">
            <v>聊城市</v>
          </cell>
          <cell r="K1122" t="str">
            <v>东昌府区</v>
          </cell>
        </row>
        <row r="1123">
          <cell r="A1123" t="str">
            <v>苏州广成园迪新能源汽车销售有限公司</v>
          </cell>
        </row>
        <row r="1123">
          <cell r="I1123" t="str">
            <v>江苏省</v>
          </cell>
          <cell r="J1123" t="str">
            <v>苏州市</v>
          </cell>
          <cell r="K1123" t="str">
            <v>苏州工业园区</v>
          </cell>
        </row>
        <row r="1124">
          <cell r="A1124" t="str">
            <v>运城市华迪汽车销售服务有限公司</v>
          </cell>
        </row>
        <row r="1124">
          <cell r="I1124" t="str">
            <v>山西省</v>
          </cell>
          <cell r="J1124" t="str">
            <v>运城市</v>
          </cell>
          <cell r="K1124" t="str">
            <v>盐湖区</v>
          </cell>
        </row>
        <row r="1125">
          <cell r="A1125" t="str">
            <v>郑州俊道汽车销售有限公司</v>
          </cell>
        </row>
        <row r="1125">
          <cell r="I1125" t="str">
            <v>河南省</v>
          </cell>
          <cell r="J1125" t="str">
            <v>郑州市</v>
          </cell>
          <cell r="K1125" t="str">
            <v>郑州经济技术开发区</v>
          </cell>
        </row>
        <row r="1126">
          <cell r="A1126" t="str">
            <v>西安意丰新能源汽车销售有限公司</v>
          </cell>
        </row>
        <row r="1126">
          <cell r="I1126" t="str">
            <v>陕西省</v>
          </cell>
          <cell r="J1126" t="str">
            <v>西安市</v>
          </cell>
          <cell r="K1126" t="str">
            <v>雁塔区</v>
          </cell>
        </row>
        <row r="1127">
          <cell r="A1127" t="str">
            <v>长春佰迪汽车销售服务有限公司</v>
          </cell>
        </row>
        <row r="1127">
          <cell r="I1127" t="str">
            <v>吉林省</v>
          </cell>
          <cell r="J1127" t="str">
            <v>长春市</v>
          </cell>
          <cell r="K1127" t="str">
            <v>朝阳区</v>
          </cell>
        </row>
        <row r="1128">
          <cell r="A1128" t="str">
            <v>白山顺诚新星新能源汽车销售有限公司</v>
          </cell>
        </row>
        <row r="1128">
          <cell r="I1128" t="str">
            <v>吉林省</v>
          </cell>
          <cell r="J1128" t="str">
            <v>白山市</v>
          </cell>
          <cell r="K1128" t="str">
            <v>浑江区</v>
          </cell>
        </row>
        <row r="1129">
          <cell r="A1129" t="str">
            <v>荆门市皓迪汽车销售服务有限公司</v>
          </cell>
        </row>
        <row r="1129">
          <cell r="I1129" t="str">
            <v>湖北省</v>
          </cell>
          <cell r="J1129" t="str">
            <v>荆门市</v>
          </cell>
          <cell r="K1129" t="str">
            <v>掇刀区</v>
          </cell>
        </row>
        <row r="1130">
          <cell r="A1130" t="str">
            <v>许昌江运汽车销售服务有限公司</v>
          </cell>
        </row>
        <row r="1130">
          <cell r="I1130" t="str">
            <v>河南省</v>
          </cell>
          <cell r="J1130" t="str">
            <v>许昌市</v>
          </cell>
          <cell r="K1130" t="str">
            <v>魏都区</v>
          </cell>
        </row>
        <row r="1131">
          <cell r="A1131" t="str">
            <v>连云港东和鑫迪汽车销售服务有限公司</v>
          </cell>
        </row>
        <row r="1131">
          <cell r="I1131" t="str">
            <v>江苏省</v>
          </cell>
          <cell r="J1131" t="str">
            <v>连云港市</v>
          </cell>
          <cell r="K1131" t="str">
            <v>赣榆区</v>
          </cell>
        </row>
        <row r="1132">
          <cell r="A1132" t="str">
            <v>赤峰驰泰汽车销售有限公司</v>
          </cell>
        </row>
        <row r="1132">
          <cell r="I1132" t="str">
            <v>内蒙古自治区</v>
          </cell>
          <cell r="J1132" t="str">
            <v>赤峰市</v>
          </cell>
          <cell r="K1132" t="str">
            <v>喀喇沁旗</v>
          </cell>
        </row>
        <row r="1133">
          <cell r="A1133" t="str">
            <v>常州乾元新景汽车销售有限公司金坛分公司</v>
          </cell>
        </row>
        <row r="1133">
          <cell r="I1133" t="str">
            <v>江苏省</v>
          </cell>
          <cell r="J1133" t="str">
            <v>常州市</v>
          </cell>
          <cell r="K1133" t="str">
            <v>金坛区</v>
          </cell>
        </row>
        <row r="1134">
          <cell r="A1134" t="str">
            <v>济南盛世新景汽车销售有限公司</v>
          </cell>
        </row>
        <row r="1134">
          <cell r="I1134" t="str">
            <v>山东省</v>
          </cell>
          <cell r="J1134" t="str">
            <v>济南市</v>
          </cell>
          <cell r="K1134" t="str">
            <v>市中区</v>
          </cell>
        </row>
        <row r="1135">
          <cell r="A1135" t="str">
            <v>湖北正弘汽车销售服务有限公司</v>
          </cell>
        </row>
        <row r="1135">
          <cell r="I1135" t="str">
            <v>湖北省</v>
          </cell>
          <cell r="J1135" t="str">
            <v>黄石市</v>
          </cell>
          <cell r="K1135" t="str">
            <v>黄石港区</v>
          </cell>
        </row>
        <row r="1136">
          <cell r="A1136" t="str">
            <v>通辽市鑫驰汽车销售服务有限公司</v>
          </cell>
        </row>
        <row r="1136">
          <cell r="I1136" t="str">
            <v>内蒙古自治区</v>
          </cell>
          <cell r="J1136" t="str">
            <v>通辽市</v>
          </cell>
          <cell r="K1136" t="str">
            <v>科尔沁区</v>
          </cell>
        </row>
        <row r="1137">
          <cell r="A1137" t="str">
            <v>东莞市聚成新能源汽车有限公司</v>
          </cell>
        </row>
        <row r="1137">
          <cell r="I1137" t="str">
            <v>广东省</v>
          </cell>
          <cell r="J1137" t="str">
            <v>东莞市</v>
          </cell>
          <cell r="K1137" t="str">
            <v>-</v>
          </cell>
        </row>
        <row r="1138">
          <cell r="A1138" t="str">
            <v>南京盛世新景汽车销售有限公司溧水第一分公司</v>
          </cell>
        </row>
        <row r="1138">
          <cell r="I1138" t="str">
            <v>江苏省</v>
          </cell>
          <cell r="J1138" t="str">
            <v>南京市</v>
          </cell>
          <cell r="K1138" t="str">
            <v>溧水区</v>
          </cell>
        </row>
        <row r="1139">
          <cell r="A1139" t="str">
            <v>南阳盛迪汽车销售有限公司</v>
          </cell>
        </row>
        <row r="1139">
          <cell r="I1139" t="str">
            <v>河南省</v>
          </cell>
          <cell r="J1139" t="str">
            <v>南阳市</v>
          </cell>
          <cell r="K1139" t="str">
            <v>卧龙区</v>
          </cell>
        </row>
        <row r="1140">
          <cell r="A1140" t="str">
            <v>天津市路迪恒悦汽车销售有限公司</v>
          </cell>
        </row>
        <row r="1140">
          <cell r="I1140" t="str">
            <v>天津市</v>
          </cell>
          <cell r="J1140" t="str">
            <v>天津市</v>
          </cell>
          <cell r="K1140" t="str">
            <v>河西区</v>
          </cell>
        </row>
        <row r="1141">
          <cell r="A1141" t="str">
            <v>台州比亚迪乾元新景汽车销售有限公司黄岩分公司</v>
          </cell>
        </row>
        <row r="1141">
          <cell r="I1141" t="str">
            <v>浙江省</v>
          </cell>
          <cell r="J1141" t="str">
            <v>台州市</v>
          </cell>
          <cell r="K1141" t="str">
            <v>黄岩区</v>
          </cell>
        </row>
        <row r="1142">
          <cell r="A1142" t="str">
            <v>广西贺州正庆汽车销售服务有限公司</v>
          </cell>
        </row>
        <row r="1142">
          <cell r="I1142" t="str">
            <v>广西壮族自治区</v>
          </cell>
          <cell r="J1142" t="str">
            <v>贺州市</v>
          </cell>
          <cell r="K1142" t="str">
            <v>平桂区</v>
          </cell>
        </row>
        <row r="1143">
          <cell r="A1143" t="str">
            <v>潍坊市迪泰汽车销售服务有限公司</v>
          </cell>
        </row>
        <row r="1143">
          <cell r="I1143" t="str">
            <v>山东省</v>
          </cell>
          <cell r="J1143" t="str">
            <v>潍坊市</v>
          </cell>
          <cell r="K1143" t="str">
            <v>诸城市</v>
          </cell>
        </row>
        <row r="1144">
          <cell r="A1144" t="str">
            <v>盐城都润汽车销售有限公司</v>
          </cell>
        </row>
        <row r="1144">
          <cell r="I1144" t="str">
            <v>江苏省</v>
          </cell>
          <cell r="J1144" t="str">
            <v>盐城市</v>
          </cell>
          <cell r="K1144" t="str">
            <v>盐都区</v>
          </cell>
        </row>
        <row r="1145">
          <cell r="A1145" t="str">
            <v>驻马店市迪升新能源汽车销售有限公司</v>
          </cell>
        </row>
        <row r="1145">
          <cell r="I1145" t="str">
            <v>河南省</v>
          </cell>
          <cell r="J1145" t="str">
            <v>驻马店市</v>
          </cell>
          <cell r="K1145" t="str">
            <v>-</v>
          </cell>
        </row>
        <row r="1146">
          <cell r="A1146" t="str">
            <v>汕尾比亚迪盛世新景汽车销售有限公司</v>
          </cell>
        </row>
        <row r="1146">
          <cell r="I1146" t="str">
            <v>广东省</v>
          </cell>
          <cell r="J1146" t="str">
            <v>汕尾市</v>
          </cell>
          <cell r="K1146" t="str">
            <v>城区</v>
          </cell>
        </row>
        <row r="1147">
          <cell r="A1147" t="str">
            <v>淮北市金美迪汽车销售服务有限公司</v>
          </cell>
        </row>
        <row r="1147">
          <cell r="I1147" t="str">
            <v>安徽省</v>
          </cell>
          <cell r="J1147" t="str">
            <v>淮北市</v>
          </cell>
          <cell r="K1147" t="str">
            <v>相山区</v>
          </cell>
        </row>
        <row r="1148">
          <cell r="A1148" t="str">
            <v>上饶市嘉泰汽车销售有限公司</v>
          </cell>
        </row>
        <row r="1148">
          <cell r="I1148" t="str">
            <v>江西省</v>
          </cell>
          <cell r="J1148" t="str">
            <v>上饶市</v>
          </cell>
          <cell r="K1148" t="str">
            <v>信州区</v>
          </cell>
        </row>
        <row r="1149">
          <cell r="A1149" t="str">
            <v>临沂东和汽车销售服务有限公司</v>
          </cell>
        </row>
        <row r="1149">
          <cell r="I1149" t="str">
            <v>山东省</v>
          </cell>
          <cell r="J1149" t="str">
            <v>临沂市</v>
          </cell>
          <cell r="K1149" t="str">
            <v>河东区</v>
          </cell>
        </row>
        <row r="1150">
          <cell r="A1150" t="str">
            <v>平顶山安悦迪汽车销售服务有限公司</v>
          </cell>
        </row>
        <row r="1150">
          <cell r="I1150" t="str">
            <v>河南省</v>
          </cell>
          <cell r="J1150" t="str">
            <v>平顶山市</v>
          </cell>
          <cell r="K1150" t="str">
            <v>卫东区</v>
          </cell>
        </row>
        <row r="1151">
          <cell r="A1151" t="str">
            <v>蕲春驰恒畅迪汽车销售服务有限公司</v>
          </cell>
        </row>
        <row r="1151">
          <cell r="I1151" t="str">
            <v>湖北省</v>
          </cell>
          <cell r="J1151" t="str">
            <v>黄冈市</v>
          </cell>
          <cell r="K1151" t="str">
            <v>蕲春县</v>
          </cell>
        </row>
        <row r="1152">
          <cell r="A1152" t="str">
            <v>西安新景腾飞汽车销售有限责任公司莲湖第二分公司</v>
          </cell>
        </row>
        <row r="1152">
          <cell r="I1152" t="str">
            <v>陕西省</v>
          </cell>
          <cell r="J1152" t="str">
            <v>西安市</v>
          </cell>
          <cell r="K1152" t="str">
            <v>莲湖区</v>
          </cell>
        </row>
        <row r="1153">
          <cell r="A1153" t="str">
            <v>万荣县易航汽车销售有限公司</v>
          </cell>
        </row>
        <row r="1153">
          <cell r="I1153" t="str">
            <v>山西省</v>
          </cell>
          <cell r="J1153" t="str">
            <v>运城市</v>
          </cell>
          <cell r="K1153" t="str">
            <v>万荣县</v>
          </cell>
        </row>
        <row r="1154">
          <cell r="A1154" t="str">
            <v>南城县国兴汽车销售服务有限公司</v>
          </cell>
        </row>
        <row r="1154">
          <cell r="I1154" t="str">
            <v>江西省</v>
          </cell>
          <cell r="J1154" t="str">
            <v>抚州市</v>
          </cell>
          <cell r="K1154" t="str">
            <v>南城县</v>
          </cell>
        </row>
        <row r="1155">
          <cell r="A1155" t="str">
            <v>吉林省鸿生汽车销售有限公司</v>
          </cell>
        </row>
        <row r="1155">
          <cell r="I1155" t="str">
            <v>吉林省</v>
          </cell>
          <cell r="J1155" t="str">
            <v>长春市</v>
          </cell>
          <cell r="K1155" t="str">
            <v>长春汽车经济技术开发区</v>
          </cell>
        </row>
        <row r="1156">
          <cell r="A1156" t="str">
            <v>周口弘震汽车销售有限公司</v>
          </cell>
        </row>
        <row r="1156">
          <cell r="I1156" t="str">
            <v>河南省</v>
          </cell>
          <cell r="J1156" t="str">
            <v>周口市</v>
          </cell>
          <cell r="K1156" t="str">
            <v>川汇区</v>
          </cell>
        </row>
        <row r="1157">
          <cell r="A1157" t="str">
            <v>宁波奉化慈鑫乾景新能源汽车销售有限公司</v>
          </cell>
        </row>
        <row r="1157">
          <cell r="I1157" t="str">
            <v>浙江省</v>
          </cell>
          <cell r="J1157" t="str">
            <v>宁波市</v>
          </cell>
          <cell r="K1157" t="str">
            <v>奉化区</v>
          </cell>
        </row>
        <row r="1158">
          <cell r="A1158" t="str">
            <v>抚州市东乡区兴兴汽车贸易有限公司</v>
          </cell>
        </row>
        <row r="1158">
          <cell r="I1158" t="str">
            <v>江西省</v>
          </cell>
          <cell r="J1158" t="str">
            <v>抚州市</v>
          </cell>
          <cell r="K1158" t="str">
            <v>东乡区</v>
          </cell>
        </row>
        <row r="1159">
          <cell r="A1159" t="str">
            <v>永顺县万友汽车销售有限责任公司</v>
          </cell>
        </row>
        <row r="1159">
          <cell r="I1159" t="str">
            <v>湖南省</v>
          </cell>
          <cell r="J1159" t="str">
            <v>湘西土家族苗族自治州</v>
          </cell>
          <cell r="K1159" t="str">
            <v>永顺县</v>
          </cell>
        </row>
        <row r="1160">
          <cell r="A1160" t="str">
            <v>衡山坤泰汽车销售服务有限公司</v>
          </cell>
        </row>
        <row r="1160">
          <cell r="I1160" t="str">
            <v>湖南省</v>
          </cell>
          <cell r="J1160" t="str">
            <v>衡阳市</v>
          </cell>
          <cell r="K1160" t="str">
            <v>衡山县</v>
          </cell>
        </row>
        <row r="1161">
          <cell r="A1161" t="str">
            <v>长春顺诚新星汽车销售服务有限公司</v>
          </cell>
        </row>
        <row r="1161">
          <cell r="I1161" t="str">
            <v>吉林省</v>
          </cell>
          <cell r="J1161" t="str">
            <v>长春市</v>
          </cell>
          <cell r="K1161" t="str">
            <v>长春经济技术开发区</v>
          </cell>
        </row>
        <row r="1162">
          <cell r="A1162" t="str">
            <v>海丰宝虹汽车销售服务有限公司</v>
          </cell>
        </row>
        <row r="1162">
          <cell r="I1162" t="str">
            <v>广东省</v>
          </cell>
          <cell r="J1162" t="str">
            <v>汕尾市</v>
          </cell>
          <cell r="K1162" t="str">
            <v>海丰县</v>
          </cell>
        </row>
        <row r="1163">
          <cell r="A1163" t="str">
            <v>盐城比亚迪盛世新景汽车销售有限公司</v>
          </cell>
        </row>
        <row r="1163">
          <cell r="I1163" t="str">
            <v>江苏省</v>
          </cell>
          <cell r="J1163" t="str">
            <v>盐城市</v>
          </cell>
          <cell r="K1163" t="str">
            <v>盐城经济技术开发区</v>
          </cell>
        </row>
        <row r="1164">
          <cell r="A1164" t="str">
            <v>平凉正耀合通汽车销售服务有限公司</v>
          </cell>
        </row>
        <row r="1164">
          <cell r="I1164" t="str">
            <v>甘肃省</v>
          </cell>
          <cell r="J1164" t="str">
            <v>平凉市</v>
          </cell>
          <cell r="K1164" t="str">
            <v>崆峒区</v>
          </cell>
        </row>
        <row r="1165">
          <cell r="A1165" t="str">
            <v>中和愿景爱情海（昆明）新能源汽车销售服务有限公司</v>
          </cell>
        </row>
        <row r="1165">
          <cell r="I1165" t="str">
            <v>云南省</v>
          </cell>
          <cell r="J1165" t="str">
            <v>昆明市</v>
          </cell>
          <cell r="K1165" t="str">
            <v>西山区</v>
          </cell>
        </row>
        <row r="1166">
          <cell r="A1166" t="str">
            <v>广州市路骐汽车销售有限公司珠江新城分公司</v>
          </cell>
        </row>
        <row r="1166">
          <cell r="I1166" t="str">
            <v>广东省</v>
          </cell>
          <cell r="J1166" t="str">
            <v>广州市</v>
          </cell>
          <cell r="K1166" t="str">
            <v>天河区</v>
          </cell>
        </row>
        <row r="1167">
          <cell r="A1167" t="str">
            <v>江门市广隆汽车销售服务有限公司</v>
          </cell>
        </row>
        <row r="1167">
          <cell r="I1167" t="str">
            <v>广东省</v>
          </cell>
          <cell r="J1167" t="str">
            <v>江门市</v>
          </cell>
          <cell r="K1167" t="str">
            <v>新会区</v>
          </cell>
        </row>
        <row r="1168">
          <cell r="A1168" t="str">
            <v>深圳市松林汽车销售服务有限公司</v>
          </cell>
        </row>
        <row r="1168">
          <cell r="I1168" t="str">
            <v>广东省</v>
          </cell>
          <cell r="J1168" t="str">
            <v>深圳市</v>
          </cell>
          <cell r="K1168" t="str">
            <v>宝安区</v>
          </cell>
        </row>
        <row r="1169">
          <cell r="A1169" t="str">
            <v>滕州润昱汽车销售有限公司</v>
          </cell>
        </row>
        <row r="1169">
          <cell r="I1169" t="str">
            <v>山东省</v>
          </cell>
          <cell r="J1169" t="str">
            <v>枣庄市</v>
          </cell>
          <cell r="K1169" t="str">
            <v>滕州市</v>
          </cell>
        </row>
        <row r="1170">
          <cell r="A1170" t="str">
            <v>中和愿景呼马山新能源汽车销售服务（昆明）有限公司</v>
          </cell>
        </row>
        <row r="1170">
          <cell r="I1170" t="str">
            <v>云南省</v>
          </cell>
          <cell r="J1170" t="str">
            <v>昆明市</v>
          </cell>
          <cell r="K1170" t="str">
            <v>盘龙区</v>
          </cell>
        </row>
        <row r="1171">
          <cell r="A1171" t="str">
            <v>咸阳欣迪喆瑞汽车销售有限公司</v>
          </cell>
        </row>
        <row r="1171">
          <cell r="I1171" t="str">
            <v>陕西省</v>
          </cell>
          <cell r="J1171" t="str">
            <v>咸阳市</v>
          </cell>
          <cell r="K1171" t="str">
            <v>秦都区</v>
          </cell>
        </row>
        <row r="1172">
          <cell r="A1172" t="str">
            <v>宜春车风汽车销售服务有限公司</v>
          </cell>
        </row>
        <row r="1172">
          <cell r="I1172" t="str">
            <v>江西省</v>
          </cell>
          <cell r="J1172" t="str">
            <v>宜春市</v>
          </cell>
          <cell r="K1172" t="str">
            <v>高安市</v>
          </cell>
        </row>
        <row r="1173">
          <cell r="A1173" t="str">
            <v>山东中岳汽车销售服务有限公司</v>
          </cell>
        </row>
        <row r="1173">
          <cell r="I1173" t="str">
            <v>山东省</v>
          </cell>
          <cell r="J1173" t="str">
            <v>泰安市</v>
          </cell>
          <cell r="K1173" t="str">
            <v>东平县</v>
          </cell>
        </row>
        <row r="1174">
          <cell r="A1174" t="str">
            <v>昆明路骐汽车销售有限公司七彩俊园分公司</v>
          </cell>
        </row>
        <row r="1174">
          <cell r="I1174" t="str">
            <v>云南省</v>
          </cell>
          <cell r="J1174" t="str">
            <v>昆明市</v>
          </cell>
          <cell r="K1174" t="str">
            <v>盘龙区</v>
          </cell>
        </row>
        <row r="1175">
          <cell r="A1175" t="str">
            <v>来宾鑫之迪汽车销售服务有限公司</v>
          </cell>
        </row>
        <row r="1175">
          <cell r="I1175" t="str">
            <v>广西壮族自治区</v>
          </cell>
          <cell r="J1175" t="str">
            <v>来宾市</v>
          </cell>
          <cell r="K1175" t="str">
            <v>兴宾区</v>
          </cell>
        </row>
        <row r="1176">
          <cell r="A1176" t="str">
            <v>桂林新弘迪汽车销售服务有限公司</v>
          </cell>
        </row>
        <row r="1176">
          <cell r="I1176" t="str">
            <v>广西壮族自治区</v>
          </cell>
          <cell r="J1176" t="str">
            <v>桂林市</v>
          </cell>
          <cell r="K1176" t="str">
            <v>灵川县</v>
          </cell>
        </row>
        <row r="1177">
          <cell r="A1177" t="str">
            <v>济南昌硕领秀新能源汽车有限公司</v>
          </cell>
        </row>
        <row r="1177">
          <cell r="I1177" t="str">
            <v>山东省</v>
          </cell>
          <cell r="J1177" t="str">
            <v>济南市</v>
          </cell>
          <cell r="K1177" t="str">
            <v>市中区</v>
          </cell>
        </row>
        <row r="1178">
          <cell r="A1178" t="str">
            <v>甘肃浩博通汽车服务有限公司</v>
          </cell>
        </row>
        <row r="1178">
          <cell r="I1178" t="str">
            <v>甘肃省</v>
          </cell>
          <cell r="J1178" t="str">
            <v>兰州市</v>
          </cell>
          <cell r="K1178" t="str">
            <v>城关区</v>
          </cell>
        </row>
        <row r="1179">
          <cell r="A1179" t="str">
            <v>衡阳瑜迪汽车销售服务有限公司</v>
          </cell>
        </row>
        <row r="1179">
          <cell r="I1179" t="str">
            <v>湖南省</v>
          </cell>
          <cell r="J1179" t="str">
            <v>衡阳市</v>
          </cell>
          <cell r="K1179" t="str">
            <v>耒阳市</v>
          </cell>
        </row>
        <row r="1180">
          <cell r="A1180" t="str">
            <v>辽阳佳迪汽车销售服务有限公司</v>
          </cell>
        </row>
        <row r="1180">
          <cell r="I1180" t="str">
            <v>辽宁省</v>
          </cell>
          <cell r="J1180" t="str">
            <v>辽阳市</v>
          </cell>
          <cell r="K1180" t="str">
            <v>太子河区</v>
          </cell>
        </row>
        <row r="1181">
          <cell r="A1181" t="str">
            <v>陕西隆成天祥汽车销售服务有限公司</v>
          </cell>
        </row>
        <row r="1181">
          <cell r="I1181" t="str">
            <v>陕西省</v>
          </cell>
          <cell r="J1181" t="str">
            <v>西安市</v>
          </cell>
          <cell r="K1181" t="str">
            <v>未央区</v>
          </cell>
        </row>
        <row r="1182">
          <cell r="A1182" t="str">
            <v>黄山小迪汽车销售有限公司</v>
          </cell>
        </row>
        <row r="1182">
          <cell r="I1182" t="str">
            <v>安徽省</v>
          </cell>
          <cell r="J1182" t="str">
            <v>黄山市</v>
          </cell>
          <cell r="K1182" t="str">
            <v>休宁县</v>
          </cell>
        </row>
        <row r="1183">
          <cell r="A1183" t="str">
            <v>上海新原鸿汽车销售有限公司</v>
          </cell>
        </row>
        <row r="1183">
          <cell r="I1183" t="str">
            <v>上海市</v>
          </cell>
          <cell r="J1183" t="str">
            <v>上海市</v>
          </cell>
          <cell r="K1183" t="str">
            <v>闵行区</v>
          </cell>
        </row>
        <row r="1184">
          <cell r="A1184" t="str">
            <v>临沂常羲汽车销售服务有限公司</v>
          </cell>
        </row>
        <row r="1184">
          <cell r="I1184" t="str">
            <v>山东省</v>
          </cell>
          <cell r="J1184" t="str">
            <v>临沂市</v>
          </cell>
          <cell r="K1184" t="str">
            <v>兰山区</v>
          </cell>
        </row>
        <row r="1185">
          <cell r="A1185" t="str">
            <v>启东比亚迪卓景汽车销售有限公司</v>
          </cell>
        </row>
        <row r="1185">
          <cell r="I1185" t="str">
            <v>江苏省</v>
          </cell>
          <cell r="J1185" t="str">
            <v>南通市</v>
          </cell>
          <cell r="K1185" t="str">
            <v>启东市</v>
          </cell>
        </row>
        <row r="1186">
          <cell r="A1186" t="str">
            <v>天津市中泰信杰汽车销售有限公司</v>
          </cell>
        </row>
        <row r="1186">
          <cell r="I1186" t="str">
            <v>天津市</v>
          </cell>
          <cell r="J1186" t="str">
            <v>天津市</v>
          </cell>
          <cell r="K1186" t="str">
            <v>静海区</v>
          </cell>
        </row>
        <row r="1187">
          <cell r="A1187" t="str">
            <v>天津市路迪恒华汽车销售有限公司</v>
          </cell>
        </row>
        <row r="1187">
          <cell r="I1187" t="str">
            <v>天津市</v>
          </cell>
          <cell r="J1187" t="str">
            <v>天津市</v>
          </cell>
          <cell r="K1187" t="str">
            <v>东丽区</v>
          </cell>
        </row>
        <row r="1188">
          <cell r="A1188" t="str">
            <v>泰州比亚迪乾元新景汽车销售有限公司海陵分公司</v>
          </cell>
        </row>
        <row r="1188">
          <cell r="I1188" t="str">
            <v>江苏省</v>
          </cell>
          <cell r="J1188" t="str">
            <v>泰州市</v>
          </cell>
          <cell r="K1188" t="str">
            <v>泰州医药高新技术产业开发区</v>
          </cell>
        </row>
        <row r="1189">
          <cell r="A1189" t="str">
            <v>清远市同泰汽车销售服务有限公司</v>
          </cell>
        </row>
        <row r="1189">
          <cell r="I1189" t="str">
            <v>广东省</v>
          </cell>
          <cell r="J1189" t="str">
            <v>清远市</v>
          </cell>
          <cell r="K1189" t="str">
            <v>清城区</v>
          </cell>
        </row>
        <row r="1190">
          <cell r="A1190" t="str">
            <v>盐城中晶汽车销售有限公司</v>
          </cell>
        </row>
        <row r="1190">
          <cell r="I1190" t="str">
            <v>江苏省</v>
          </cell>
          <cell r="J1190" t="str">
            <v>盐城市</v>
          </cell>
          <cell r="K1190" t="str">
            <v>亭湖区</v>
          </cell>
        </row>
        <row r="1191">
          <cell r="A1191" t="str">
            <v>镇江开利新联汽车有限公司</v>
          </cell>
        </row>
        <row r="1191">
          <cell r="I1191" t="str">
            <v>江苏省</v>
          </cell>
          <cell r="J1191" t="str">
            <v>镇江市</v>
          </cell>
          <cell r="K1191" t="str">
            <v>镇江新区</v>
          </cell>
        </row>
        <row r="1192">
          <cell r="A1192" t="str">
            <v>南阳新迪汽车销售有限公司</v>
          </cell>
        </row>
        <row r="1192">
          <cell r="I1192" t="str">
            <v>河南省</v>
          </cell>
          <cell r="J1192" t="str">
            <v>南阳市</v>
          </cell>
          <cell r="K1192" t="str">
            <v>宛城区</v>
          </cell>
        </row>
        <row r="1193">
          <cell r="A1193" t="str">
            <v>台州广成玉迪新能源汽车有限公司</v>
          </cell>
        </row>
        <row r="1193">
          <cell r="I1193" t="str">
            <v>浙江省</v>
          </cell>
          <cell r="J1193" t="str">
            <v>台州市</v>
          </cell>
          <cell r="K1193" t="str">
            <v>玉环市</v>
          </cell>
        </row>
        <row r="1194">
          <cell r="A1194" t="str">
            <v>周口乾元新景汽车销售服务有限公司</v>
          </cell>
        </row>
        <row r="1194">
          <cell r="I1194" t="str">
            <v>河南省</v>
          </cell>
          <cell r="J1194" t="str">
            <v>周口市</v>
          </cell>
          <cell r="K1194" t="str">
            <v>河南周口经济开发区</v>
          </cell>
        </row>
        <row r="1195">
          <cell r="A1195" t="str">
            <v>广州悦翔汽车销售服务有限公司</v>
          </cell>
        </row>
        <row r="1195">
          <cell r="I1195" t="str">
            <v>广东省</v>
          </cell>
          <cell r="J1195" t="str">
            <v>广州市</v>
          </cell>
          <cell r="K1195" t="str">
            <v>天河区</v>
          </cell>
        </row>
        <row r="1196">
          <cell r="A1196" t="str">
            <v>洛阳陆翔汽车销售服务有限公司</v>
          </cell>
        </row>
        <row r="1196">
          <cell r="I1196" t="str">
            <v>河南省</v>
          </cell>
          <cell r="J1196" t="str">
            <v>洛阳市</v>
          </cell>
          <cell r="K1196" t="str">
            <v>洛龙区</v>
          </cell>
        </row>
        <row r="1197">
          <cell r="A1197" t="str">
            <v>滨州市昌华汽车销售服务有限公司万达分公司</v>
          </cell>
        </row>
        <row r="1197">
          <cell r="I1197" t="str">
            <v>山东省</v>
          </cell>
          <cell r="J1197" t="str">
            <v>滨州市</v>
          </cell>
          <cell r="K1197" t="str">
            <v>滨城区</v>
          </cell>
        </row>
        <row r="1198">
          <cell r="A1198" t="str">
            <v>滨州昌齐汽车销售有限公司</v>
          </cell>
        </row>
        <row r="1198">
          <cell r="I1198" t="str">
            <v>山东省</v>
          </cell>
          <cell r="J1198" t="str">
            <v>滨州市</v>
          </cell>
          <cell r="K1198" t="str">
            <v>滨城区</v>
          </cell>
        </row>
        <row r="1199">
          <cell r="A1199" t="str">
            <v>濮阳利玉丰新能源汽车销售有限公司</v>
          </cell>
        </row>
        <row r="1199">
          <cell r="I1199" t="str">
            <v>河南省</v>
          </cell>
          <cell r="J1199" t="str">
            <v>濮阳市</v>
          </cell>
          <cell r="K1199" t="str">
            <v>濮阳县</v>
          </cell>
        </row>
        <row r="1200">
          <cell r="A1200" t="str">
            <v>石家庄乾元新景汽车销售有限公司</v>
          </cell>
        </row>
        <row r="1200">
          <cell r="I1200" t="str">
            <v>河北省</v>
          </cell>
          <cell r="J1200" t="str">
            <v>石家庄市</v>
          </cell>
          <cell r="K1200" t="str">
            <v>桥西区</v>
          </cell>
        </row>
        <row r="1201">
          <cell r="A1201" t="str">
            <v>秦皇岛驰尚汽车销售有限公司</v>
          </cell>
        </row>
        <row r="1201">
          <cell r="I1201" t="str">
            <v>河北省</v>
          </cell>
          <cell r="J1201" t="str">
            <v>秦皇岛市</v>
          </cell>
          <cell r="K1201" t="str">
            <v>秦皇岛市经济技术开发区</v>
          </cell>
        </row>
        <row r="1202">
          <cell r="A1202" t="str">
            <v>蒙自市宝恒汽车贸易有限公司</v>
          </cell>
        </row>
        <row r="1202">
          <cell r="I1202" t="str">
            <v>云南省</v>
          </cell>
          <cell r="J1202" t="str">
            <v>红河哈尼族彝族自治州</v>
          </cell>
          <cell r="K1202" t="str">
            <v>蒙自市</v>
          </cell>
        </row>
        <row r="1203">
          <cell r="A1203" t="str">
            <v>遵义润黔汽车销售服务有限公司</v>
          </cell>
        </row>
        <row r="1203">
          <cell r="I1203" t="str">
            <v>贵州省</v>
          </cell>
          <cell r="J1203" t="str">
            <v>遵义市</v>
          </cell>
          <cell r="K1203" t="str">
            <v>汇川区</v>
          </cell>
        </row>
        <row r="1204">
          <cell r="A1204" t="str">
            <v>中和愿景大理新能源汽车有限公司</v>
          </cell>
        </row>
        <row r="1204">
          <cell r="I1204" t="str">
            <v>云南省</v>
          </cell>
          <cell r="J1204" t="str">
            <v>大理白族自治州</v>
          </cell>
          <cell r="K1204" t="str">
            <v>大理市</v>
          </cell>
        </row>
        <row r="1205">
          <cell r="A1205" t="str">
            <v>北海市乐行汽车销售有限公司</v>
          </cell>
        </row>
        <row r="1205">
          <cell r="I1205" t="str">
            <v>广西壮族自治区</v>
          </cell>
          <cell r="J1205" t="str">
            <v>北海市</v>
          </cell>
          <cell r="K1205" t="str">
            <v>银海区</v>
          </cell>
        </row>
        <row r="1206">
          <cell r="A1206" t="str">
            <v>广州市德皓澜汽车销售服务有限公司</v>
          </cell>
        </row>
        <row r="1206">
          <cell r="I1206" t="str">
            <v>广东省</v>
          </cell>
          <cell r="J1206" t="str">
            <v>广州市</v>
          </cell>
          <cell r="K1206" t="str">
            <v>黄埔区</v>
          </cell>
        </row>
        <row r="1207">
          <cell r="A1207" t="str">
            <v>扬中盛迪新景汽车有限公司</v>
          </cell>
        </row>
        <row r="1207">
          <cell r="I1207" t="str">
            <v>江苏省</v>
          </cell>
          <cell r="J1207" t="str">
            <v>镇江市</v>
          </cell>
          <cell r="K1207" t="str">
            <v>扬中市</v>
          </cell>
        </row>
        <row r="1208">
          <cell r="A1208" t="str">
            <v>攀枝花市锐意新能源汽车销售有限公司</v>
          </cell>
        </row>
        <row r="1208">
          <cell r="I1208" t="str">
            <v>四川省</v>
          </cell>
          <cell r="J1208" t="str">
            <v>攀枝花市</v>
          </cell>
          <cell r="K1208" t="str">
            <v>仁和区</v>
          </cell>
        </row>
        <row r="1209">
          <cell r="A1209" t="str">
            <v>昆明海伟辉迪汽车销售有限公司</v>
          </cell>
        </row>
        <row r="1209">
          <cell r="I1209" t="str">
            <v>云南省</v>
          </cell>
          <cell r="J1209" t="str">
            <v>昆明市</v>
          </cell>
          <cell r="K1209" t="str">
            <v>西山区</v>
          </cell>
        </row>
        <row r="1210">
          <cell r="A1210" t="str">
            <v>深圳市东智汽车销售服务有限公司</v>
          </cell>
        </row>
        <row r="1210">
          <cell r="I1210" t="str">
            <v>广东省</v>
          </cell>
          <cell r="J1210" t="str">
            <v>深圳市</v>
          </cell>
          <cell r="K1210" t="str">
            <v>光明区</v>
          </cell>
        </row>
        <row r="1211">
          <cell r="A1211" t="str">
            <v>珠海市华义盛世汽车销售服务有限公司</v>
          </cell>
        </row>
        <row r="1211">
          <cell r="I1211" t="str">
            <v>广东省</v>
          </cell>
          <cell r="J1211" t="str">
            <v>珠海市</v>
          </cell>
          <cell r="K1211" t="str">
            <v>香洲区</v>
          </cell>
        </row>
        <row r="1212">
          <cell r="A1212" t="str">
            <v>珠海市隆迪汽车销售有限公司</v>
          </cell>
        </row>
        <row r="1212">
          <cell r="I1212" t="str">
            <v>广东省</v>
          </cell>
          <cell r="J1212" t="str">
            <v>珠海市</v>
          </cell>
          <cell r="K1212" t="str">
            <v>香洲区</v>
          </cell>
        </row>
        <row r="1213">
          <cell r="A1213" t="str">
            <v>蒙自市宝汇汽车贸易有限公司</v>
          </cell>
        </row>
        <row r="1213">
          <cell r="I1213" t="str">
            <v>云南省</v>
          </cell>
          <cell r="J1213" t="str">
            <v>红河哈尼族彝族自治州</v>
          </cell>
          <cell r="K1213" t="str">
            <v>蒙自市</v>
          </cell>
        </row>
        <row r="1214">
          <cell r="A1214" t="str">
            <v>西安欣迪金宝汽车销售有限公司</v>
          </cell>
        </row>
        <row r="1214">
          <cell r="I1214" t="str">
            <v>陕西省</v>
          </cell>
          <cell r="J1214" t="str">
            <v>西安市</v>
          </cell>
          <cell r="K1214" t="str">
            <v>鄠邑区</v>
          </cell>
        </row>
        <row r="1215">
          <cell r="A1215" t="str">
            <v>郑州比亚迪乾元卓景汽车销售有限公司</v>
          </cell>
        </row>
        <row r="1215">
          <cell r="I1215" t="str">
            <v>河南省</v>
          </cell>
          <cell r="J1215" t="str">
            <v>郑州市</v>
          </cell>
          <cell r="K1215" t="str">
            <v>管城回族区</v>
          </cell>
        </row>
        <row r="1216">
          <cell r="A1216" t="str">
            <v>郑州比亚迪路骐汽车销售有限公司二七分公司</v>
          </cell>
        </row>
        <row r="1216">
          <cell r="I1216" t="str">
            <v>河南省</v>
          </cell>
          <cell r="J1216" t="str">
            <v>郑州市</v>
          </cell>
          <cell r="K1216" t="str">
            <v>二七区</v>
          </cell>
        </row>
        <row r="1217">
          <cell r="A1217" t="str">
            <v>重庆市隆迪汽车销售服务有限公司</v>
          </cell>
        </row>
        <row r="1217">
          <cell r="I1217" t="str">
            <v>重庆市</v>
          </cell>
          <cell r="J1217" t="str">
            <v>重庆市</v>
          </cell>
          <cell r="K1217" t="str">
            <v>永川区</v>
          </cell>
        </row>
        <row r="1218">
          <cell r="A1218" t="str">
            <v>中和愿景德宏新能源汽车销售服务有限公司</v>
          </cell>
        </row>
        <row r="1218">
          <cell r="I1218" t="str">
            <v>云南省</v>
          </cell>
          <cell r="J1218" t="str">
            <v>德宏傣族景颇族自治州</v>
          </cell>
          <cell r="K1218" t="str">
            <v>芒市</v>
          </cell>
        </row>
        <row r="1219">
          <cell r="A1219" t="str">
            <v>南昌比亚迪路骐汽车销售有限公司</v>
          </cell>
        </row>
        <row r="1219">
          <cell r="I1219" t="str">
            <v>江西省</v>
          </cell>
          <cell r="J1219" t="str">
            <v>南昌市</v>
          </cell>
          <cell r="K1219" t="str">
            <v>新建区</v>
          </cell>
        </row>
        <row r="1220">
          <cell r="A1220" t="str">
            <v>唐山源兴瑞迪汽车销售有限公司</v>
          </cell>
        </row>
        <row r="1220">
          <cell r="I1220" t="str">
            <v>河北省</v>
          </cell>
          <cell r="J1220" t="str">
            <v>唐山市</v>
          </cell>
          <cell r="K1220" t="str">
            <v>遵化市</v>
          </cell>
        </row>
        <row r="1221">
          <cell r="A1221" t="str">
            <v>天津市津汇吉通汽车销售服务有限公司</v>
          </cell>
        </row>
        <row r="1221">
          <cell r="I1221" t="str">
            <v>天津市</v>
          </cell>
          <cell r="J1221" t="str">
            <v>天津市</v>
          </cell>
          <cell r="K1221" t="str">
            <v>西青区</v>
          </cell>
        </row>
        <row r="1222">
          <cell r="A1222" t="str">
            <v>广西正鑫汽车销售服务有限公司</v>
          </cell>
        </row>
        <row r="1222">
          <cell r="I1222" t="str">
            <v>广西壮族自治区</v>
          </cell>
          <cell r="J1222" t="str">
            <v>南宁市</v>
          </cell>
          <cell r="K1222" t="str">
            <v>青秀区</v>
          </cell>
        </row>
        <row r="1223">
          <cell r="A1223" t="str">
            <v>惠州市瑞迪汽车有限公司</v>
          </cell>
        </row>
        <row r="1223">
          <cell r="I1223" t="str">
            <v>广东省</v>
          </cell>
          <cell r="J1223" t="str">
            <v>惠州市</v>
          </cell>
          <cell r="K1223" t="str">
            <v>惠城区</v>
          </cell>
        </row>
        <row r="1224">
          <cell r="A1224" t="str">
            <v>曲阜润智汽车销售服务有限公司</v>
          </cell>
        </row>
        <row r="1224">
          <cell r="I1224" t="str">
            <v>山东省</v>
          </cell>
          <cell r="J1224" t="str">
            <v>济宁市</v>
          </cell>
          <cell r="K1224" t="str">
            <v>曲阜市</v>
          </cell>
        </row>
        <row r="1225">
          <cell r="A1225" t="str">
            <v>济宁君和汽车销售服务有限公司</v>
          </cell>
        </row>
        <row r="1225">
          <cell r="I1225" t="str">
            <v>山东省</v>
          </cell>
          <cell r="J1225" t="str">
            <v>济宁市</v>
          </cell>
          <cell r="K1225" t="str">
            <v>济宁高新技术产业开发区</v>
          </cell>
        </row>
        <row r="1226">
          <cell r="A1226" t="str">
            <v>济宁市迪源汽车销售服务有限公司</v>
          </cell>
        </row>
        <row r="1226">
          <cell r="I1226" t="str">
            <v>山东省</v>
          </cell>
          <cell r="J1226" t="str">
            <v>济宁市</v>
          </cell>
          <cell r="K1226" t="str">
            <v>嘉祥县</v>
          </cell>
        </row>
        <row r="1227">
          <cell r="A1227" t="str">
            <v>潍坊乾泰汽车销售有限公司</v>
          </cell>
        </row>
        <row r="1227">
          <cell r="I1227" t="str">
            <v>山东省</v>
          </cell>
          <cell r="J1227" t="str">
            <v>潍坊市</v>
          </cell>
          <cell r="K1227" t="str">
            <v>坊子区</v>
          </cell>
        </row>
        <row r="1228">
          <cell r="A1228" t="str">
            <v>潍坊卓景汽车销售有限公司高新分公司</v>
          </cell>
        </row>
        <row r="1228">
          <cell r="I1228" t="str">
            <v>山东省</v>
          </cell>
          <cell r="J1228" t="str">
            <v>潍坊市</v>
          </cell>
          <cell r="K1228" t="str">
            <v>奎文区</v>
          </cell>
        </row>
        <row r="1229">
          <cell r="A1229" t="str">
            <v>盐城中泓汽车销售有限公司</v>
          </cell>
        </row>
        <row r="1229">
          <cell r="I1229" t="str">
            <v>江苏省</v>
          </cell>
          <cell r="J1229" t="str">
            <v>盐城市</v>
          </cell>
          <cell r="K1229" t="str">
            <v>阜宁县</v>
          </cell>
        </row>
        <row r="1230">
          <cell r="A1230" t="str">
            <v>邯郸比亚迪路骐汽车销售有限公司</v>
          </cell>
        </row>
        <row r="1230">
          <cell r="I1230" t="str">
            <v>河北省</v>
          </cell>
          <cell r="J1230" t="str">
            <v>邯郸市</v>
          </cell>
          <cell r="K1230" t="str">
            <v>邯山区</v>
          </cell>
        </row>
        <row r="1231">
          <cell r="A1231" t="str">
            <v>上海才令汽车销售有限公司</v>
          </cell>
        </row>
        <row r="1231">
          <cell r="I1231" t="str">
            <v>上海市</v>
          </cell>
          <cell r="J1231" t="str">
            <v>上海市</v>
          </cell>
          <cell r="K1231" t="str">
            <v>松江区</v>
          </cell>
        </row>
        <row r="1232">
          <cell r="A1232" t="str">
            <v>南京弘迪汽车销售有限公司</v>
          </cell>
        </row>
        <row r="1232">
          <cell r="I1232" t="str">
            <v>江苏省</v>
          </cell>
          <cell r="J1232" t="str">
            <v>南京市</v>
          </cell>
          <cell r="K1232" t="str">
            <v>江宁区</v>
          </cell>
        </row>
        <row r="1233">
          <cell r="A1233" t="str">
            <v>南宁盛世路骐汽车销售有限公司兴宁分公司</v>
          </cell>
        </row>
        <row r="1233">
          <cell r="I1233" t="str">
            <v>广西壮族自治区</v>
          </cell>
          <cell r="J1233" t="str">
            <v>南宁市</v>
          </cell>
          <cell r="K1233" t="str">
            <v>兴宁区</v>
          </cell>
        </row>
        <row r="1234">
          <cell r="A1234" t="str">
            <v>庆阳润悦祥迪汽车销售服务有限公司</v>
          </cell>
        </row>
        <row r="1234">
          <cell r="I1234" t="str">
            <v>甘肃省</v>
          </cell>
          <cell r="J1234" t="str">
            <v>庆阳市</v>
          </cell>
          <cell r="K1234" t="str">
            <v>西峰区</v>
          </cell>
        </row>
        <row r="1235">
          <cell r="A1235" t="str">
            <v>成都上典福元汽车销售有限公司</v>
          </cell>
        </row>
        <row r="1235">
          <cell r="I1235" t="str">
            <v>四川省</v>
          </cell>
          <cell r="J1235" t="str">
            <v>成都市</v>
          </cell>
          <cell r="K1235" t="str">
            <v>青白江区</v>
          </cell>
        </row>
        <row r="1236">
          <cell r="A1236" t="str">
            <v>福州福兴迪汽车销售有限公司</v>
          </cell>
        </row>
        <row r="1236">
          <cell r="I1236" t="str">
            <v>福建省</v>
          </cell>
          <cell r="J1236" t="str">
            <v>福州市</v>
          </cell>
          <cell r="K1236" t="str">
            <v>马尾区</v>
          </cell>
        </row>
        <row r="1237">
          <cell r="A1237" t="str">
            <v>绍兴知迪汽车销售有限公司</v>
          </cell>
        </row>
        <row r="1237">
          <cell r="I1237" t="str">
            <v>浙江省</v>
          </cell>
          <cell r="J1237" t="str">
            <v>绍兴市</v>
          </cell>
          <cell r="K1237" t="str">
            <v>柯桥区</v>
          </cell>
        </row>
        <row r="1238">
          <cell r="A1238" t="str">
            <v>辽宁顺智启迪汽车销售有限公司</v>
          </cell>
        </row>
        <row r="1238">
          <cell r="I1238" t="str">
            <v>辽宁省</v>
          </cell>
          <cell r="J1238" t="str">
            <v>沈阳市</v>
          </cell>
          <cell r="K1238" t="str">
            <v>浑南区</v>
          </cell>
        </row>
        <row r="1239">
          <cell r="A1239" t="str">
            <v>重庆乾元新景汽车销售服务有限公司潼南分公司</v>
          </cell>
        </row>
        <row r="1239">
          <cell r="I1239" t="str">
            <v>重庆市</v>
          </cell>
          <cell r="J1239" t="str">
            <v>重庆市</v>
          </cell>
          <cell r="K1239" t="str">
            <v>潼南区</v>
          </cell>
        </row>
        <row r="1240">
          <cell r="A1240" t="str">
            <v>东莞松裕汽车有限公司</v>
          </cell>
        </row>
        <row r="1240">
          <cell r="I1240" t="str">
            <v>广东省</v>
          </cell>
          <cell r="J1240" t="str">
            <v>东莞市</v>
          </cell>
          <cell r="K1240" t="str">
            <v>-</v>
          </cell>
        </row>
        <row r="1241">
          <cell r="A1241" t="str">
            <v>保定市鼎谦汽车贸易有限公司</v>
          </cell>
        </row>
        <row r="1241">
          <cell r="I1241" t="str">
            <v>河北省</v>
          </cell>
          <cell r="J1241" t="str">
            <v>保定市</v>
          </cell>
          <cell r="K1241" t="str">
            <v>莲池区</v>
          </cell>
        </row>
        <row r="1242">
          <cell r="A1242" t="str">
            <v>孝感市永迪汽车销售服务有限公司</v>
          </cell>
        </row>
        <row r="1242">
          <cell r="I1242" t="str">
            <v>湖北省</v>
          </cell>
          <cell r="J1242" t="str">
            <v>孝感市</v>
          </cell>
          <cell r="K1242" t="str">
            <v>汉川市</v>
          </cell>
        </row>
        <row r="1243">
          <cell r="A1243" t="str">
            <v>山东昌发汽车销售服务有限公司</v>
          </cell>
        </row>
        <row r="1243">
          <cell r="I1243" t="str">
            <v>山东省</v>
          </cell>
          <cell r="J1243" t="str">
            <v>济南市</v>
          </cell>
          <cell r="K1243" t="str">
            <v>济南高新技术产业开发区</v>
          </cell>
        </row>
        <row r="1244">
          <cell r="A1244" t="str">
            <v>开平市新迪汽车销售有限公司</v>
          </cell>
        </row>
        <row r="1244">
          <cell r="I1244" t="str">
            <v>广东省</v>
          </cell>
          <cell r="J1244" t="str">
            <v>江门市</v>
          </cell>
          <cell r="K1244" t="str">
            <v>开平市</v>
          </cell>
        </row>
        <row r="1245">
          <cell r="A1245" t="str">
            <v>武汉中成悦迪汽车销售服务有限公司</v>
          </cell>
        </row>
        <row r="1245">
          <cell r="I1245" t="str">
            <v>湖北省</v>
          </cell>
          <cell r="J1245" t="str">
            <v>武汉市</v>
          </cell>
          <cell r="K1245" t="str">
            <v>东西湖区</v>
          </cell>
        </row>
        <row r="1246">
          <cell r="A1246" t="str">
            <v>湛江乾元新景汽车销售有限公司</v>
          </cell>
        </row>
        <row r="1246">
          <cell r="I1246" t="str">
            <v>广东省</v>
          </cell>
          <cell r="J1246" t="str">
            <v>湛江市</v>
          </cell>
          <cell r="K1246" t="str">
            <v>麻章区</v>
          </cell>
        </row>
        <row r="1247">
          <cell r="A1247" t="str">
            <v>焦作市骏成新能源汽车销售有限公司</v>
          </cell>
        </row>
        <row r="1247">
          <cell r="I1247" t="str">
            <v>河南省</v>
          </cell>
          <cell r="J1247" t="str">
            <v>焦作市</v>
          </cell>
          <cell r="K1247" t="str">
            <v>解放区</v>
          </cell>
        </row>
        <row r="1248">
          <cell r="A1248" t="str">
            <v>连云港东和沐迪汽车销售服务有限公司</v>
          </cell>
        </row>
        <row r="1248">
          <cell r="I1248" t="str">
            <v>江苏省</v>
          </cell>
          <cell r="J1248" t="str">
            <v>连云港市</v>
          </cell>
          <cell r="K1248" t="str">
            <v>东海县</v>
          </cell>
        </row>
        <row r="1249">
          <cell r="A1249" t="str">
            <v>郑州安悦迪汽车销售有限公司</v>
          </cell>
        </row>
        <row r="1249">
          <cell r="I1249" t="str">
            <v>河南省</v>
          </cell>
          <cell r="J1249" t="str">
            <v>郑州市</v>
          </cell>
          <cell r="K1249" t="str">
            <v>郑州高新技术产业开发区</v>
          </cell>
        </row>
        <row r="1250">
          <cell r="A1250" t="str">
            <v>钦州市乐迪汽车销售有限公司</v>
          </cell>
        </row>
        <row r="1250">
          <cell r="I1250" t="str">
            <v>广西壮族自治区</v>
          </cell>
          <cell r="J1250" t="str">
            <v>钦州市</v>
          </cell>
          <cell r="K1250" t="str">
            <v>钦南区</v>
          </cell>
        </row>
        <row r="1251">
          <cell r="A1251" t="str">
            <v>宜昌市华晟迪迪汽车租赁有限责任公司</v>
          </cell>
        </row>
        <row r="1251">
          <cell r="I1251" t="str">
            <v>湖北省</v>
          </cell>
          <cell r="J1251" t="str">
            <v>宜昌市</v>
          </cell>
          <cell r="K1251" t="str">
            <v>伍家岗区</v>
          </cell>
        </row>
        <row r="1252">
          <cell r="A1252" t="str">
            <v>攸县涨锦行汽车销售服务有限公司</v>
          </cell>
        </row>
        <row r="1252">
          <cell r="I1252" t="str">
            <v>湖南省</v>
          </cell>
          <cell r="J1252" t="str">
            <v>株洲市</v>
          </cell>
          <cell r="K1252" t="str">
            <v>攸县</v>
          </cell>
        </row>
        <row r="1253">
          <cell r="A1253" t="str">
            <v>监利市容迪汽车销售服务有限公司</v>
          </cell>
        </row>
        <row r="1253">
          <cell r="I1253" t="str">
            <v>湖北省</v>
          </cell>
          <cell r="J1253" t="str">
            <v>荆州市</v>
          </cell>
          <cell r="K1253" t="str">
            <v>监利市</v>
          </cell>
        </row>
        <row r="1254">
          <cell r="A1254" t="str">
            <v>宿州金宝尚汽车销售服务有限公司</v>
          </cell>
        </row>
        <row r="1254">
          <cell r="I1254" t="str">
            <v>安徽省</v>
          </cell>
          <cell r="J1254" t="str">
            <v>宿州市</v>
          </cell>
          <cell r="K1254" t="str">
            <v>埇桥区</v>
          </cell>
        </row>
        <row r="1255">
          <cell r="A1255" t="str">
            <v>广州成迪汽车销售服务有限公司</v>
          </cell>
        </row>
        <row r="1255">
          <cell r="I1255" t="str">
            <v>广东省</v>
          </cell>
          <cell r="J1255" t="str">
            <v>广州市</v>
          </cell>
          <cell r="K1255" t="str">
            <v>天河区</v>
          </cell>
        </row>
        <row r="1256">
          <cell r="A1256" t="str">
            <v>广州盛昊城汽车销售服务有限公司</v>
          </cell>
        </row>
        <row r="1256">
          <cell r="I1256" t="str">
            <v>广东省</v>
          </cell>
          <cell r="J1256" t="str">
            <v>广州市</v>
          </cell>
          <cell r="K1256" t="str">
            <v>白云区</v>
          </cell>
        </row>
        <row r="1257">
          <cell r="A1257" t="str">
            <v>洛阳安悦鑫汽车销售服务有限公司</v>
          </cell>
        </row>
        <row r="1257">
          <cell r="I1257" t="str">
            <v>河南省</v>
          </cell>
          <cell r="J1257" t="str">
            <v>洛阳市</v>
          </cell>
          <cell r="K1257" t="str">
            <v>瀍河回族区</v>
          </cell>
        </row>
        <row r="1258">
          <cell r="A1258" t="str">
            <v>重庆盛世新锐汽车销售有限公司</v>
          </cell>
        </row>
        <row r="1258">
          <cell r="I1258" t="str">
            <v>重庆市</v>
          </cell>
          <cell r="J1258" t="str">
            <v>重庆市</v>
          </cell>
          <cell r="K1258" t="str">
            <v>巴南区</v>
          </cell>
        </row>
        <row r="1259">
          <cell r="A1259" t="str">
            <v>信宜万德汽车有限公司</v>
          </cell>
        </row>
        <row r="1259">
          <cell r="I1259" t="str">
            <v>广东省</v>
          </cell>
          <cell r="J1259" t="str">
            <v>茂名市</v>
          </cell>
          <cell r="K1259" t="str">
            <v>信宜市</v>
          </cell>
        </row>
        <row r="1260">
          <cell r="A1260" t="str">
            <v>十堰瑞扬汽车销售服务有限责任公司</v>
          </cell>
        </row>
        <row r="1260">
          <cell r="I1260" t="str">
            <v>湖北省</v>
          </cell>
          <cell r="J1260" t="str">
            <v>十堰市</v>
          </cell>
          <cell r="K1260" t="str">
            <v>茅箭区</v>
          </cell>
        </row>
        <row r="1261">
          <cell r="A1261" t="str">
            <v>安康德悦佳迪汽车销售有限公司</v>
          </cell>
        </row>
        <row r="1261">
          <cell r="I1261" t="str">
            <v>陕西省</v>
          </cell>
          <cell r="J1261" t="str">
            <v>安康市</v>
          </cell>
          <cell r="K1261" t="str">
            <v>汉滨区</v>
          </cell>
        </row>
        <row r="1262">
          <cell r="A1262" t="str">
            <v>江门新俊汽车贸易有限公司</v>
          </cell>
        </row>
        <row r="1262">
          <cell r="I1262" t="str">
            <v>广东省</v>
          </cell>
          <cell r="J1262" t="str">
            <v>江门市</v>
          </cell>
          <cell r="K1262" t="str">
            <v>蓬江区</v>
          </cell>
        </row>
        <row r="1263">
          <cell r="A1263" t="str">
            <v>江门市广瑞汽车贸易有限公司</v>
          </cell>
        </row>
        <row r="1263">
          <cell r="I1263" t="str">
            <v>广东省</v>
          </cell>
          <cell r="J1263" t="str">
            <v>江门市</v>
          </cell>
          <cell r="K1263" t="str">
            <v>蓬江区</v>
          </cell>
        </row>
        <row r="1264">
          <cell r="A1264" t="str">
            <v>中山市三联汽车销售服务有限公司</v>
          </cell>
        </row>
        <row r="1264">
          <cell r="I1264" t="str">
            <v>广东省</v>
          </cell>
          <cell r="J1264" t="str">
            <v>中山市</v>
          </cell>
          <cell r="K1264" t="str">
            <v>-</v>
          </cell>
        </row>
        <row r="1265">
          <cell r="A1265" t="str">
            <v>东莞市建鹏汽车销售有限公司</v>
          </cell>
        </row>
        <row r="1265">
          <cell r="I1265" t="str">
            <v>广东省</v>
          </cell>
          <cell r="J1265" t="str">
            <v>东莞市</v>
          </cell>
          <cell r="K1265" t="str">
            <v>-</v>
          </cell>
        </row>
        <row r="1266">
          <cell r="A1266" t="str">
            <v>东莞市周通泰汽车贸易有限公司</v>
          </cell>
        </row>
        <row r="1266">
          <cell r="I1266" t="str">
            <v>广东省</v>
          </cell>
          <cell r="J1266" t="str">
            <v>东莞市</v>
          </cell>
          <cell r="K1266" t="str">
            <v>-</v>
          </cell>
        </row>
        <row r="1267">
          <cell r="A1267" t="str">
            <v>东莞市和盛佳汽车销售服务有限公司</v>
          </cell>
        </row>
        <row r="1267">
          <cell r="I1267" t="str">
            <v>广东省</v>
          </cell>
          <cell r="J1267" t="str">
            <v>东莞市</v>
          </cell>
          <cell r="K1267" t="str">
            <v>-</v>
          </cell>
        </row>
        <row r="1268">
          <cell r="A1268" t="str">
            <v>东莞市兴发汽车贸易有限公司</v>
          </cell>
        </row>
        <row r="1268">
          <cell r="I1268" t="str">
            <v>广东省</v>
          </cell>
          <cell r="J1268" t="str">
            <v>东莞市</v>
          </cell>
          <cell r="K1268" t="str">
            <v>-</v>
          </cell>
        </row>
        <row r="1269">
          <cell r="A1269" t="str">
            <v>东莞市勤力汽车贸易有限公司</v>
          </cell>
        </row>
        <row r="1269">
          <cell r="I1269" t="str">
            <v>广东省</v>
          </cell>
          <cell r="J1269" t="str">
            <v>东莞市</v>
          </cell>
          <cell r="K1269" t="str">
            <v>-</v>
          </cell>
        </row>
        <row r="1270">
          <cell r="A1270" t="str">
            <v>珠海市银河鑫隆汽车销售有限公司</v>
          </cell>
        </row>
        <row r="1270">
          <cell r="I1270" t="str">
            <v>广东省</v>
          </cell>
          <cell r="J1270" t="str">
            <v>珠海市</v>
          </cell>
          <cell r="K1270" t="str">
            <v>香洲区</v>
          </cell>
        </row>
        <row r="1271">
          <cell r="A1271" t="str">
            <v>湛江市盛世开元汽车销售有限公司</v>
          </cell>
        </row>
        <row r="1271">
          <cell r="I1271" t="str">
            <v>广东省</v>
          </cell>
          <cell r="J1271" t="str">
            <v>湛江市</v>
          </cell>
          <cell r="K1271" t="str">
            <v>赤坎区</v>
          </cell>
        </row>
        <row r="1272">
          <cell r="A1272" t="str">
            <v>肇庆安迪通汽车服务有限公司</v>
          </cell>
        </row>
        <row r="1272">
          <cell r="I1272" t="str">
            <v>广东省</v>
          </cell>
          <cell r="J1272" t="str">
            <v>肇庆市</v>
          </cell>
          <cell r="K1272" t="str">
            <v>端州区</v>
          </cell>
        </row>
        <row r="1273">
          <cell r="A1273" t="str">
            <v>茂名市粤迪汽车贸易有限公司</v>
          </cell>
        </row>
        <row r="1273">
          <cell r="I1273" t="str">
            <v>广东省</v>
          </cell>
          <cell r="J1273" t="str">
            <v>茂名市</v>
          </cell>
          <cell r="K1273" t="str">
            <v>茂南区</v>
          </cell>
        </row>
        <row r="1274">
          <cell r="A1274" t="str">
            <v>茂名万顺石化汽车服务有限公司汽车销售分公司</v>
          </cell>
        </row>
        <row r="1274">
          <cell r="I1274" t="str">
            <v>广东省</v>
          </cell>
          <cell r="J1274" t="str">
            <v>茂名市</v>
          </cell>
          <cell r="K1274" t="str">
            <v>茂南区</v>
          </cell>
        </row>
        <row r="1275">
          <cell r="A1275" t="str">
            <v>佛山市安迪通汽车贸易有限公司</v>
          </cell>
        </row>
        <row r="1275">
          <cell r="I1275" t="str">
            <v>广东省</v>
          </cell>
          <cell r="J1275" t="str">
            <v>佛山市</v>
          </cell>
          <cell r="K1275" t="str">
            <v>禅城区</v>
          </cell>
        </row>
        <row r="1276">
          <cell r="A1276" t="str">
            <v>佛山市顺德区东汽汽车销售服务有限公司</v>
          </cell>
        </row>
        <row r="1276">
          <cell r="I1276" t="str">
            <v>广东省</v>
          </cell>
          <cell r="J1276" t="str">
            <v>佛山市</v>
          </cell>
          <cell r="K1276" t="str">
            <v>顺德区</v>
          </cell>
        </row>
        <row r="1277">
          <cell r="A1277" t="str">
            <v>佛山市键马汽车贸易有限公司</v>
          </cell>
        </row>
        <row r="1277">
          <cell r="I1277" t="str">
            <v>广东省</v>
          </cell>
          <cell r="J1277" t="str">
            <v>佛山市</v>
          </cell>
          <cell r="K1277" t="str">
            <v>南海区</v>
          </cell>
        </row>
        <row r="1278">
          <cell r="A1278" t="str">
            <v>佛山机电设备有限公司</v>
          </cell>
        </row>
        <row r="1278">
          <cell r="I1278" t="str">
            <v>广东省</v>
          </cell>
          <cell r="J1278" t="str">
            <v>佛山市</v>
          </cell>
          <cell r="K1278" t="str">
            <v>禅城区</v>
          </cell>
        </row>
        <row r="1279">
          <cell r="A1279" t="str">
            <v>清远市友盈汽车销售服务有限公司</v>
          </cell>
        </row>
        <row r="1279">
          <cell r="I1279" t="str">
            <v>广东省</v>
          </cell>
          <cell r="J1279" t="str">
            <v>清远市</v>
          </cell>
          <cell r="K1279" t="str">
            <v>清城区</v>
          </cell>
        </row>
        <row r="1280">
          <cell r="A1280" t="str">
            <v>汕尾锦虹汽车销售服务有限公司</v>
          </cell>
        </row>
        <row r="1280">
          <cell r="I1280" t="str">
            <v>广东省</v>
          </cell>
          <cell r="J1280" t="str">
            <v>汕尾市</v>
          </cell>
          <cell r="K1280" t="str">
            <v>城区</v>
          </cell>
        </row>
        <row r="1281">
          <cell r="A1281" t="str">
            <v>梅州市鸿彤汽车贸易有限公司</v>
          </cell>
        </row>
        <row r="1281">
          <cell r="I1281" t="str">
            <v>广东省</v>
          </cell>
          <cell r="J1281" t="str">
            <v>梅州市</v>
          </cell>
          <cell r="K1281" t="str">
            <v>梅江区</v>
          </cell>
        </row>
        <row r="1282">
          <cell r="A1282" t="str">
            <v>惠州市惠迪汽车贸易有限公司</v>
          </cell>
        </row>
        <row r="1282">
          <cell r="I1282" t="str">
            <v>广东省</v>
          </cell>
          <cell r="J1282" t="str">
            <v>惠州市</v>
          </cell>
          <cell r="K1282" t="str">
            <v>惠城区</v>
          </cell>
        </row>
        <row r="1283">
          <cell r="A1283" t="str">
            <v>深圳浩迪汽车销售服务有限公司</v>
          </cell>
        </row>
        <row r="1283">
          <cell r="I1283" t="str">
            <v>广东省</v>
          </cell>
          <cell r="J1283" t="str">
            <v>深圳市</v>
          </cell>
          <cell r="K1283" t="str">
            <v>坪山区</v>
          </cell>
        </row>
        <row r="1284">
          <cell r="A1284" t="str">
            <v>深圳市湛宝实业发展有限公司</v>
          </cell>
        </row>
        <row r="1284">
          <cell r="I1284" t="str">
            <v>广东省</v>
          </cell>
          <cell r="J1284" t="str">
            <v>深圳市</v>
          </cell>
          <cell r="K1284" t="str">
            <v>龙岗区</v>
          </cell>
        </row>
        <row r="1285">
          <cell r="A1285" t="str">
            <v>深圳市龙南汽车贸易有限公司</v>
          </cell>
        </row>
        <row r="1285">
          <cell r="I1285" t="str">
            <v>广东省</v>
          </cell>
          <cell r="J1285" t="str">
            <v>深圳市</v>
          </cell>
          <cell r="K1285" t="str">
            <v>龙华区</v>
          </cell>
        </row>
        <row r="1286">
          <cell r="A1286" t="str">
            <v>深圳市恒泰昌汽车销售服务有限公司</v>
          </cell>
        </row>
        <row r="1286">
          <cell r="I1286" t="str">
            <v>广东省</v>
          </cell>
          <cell r="J1286" t="str">
            <v>深圳市</v>
          </cell>
          <cell r="K1286" t="str">
            <v>龙华区</v>
          </cell>
        </row>
        <row r="1287">
          <cell r="A1287" t="str">
            <v>深圳金俊迪汽车销售服务有限公司</v>
          </cell>
        </row>
        <row r="1287">
          <cell r="I1287" t="str">
            <v>广东省</v>
          </cell>
          <cell r="J1287" t="str">
            <v>深圳市</v>
          </cell>
          <cell r="K1287" t="str">
            <v>罗湖区</v>
          </cell>
        </row>
        <row r="1288">
          <cell r="A1288" t="str">
            <v>深圳市三维都灵汽车销售服务有限公司</v>
          </cell>
        </row>
        <row r="1288">
          <cell r="I1288" t="str">
            <v>广东省</v>
          </cell>
          <cell r="J1288" t="str">
            <v>深圳市</v>
          </cell>
          <cell r="K1288" t="str">
            <v>福田区</v>
          </cell>
        </row>
        <row r="1289">
          <cell r="A1289" t="str">
            <v>深圳市粤迪汽车贸易有限公司</v>
          </cell>
        </row>
        <row r="1289">
          <cell r="I1289" t="str">
            <v>广东省</v>
          </cell>
          <cell r="J1289" t="str">
            <v>深圳市</v>
          </cell>
          <cell r="K1289" t="str">
            <v>南山区</v>
          </cell>
        </row>
        <row r="1290">
          <cell r="A1290" t="str">
            <v>深圳市东盛汽车销售服务有限公司</v>
          </cell>
        </row>
        <row r="1290">
          <cell r="I1290" t="str">
            <v>广东省</v>
          </cell>
          <cell r="J1290" t="str">
            <v>深圳市</v>
          </cell>
          <cell r="K1290" t="str">
            <v>宝安区</v>
          </cell>
        </row>
        <row r="1291">
          <cell r="A1291" t="str">
            <v>深圳金环怡投资有限公司</v>
          </cell>
        </row>
        <row r="1291">
          <cell r="I1291" t="str">
            <v>广东省</v>
          </cell>
          <cell r="J1291" t="str">
            <v>深圳市</v>
          </cell>
          <cell r="K1291" t="str">
            <v>宝安区</v>
          </cell>
        </row>
        <row r="1292">
          <cell r="A1292" t="str">
            <v>阳江市江城区锋得行汽车销售服务有限公司</v>
          </cell>
        </row>
        <row r="1292">
          <cell r="I1292" t="str">
            <v>广东省</v>
          </cell>
          <cell r="J1292" t="str">
            <v>阳江市</v>
          </cell>
          <cell r="K1292" t="str">
            <v>江城区</v>
          </cell>
        </row>
        <row r="1293">
          <cell r="A1293" t="str">
            <v>中山市悦禾汽车销售服务有限公司</v>
          </cell>
        </row>
        <row r="1293">
          <cell r="I1293" t="str">
            <v>广东省</v>
          </cell>
          <cell r="J1293" t="str">
            <v>中山市</v>
          </cell>
          <cell r="K1293" t="str">
            <v>-</v>
          </cell>
        </row>
        <row r="1294">
          <cell r="A1294" t="str">
            <v>韶关市锋得行汽车销售服务有限公司</v>
          </cell>
        </row>
        <row r="1294">
          <cell r="I1294" t="str">
            <v>广东省</v>
          </cell>
          <cell r="J1294" t="str">
            <v>韶关市</v>
          </cell>
          <cell r="K1294" t="str">
            <v>浈江区</v>
          </cell>
        </row>
        <row r="1295">
          <cell r="A1295" t="str">
            <v>广西贵港市贵迪汽车贸易有限公司</v>
          </cell>
        </row>
        <row r="1295">
          <cell r="I1295" t="str">
            <v>广西壮族自治区</v>
          </cell>
          <cell r="J1295" t="str">
            <v>贵港市</v>
          </cell>
          <cell r="K1295" t="str">
            <v>港北区</v>
          </cell>
        </row>
        <row r="1296">
          <cell r="A1296" t="str">
            <v>南宁佳之迪汽车销售有限公司</v>
          </cell>
        </row>
        <row r="1296">
          <cell r="I1296" t="str">
            <v>广西壮族自治区</v>
          </cell>
          <cell r="J1296" t="str">
            <v>南宁市</v>
          </cell>
          <cell r="K1296" t="str">
            <v>江南区</v>
          </cell>
        </row>
        <row r="1297">
          <cell r="A1297" t="str">
            <v>三亚翔合汽车贸易有限公司</v>
          </cell>
        </row>
        <row r="1297">
          <cell r="I1297" t="str">
            <v>海南省</v>
          </cell>
          <cell r="J1297" t="str">
            <v>三亚市</v>
          </cell>
          <cell r="K1297" t="str">
            <v>吉阳区</v>
          </cell>
        </row>
        <row r="1298">
          <cell r="A1298" t="str">
            <v>海口翔迪汽车服务有限公司</v>
          </cell>
        </row>
        <row r="1298">
          <cell r="I1298" t="str">
            <v>海南省</v>
          </cell>
          <cell r="J1298" t="str">
            <v>海口市</v>
          </cell>
          <cell r="K1298" t="str">
            <v>龙华区</v>
          </cell>
        </row>
        <row r="1299">
          <cell r="A1299" t="str">
            <v>海口翔飞汽车贸易有限公司</v>
          </cell>
        </row>
        <row r="1299">
          <cell r="I1299" t="str">
            <v>海南省</v>
          </cell>
          <cell r="J1299" t="str">
            <v>海口市</v>
          </cell>
          <cell r="K1299" t="str">
            <v>龙华区</v>
          </cell>
        </row>
        <row r="1300">
          <cell r="A1300" t="str">
            <v>广州市路骐汽车销售有限公司</v>
          </cell>
        </row>
        <row r="1300">
          <cell r="I1300" t="str">
            <v>广东省</v>
          </cell>
          <cell r="J1300" t="str">
            <v>广州市</v>
          </cell>
          <cell r="K1300" t="str">
            <v>天河区</v>
          </cell>
        </row>
        <row r="1301">
          <cell r="A1301" t="str">
            <v>广州亚美迪汽车销售有限公司</v>
          </cell>
        </row>
        <row r="1301">
          <cell r="I1301" t="str">
            <v>广东省</v>
          </cell>
          <cell r="J1301" t="str">
            <v>广州市</v>
          </cell>
          <cell r="K1301" t="str">
            <v>番禺区</v>
          </cell>
        </row>
        <row r="1302">
          <cell r="A1302" t="str">
            <v>广东欧亚特汽车销售服务有限公司</v>
          </cell>
        </row>
        <row r="1302">
          <cell r="I1302" t="str">
            <v>广东省</v>
          </cell>
          <cell r="J1302" t="str">
            <v>广州市</v>
          </cell>
          <cell r="K1302" t="str">
            <v>番禺区</v>
          </cell>
        </row>
        <row r="1303">
          <cell r="A1303" t="str">
            <v>广州东湖汽车销售服务有限公司</v>
          </cell>
        </row>
        <row r="1303">
          <cell r="I1303" t="str">
            <v>广东省</v>
          </cell>
          <cell r="J1303" t="str">
            <v>广州市</v>
          </cell>
          <cell r="K1303" t="str">
            <v>荔湾区</v>
          </cell>
        </row>
        <row r="1304">
          <cell r="A1304" t="str">
            <v>广州市锦虹汽车销售服务有限公司</v>
          </cell>
        </row>
        <row r="1304">
          <cell r="I1304" t="str">
            <v>广东省</v>
          </cell>
          <cell r="J1304" t="str">
            <v>广州市</v>
          </cell>
          <cell r="K1304" t="str">
            <v>增城区</v>
          </cell>
        </row>
        <row r="1305">
          <cell r="A1305" t="str">
            <v>广州志翔汽车贸易有限公司</v>
          </cell>
        </row>
        <row r="1305">
          <cell r="I1305" t="str">
            <v>广东省</v>
          </cell>
          <cell r="J1305" t="str">
            <v>广州市</v>
          </cell>
          <cell r="K1305" t="str">
            <v>增城区</v>
          </cell>
        </row>
        <row r="1306">
          <cell r="A1306" t="str">
            <v>邓州永成商贸有限公司</v>
          </cell>
        </row>
        <row r="1306">
          <cell r="I1306" t="str">
            <v>河南省</v>
          </cell>
          <cell r="J1306" t="str">
            <v>南阳市</v>
          </cell>
          <cell r="K1306" t="str">
            <v>邓州市</v>
          </cell>
        </row>
        <row r="1307">
          <cell r="A1307" t="str">
            <v>漯河市诚达汽车销售服务有限公司</v>
          </cell>
        </row>
        <row r="1307">
          <cell r="I1307" t="str">
            <v>河南省</v>
          </cell>
          <cell r="J1307" t="str">
            <v>漯河市</v>
          </cell>
          <cell r="K1307" t="str">
            <v>源汇区</v>
          </cell>
        </row>
        <row r="1308">
          <cell r="A1308" t="str">
            <v>周口弘祥汽车销售服务有限公司</v>
          </cell>
        </row>
        <row r="1308">
          <cell r="I1308" t="str">
            <v>河南省</v>
          </cell>
          <cell r="J1308" t="str">
            <v>周口市</v>
          </cell>
          <cell r="K1308" t="str">
            <v>川汇区</v>
          </cell>
        </row>
        <row r="1309">
          <cell r="A1309" t="str">
            <v>河南东方汽车服务股份有限公司</v>
          </cell>
        </row>
        <row r="1309">
          <cell r="I1309" t="str">
            <v>河南省</v>
          </cell>
          <cell r="J1309" t="str">
            <v>驻马店市</v>
          </cell>
          <cell r="K1309" t="str">
            <v>驿城区</v>
          </cell>
        </row>
        <row r="1310">
          <cell r="A1310" t="str">
            <v>漯河市华润汽车销售服务有限公司</v>
          </cell>
        </row>
        <row r="1310">
          <cell r="I1310" t="str">
            <v>河南省</v>
          </cell>
          <cell r="J1310" t="str">
            <v>漯河市</v>
          </cell>
          <cell r="K1310" t="str">
            <v>源汇区</v>
          </cell>
        </row>
        <row r="1311">
          <cell r="A1311" t="str">
            <v>信阳锐达汽车销售服务有限公司</v>
          </cell>
        </row>
        <row r="1311">
          <cell r="I1311" t="str">
            <v>河南省</v>
          </cell>
          <cell r="J1311" t="str">
            <v>信阳市</v>
          </cell>
          <cell r="K1311" t="str">
            <v>信阳高新技术产业开发区</v>
          </cell>
        </row>
        <row r="1312">
          <cell r="A1312" t="str">
            <v>南阳盛元汽车销售有限公司</v>
          </cell>
        </row>
        <row r="1312">
          <cell r="I1312" t="str">
            <v>河南省</v>
          </cell>
          <cell r="J1312" t="str">
            <v>南阳市</v>
          </cell>
          <cell r="K1312" t="str">
            <v>宛城区</v>
          </cell>
        </row>
        <row r="1313">
          <cell r="A1313" t="str">
            <v>南阳启成汽车销售有限公司</v>
          </cell>
        </row>
        <row r="1313">
          <cell r="I1313" t="str">
            <v>河南省</v>
          </cell>
          <cell r="J1313" t="str">
            <v>南阳市</v>
          </cell>
          <cell r="K1313" t="str">
            <v>南阳高新技术产业开发区</v>
          </cell>
        </row>
        <row r="1314">
          <cell r="A1314" t="str">
            <v>河南宇鼎缘汽车销售服务有限公司</v>
          </cell>
        </row>
        <row r="1314">
          <cell r="I1314" t="str">
            <v>河南省</v>
          </cell>
          <cell r="J1314" t="str">
            <v>郑州市</v>
          </cell>
          <cell r="K1314" t="str">
            <v>二七区</v>
          </cell>
        </row>
        <row r="1315">
          <cell r="A1315" t="str">
            <v>河南天泽新能源汽车有限公司</v>
          </cell>
        </row>
        <row r="1315">
          <cell r="I1315" t="str">
            <v>河南省</v>
          </cell>
          <cell r="J1315" t="str">
            <v>郑州市</v>
          </cell>
          <cell r="K1315" t="str">
            <v>管城回族区</v>
          </cell>
        </row>
        <row r="1316">
          <cell r="A1316" t="str">
            <v>河南省荣光汽车贸易有限公司</v>
          </cell>
        </row>
        <row r="1316">
          <cell r="I1316" t="str">
            <v>河南省</v>
          </cell>
          <cell r="J1316" t="str">
            <v>郑州市</v>
          </cell>
          <cell r="K1316" t="str">
            <v>惠济区</v>
          </cell>
        </row>
        <row r="1317">
          <cell r="A1317" t="str">
            <v>湖南鑫源汽车销售有限公司</v>
          </cell>
        </row>
        <row r="1317">
          <cell r="I1317" t="str">
            <v>湖南省</v>
          </cell>
          <cell r="J1317" t="str">
            <v>长沙市</v>
          </cell>
          <cell r="K1317" t="str">
            <v>长沙县</v>
          </cell>
        </row>
        <row r="1318">
          <cell r="A1318" t="str">
            <v>湘潭市九迪汽车销售服务有限公司</v>
          </cell>
        </row>
        <row r="1318">
          <cell r="I1318" t="str">
            <v>湖南省</v>
          </cell>
          <cell r="J1318" t="str">
            <v>湘潭市</v>
          </cell>
          <cell r="K1318" t="str">
            <v>湘潭县</v>
          </cell>
        </row>
        <row r="1319">
          <cell r="A1319" t="str">
            <v>岳阳市广标汽车服务有限公司</v>
          </cell>
        </row>
        <row r="1319">
          <cell r="I1319" t="str">
            <v>湖南省</v>
          </cell>
          <cell r="J1319" t="str">
            <v>岳阳市</v>
          </cell>
          <cell r="K1319" t="str">
            <v>岳阳楼区</v>
          </cell>
        </row>
        <row r="1320">
          <cell r="A1320" t="str">
            <v>长沙市金旋风汽车贸易有限公司</v>
          </cell>
        </row>
        <row r="1320">
          <cell r="I1320" t="str">
            <v>湖南省</v>
          </cell>
          <cell r="J1320" t="str">
            <v>长沙市</v>
          </cell>
          <cell r="K1320" t="str">
            <v>长沙县</v>
          </cell>
        </row>
        <row r="1321">
          <cell r="A1321" t="str">
            <v>郴州市得信经贸有限责任公司</v>
          </cell>
        </row>
        <row r="1321">
          <cell r="I1321" t="str">
            <v>湖南省</v>
          </cell>
          <cell r="J1321" t="str">
            <v>郴州市</v>
          </cell>
          <cell r="K1321" t="str">
            <v>北湖区</v>
          </cell>
        </row>
        <row r="1322">
          <cell r="A1322" t="str">
            <v>衡阳市中意汽车服务有限公司</v>
          </cell>
        </row>
        <row r="1322">
          <cell r="I1322" t="str">
            <v>湖南省</v>
          </cell>
          <cell r="J1322" t="str">
            <v>衡阳市</v>
          </cell>
          <cell r="K1322" t="str">
            <v>蒸湘区</v>
          </cell>
        </row>
        <row r="1323">
          <cell r="A1323" t="str">
            <v>永城市春雷汽车销售有限公司</v>
          </cell>
        </row>
        <row r="1323">
          <cell r="I1323" t="str">
            <v>河南省</v>
          </cell>
          <cell r="J1323" t="str">
            <v>商丘市</v>
          </cell>
          <cell r="K1323" t="str">
            <v>永城市</v>
          </cell>
        </row>
        <row r="1324">
          <cell r="A1324" t="str">
            <v>平顶山市迪升汽车贸易服务有限公司</v>
          </cell>
        </row>
        <row r="1324">
          <cell r="I1324" t="str">
            <v>河南省</v>
          </cell>
          <cell r="J1324" t="str">
            <v>平顶山市</v>
          </cell>
          <cell r="K1324" t="str">
            <v>平顶山市城乡一体化示范区</v>
          </cell>
        </row>
        <row r="1325">
          <cell r="A1325" t="str">
            <v>许昌市恒力汽车销售服务有限公司</v>
          </cell>
        </row>
        <row r="1325">
          <cell r="I1325" t="str">
            <v>河南省</v>
          </cell>
          <cell r="J1325" t="str">
            <v>许昌市</v>
          </cell>
          <cell r="K1325" t="str">
            <v>建安区</v>
          </cell>
        </row>
        <row r="1326">
          <cell r="A1326" t="str">
            <v>河南天时汽车销售服务有限公司开封分公司</v>
          </cell>
        </row>
        <row r="1326">
          <cell r="I1326" t="str">
            <v>河南省</v>
          </cell>
          <cell r="J1326" t="str">
            <v>开封市</v>
          </cell>
          <cell r="K1326" t="str">
            <v>龙亭区</v>
          </cell>
        </row>
        <row r="1327">
          <cell r="A1327" t="str">
            <v>商丘市隆兴汽车销售有限公司</v>
          </cell>
        </row>
        <row r="1327">
          <cell r="I1327" t="str">
            <v>河南省</v>
          </cell>
          <cell r="J1327" t="str">
            <v>商丘市</v>
          </cell>
          <cell r="K1327" t="str">
            <v>梁园区</v>
          </cell>
        </row>
        <row r="1328">
          <cell r="A1328" t="str">
            <v>濮阳市利天汽车销售服务有限公司</v>
          </cell>
        </row>
        <row r="1328">
          <cell r="I1328" t="str">
            <v>河南省</v>
          </cell>
          <cell r="J1328" t="str">
            <v>濮阳市</v>
          </cell>
          <cell r="K1328" t="str">
            <v>华龙区</v>
          </cell>
        </row>
        <row r="1329">
          <cell r="A1329" t="str">
            <v>洛阳陆行汽车销售服务有限公司</v>
          </cell>
        </row>
        <row r="1329">
          <cell r="I1329" t="str">
            <v>河南省</v>
          </cell>
          <cell r="J1329" t="str">
            <v>洛阳市</v>
          </cell>
          <cell r="K1329" t="str">
            <v>洛龙区</v>
          </cell>
        </row>
        <row r="1330">
          <cell r="A1330" t="str">
            <v>东莞市锋得行汽车销售服务有限公司</v>
          </cell>
        </row>
        <row r="1330">
          <cell r="I1330" t="str">
            <v>广东省</v>
          </cell>
          <cell r="J1330" t="str">
            <v>东莞市</v>
          </cell>
          <cell r="K1330" t="str">
            <v>-</v>
          </cell>
        </row>
        <row r="1331">
          <cell r="A1331" t="str">
            <v>柳州市迪翔汽车贸易有限公司</v>
          </cell>
        </row>
        <row r="1331">
          <cell r="I1331" t="str">
            <v>广西壮族自治区</v>
          </cell>
          <cell r="J1331" t="str">
            <v>柳州市</v>
          </cell>
          <cell r="K1331" t="str">
            <v>柳南区</v>
          </cell>
        </row>
        <row r="1332">
          <cell r="A1332" t="str">
            <v>南宁市盛世开元汽车销售有限公司</v>
          </cell>
        </row>
        <row r="1332">
          <cell r="I1332" t="str">
            <v>广西壮族自治区</v>
          </cell>
          <cell r="J1332" t="str">
            <v>南宁市</v>
          </cell>
          <cell r="K1332" t="str">
            <v>西乡塘区</v>
          </cell>
        </row>
        <row r="1333">
          <cell r="A1333" t="str">
            <v>梧州市盛世开元汽车销售有限公司</v>
          </cell>
        </row>
        <row r="1333">
          <cell r="I1333" t="str">
            <v>广西壮族自治区</v>
          </cell>
          <cell r="J1333" t="str">
            <v>梧州市</v>
          </cell>
          <cell r="K1333" t="str">
            <v>长洲区</v>
          </cell>
        </row>
        <row r="1334">
          <cell r="A1334" t="str">
            <v>江阴市同创汽车销售有限公司</v>
          </cell>
        </row>
        <row r="1334">
          <cell r="I1334" t="str">
            <v>江苏省</v>
          </cell>
          <cell r="J1334" t="str">
            <v>无锡市</v>
          </cell>
          <cell r="K1334" t="str">
            <v>江阴市</v>
          </cell>
        </row>
        <row r="1335">
          <cell r="A1335" t="str">
            <v>吴江日升汽车销售服务有限公司</v>
          </cell>
        </row>
        <row r="1335">
          <cell r="I1335" t="str">
            <v>江苏省</v>
          </cell>
          <cell r="J1335" t="str">
            <v>苏州市</v>
          </cell>
          <cell r="K1335" t="str">
            <v>吴江区</v>
          </cell>
        </row>
        <row r="1336">
          <cell r="A1336" t="str">
            <v>张家港泰丰汽车销售服务有限公司</v>
          </cell>
        </row>
        <row r="1336">
          <cell r="I1336" t="str">
            <v>江苏省</v>
          </cell>
          <cell r="J1336" t="str">
            <v>苏州市</v>
          </cell>
          <cell r="K1336" t="str">
            <v>张家港市</v>
          </cell>
        </row>
        <row r="1337">
          <cell r="A1337" t="str">
            <v>张家港市全顺汽车销售服务有限公司</v>
          </cell>
        </row>
        <row r="1337">
          <cell r="I1337" t="str">
            <v>江苏省</v>
          </cell>
          <cell r="J1337" t="str">
            <v>苏州市</v>
          </cell>
          <cell r="K1337" t="str">
            <v>张家港市</v>
          </cell>
        </row>
        <row r="1338">
          <cell r="A1338" t="str">
            <v>苏州市才富汽车服务有限公司</v>
          </cell>
        </row>
        <row r="1338">
          <cell r="I1338" t="str">
            <v>江苏省</v>
          </cell>
          <cell r="J1338" t="str">
            <v>苏州市</v>
          </cell>
          <cell r="K1338" t="str">
            <v>吴中区</v>
          </cell>
        </row>
        <row r="1339">
          <cell r="A1339" t="str">
            <v>昆山市仁合新能源汽车销售有限公司</v>
          </cell>
        </row>
        <row r="1339">
          <cell r="I1339" t="str">
            <v>江苏省</v>
          </cell>
          <cell r="J1339" t="str">
            <v>苏州市</v>
          </cell>
          <cell r="K1339" t="str">
            <v>昆山市</v>
          </cell>
        </row>
        <row r="1340">
          <cell r="A1340" t="str">
            <v>丽水市万迪汽车销售服务有限公司</v>
          </cell>
        </row>
        <row r="1340">
          <cell r="I1340" t="str">
            <v>浙江省</v>
          </cell>
          <cell r="J1340" t="str">
            <v>丽水市</v>
          </cell>
          <cell r="K1340" t="str">
            <v>莲都区</v>
          </cell>
        </row>
        <row r="1341">
          <cell r="A1341" t="str">
            <v>温州正迪汽车有限公司</v>
          </cell>
        </row>
        <row r="1341">
          <cell r="I1341" t="str">
            <v>浙江省</v>
          </cell>
          <cell r="J1341" t="str">
            <v>温州市</v>
          </cell>
          <cell r="K1341" t="str">
            <v>龙湾区</v>
          </cell>
        </row>
        <row r="1342">
          <cell r="A1342" t="str">
            <v>浙江中南汽车贸易有限公司</v>
          </cell>
        </row>
        <row r="1342">
          <cell r="I1342" t="str">
            <v>浙江省</v>
          </cell>
          <cell r="J1342" t="str">
            <v>温州市</v>
          </cell>
          <cell r="K1342" t="str">
            <v>瑞安市</v>
          </cell>
        </row>
        <row r="1343">
          <cell r="A1343" t="str">
            <v>台州市鑫迪汽车销售服务有限公司</v>
          </cell>
        </row>
        <row r="1343">
          <cell r="I1343" t="str">
            <v>浙江省</v>
          </cell>
          <cell r="J1343" t="str">
            <v>台州市</v>
          </cell>
          <cell r="K1343" t="str">
            <v>路桥区</v>
          </cell>
        </row>
        <row r="1344">
          <cell r="A1344" t="str">
            <v>慈溪慈鑫新能源汽车销售服务有限公司</v>
          </cell>
        </row>
        <row r="1344">
          <cell r="I1344" t="str">
            <v>浙江省</v>
          </cell>
          <cell r="J1344" t="str">
            <v>宁波市</v>
          </cell>
          <cell r="K1344" t="str">
            <v>慈溪市</v>
          </cell>
        </row>
        <row r="1345">
          <cell r="A1345" t="str">
            <v>宁波迪之杰新能源汽车销售服务有限公司</v>
          </cell>
        </row>
        <row r="1345">
          <cell r="I1345" t="str">
            <v>浙江省</v>
          </cell>
          <cell r="J1345" t="str">
            <v>宁波市</v>
          </cell>
          <cell r="K1345" t="str">
            <v>鄞州区</v>
          </cell>
        </row>
        <row r="1346">
          <cell r="A1346" t="str">
            <v>长兴宝迪汽车销售服务有限公司</v>
          </cell>
        </row>
        <row r="1346">
          <cell r="I1346" t="str">
            <v>浙江省</v>
          </cell>
          <cell r="J1346" t="str">
            <v>湖州市</v>
          </cell>
          <cell r="K1346" t="str">
            <v>长兴县</v>
          </cell>
        </row>
        <row r="1347">
          <cell r="A1347" t="str">
            <v>焦作市共城汽车销售服务有限公司</v>
          </cell>
        </row>
        <row r="1347">
          <cell r="I1347" t="str">
            <v>河南省</v>
          </cell>
          <cell r="J1347" t="str">
            <v>焦作市</v>
          </cell>
          <cell r="K1347" t="str">
            <v>山阳区</v>
          </cell>
        </row>
        <row r="1348">
          <cell r="A1348" t="str">
            <v>新乡市新迪汽车销售服务有限公司</v>
          </cell>
        </row>
        <row r="1348">
          <cell r="I1348" t="str">
            <v>河南省</v>
          </cell>
          <cell r="J1348" t="str">
            <v>新乡市</v>
          </cell>
          <cell r="K1348" t="str">
            <v>卫滨区</v>
          </cell>
        </row>
        <row r="1349">
          <cell r="A1349" t="str">
            <v>孝感市恒迪汽车销售服务有限公司</v>
          </cell>
        </row>
        <row r="1349">
          <cell r="I1349" t="str">
            <v>湖北省</v>
          </cell>
          <cell r="J1349" t="str">
            <v>孝感市</v>
          </cell>
          <cell r="K1349" t="str">
            <v>孝南区</v>
          </cell>
        </row>
        <row r="1350">
          <cell r="A1350" t="str">
            <v>黄冈驰恒汽车销售服务有限公司</v>
          </cell>
        </row>
        <row r="1350">
          <cell r="I1350" t="str">
            <v>湖北省</v>
          </cell>
          <cell r="J1350" t="str">
            <v>黄冈市</v>
          </cell>
          <cell r="K1350" t="str">
            <v>黄州区</v>
          </cell>
        </row>
        <row r="1351">
          <cell r="A1351" t="str">
            <v>武汉精华龙康汽车销售服务有限公司</v>
          </cell>
        </row>
        <row r="1351">
          <cell r="I1351" t="str">
            <v>湖北省</v>
          </cell>
          <cell r="J1351" t="str">
            <v>武汉市</v>
          </cell>
          <cell r="K1351" t="str">
            <v>洪山区</v>
          </cell>
        </row>
        <row r="1352">
          <cell r="A1352" t="str">
            <v>湖北正旺汽车销售服务有限公司</v>
          </cell>
        </row>
        <row r="1352">
          <cell r="I1352" t="str">
            <v>湖北省</v>
          </cell>
          <cell r="J1352" t="str">
            <v>黄石市</v>
          </cell>
          <cell r="K1352" t="str">
            <v>铁山区</v>
          </cell>
        </row>
        <row r="1353">
          <cell r="A1353" t="str">
            <v>湖北天门立天汽车商贸有限公司</v>
          </cell>
        </row>
        <row r="1353">
          <cell r="I1353" t="str">
            <v>湖北省</v>
          </cell>
          <cell r="J1353" t="str">
            <v>省直辖县级行政区划</v>
          </cell>
          <cell r="K1353" t="str">
            <v>天门市</v>
          </cell>
        </row>
        <row r="1354">
          <cell r="A1354" t="str">
            <v>吉安广合缘汽车销售服务有限公司</v>
          </cell>
        </row>
        <row r="1354">
          <cell r="I1354" t="str">
            <v>江西省</v>
          </cell>
          <cell r="J1354" t="str">
            <v>吉安市</v>
          </cell>
          <cell r="K1354" t="str">
            <v>吉安县</v>
          </cell>
        </row>
        <row r="1355">
          <cell r="A1355" t="str">
            <v>江西省鸿运汽车有限公司</v>
          </cell>
        </row>
        <row r="1355">
          <cell r="I1355" t="str">
            <v>江西省</v>
          </cell>
          <cell r="J1355" t="str">
            <v>南昌市</v>
          </cell>
          <cell r="K1355" t="str">
            <v>东湖区</v>
          </cell>
        </row>
        <row r="1356">
          <cell r="A1356" t="str">
            <v>宜春年富汽车贸易有限公司</v>
          </cell>
        </row>
        <row r="1356">
          <cell r="I1356" t="str">
            <v>江西省</v>
          </cell>
          <cell r="J1356" t="str">
            <v>宜春市</v>
          </cell>
          <cell r="K1356" t="str">
            <v>高安市</v>
          </cell>
        </row>
        <row r="1357">
          <cell r="A1357" t="str">
            <v>新余市金联货运工贸有限公司</v>
          </cell>
        </row>
        <row r="1357">
          <cell r="I1357" t="str">
            <v>江西省</v>
          </cell>
          <cell r="J1357" t="str">
            <v>新余市</v>
          </cell>
          <cell r="K1357" t="str">
            <v>渝水区</v>
          </cell>
        </row>
        <row r="1358">
          <cell r="A1358" t="str">
            <v>金华亚通汽车销售有限公司</v>
          </cell>
        </row>
        <row r="1358">
          <cell r="I1358" t="str">
            <v>浙江省</v>
          </cell>
          <cell r="J1358" t="str">
            <v>金华市</v>
          </cell>
          <cell r="K1358" t="str">
            <v>金东区</v>
          </cell>
        </row>
        <row r="1359">
          <cell r="A1359" t="str">
            <v>绍兴市科能汽车销售服务有限公司</v>
          </cell>
        </row>
        <row r="1359">
          <cell r="I1359" t="str">
            <v>浙江省</v>
          </cell>
          <cell r="J1359" t="str">
            <v>绍兴市</v>
          </cell>
          <cell r="K1359" t="str">
            <v>越城区</v>
          </cell>
        </row>
        <row r="1360">
          <cell r="A1360" t="str">
            <v>亳州市新梦迪汽车销售有限责任公司</v>
          </cell>
        </row>
        <row r="1360">
          <cell r="I1360" t="str">
            <v>安徽省</v>
          </cell>
          <cell r="J1360" t="str">
            <v>亳州市</v>
          </cell>
          <cell r="K1360" t="str">
            <v>谯城区</v>
          </cell>
        </row>
        <row r="1361">
          <cell r="A1361" t="str">
            <v>马鞍山市顺迪汽车销售服务有限公司</v>
          </cell>
        </row>
        <row r="1361">
          <cell r="I1361" t="str">
            <v>安徽省</v>
          </cell>
          <cell r="J1361" t="str">
            <v>马鞍山市</v>
          </cell>
          <cell r="K1361" t="str">
            <v>雨山区</v>
          </cell>
        </row>
        <row r="1362">
          <cell r="A1362" t="str">
            <v>滁州东和泰昌汽车销售服务有限公司</v>
          </cell>
        </row>
        <row r="1362">
          <cell r="I1362" t="str">
            <v>安徽省</v>
          </cell>
          <cell r="J1362" t="str">
            <v>滁州市</v>
          </cell>
          <cell r="K1362" t="str">
            <v>南谯区</v>
          </cell>
        </row>
        <row r="1363">
          <cell r="A1363" t="str">
            <v>上海兴迪新能源汽车销售服务有限公司</v>
          </cell>
        </row>
        <row r="1363">
          <cell r="I1363" t="str">
            <v>上海市</v>
          </cell>
          <cell r="J1363" t="str">
            <v>上海市</v>
          </cell>
          <cell r="K1363" t="str">
            <v>普陀区</v>
          </cell>
        </row>
        <row r="1364">
          <cell r="A1364" t="str">
            <v>上海富林新能源汽车销售服务有限公司</v>
          </cell>
        </row>
        <row r="1364">
          <cell r="I1364" t="str">
            <v>上海市</v>
          </cell>
          <cell r="J1364" t="str">
            <v>上海市</v>
          </cell>
          <cell r="K1364" t="str">
            <v>普陀区</v>
          </cell>
        </row>
        <row r="1365">
          <cell r="A1365" t="str">
            <v>上海利港环态新能源汽车销售有限公司</v>
          </cell>
        </row>
        <row r="1365">
          <cell r="I1365" t="str">
            <v>上海市</v>
          </cell>
          <cell r="J1365" t="str">
            <v>上海市</v>
          </cell>
          <cell r="K1365" t="str">
            <v>闵行区</v>
          </cell>
        </row>
        <row r="1366">
          <cell r="A1366" t="str">
            <v>上海彤新汽车租赁服务有限公司</v>
          </cell>
        </row>
        <row r="1366">
          <cell r="I1366" t="str">
            <v>上海市</v>
          </cell>
          <cell r="J1366" t="str">
            <v>上海市</v>
          </cell>
          <cell r="K1366" t="str">
            <v>闵行区</v>
          </cell>
        </row>
        <row r="1367">
          <cell r="A1367" t="str">
            <v>上海君和汽车销售服务有限公司</v>
          </cell>
        </row>
        <row r="1367">
          <cell r="I1367" t="str">
            <v>上海市</v>
          </cell>
          <cell r="J1367" t="str">
            <v>上海市</v>
          </cell>
          <cell r="K1367" t="str">
            <v>普陀区</v>
          </cell>
        </row>
        <row r="1368">
          <cell r="A1368" t="str">
            <v>上海汇羿汽车销售服务有限公司</v>
          </cell>
        </row>
        <row r="1368">
          <cell r="I1368" t="str">
            <v>上海市</v>
          </cell>
          <cell r="J1368" t="str">
            <v>上海市</v>
          </cell>
          <cell r="K1368" t="str">
            <v>浦东新区</v>
          </cell>
        </row>
        <row r="1369">
          <cell r="A1369" t="str">
            <v>池州富林汽车销售有限公司</v>
          </cell>
        </row>
        <row r="1369">
          <cell r="I1369" t="str">
            <v>安徽省</v>
          </cell>
          <cell r="J1369" t="str">
            <v>池州市</v>
          </cell>
          <cell r="K1369" t="str">
            <v>贵池区</v>
          </cell>
        </row>
        <row r="1370">
          <cell r="A1370" t="str">
            <v>铜陵市宁瑞汽车销售有限责任公司</v>
          </cell>
        </row>
        <row r="1370">
          <cell r="I1370" t="str">
            <v>安徽省</v>
          </cell>
          <cell r="J1370" t="str">
            <v>铜陵市</v>
          </cell>
          <cell r="K1370" t="str">
            <v>铜官区</v>
          </cell>
        </row>
        <row r="1371">
          <cell r="A1371" t="str">
            <v>合肥新迪汽车销售服务有限公司</v>
          </cell>
        </row>
        <row r="1371">
          <cell r="I1371" t="str">
            <v>安徽省</v>
          </cell>
          <cell r="J1371" t="str">
            <v>合肥市</v>
          </cell>
          <cell r="K1371" t="str">
            <v>包河区</v>
          </cell>
        </row>
        <row r="1372">
          <cell r="A1372" t="str">
            <v>安徽翔迪汽车销售服务有限公司</v>
          </cell>
        </row>
        <row r="1372">
          <cell r="I1372" t="str">
            <v>安徽省</v>
          </cell>
          <cell r="J1372" t="str">
            <v>合肥市</v>
          </cell>
          <cell r="K1372" t="str">
            <v>包河区</v>
          </cell>
        </row>
        <row r="1373">
          <cell r="A1373" t="str">
            <v>杭州瑞通汽车销售有限公司</v>
          </cell>
        </row>
        <row r="1373">
          <cell r="I1373" t="str">
            <v>浙江省</v>
          </cell>
          <cell r="J1373" t="str">
            <v>杭州市</v>
          </cell>
          <cell r="K1373" t="str">
            <v>临平区</v>
          </cell>
        </row>
        <row r="1374">
          <cell r="A1374" t="str">
            <v>浙江国旺汽车销售服务有限公司</v>
          </cell>
        </row>
        <row r="1374">
          <cell r="I1374" t="str">
            <v>浙江省</v>
          </cell>
          <cell r="J1374" t="str">
            <v>杭州市</v>
          </cell>
          <cell r="K1374" t="str">
            <v>滨江区</v>
          </cell>
        </row>
        <row r="1375">
          <cell r="A1375" t="str">
            <v>杭州保捷汽车有限公司</v>
          </cell>
        </row>
        <row r="1375">
          <cell r="I1375" t="str">
            <v>浙江省</v>
          </cell>
          <cell r="J1375" t="str">
            <v>杭州市</v>
          </cell>
          <cell r="K1375" t="str">
            <v>西湖区</v>
          </cell>
        </row>
        <row r="1376">
          <cell r="A1376" t="str">
            <v>浙江迪信汽车销售服务有限公司</v>
          </cell>
        </row>
        <row r="1376">
          <cell r="I1376" t="str">
            <v>浙江省</v>
          </cell>
          <cell r="J1376" t="str">
            <v>杭州市</v>
          </cell>
          <cell r="K1376" t="str">
            <v>余杭区</v>
          </cell>
        </row>
        <row r="1377">
          <cell r="A1377" t="str">
            <v>杭州卓御汽车销售有限公司</v>
          </cell>
        </row>
        <row r="1377">
          <cell r="I1377" t="str">
            <v>浙江省</v>
          </cell>
          <cell r="J1377" t="str">
            <v>杭州市</v>
          </cell>
          <cell r="K1377" t="str">
            <v>拱墅区</v>
          </cell>
        </row>
        <row r="1378">
          <cell r="A1378" t="str">
            <v>杭州卓御汽车销售有限公司萧山分公司</v>
          </cell>
        </row>
        <row r="1378">
          <cell r="I1378" t="str">
            <v>浙江省</v>
          </cell>
          <cell r="J1378" t="str">
            <v>杭州市</v>
          </cell>
          <cell r="K1378" t="str">
            <v>萧山区</v>
          </cell>
        </row>
        <row r="1379">
          <cell r="A1379" t="str">
            <v>上海华帆旗开汽车销售服务有限公司</v>
          </cell>
        </row>
        <row r="1379">
          <cell r="I1379" t="str">
            <v>上海市</v>
          </cell>
          <cell r="J1379" t="str">
            <v>上海市</v>
          </cell>
          <cell r="K1379" t="str">
            <v>浦东新区</v>
          </cell>
        </row>
        <row r="1380">
          <cell r="A1380" t="str">
            <v>上海弘仁宝佳新能源汽车销售服务有限公司</v>
          </cell>
        </row>
        <row r="1380">
          <cell r="I1380" t="str">
            <v>上海市</v>
          </cell>
          <cell r="J1380" t="str">
            <v>上海市</v>
          </cell>
          <cell r="K1380" t="str">
            <v>宝山区</v>
          </cell>
        </row>
        <row r="1381">
          <cell r="A1381" t="str">
            <v>上海卓景汽车销售有限公司</v>
          </cell>
        </row>
        <row r="1381">
          <cell r="I1381" t="str">
            <v>上海市</v>
          </cell>
          <cell r="J1381" t="str">
            <v>上海市</v>
          </cell>
          <cell r="K1381" t="str">
            <v>浦东新区</v>
          </cell>
        </row>
        <row r="1382">
          <cell r="A1382" t="str">
            <v>上海众深汽车销售服务有限公司</v>
          </cell>
        </row>
        <row r="1382">
          <cell r="I1382" t="str">
            <v>上海市</v>
          </cell>
          <cell r="J1382" t="str">
            <v>上海市</v>
          </cell>
          <cell r="K1382" t="str">
            <v>青浦区</v>
          </cell>
        </row>
        <row r="1383">
          <cell r="A1383" t="str">
            <v>上海联通汽车销售有限公司</v>
          </cell>
        </row>
        <row r="1383">
          <cell r="I1383" t="str">
            <v>上海市</v>
          </cell>
          <cell r="J1383" t="str">
            <v>上海市</v>
          </cell>
          <cell r="K1383" t="str">
            <v>嘉定区</v>
          </cell>
        </row>
        <row r="1384">
          <cell r="A1384" t="str">
            <v>上海弘仁锐豪汽车销售服务有限公司</v>
          </cell>
        </row>
        <row r="1384">
          <cell r="I1384" t="str">
            <v>上海市</v>
          </cell>
          <cell r="J1384" t="str">
            <v>上海市</v>
          </cell>
          <cell r="K1384" t="str">
            <v>浦东新区</v>
          </cell>
        </row>
        <row r="1385">
          <cell r="A1385" t="str">
            <v>扬州新大华汽车销售服务有限公司</v>
          </cell>
        </row>
        <row r="1385">
          <cell r="I1385" t="str">
            <v>江苏省</v>
          </cell>
          <cell r="J1385" t="str">
            <v>扬州市</v>
          </cell>
          <cell r="K1385" t="str">
            <v>邗江区</v>
          </cell>
        </row>
        <row r="1386">
          <cell r="A1386" t="str">
            <v>徐州平迪汽车销售服务有限公司</v>
          </cell>
        </row>
        <row r="1386">
          <cell r="I1386" t="str">
            <v>江苏省</v>
          </cell>
          <cell r="J1386" t="str">
            <v>徐州市</v>
          </cell>
          <cell r="K1386" t="str">
            <v>云龙区</v>
          </cell>
        </row>
        <row r="1387">
          <cell r="A1387" t="str">
            <v>南京盛世新景汽车销售有限公司</v>
          </cell>
        </row>
        <row r="1387">
          <cell r="I1387" t="str">
            <v>江苏省</v>
          </cell>
          <cell r="J1387" t="str">
            <v>南京市</v>
          </cell>
          <cell r="K1387" t="str">
            <v>浦口区</v>
          </cell>
        </row>
        <row r="1388">
          <cell r="A1388" t="str">
            <v>盐城市洪兆连汽车贸易有限公司</v>
          </cell>
        </row>
        <row r="1388">
          <cell r="I1388" t="str">
            <v>江苏省</v>
          </cell>
          <cell r="J1388" t="str">
            <v>盐城市</v>
          </cell>
          <cell r="K1388" t="str">
            <v>亭湖区</v>
          </cell>
        </row>
        <row r="1389">
          <cell r="A1389" t="str">
            <v>泰州市三泰汽车贸易有限公司</v>
          </cell>
        </row>
        <row r="1389">
          <cell r="I1389" t="str">
            <v>江苏省</v>
          </cell>
          <cell r="J1389" t="str">
            <v>泰州市</v>
          </cell>
          <cell r="K1389" t="str">
            <v>泰州医药高新技术产业开发区</v>
          </cell>
        </row>
        <row r="1390">
          <cell r="A1390" t="str">
            <v>宣城丰迪汽车销售服务有限公司</v>
          </cell>
        </row>
        <row r="1390">
          <cell r="I1390" t="str">
            <v>安徽省</v>
          </cell>
          <cell r="J1390" t="str">
            <v>宣城市</v>
          </cell>
          <cell r="K1390" t="str">
            <v>宣州区</v>
          </cell>
        </row>
        <row r="1391">
          <cell r="A1391" t="str">
            <v>宁波洛兹汽车销售服务有限公司</v>
          </cell>
        </row>
        <row r="1391">
          <cell r="I1391" t="str">
            <v>浙江省</v>
          </cell>
          <cell r="J1391" t="str">
            <v>宁波市</v>
          </cell>
          <cell r="K1391" t="str">
            <v>江北区</v>
          </cell>
        </row>
        <row r="1392">
          <cell r="A1392" t="str">
            <v>衢州迪远汽车销售有限公司</v>
          </cell>
        </row>
        <row r="1392">
          <cell r="I1392" t="str">
            <v>浙江省</v>
          </cell>
          <cell r="J1392" t="str">
            <v>衢州市</v>
          </cell>
          <cell r="K1392" t="str">
            <v>柯城区</v>
          </cell>
        </row>
        <row r="1393">
          <cell r="A1393" t="str">
            <v>义乌市迪远汽车销售服务有限公司</v>
          </cell>
        </row>
        <row r="1393">
          <cell r="I1393" t="str">
            <v>浙江省</v>
          </cell>
          <cell r="J1393" t="str">
            <v>金华市</v>
          </cell>
          <cell r="K1393" t="str">
            <v>义乌市</v>
          </cell>
        </row>
        <row r="1394">
          <cell r="A1394" t="str">
            <v>义乌迪通汽车销售有限公司</v>
          </cell>
        </row>
        <row r="1394">
          <cell r="I1394" t="str">
            <v>浙江省</v>
          </cell>
          <cell r="J1394" t="str">
            <v>金华市</v>
          </cell>
          <cell r="K1394" t="str">
            <v>义乌市</v>
          </cell>
        </row>
        <row r="1395">
          <cell r="A1395" t="str">
            <v>绍兴市迪远汽车销售有限公司</v>
          </cell>
        </row>
        <row r="1395">
          <cell r="I1395" t="str">
            <v>浙江省</v>
          </cell>
          <cell r="J1395" t="str">
            <v>绍兴市</v>
          </cell>
          <cell r="K1395" t="str">
            <v>越城区</v>
          </cell>
        </row>
        <row r="1396">
          <cell r="A1396" t="str">
            <v>永康市亚通汽车销售服务有限公司</v>
          </cell>
        </row>
        <row r="1396">
          <cell r="I1396" t="str">
            <v>浙江省</v>
          </cell>
          <cell r="J1396" t="str">
            <v>金华市</v>
          </cell>
          <cell r="K1396" t="str">
            <v>永康市</v>
          </cell>
        </row>
        <row r="1397">
          <cell r="A1397" t="str">
            <v>云南迪坤汽车销售有限公司</v>
          </cell>
        </row>
        <row r="1397">
          <cell r="I1397" t="str">
            <v>云南省</v>
          </cell>
          <cell r="J1397" t="str">
            <v>昆明市</v>
          </cell>
          <cell r="K1397" t="str">
            <v>五华区</v>
          </cell>
        </row>
        <row r="1398">
          <cell r="A1398" t="str">
            <v>开远市阳光经贸有限责任公司</v>
          </cell>
        </row>
        <row r="1398">
          <cell r="I1398" t="str">
            <v>云南省</v>
          </cell>
          <cell r="J1398" t="str">
            <v>红河哈尼族彝族自治州</v>
          </cell>
          <cell r="K1398" t="str">
            <v>开远市</v>
          </cell>
        </row>
        <row r="1399">
          <cell r="A1399" t="str">
            <v>普洱市盛世新景汽车销售有限公司</v>
          </cell>
        </row>
        <row r="1399">
          <cell r="I1399" t="str">
            <v>云南省</v>
          </cell>
          <cell r="J1399" t="str">
            <v>普洱市</v>
          </cell>
          <cell r="K1399" t="str">
            <v>思茅区</v>
          </cell>
        </row>
        <row r="1400">
          <cell r="A1400" t="str">
            <v>曲靖乾元新景汽车销售有限公司</v>
          </cell>
        </row>
        <row r="1400">
          <cell r="I1400" t="str">
            <v>云南省</v>
          </cell>
          <cell r="J1400" t="str">
            <v>曲靖市</v>
          </cell>
          <cell r="K1400" t="str">
            <v>麒麟区</v>
          </cell>
        </row>
        <row r="1401">
          <cell r="A1401" t="str">
            <v>都匀市盛世开元汽车销售有限公司</v>
          </cell>
        </row>
        <row r="1401">
          <cell r="I1401" t="str">
            <v>贵州省</v>
          </cell>
          <cell r="J1401" t="str">
            <v>黔南布依族苗族自治州</v>
          </cell>
          <cell r="K1401" t="str">
            <v>都匀市</v>
          </cell>
        </row>
        <row r="1402">
          <cell r="A1402" t="str">
            <v>贵州福宁福汽车销售服务有限公司</v>
          </cell>
        </row>
        <row r="1402">
          <cell r="I1402" t="str">
            <v>贵州省</v>
          </cell>
          <cell r="J1402" t="str">
            <v>六盘水市</v>
          </cell>
          <cell r="K1402" t="str">
            <v>水城区</v>
          </cell>
        </row>
        <row r="1403">
          <cell r="A1403" t="str">
            <v>贵州省凯里中惠贸易有限公司</v>
          </cell>
        </row>
        <row r="1403">
          <cell r="I1403" t="str">
            <v>贵州省</v>
          </cell>
          <cell r="J1403" t="str">
            <v>黔东南苗族侗族自治州</v>
          </cell>
          <cell r="K1403" t="str">
            <v>凯里市</v>
          </cell>
        </row>
        <row r="1404">
          <cell r="A1404" t="str">
            <v>贵州福利汽车销售服务有限公司</v>
          </cell>
        </row>
        <row r="1404">
          <cell r="I1404" t="str">
            <v>贵州省</v>
          </cell>
          <cell r="J1404" t="str">
            <v>贵阳市</v>
          </cell>
          <cell r="K1404" t="str">
            <v>南明区</v>
          </cell>
        </row>
        <row r="1405">
          <cell r="A1405" t="str">
            <v>雅安市美雅汽车销售服务有限公司</v>
          </cell>
        </row>
        <row r="1405">
          <cell r="I1405" t="str">
            <v>四川省</v>
          </cell>
          <cell r="J1405" t="str">
            <v>雅安市</v>
          </cell>
          <cell r="K1405" t="str">
            <v>雨城区</v>
          </cell>
        </row>
        <row r="1406">
          <cell r="A1406" t="str">
            <v>泸州忠山汽车销售有限责任公司</v>
          </cell>
        </row>
        <row r="1406">
          <cell r="I1406" t="str">
            <v>四川省</v>
          </cell>
          <cell r="J1406" t="str">
            <v>泸州市</v>
          </cell>
          <cell r="K1406" t="str">
            <v>纳溪区</v>
          </cell>
        </row>
        <row r="1407">
          <cell r="A1407" t="str">
            <v>泸州凯联汽车贸易有限公司</v>
          </cell>
        </row>
        <row r="1407">
          <cell r="I1407" t="str">
            <v>四川省</v>
          </cell>
          <cell r="J1407" t="str">
            <v>泸州市</v>
          </cell>
          <cell r="K1407" t="str">
            <v>纳溪区</v>
          </cell>
        </row>
        <row r="1408">
          <cell r="A1408" t="str">
            <v>宜宾骏辉汽车销售服务有限公司</v>
          </cell>
        </row>
        <row r="1408">
          <cell r="I1408" t="str">
            <v>四川省</v>
          </cell>
          <cell r="J1408" t="str">
            <v>宜宾市</v>
          </cell>
          <cell r="K1408" t="str">
            <v>翠屏区</v>
          </cell>
        </row>
        <row r="1409">
          <cell r="A1409" t="str">
            <v>重庆隆骏汽车销售服务有限公司</v>
          </cell>
        </row>
        <row r="1409">
          <cell r="I1409" t="str">
            <v>重庆市</v>
          </cell>
          <cell r="J1409" t="str">
            <v>重庆市</v>
          </cell>
          <cell r="K1409" t="str">
            <v>永川区</v>
          </cell>
        </row>
        <row r="1410">
          <cell r="A1410" t="str">
            <v>重庆隆源汽车贸易有限公司</v>
          </cell>
        </row>
        <row r="1410">
          <cell r="I1410" t="str">
            <v>重庆市</v>
          </cell>
          <cell r="J1410" t="str">
            <v>重庆市</v>
          </cell>
          <cell r="K1410" t="str">
            <v>江北区</v>
          </cell>
        </row>
        <row r="1411">
          <cell r="A1411" t="str">
            <v>重庆成空亚飞汽车销售服务有限公司</v>
          </cell>
        </row>
        <row r="1411">
          <cell r="I1411" t="str">
            <v>重庆市</v>
          </cell>
          <cell r="J1411" t="str">
            <v>重庆市</v>
          </cell>
          <cell r="K1411" t="str">
            <v>九龙坡区</v>
          </cell>
        </row>
        <row r="1412">
          <cell r="A1412" t="str">
            <v>德阳富马汽车销售服务有限公司</v>
          </cell>
        </row>
        <row r="1412">
          <cell r="I1412" t="str">
            <v>四川省</v>
          </cell>
          <cell r="J1412" t="str">
            <v>德阳市</v>
          </cell>
          <cell r="K1412" t="str">
            <v>旌阳区</v>
          </cell>
        </row>
        <row r="1413">
          <cell r="A1413" t="str">
            <v>福建龙迪鑫汽车销售服务有限公司</v>
          </cell>
        </row>
        <row r="1413">
          <cell r="I1413" t="str">
            <v>福建省</v>
          </cell>
          <cell r="J1413" t="str">
            <v>龙岩市</v>
          </cell>
          <cell r="K1413" t="str">
            <v>新罗区</v>
          </cell>
        </row>
        <row r="1414">
          <cell r="A1414" t="str">
            <v>福州市盛世开元汽车销售有限公司</v>
          </cell>
        </row>
        <row r="1414">
          <cell r="I1414" t="str">
            <v>福建省</v>
          </cell>
          <cell r="J1414" t="str">
            <v>福州市</v>
          </cell>
          <cell r="K1414" t="str">
            <v>晋安区</v>
          </cell>
        </row>
        <row r="1415">
          <cell r="A1415" t="str">
            <v>漳州华骏天捷汽车贸易有限公司</v>
          </cell>
        </row>
        <row r="1415">
          <cell r="I1415" t="str">
            <v>福建省</v>
          </cell>
          <cell r="J1415" t="str">
            <v>漳州市</v>
          </cell>
          <cell r="K1415" t="str">
            <v>龙文区</v>
          </cell>
        </row>
        <row r="1416">
          <cell r="A1416" t="str">
            <v>福州市盛世开元汽车销售有限公司闽侯县分公司</v>
          </cell>
        </row>
        <row r="1416">
          <cell r="I1416" t="str">
            <v>福建省</v>
          </cell>
          <cell r="J1416" t="str">
            <v>福州市</v>
          </cell>
          <cell r="K1416" t="str">
            <v>闽侯县</v>
          </cell>
        </row>
        <row r="1417">
          <cell r="A1417" t="str">
            <v>厦门市盛世开元汽车销售有限公司</v>
          </cell>
        </row>
        <row r="1417">
          <cell r="I1417" t="str">
            <v>福建省</v>
          </cell>
          <cell r="J1417" t="str">
            <v>厦门市</v>
          </cell>
          <cell r="K1417" t="str">
            <v>海沧区</v>
          </cell>
        </row>
        <row r="1418">
          <cell r="A1418" t="str">
            <v>三明市万通经贸有限公司</v>
          </cell>
        </row>
        <row r="1418">
          <cell r="I1418" t="str">
            <v>福建省</v>
          </cell>
          <cell r="J1418" t="str">
            <v>三明市</v>
          </cell>
          <cell r="K1418" t="str">
            <v>三元区</v>
          </cell>
        </row>
        <row r="1419">
          <cell r="A1419" t="str">
            <v>福建省粤迪汽车销售有限公司</v>
          </cell>
        </row>
        <row r="1419">
          <cell r="I1419" t="str">
            <v>福建省</v>
          </cell>
          <cell r="J1419" t="str">
            <v>泉州市</v>
          </cell>
          <cell r="K1419" t="str">
            <v>鲤城区</v>
          </cell>
        </row>
        <row r="1420">
          <cell r="A1420" t="str">
            <v>成都上典汽车贸易有限公司</v>
          </cell>
        </row>
        <row r="1420">
          <cell r="I1420" t="str">
            <v>四川省</v>
          </cell>
          <cell r="J1420" t="str">
            <v>成都市</v>
          </cell>
          <cell r="K1420" t="str">
            <v>武侯区</v>
          </cell>
        </row>
        <row r="1421">
          <cell r="A1421" t="str">
            <v>成都上典西区汽车销售有限公司</v>
          </cell>
        </row>
        <row r="1421">
          <cell r="I1421" t="str">
            <v>四川省</v>
          </cell>
          <cell r="J1421" t="str">
            <v>成都市</v>
          </cell>
          <cell r="K1421" t="str">
            <v>郫都区</v>
          </cell>
        </row>
        <row r="1422">
          <cell r="A1422" t="str">
            <v>成都蓝海汽车销售服务有限公司</v>
          </cell>
        </row>
        <row r="1422">
          <cell r="I1422" t="str">
            <v>四川省</v>
          </cell>
          <cell r="J1422" t="str">
            <v>成都市</v>
          </cell>
          <cell r="K1422" t="str">
            <v>金牛区</v>
          </cell>
        </row>
        <row r="1423">
          <cell r="A1423" t="str">
            <v>玉溪市高新区永盛新能源汽车销售有限责任公司</v>
          </cell>
        </row>
        <row r="1423">
          <cell r="I1423" t="str">
            <v>云南省</v>
          </cell>
          <cell r="J1423" t="str">
            <v>玉溪市</v>
          </cell>
          <cell r="K1423" t="str">
            <v>红塔区</v>
          </cell>
        </row>
        <row r="1424">
          <cell r="A1424" t="str">
            <v>云南曲靖交通集团精工达汽车技贸有限公司轿车销售分公司</v>
          </cell>
        </row>
        <row r="1424">
          <cell r="I1424" t="str">
            <v>云南省</v>
          </cell>
          <cell r="J1424" t="str">
            <v>曲靖市</v>
          </cell>
          <cell r="K1424" t="str">
            <v>麒麟区</v>
          </cell>
        </row>
        <row r="1425">
          <cell r="A1425" t="str">
            <v>云南曲靖交通集团精工达汽车技贸有限公司</v>
          </cell>
        </row>
        <row r="1425">
          <cell r="I1425" t="str">
            <v>云南省</v>
          </cell>
          <cell r="J1425" t="str">
            <v>曲靖市</v>
          </cell>
          <cell r="K1425" t="str">
            <v>麒麟区</v>
          </cell>
        </row>
        <row r="1426">
          <cell r="A1426" t="str">
            <v>云南谊和汽车经贸有限公司</v>
          </cell>
        </row>
        <row r="1426">
          <cell r="I1426" t="str">
            <v>云南省</v>
          </cell>
          <cell r="J1426" t="str">
            <v>昆明市</v>
          </cell>
          <cell r="K1426" t="str">
            <v>五华区</v>
          </cell>
        </row>
        <row r="1427">
          <cell r="A1427" t="str">
            <v>云南光华汽车销售服务有限公司</v>
          </cell>
        </row>
        <row r="1427">
          <cell r="I1427" t="str">
            <v>云南省</v>
          </cell>
          <cell r="J1427" t="str">
            <v>昆明市</v>
          </cell>
          <cell r="K1427" t="str">
            <v>西山区</v>
          </cell>
        </row>
        <row r="1428">
          <cell r="A1428" t="str">
            <v>保山众杰汽车销售服务有限公司</v>
          </cell>
        </row>
        <row r="1428">
          <cell r="I1428" t="str">
            <v>云南省</v>
          </cell>
          <cell r="J1428" t="str">
            <v>保山市</v>
          </cell>
          <cell r="K1428" t="str">
            <v>隆阳区</v>
          </cell>
        </row>
        <row r="1429">
          <cell r="A1429" t="str">
            <v>四川宏光汽车销售有限公司</v>
          </cell>
        </row>
        <row r="1429">
          <cell r="I1429" t="str">
            <v>四川省</v>
          </cell>
          <cell r="J1429" t="str">
            <v>眉山市</v>
          </cell>
          <cell r="K1429" t="str">
            <v>东坡区</v>
          </cell>
        </row>
        <row r="1430">
          <cell r="A1430" t="str">
            <v>南充博宇车业有限公司</v>
          </cell>
        </row>
        <row r="1430">
          <cell r="I1430" t="str">
            <v>四川省</v>
          </cell>
          <cell r="J1430" t="str">
            <v>南充市</v>
          </cell>
          <cell r="K1430" t="str">
            <v>高坪区</v>
          </cell>
        </row>
        <row r="1431">
          <cell r="A1431" t="str">
            <v>西安市乾元新景汽车销售有限公司</v>
          </cell>
        </row>
        <row r="1431">
          <cell r="I1431" t="str">
            <v>陕西省</v>
          </cell>
          <cell r="J1431" t="str">
            <v>西安市</v>
          </cell>
          <cell r="K1431" t="str">
            <v>未央区</v>
          </cell>
        </row>
        <row r="1432">
          <cell r="A1432" t="str">
            <v>陕西安康高新德宝汽车销售有限公司</v>
          </cell>
        </row>
        <row r="1432">
          <cell r="I1432" t="str">
            <v>陕西省</v>
          </cell>
          <cell r="J1432" t="str">
            <v>安康市</v>
          </cell>
          <cell r="K1432" t="str">
            <v>汉滨区</v>
          </cell>
        </row>
        <row r="1433">
          <cell r="A1433" t="str">
            <v>榆林市嘉华汽车销售有限公司</v>
          </cell>
        </row>
        <row r="1433">
          <cell r="I1433" t="str">
            <v>陕西省</v>
          </cell>
          <cell r="J1433" t="str">
            <v>榆林市</v>
          </cell>
          <cell r="K1433" t="str">
            <v>横山区</v>
          </cell>
        </row>
        <row r="1434">
          <cell r="A1434" t="str">
            <v>西安奥通汽车销售服务有限公司</v>
          </cell>
        </row>
        <row r="1434">
          <cell r="I1434" t="str">
            <v>陕西省</v>
          </cell>
          <cell r="J1434" t="str">
            <v>西安市</v>
          </cell>
          <cell r="K1434" t="str">
            <v>雁塔区</v>
          </cell>
        </row>
        <row r="1435">
          <cell r="A1435" t="str">
            <v>西安新益通汽车贸易有限公司</v>
          </cell>
        </row>
        <row r="1435">
          <cell r="I1435" t="str">
            <v>陕西省</v>
          </cell>
          <cell r="J1435" t="str">
            <v>西安市</v>
          </cell>
          <cell r="K1435" t="str">
            <v>新城区</v>
          </cell>
        </row>
        <row r="1436">
          <cell r="A1436" t="str">
            <v>新疆万隆汽车服务有限责任公司</v>
          </cell>
        </row>
        <row r="1436">
          <cell r="I1436" t="str">
            <v>新疆维吾尔自治区</v>
          </cell>
          <cell r="J1436" t="str">
            <v>阿克苏地区</v>
          </cell>
          <cell r="K1436" t="str">
            <v>温宿县</v>
          </cell>
        </row>
        <row r="1437">
          <cell r="A1437" t="str">
            <v>喀什通工比亚迪汽车销售服务有限公司</v>
          </cell>
        </row>
        <row r="1437">
          <cell r="I1437" t="str">
            <v>新疆维吾尔自治区</v>
          </cell>
          <cell r="J1437" t="str">
            <v>喀什地区</v>
          </cell>
          <cell r="K1437" t="str">
            <v>喀什市</v>
          </cell>
        </row>
        <row r="1438">
          <cell r="A1438" t="str">
            <v>临汾悦迪汽车销售服务有限公司</v>
          </cell>
        </row>
        <row r="1438">
          <cell r="I1438" t="str">
            <v>山西省</v>
          </cell>
          <cell r="J1438" t="str">
            <v>临汾市</v>
          </cell>
          <cell r="K1438" t="str">
            <v>尧都区</v>
          </cell>
        </row>
        <row r="1439">
          <cell r="A1439" t="str">
            <v>长治市四合贸易有限公司</v>
          </cell>
        </row>
        <row r="1439">
          <cell r="I1439" t="str">
            <v>山西省</v>
          </cell>
          <cell r="J1439" t="str">
            <v>长治市</v>
          </cell>
          <cell r="K1439" t="str">
            <v>潞州区</v>
          </cell>
        </row>
        <row r="1440">
          <cell r="A1440" t="str">
            <v>山西省长治市飞路汽车贸易有限公司</v>
          </cell>
        </row>
        <row r="1440">
          <cell r="I1440" t="str">
            <v>山西省</v>
          </cell>
          <cell r="J1440" t="str">
            <v>长治市</v>
          </cell>
          <cell r="K1440" t="str">
            <v>潞州区</v>
          </cell>
        </row>
        <row r="1441">
          <cell r="A1441" t="str">
            <v>定州市汇盛汽车贸易有限公司</v>
          </cell>
        </row>
        <row r="1441">
          <cell r="I1441" t="str">
            <v>河北省</v>
          </cell>
          <cell r="J1441" t="str">
            <v>保定市</v>
          </cell>
          <cell r="K1441" t="str">
            <v>定州市</v>
          </cell>
        </row>
        <row r="1442">
          <cell r="A1442" t="str">
            <v>沧州市骏驰汽车销售有限公司</v>
          </cell>
        </row>
        <row r="1442">
          <cell r="I1442" t="str">
            <v>河北省</v>
          </cell>
          <cell r="J1442" t="str">
            <v>沧州市</v>
          </cell>
          <cell r="K1442" t="str">
            <v>河北沧州经济开发区</v>
          </cell>
        </row>
        <row r="1443">
          <cell r="A1443" t="str">
            <v>涿州中煤华谊汽车销售服务有限公司</v>
          </cell>
        </row>
        <row r="1443">
          <cell r="I1443" t="str">
            <v>河北省</v>
          </cell>
          <cell r="J1443" t="str">
            <v>保定市</v>
          </cell>
          <cell r="K1443" t="str">
            <v>涿州市</v>
          </cell>
        </row>
        <row r="1444">
          <cell r="A1444" t="str">
            <v>保定市天地人合汽车销售服务有限公司</v>
          </cell>
        </row>
        <row r="1444">
          <cell r="I1444" t="str">
            <v>河北省</v>
          </cell>
          <cell r="J1444" t="str">
            <v>保定市</v>
          </cell>
          <cell r="K1444" t="str">
            <v>竞秀区</v>
          </cell>
        </row>
        <row r="1445">
          <cell r="A1445" t="str">
            <v>新疆新翔升汽车贸易有限公司</v>
          </cell>
        </row>
        <row r="1445">
          <cell r="I1445" t="str">
            <v>新疆维吾尔自治区</v>
          </cell>
          <cell r="J1445" t="str">
            <v>乌鲁木齐市</v>
          </cell>
          <cell r="K1445" t="str">
            <v>新市区</v>
          </cell>
        </row>
        <row r="1446">
          <cell r="A1446" t="str">
            <v>陕西梦迪汽车销售服务有限公司</v>
          </cell>
        </row>
        <row r="1446">
          <cell r="I1446" t="str">
            <v>陕西省</v>
          </cell>
          <cell r="J1446" t="str">
            <v>咸阳市</v>
          </cell>
          <cell r="K1446" t="str">
            <v>秦都区</v>
          </cell>
        </row>
        <row r="1447">
          <cell r="A1447" t="str">
            <v>陕西信天游汽车服务有限公司</v>
          </cell>
        </row>
        <row r="1447">
          <cell r="I1447" t="str">
            <v>陕西省</v>
          </cell>
          <cell r="J1447" t="str">
            <v>西安市</v>
          </cell>
          <cell r="K1447" t="str">
            <v>雁塔区</v>
          </cell>
        </row>
        <row r="1448">
          <cell r="A1448" t="str">
            <v>陕西意拓汽车销售有限公司</v>
          </cell>
        </row>
        <row r="1448">
          <cell r="I1448" t="str">
            <v>陕西省</v>
          </cell>
          <cell r="J1448" t="str">
            <v>西安市</v>
          </cell>
          <cell r="K1448" t="str">
            <v>未央区</v>
          </cell>
        </row>
        <row r="1449">
          <cell r="A1449" t="str">
            <v>陕西景泰汽车销售服务有限公司</v>
          </cell>
        </row>
        <row r="1449">
          <cell r="I1449" t="str">
            <v>陕西省</v>
          </cell>
          <cell r="J1449" t="str">
            <v>西安市</v>
          </cell>
          <cell r="K1449" t="str">
            <v>灞桥区</v>
          </cell>
        </row>
        <row r="1450">
          <cell r="A1450" t="str">
            <v>庆阳陇迪汽车销售有限公司</v>
          </cell>
        </row>
        <row r="1450">
          <cell r="I1450" t="str">
            <v>甘肃省</v>
          </cell>
          <cell r="J1450" t="str">
            <v>庆阳市</v>
          </cell>
          <cell r="K1450" t="str">
            <v>西峰区</v>
          </cell>
        </row>
        <row r="1451">
          <cell r="A1451" t="str">
            <v>甘肃永宁汽车销售服务有限公司</v>
          </cell>
        </row>
        <row r="1451">
          <cell r="I1451" t="str">
            <v>甘肃省</v>
          </cell>
          <cell r="J1451" t="str">
            <v>兰州市</v>
          </cell>
          <cell r="K1451" t="str">
            <v>安宁区</v>
          </cell>
        </row>
        <row r="1452">
          <cell r="A1452" t="str">
            <v>宁夏银迪汽车销售有限公司</v>
          </cell>
        </row>
        <row r="1452">
          <cell r="I1452" t="str">
            <v>宁夏回族自治区</v>
          </cell>
          <cell r="J1452" t="str">
            <v>银川市</v>
          </cell>
          <cell r="K1452" t="str">
            <v>贺兰县</v>
          </cell>
        </row>
        <row r="1453">
          <cell r="A1453" t="str">
            <v>青海亚通汽车销售服务有限公司</v>
          </cell>
        </row>
        <row r="1453">
          <cell r="I1453" t="str">
            <v>青海省</v>
          </cell>
          <cell r="J1453" t="str">
            <v>西宁市</v>
          </cell>
          <cell r="K1453" t="str">
            <v>城东区</v>
          </cell>
        </row>
        <row r="1454">
          <cell r="A1454" t="str">
            <v>酒泉新运通汽车出租有限公司销售分公司</v>
          </cell>
        </row>
        <row r="1454">
          <cell r="I1454" t="str">
            <v>甘肃省</v>
          </cell>
          <cell r="J1454" t="str">
            <v>酒泉市</v>
          </cell>
          <cell r="K1454" t="str">
            <v>肃州区</v>
          </cell>
        </row>
        <row r="1455">
          <cell r="A1455" t="str">
            <v>甘肃泓通汽车服务有限公司</v>
          </cell>
        </row>
        <row r="1455">
          <cell r="I1455" t="str">
            <v>甘肃省</v>
          </cell>
          <cell r="J1455" t="str">
            <v>兰州市</v>
          </cell>
          <cell r="K1455" t="str">
            <v>西固区</v>
          </cell>
        </row>
        <row r="1456">
          <cell r="A1456" t="str">
            <v>晋城市觉安汽车销售服务有限公司</v>
          </cell>
        </row>
        <row r="1456">
          <cell r="I1456" t="str">
            <v>山西省</v>
          </cell>
          <cell r="J1456" t="str">
            <v>晋城市</v>
          </cell>
          <cell r="K1456" t="str">
            <v>城区</v>
          </cell>
        </row>
        <row r="1457">
          <cell r="A1457" t="str">
            <v>绵阳申龙汽车贸易有限公司</v>
          </cell>
        </row>
        <row r="1457">
          <cell r="I1457" t="str">
            <v>四川省</v>
          </cell>
          <cell r="J1457" t="str">
            <v>绵阳市</v>
          </cell>
          <cell r="K1457" t="str">
            <v>涪城区</v>
          </cell>
        </row>
        <row r="1458">
          <cell r="A1458" t="str">
            <v>四川国华强劲汽车销售服务有限公司</v>
          </cell>
        </row>
        <row r="1458">
          <cell r="I1458" t="str">
            <v>四川省</v>
          </cell>
          <cell r="J1458" t="str">
            <v>绵阳市</v>
          </cell>
          <cell r="K1458" t="str">
            <v>涪城区</v>
          </cell>
        </row>
        <row r="1459">
          <cell r="A1459" t="str">
            <v>遂宁绿动天恒新能源汽车销售服务有限公司</v>
          </cell>
        </row>
        <row r="1459">
          <cell r="I1459" t="str">
            <v>四川省</v>
          </cell>
          <cell r="J1459" t="str">
            <v>遂宁市</v>
          </cell>
          <cell r="K1459" t="str">
            <v>船山区</v>
          </cell>
        </row>
        <row r="1460">
          <cell r="A1460" t="str">
            <v>广安市锐恒汽车贸易有限公司</v>
          </cell>
        </row>
        <row r="1460">
          <cell r="I1460" t="str">
            <v>四川省</v>
          </cell>
          <cell r="J1460" t="str">
            <v>广安市</v>
          </cell>
          <cell r="K1460" t="str">
            <v>前锋区</v>
          </cell>
        </row>
        <row r="1461">
          <cell r="A1461" t="str">
            <v>眉山俊华汽车销售服务有限公司</v>
          </cell>
        </row>
        <row r="1461">
          <cell r="I1461" t="str">
            <v>四川省</v>
          </cell>
          <cell r="J1461" t="str">
            <v>眉山市</v>
          </cell>
          <cell r="K1461" t="str">
            <v>东坡区</v>
          </cell>
        </row>
        <row r="1462">
          <cell r="A1462" t="str">
            <v>资阳市上典三和汽车销售服务有限公司</v>
          </cell>
        </row>
        <row r="1462">
          <cell r="I1462" t="str">
            <v>四川省</v>
          </cell>
          <cell r="J1462" t="str">
            <v>资阳市</v>
          </cell>
          <cell r="K1462" t="str">
            <v>雁江区</v>
          </cell>
        </row>
        <row r="1463">
          <cell r="A1463" t="str">
            <v>四川内江川豫汽车销售服务有限公司</v>
          </cell>
        </row>
        <row r="1463">
          <cell r="I1463" t="str">
            <v>四川省</v>
          </cell>
          <cell r="J1463" t="str">
            <v>内江市</v>
          </cell>
          <cell r="K1463" t="str">
            <v>市中区</v>
          </cell>
        </row>
        <row r="1464">
          <cell r="A1464" t="str">
            <v>绵竹市金华汽车经营有限公司乐山分公司</v>
          </cell>
        </row>
        <row r="1464">
          <cell r="I1464" t="str">
            <v>四川省</v>
          </cell>
          <cell r="J1464" t="str">
            <v>乐山市</v>
          </cell>
          <cell r="K1464" t="str">
            <v>市中区</v>
          </cell>
        </row>
        <row r="1465">
          <cell r="A1465" t="str">
            <v>滨州市昌华汽车销售服务有限公司</v>
          </cell>
        </row>
        <row r="1465">
          <cell r="I1465" t="str">
            <v>山东省</v>
          </cell>
          <cell r="J1465" t="str">
            <v>滨州市</v>
          </cell>
          <cell r="K1465" t="str">
            <v>滨城区</v>
          </cell>
        </row>
        <row r="1466">
          <cell r="A1466" t="str">
            <v>聊城市同辉汽车销售有限公司</v>
          </cell>
        </row>
        <row r="1466">
          <cell r="I1466" t="str">
            <v>山东省</v>
          </cell>
          <cell r="J1466" t="str">
            <v>聊城市</v>
          </cell>
          <cell r="K1466" t="str">
            <v>东昌府区</v>
          </cell>
        </row>
        <row r="1467">
          <cell r="A1467" t="str">
            <v>威海市正安汽车销售有限公司</v>
          </cell>
        </row>
        <row r="1467">
          <cell r="I1467" t="str">
            <v>山东省</v>
          </cell>
          <cell r="J1467" t="str">
            <v>威海市</v>
          </cell>
          <cell r="K1467" t="str">
            <v>威海经济技术开发区</v>
          </cell>
        </row>
        <row r="1468">
          <cell r="A1468" t="str">
            <v>烟台太古汽车销售有限公司</v>
          </cell>
        </row>
        <row r="1468">
          <cell r="I1468" t="str">
            <v>山东省</v>
          </cell>
          <cell r="J1468" t="str">
            <v>烟台市</v>
          </cell>
          <cell r="K1468" t="str">
            <v>芝罘区</v>
          </cell>
        </row>
        <row r="1469">
          <cell r="A1469" t="str">
            <v>青岛蓝天远景汽车销售服务有限公司</v>
          </cell>
        </row>
        <row r="1469">
          <cell r="I1469" t="str">
            <v>山东省</v>
          </cell>
          <cell r="J1469" t="str">
            <v>青岛市</v>
          </cell>
          <cell r="K1469" t="str">
            <v>即墨区</v>
          </cell>
        </row>
        <row r="1470">
          <cell r="A1470" t="str">
            <v>阳泉恒瑞物贸有限责任公司</v>
          </cell>
        </row>
        <row r="1470">
          <cell r="I1470" t="str">
            <v>山西省</v>
          </cell>
          <cell r="J1470" t="str">
            <v>阳泉市</v>
          </cell>
          <cell r="K1470" t="str">
            <v>郊区</v>
          </cell>
        </row>
        <row r="1471">
          <cell r="A1471" t="str">
            <v>葫芦岛鑫恒源贸易有限公司</v>
          </cell>
        </row>
        <row r="1471">
          <cell r="I1471" t="str">
            <v>辽宁省</v>
          </cell>
          <cell r="J1471" t="str">
            <v>葫芦岛市</v>
          </cell>
          <cell r="K1471" t="str">
            <v>连山区</v>
          </cell>
        </row>
        <row r="1472">
          <cell r="A1472" t="str">
            <v>大连市盛世开元汽车销售有限公司</v>
          </cell>
        </row>
        <row r="1472">
          <cell r="I1472" t="str">
            <v>辽宁省</v>
          </cell>
          <cell r="J1472" t="str">
            <v>大连市</v>
          </cell>
          <cell r="K1472" t="str">
            <v>金州区</v>
          </cell>
        </row>
        <row r="1473">
          <cell r="A1473" t="str">
            <v>唐山市金利海汽车销售有限公司</v>
          </cell>
        </row>
        <row r="1473">
          <cell r="I1473" t="str">
            <v>河北省</v>
          </cell>
          <cell r="J1473" t="str">
            <v>唐山市</v>
          </cell>
          <cell r="K1473" t="str">
            <v>路北区</v>
          </cell>
        </row>
        <row r="1474">
          <cell r="A1474" t="str">
            <v>霸州市鑫时利汽车销售有限公司</v>
          </cell>
        </row>
        <row r="1474">
          <cell r="I1474" t="str">
            <v>河北省</v>
          </cell>
          <cell r="J1474" t="str">
            <v>廊坊市</v>
          </cell>
          <cell r="K1474" t="str">
            <v>霸州市</v>
          </cell>
        </row>
        <row r="1475">
          <cell r="A1475" t="str">
            <v>唐山环耀汽车销售服务有限公司</v>
          </cell>
        </row>
        <row r="1475">
          <cell r="I1475" t="str">
            <v>河北省</v>
          </cell>
          <cell r="J1475" t="str">
            <v>唐山市</v>
          </cell>
          <cell r="K1475" t="str">
            <v>开平区</v>
          </cell>
        </row>
        <row r="1476">
          <cell r="A1476" t="str">
            <v>淄博乾元新景汽车销售有限公司</v>
          </cell>
        </row>
        <row r="1476">
          <cell r="I1476" t="str">
            <v>山东省</v>
          </cell>
          <cell r="J1476" t="str">
            <v>淄博市</v>
          </cell>
          <cell r="K1476" t="str">
            <v>张店区</v>
          </cell>
        </row>
        <row r="1477">
          <cell r="A1477" t="str">
            <v>山东震德汽车销售有限公司</v>
          </cell>
        </row>
        <row r="1477">
          <cell r="I1477" t="str">
            <v>山东省</v>
          </cell>
          <cell r="J1477" t="str">
            <v>泰安市</v>
          </cell>
          <cell r="K1477" t="str">
            <v>泰山区</v>
          </cell>
        </row>
        <row r="1478">
          <cell r="A1478" t="str">
            <v>潍坊金茂盛汽车销售服务有限公司</v>
          </cell>
        </row>
        <row r="1478">
          <cell r="I1478" t="str">
            <v>山东省</v>
          </cell>
          <cell r="J1478" t="str">
            <v>潍坊市</v>
          </cell>
          <cell r="K1478" t="str">
            <v>寒亭区</v>
          </cell>
        </row>
        <row r="1479">
          <cell r="A1479" t="str">
            <v>济南市中正汽车销售有限公司</v>
          </cell>
        </row>
        <row r="1479">
          <cell r="I1479" t="str">
            <v>山东省</v>
          </cell>
          <cell r="J1479" t="str">
            <v>济南市</v>
          </cell>
          <cell r="K1479" t="str">
            <v>莱芜区</v>
          </cell>
        </row>
        <row r="1480">
          <cell r="A1480" t="str">
            <v>邹城润泰汽车销售服务有限公司</v>
          </cell>
        </row>
        <row r="1480">
          <cell r="I1480" t="str">
            <v>山东省</v>
          </cell>
          <cell r="J1480" t="str">
            <v>济宁市</v>
          </cell>
          <cell r="K1480" t="str">
            <v>邹城市</v>
          </cell>
        </row>
        <row r="1481">
          <cell r="A1481" t="str">
            <v>济宁交运聚丰汽车销售服务有限公司</v>
          </cell>
        </row>
        <row r="1481">
          <cell r="I1481" t="str">
            <v>山东省</v>
          </cell>
          <cell r="J1481" t="str">
            <v>济宁市</v>
          </cell>
          <cell r="K1481" t="str">
            <v>任城区</v>
          </cell>
        </row>
        <row r="1482">
          <cell r="A1482" t="str">
            <v>枣庄奚仲汽车销售有限公司</v>
          </cell>
        </row>
        <row r="1482">
          <cell r="I1482" t="str">
            <v>山东省</v>
          </cell>
          <cell r="J1482" t="str">
            <v>枣庄市</v>
          </cell>
          <cell r="K1482" t="str">
            <v>薛城区</v>
          </cell>
        </row>
        <row r="1483">
          <cell r="A1483" t="str">
            <v>滕州市安驰商贸有限公司</v>
          </cell>
        </row>
        <row r="1483">
          <cell r="I1483" t="str">
            <v>山东省</v>
          </cell>
          <cell r="J1483" t="str">
            <v>枣庄市</v>
          </cell>
          <cell r="K1483" t="str">
            <v>滕州市</v>
          </cell>
        </row>
        <row r="1484">
          <cell r="A1484" t="str">
            <v>临沂瑞鼎汽车销售服务有限公司</v>
          </cell>
        </row>
        <row r="1484">
          <cell r="I1484" t="str">
            <v>山东省</v>
          </cell>
          <cell r="J1484" t="str">
            <v>临沂市</v>
          </cell>
          <cell r="K1484" t="str">
            <v>罗庄区</v>
          </cell>
        </row>
        <row r="1485">
          <cell r="A1485" t="str">
            <v>临沂世鼎商贸有限公司</v>
          </cell>
        </row>
        <row r="1485">
          <cell r="I1485" t="str">
            <v>山东省</v>
          </cell>
          <cell r="J1485" t="str">
            <v>临沂市</v>
          </cell>
          <cell r="K1485" t="str">
            <v>兰山区</v>
          </cell>
        </row>
        <row r="1486">
          <cell r="A1486" t="str">
            <v>河北兴迪汽车销售有限公司</v>
          </cell>
        </row>
        <row r="1486">
          <cell r="I1486" t="str">
            <v>河北省</v>
          </cell>
          <cell r="J1486" t="str">
            <v>邯郸市</v>
          </cell>
          <cell r="K1486" t="str">
            <v>武安市</v>
          </cell>
        </row>
        <row r="1487">
          <cell r="A1487" t="str">
            <v>邢台大丰汽车有限公司</v>
          </cell>
        </row>
        <row r="1487">
          <cell r="I1487" t="str">
            <v>河北省</v>
          </cell>
          <cell r="J1487" t="str">
            <v>邢台市</v>
          </cell>
          <cell r="K1487" t="str">
            <v>任泽区</v>
          </cell>
        </row>
        <row r="1488">
          <cell r="A1488" t="str">
            <v>河北习实康鑫汽车贸易有限公司</v>
          </cell>
        </row>
        <row r="1488">
          <cell r="I1488" t="str">
            <v>河北省</v>
          </cell>
          <cell r="J1488" t="str">
            <v>石家庄市</v>
          </cell>
          <cell r="K1488" t="str">
            <v>长安区</v>
          </cell>
        </row>
        <row r="1489">
          <cell r="A1489" t="str">
            <v>河北同驰汽车贸易有限公司</v>
          </cell>
        </row>
        <row r="1489">
          <cell r="I1489" t="str">
            <v>河北省</v>
          </cell>
          <cell r="J1489" t="str">
            <v>石家庄市</v>
          </cell>
          <cell r="K1489" t="str">
            <v>长安区</v>
          </cell>
        </row>
        <row r="1490">
          <cell r="A1490" t="str">
            <v>东营齐胜汽车销售有限公司</v>
          </cell>
        </row>
        <row r="1490">
          <cell r="I1490" t="str">
            <v>山东省</v>
          </cell>
          <cell r="J1490" t="str">
            <v>东营市</v>
          </cell>
          <cell r="K1490" t="str">
            <v>垦利区</v>
          </cell>
        </row>
        <row r="1491">
          <cell r="A1491" t="str">
            <v>包头市华迪汽车销售服务有限责任公司</v>
          </cell>
        </row>
        <row r="1491">
          <cell r="I1491" t="str">
            <v>内蒙古自治区</v>
          </cell>
          <cell r="J1491" t="str">
            <v>包头市</v>
          </cell>
          <cell r="K1491" t="str">
            <v>青山区</v>
          </cell>
        </row>
        <row r="1492">
          <cell r="A1492" t="str">
            <v>通辽市九赢车辆销售有限责任公司</v>
          </cell>
        </row>
        <row r="1492">
          <cell r="I1492" t="str">
            <v>内蒙古自治区</v>
          </cell>
          <cell r="J1492" t="str">
            <v>通辽市</v>
          </cell>
          <cell r="K1492" t="str">
            <v>科尔沁区</v>
          </cell>
        </row>
        <row r="1493">
          <cell r="A1493" t="str">
            <v>鄂尔多斯市东胜区福邦汽车商贸有限责任公司</v>
          </cell>
        </row>
        <row r="1493">
          <cell r="I1493" t="str">
            <v>内蒙古自治区</v>
          </cell>
          <cell r="J1493" t="str">
            <v>鄂尔多斯市</v>
          </cell>
          <cell r="K1493" t="str">
            <v>东胜区</v>
          </cell>
        </row>
        <row r="1494">
          <cell r="A1494" t="str">
            <v>赤峰金基摩托车销售有限公司</v>
          </cell>
        </row>
        <row r="1494">
          <cell r="I1494" t="str">
            <v>内蒙古自治区</v>
          </cell>
          <cell r="J1494" t="str">
            <v>赤峰市</v>
          </cell>
          <cell r="K1494" t="str">
            <v>红山区</v>
          </cell>
        </row>
        <row r="1495">
          <cell r="A1495" t="str">
            <v>辽宁英汇汽车贸易有限公司</v>
          </cell>
        </row>
        <row r="1495">
          <cell r="I1495" t="str">
            <v>辽宁省</v>
          </cell>
          <cell r="J1495" t="str">
            <v>本溪市</v>
          </cell>
          <cell r="K1495" t="str">
            <v>溪湖区</v>
          </cell>
        </row>
        <row r="1496">
          <cell r="A1496" t="str">
            <v>辽阳兴旗汽车销售服务有限公司</v>
          </cell>
        </row>
        <row r="1496">
          <cell r="I1496" t="str">
            <v>辽宁省</v>
          </cell>
          <cell r="J1496" t="str">
            <v>辽阳市</v>
          </cell>
          <cell r="K1496" t="str">
            <v>太子河区</v>
          </cell>
        </row>
        <row r="1497">
          <cell r="A1497" t="str">
            <v>天津市津维瑞通汽车销售有限公司</v>
          </cell>
        </row>
        <row r="1497">
          <cell r="I1497" t="str">
            <v>天津市</v>
          </cell>
          <cell r="J1497" t="str">
            <v>天津市</v>
          </cell>
          <cell r="K1497" t="str">
            <v>河东区</v>
          </cell>
        </row>
        <row r="1498">
          <cell r="A1498" t="str">
            <v>天津市盛世开元汽车销售有限公司</v>
          </cell>
        </row>
        <row r="1498">
          <cell r="I1498" t="str">
            <v>天津市</v>
          </cell>
          <cell r="J1498" t="str">
            <v>天津市</v>
          </cell>
          <cell r="K1498" t="str">
            <v>东丽区</v>
          </cell>
        </row>
        <row r="1499">
          <cell r="A1499" t="str">
            <v>天津市盛世新景汽车销售有限公司</v>
          </cell>
        </row>
        <row r="1499">
          <cell r="I1499" t="str">
            <v>天津市</v>
          </cell>
          <cell r="J1499" t="str">
            <v>天津市</v>
          </cell>
          <cell r="K1499" t="str">
            <v>西青区</v>
          </cell>
        </row>
        <row r="1500">
          <cell r="A1500" t="str">
            <v>辽宁兴锐汽车销售服务有限公司</v>
          </cell>
        </row>
        <row r="1500">
          <cell r="I1500" t="str">
            <v>辽宁省</v>
          </cell>
          <cell r="J1500" t="str">
            <v>沈阳市</v>
          </cell>
          <cell r="K1500" t="str">
            <v>沈河区</v>
          </cell>
        </row>
        <row r="1501">
          <cell r="A1501" t="str">
            <v>鞍山安迪汽车销售服务有限公司</v>
          </cell>
        </row>
        <row r="1501">
          <cell r="I1501" t="str">
            <v>辽宁省</v>
          </cell>
          <cell r="J1501" t="str">
            <v>鞍山市</v>
          </cell>
          <cell r="K1501" t="str">
            <v>千山区</v>
          </cell>
        </row>
        <row r="1502">
          <cell r="A1502" t="str">
            <v>朝阳车世界汽车销售维修服务有限公司</v>
          </cell>
        </row>
        <row r="1502">
          <cell r="I1502" t="str">
            <v>辽宁省</v>
          </cell>
          <cell r="J1502" t="str">
            <v>朝阳市</v>
          </cell>
          <cell r="K1502" t="str">
            <v>朝阳县</v>
          </cell>
        </row>
        <row r="1503">
          <cell r="A1503" t="str">
            <v>辽宁兴旗汽车销售服务有限公司</v>
          </cell>
        </row>
        <row r="1503">
          <cell r="I1503" t="str">
            <v>辽宁省</v>
          </cell>
          <cell r="J1503" t="str">
            <v>沈阳市</v>
          </cell>
          <cell r="K1503" t="str">
            <v>铁西区</v>
          </cell>
        </row>
        <row r="1504">
          <cell r="A1504" t="str">
            <v>吉林市平远汽车经销有限公司</v>
          </cell>
        </row>
        <row r="1504">
          <cell r="I1504" t="str">
            <v>吉林省</v>
          </cell>
          <cell r="J1504" t="str">
            <v>吉林市</v>
          </cell>
          <cell r="K1504" t="str">
            <v>吉林高新技术产业开发区</v>
          </cell>
        </row>
        <row r="1505">
          <cell r="A1505" t="str">
            <v>吉林省恒亚汽车销售服务有限公司</v>
          </cell>
        </row>
        <row r="1505">
          <cell r="I1505" t="str">
            <v>吉林省</v>
          </cell>
          <cell r="J1505" t="str">
            <v>吉林市</v>
          </cell>
          <cell r="K1505" t="str">
            <v>吉林高新技术产业开发区</v>
          </cell>
        </row>
        <row r="1506">
          <cell r="A1506" t="str">
            <v>长春兴盛汽车销售有限公司</v>
          </cell>
        </row>
        <row r="1506">
          <cell r="I1506" t="str">
            <v>吉林省</v>
          </cell>
          <cell r="J1506" t="str">
            <v>吉林市</v>
          </cell>
          <cell r="K1506" t="str">
            <v>吉林高新技术产业开发区</v>
          </cell>
        </row>
        <row r="1507">
          <cell r="A1507" t="str">
            <v>绥化昌隆汽车销售服务有限公司</v>
          </cell>
        </row>
        <row r="1507">
          <cell r="I1507" t="str">
            <v>黑龙江省</v>
          </cell>
          <cell r="J1507" t="str">
            <v>绥化市</v>
          </cell>
          <cell r="K1507" t="str">
            <v>北林区</v>
          </cell>
        </row>
        <row r="1508">
          <cell r="A1508" t="str">
            <v>黑龙江宏达旭龙汽车销售服务有限公司</v>
          </cell>
        </row>
        <row r="1508">
          <cell r="I1508" t="str">
            <v>黑龙江省</v>
          </cell>
          <cell r="J1508" t="str">
            <v>哈尔滨市</v>
          </cell>
          <cell r="K1508" t="str">
            <v>道外区</v>
          </cell>
        </row>
        <row r="1509">
          <cell r="A1509" t="str">
            <v>牡丹江市震飞汽车交易市场有限公司</v>
          </cell>
        </row>
        <row r="1509">
          <cell r="I1509" t="str">
            <v>黑龙江省</v>
          </cell>
          <cell r="J1509" t="str">
            <v>牡丹江市</v>
          </cell>
          <cell r="K1509" t="str">
            <v>西安区</v>
          </cell>
        </row>
        <row r="1510">
          <cell r="A1510" t="str">
            <v>营口天福新迪汽车销售有限公司</v>
          </cell>
        </row>
        <row r="1510">
          <cell r="I1510" t="str">
            <v>辽宁省</v>
          </cell>
          <cell r="J1510" t="str">
            <v>营口市</v>
          </cell>
          <cell r="K1510" t="str">
            <v>站前区</v>
          </cell>
        </row>
        <row r="1511">
          <cell r="A1511" t="str">
            <v>锦州盛龙汽车销售服务有限公司</v>
          </cell>
        </row>
        <row r="1511">
          <cell r="I1511" t="str">
            <v>辽宁省</v>
          </cell>
          <cell r="J1511" t="str">
            <v>锦州市</v>
          </cell>
          <cell r="K1511" t="str">
            <v>太和区</v>
          </cell>
        </row>
        <row r="1512">
          <cell r="A1512" t="str">
            <v>大连龙威汽车贸易有限公司</v>
          </cell>
        </row>
        <row r="1512">
          <cell r="I1512" t="str">
            <v>辽宁省</v>
          </cell>
          <cell r="J1512" t="str">
            <v>大连市</v>
          </cell>
          <cell r="K1512" t="str">
            <v>金州区</v>
          </cell>
        </row>
        <row r="1513">
          <cell r="A1513" t="str">
            <v>石家庄乾恒汽车销售有限公司</v>
          </cell>
        </row>
        <row r="1513">
          <cell r="I1513" t="str">
            <v>河北省</v>
          </cell>
          <cell r="J1513" t="str">
            <v>石家庄市</v>
          </cell>
          <cell r="K1513" t="str">
            <v>裕华区</v>
          </cell>
        </row>
        <row r="1514">
          <cell r="A1514" t="str">
            <v>商洛市盛世开元汽车销售有限公司</v>
          </cell>
        </row>
        <row r="1514">
          <cell r="I1514" t="str">
            <v>陕西省</v>
          </cell>
          <cell r="J1514" t="str">
            <v>商洛市</v>
          </cell>
          <cell r="K1514" t="str">
            <v>商州区</v>
          </cell>
        </row>
        <row r="1515">
          <cell r="A1515" t="str">
            <v>安阳乾博源汽车销售服务有限公司</v>
          </cell>
        </row>
        <row r="1515">
          <cell r="I1515" t="str">
            <v>河南省</v>
          </cell>
          <cell r="J1515" t="str">
            <v>安阳市</v>
          </cell>
          <cell r="K1515" t="str">
            <v>安阳县</v>
          </cell>
        </row>
        <row r="1516">
          <cell r="A1516" t="str">
            <v>襄阳市盛世开元汽车销售有限公司</v>
          </cell>
        </row>
        <row r="1516">
          <cell r="I1516" t="str">
            <v>湖北省</v>
          </cell>
          <cell r="J1516" t="str">
            <v>襄阳市</v>
          </cell>
          <cell r="K1516" t="str">
            <v>襄州区</v>
          </cell>
        </row>
        <row r="1517">
          <cell r="A1517" t="str">
            <v>抚州中升汽车销售服务有限公司</v>
          </cell>
        </row>
        <row r="1517">
          <cell r="I1517" t="str">
            <v>江西省</v>
          </cell>
          <cell r="J1517" t="str">
            <v>抚州市</v>
          </cell>
          <cell r="K1517" t="str">
            <v>临川区</v>
          </cell>
        </row>
        <row r="1518">
          <cell r="A1518" t="str">
            <v>临沂盛世鑫源汽车销售有限公司</v>
          </cell>
        </row>
        <row r="1518">
          <cell r="I1518" t="str">
            <v>山东省</v>
          </cell>
          <cell r="J1518" t="str">
            <v>临沂市</v>
          </cell>
          <cell r="K1518" t="str">
            <v>河东区</v>
          </cell>
        </row>
        <row r="1519">
          <cell r="A1519" t="str">
            <v>邯郸市凯硕汽车贸易有限公司</v>
          </cell>
        </row>
        <row r="1519">
          <cell r="I1519" t="str">
            <v>河北省</v>
          </cell>
          <cell r="J1519" t="str">
            <v>邯郸市</v>
          </cell>
          <cell r="K1519" t="str">
            <v>邯郸经济技术开发区</v>
          </cell>
        </row>
        <row r="1520">
          <cell r="A1520" t="str">
            <v>金华新迪汽车销售有限公司</v>
          </cell>
        </row>
        <row r="1520">
          <cell r="I1520" t="str">
            <v>浙江省</v>
          </cell>
          <cell r="J1520" t="str">
            <v>金华市</v>
          </cell>
          <cell r="K1520" t="str">
            <v>金东区</v>
          </cell>
        </row>
        <row r="1521">
          <cell r="A1521" t="str">
            <v>沂水世通汽车销售服务有限公司</v>
          </cell>
        </row>
        <row r="1521">
          <cell r="I1521" t="str">
            <v>山东省</v>
          </cell>
          <cell r="J1521" t="str">
            <v>临沂市</v>
          </cell>
          <cell r="K1521" t="str">
            <v>沂水县</v>
          </cell>
        </row>
        <row r="1522">
          <cell r="A1522" t="str">
            <v>成都市盛世新景汽车销售有限公司</v>
          </cell>
        </row>
        <row r="1522">
          <cell r="I1522" t="str">
            <v>四川省</v>
          </cell>
          <cell r="J1522" t="str">
            <v>成都市</v>
          </cell>
          <cell r="K1522" t="str">
            <v>锦江区</v>
          </cell>
        </row>
        <row r="1523">
          <cell r="A1523" t="str">
            <v>宝鸡市盛世开元汽车销售有限公司</v>
          </cell>
        </row>
        <row r="1523">
          <cell r="I1523" t="str">
            <v>陕西省</v>
          </cell>
          <cell r="J1523" t="str">
            <v>宝鸡市</v>
          </cell>
          <cell r="K1523" t="str">
            <v>渭滨区</v>
          </cell>
        </row>
        <row r="1524">
          <cell r="A1524" t="str">
            <v>濮阳市永丰汽车销售服务有限公司</v>
          </cell>
        </row>
        <row r="1524">
          <cell r="I1524" t="str">
            <v>河南省</v>
          </cell>
          <cell r="J1524" t="str">
            <v>濮阳市</v>
          </cell>
          <cell r="K1524" t="str">
            <v>华龙区</v>
          </cell>
        </row>
        <row r="1525">
          <cell r="A1525" t="str">
            <v>济南乾宇汽车销售服务有限公司</v>
          </cell>
        </row>
        <row r="1525">
          <cell r="I1525" t="str">
            <v>山东省</v>
          </cell>
          <cell r="J1525" t="str">
            <v>济南市</v>
          </cell>
          <cell r="K1525" t="str">
            <v>历城区</v>
          </cell>
        </row>
        <row r="1526">
          <cell r="A1526" t="str">
            <v>安庆市好迪汽车销售服务有限公司</v>
          </cell>
        </row>
        <row r="1526">
          <cell r="I1526" t="str">
            <v>安徽省</v>
          </cell>
          <cell r="J1526" t="str">
            <v>安庆市</v>
          </cell>
          <cell r="K1526" t="str">
            <v>宜秀区</v>
          </cell>
        </row>
        <row r="1527">
          <cell r="A1527" t="str">
            <v>成都市乾元新景新能源汽车服务有限公司</v>
          </cell>
        </row>
        <row r="1527">
          <cell r="I1527" t="str">
            <v>四川省</v>
          </cell>
          <cell r="J1527" t="str">
            <v>成都市</v>
          </cell>
          <cell r="K1527" t="str">
            <v>成华区</v>
          </cell>
        </row>
        <row r="1528">
          <cell r="A1528" t="str">
            <v>孝义市正成汽车家园服务有限公司</v>
          </cell>
        </row>
        <row r="1528">
          <cell r="I1528" t="str">
            <v>山西省</v>
          </cell>
          <cell r="J1528" t="str">
            <v>吕梁市</v>
          </cell>
          <cell r="K1528" t="str">
            <v>孝义市</v>
          </cell>
        </row>
        <row r="1529">
          <cell r="A1529" t="str">
            <v>保定鼎亚汽车贸易有限公司</v>
          </cell>
        </row>
        <row r="1529">
          <cell r="I1529" t="str">
            <v>河北省</v>
          </cell>
          <cell r="J1529" t="str">
            <v>保定市</v>
          </cell>
          <cell r="K1529" t="str">
            <v>莲池区</v>
          </cell>
        </row>
        <row r="1530">
          <cell r="A1530" t="str">
            <v>重庆星涪迪汽车销售有限公司</v>
          </cell>
        </row>
        <row r="1530">
          <cell r="I1530" t="str">
            <v>重庆市</v>
          </cell>
          <cell r="J1530" t="str">
            <v>重庆市</v>
          </cell>
          <cell r="K1530" t="str">
            <v>涪陵区</v>
          </cell>
        </row>
        <row r="1531">
          <cell r="A1531" t="str">
            <v>河南迪汇新能源汽车销售服务有限公司</v>
          </cell>
        </row>
        <row r="1531">
          <cell r="I1531" t="str">
            <v>河南省</v>
          </cell>
          <cell r="J1531" t="str">
            <v>郑州市</v>
          </cell>
          <cell r="K1531" t="str">
            <v>管城回族区</v>
          </cell>
        </row>
        <row r="1532">
          <cell r="A1532" t="str">
            <v>天津昊泽鑫商贸有限公司</v>
          </cell>
        </row>
        <row r="1532">
          <cell r="I1532" t="str">
            <v>天津市</v>
          </cell>
          <cell r="J1532" t="str">
            <v>天津市</v>
          </cell>
          <cell r="K1532" t="str">
            <v>静海区</v>
          </cell>
        </row>
        <row r="1533">
          <cell r="A1533" t="str">
            <v>北京环耀汽车服务有限公司</v>
          </cell>
        </row>
        <row r="1533">
          <cell r="I1533" t="str">
            <v>北京市</v>
          </cell>
          <cell r="J1533" t="str">
            <v>北京市</v>
          </cell>
          <cell r="K1533" t="str">
            <v>朝阳区</v>
          </cell>
        </row>
        <row r="1534">
          <cell r="A1534" t="str">
            <v>北京鑫敏恒瑞鑫汽车销售有限公司</v>
          </cell>
        </row>
        <row r="1534">
          <cell r="I1534" t="str">
            <v>北京市</v>
          </cell>
          <cell r="J1534" t="str">
            <v>北京市</v>
          </cell>
          <cell r="K1534" t="str">
            <v>海淀区</v>
          </cell>
        </row>
        <row r="1535">
          <cell r="A1535" t="str">
            <v>北京鑫敏恒汽车销售有限公司</v>
          </cell>
        </row>
        <row r="1535">
          <cell r="I1535" t="str">
            <v>北京市</v>
          </cell>
          <cell r="J1535" t="str">
            <v>北京市</v>
          </cell>
          <cell r="K1535" t="str">
            <v>大兴区</v>
          </cell>
        </row>
        <row r="1536">
          <cell r="A1536" t="str">
            <v>北京润城汽车维修有限公司</v>
          </cell>
        </row>
        <row r="1536">
          <cell r="I1536" t="str">
            <v>北京市</v>
          </cell>
          <cell r="J1536" t="str">
            <v>北京市</v>
          </cell>
          <cell r="K1536" t="str">
            <v>房山区</v>
          </cell>
        </row>
        <row r="1537">
          <cell r="A1537" t="str">
            <v>北京福铃丰瑞汽车销售有限公司</v>
          </cell>
        </row>
        <row r="1537">
          <cell r="I1537" t="str">
            <v>北京市</v>
          </cell>
          <cell r="J1537" t="str">
            <v>北京市</v>
          </cell>
          <cell r="K1537" t="str">
            <v>丰台区</v>
          </cell>
        </row>
        <row r="1538">
          <cell r="A1538" t="str">
            <v>北京市北方瑞鹏汽车服务有限公司</v>
          </cell>
        </row>
        <row r="1538">
          <cell r="I1538" t="str">
            <v>北京市</v>
          </cell>
          <cell r="J1538" t="str">
            <v>北京市</v>
          </cell>
          <cell r="K1538" t="str">
            <v>通州区</v>
          </cell>
        </row>
        <row r="1539">
          <cell r="A1539" t="str">
            <v>渭南新威汽车销售服务有限公司</v>
          </cell>
        </row>
        <row r="1539">
          <cell r="I1539" t="str">
            <v>陕西省</v>
          </cell>
          <cell r="J1539" t="str">
            <v>渭南市</v>
          </cell>
          <cell r="K1539" t="str">
            <v>临渭区</v>
          </cell>
        </row>
        <row r="1540">
          <cell r="A1540" t="str">
            <v>汉中汉唐进口汽车维修有限公司</v>
          </cell>
        </row>
        <row r="1540">
          <cell r="I1540" t="str">
            <v>陕西省</v>
          </cell>
          <cell r="J1540" t="str">
            <v>汉中市</v>
          </cell>
          <cell r="K1540" t="str">
            <v>汉台区</v>
          </cell>
        </row>
        <row r="1541">
          <cell r="A1541" t="str">
            <v>山西弗拉瑞思贸易有限公司</v>
          </cell>
        </row>
        <row r="1541">
          <cell r="I1541" t="str">
            <v>山西省</v>
          </cell>
          <cell r="J1541" t="str">
            <v>太原市</v>
          </cell>
          <cell r="K1541" t="str">
            <v>小店区</v>
          </cell>
        </row>
        <row r="1542">
          <cell r="A1542" t="str">
            <v>湖北新星德胜汽车服务有限公司</v>
          </cell>
        </row>
        <row r="1542">
          <cell r="I1542" t="str">
            <v>湖北省</v>
          </cell>
          <cell r="J1542" t="str">
            <v>襄阳市</v>
          </cell>
          <cell r="K1542" t="str">
            <v>襄州区</v>
          </cell>
        </row>
        <row r="1543">
          <cell r="A1543" t="str">
            <v>太原市盛世开元汽车销售有限公司</v>
          </cell>
        </row>
        <row r="1543">
          <cell r="I1543" t="str">
            <v>山西省</v>
          </cell>
          <cell r="J1543" t="str">
            <v>太原市</v>
          </cell>
          <cell r="K1543" t="str">
            <v>万柏林区</v>
          </cell>
        </row>
        <row r="1544">
          <cell r="A1544" t="str">
            <v>苍南正瑞汽车销售服务有限公司</v>
          </cell>
        </row>
        <row r="1544">
          <cell r="I1544" t="str">
            <v>浙江省</v>
          </cell>
          <cell r="J1544" t="str">
            <v>温州市</v>
          </cell>
          <cell r="K1544" t="str">
            <v>苍南县</v>
          </cell>
        </row>
        <row r="1545">
          <cell r="A1545" t="str">
            <v>重庆市华隽汽车销售服务有限公司</v>
          </cell>
        </row>
        <row r="1545">
          <cell r="I1545" t="str">
            <v>重庆市</v>
          </cell>
          <cell r="J1545" t="str">
            <v>重庆市</v>
          </cell>
          <cell r="K1545" t="str">
            <v>巴南区</v>
          </cell>
        </row>
        <row r="1546">
          <cell r="A1546" t="str">
            <v>信阳昱达新能源汽车销售有限公司</v>
          </cell>
        </row>
        <row r="1546">
          <cell r="I1546" t="str">
            <v>河南省</v>
          </cell>
          <cell r="J1546" t="str">
            <v>信阳市</v>
          </cell>
          <cell r="K1546" t="str">
            <v>平桥区</v>
          </cell>
        </row>
        <row r="1547">
          <cell r="A1547" t="str">
            <v>宜昌市华晟汽车销售服务有限责任公司</v>
          </cell>
        </row>
        <row r="1547">
          <cell r="I1547" t="str">
            <v>湖北省</v>
          </cell>
          <cell r="J1547" t="str">
            <v>宜昌市</v>
          </cell>
          <cell r="K1547" t="str">
            <v>猇亭区</v>
          </cell>
        </row>
        <row r="1548">
          <cell r="A1548" t="str">
            <v>宿州市金弘汽车销售服务有限公司</v>
          </cell>
        </row>
        <row r="1548">
          <cell r="I1548" t="str">
            <v>安徽省</v>
          </cell>
          <cell r="J1548" t="str">
            <v>宿州市</v>
          </cell>
          <cell r="K1548" t="str">
            <v>宿州经济技术开发区</v>
          </cell>
        </row>
        <row r="1549">
          <cell r="A1549" t="str">
            <v>杭州保迪汽车有限公司</v>
          </cell>
        </row>
        <row r="1549">
          <cell r="I1549" t="str">
            <v>浙江省</v>
          </cell>
          <cell r="J1549" t="str">
            <v>杭州市</v>
          </cell>
          <cell r="K1549" t="str">
            <v>富阳区</v>
          </cell>
        </row>
        <row r="1550">
          <cell r="A1550" t="str">
            <v>邯郸市晟迪汽车销售服务有限公司</v>
          </cell>
        </row>
        <row r="1550">
          <cell r="I1550" t="str">
            <v>河北省</v>
          </cell>
          <cell r="J1550" t="str">
            <v>邯郸市</v>
          </cell>
          <cell r="K1550" t="str">
            <v>丛台区</v>
          </cell>
        </row>
        <row r="1551">
          <cell r="A1551" t="str">
            <v>苏州市乾元新景汽车销售有限公司</v>
          </cell>
        </row>
        <row r="1551">
          <cell r="I1551" t="str">
            <v>江苏省</v>
          </cell>
          <cell r="J1551" t="str">
            <v>苏州市</v>
          </cell>
          <cell r="K1551" t="str">
            <v>相城区</v>
          </cell>
        </row>
        <row r="1552">
          <cell r="A1552" t="str">
            <v>山东国恒汽车贸易有限公司</v>
          </cell>
        </row>
        <row r="1552">
          <cell r="I1552" t="str">
            <v>山东省</v>
          </cell>
          <cell r="J1552" t="str">
            <v>日照市</v>
          </cell>
          <cell r="K1552" t="str">
            <v>日照经济技术开发区</v>
          </cell>
        </row>
        <row r="1553">
          <cell r="A1553" t="str">
            <v>济南乾城汽车贸易有限公司</v>
          </cell>
        </row>
        <row r="1553">
          <cell r="I1553" t="str">
            <v>山东省</v>
          </cell>
          <cell r="J1553" t="str">
            <v>济南市</v>
          </cell>
          <cell r="K1553" t="str">
            <v>济南高新技术产业开发区</v>
          </cell>
        </row>
        <row r="1554">
          <cell r="A1554" t="str">
            <v>许昌维利特汽车销售服务有限公司</v>
          </cell>
        </row>
        <row r="1554">
          <cell r="I1554" t="str">
            <v>河南省</v>
          </cell>
          <cell r="J1554" t="str">
            <v>许昌市</v>
          </cell>
          <cell r="K1554" t="str">
            <v>魏都区</v>
          </cell>
        </row>
        <row r="1555">
          <cell r="A1555" t="str">
            <v>济南乾盛汽车销售有限公司</v>
          </cell>
        </row>
        <row r="1555">
          <cell r="I1555" t="str">
            <v>山东省</v>
          </cell>
          <cell r="J1555" t="str">
            <v>济南市</v>
          </cell>
          <cell r="K1555" t="str">
            <v>槐荫区</v>
          </cell>
        </row>
        <row r="1556">
          <cell r="A1556" t="str">
            <v>洛阳维利特汽车销售服务有限公司</v>
          </cell>
        </row>
        <row r="1556">
          <cell r="I1556" t="str">
            <v>河南省</v>
          </cell>
          <cell r="J1556" t="str">
            <v>洛阳市</v>
          </cell>
          <cell r="K1556" t="str">
            <v>瀍河回族区</v>
          </cell>
        </row>
        <row r="1557">
          <cell r="A1557" t="str">
            <v>重庆乾元新景汽车销售服务有限公司</v>
          </cell>
        </row>
        <row r="1557">
          <cell r="I1557" t="str">
            <v>重庆市</v>
          </cell>
          <cell r="J1557" t="str">
            <v>重庆市</v>
          </cell>
          <cell r="K1557" t="str">
            <v>渝北区</v>
          </cell>
        </row>
        <row r="1558">
          <cell r="A1558" t="str">
            <v>淮安市盛世路骐汽车销售有限公司</v>
          </cell>
        </row>
        <row r="1558">
          <cell r="I1558" t="str">
            <v>江苏省</v>
          </cell>
          <cell r="J1558" t="str">
            <v>淮安市</v>
          </cell>
          <cell r="K1558" t="str">
            <v>淮阴区</v>
          </cell>
        </row>
        <row r="1559">
          <cell r="A1559" t="str">
            <v>九江市盛世开元汽车销售有限公司</v>
          </cell>
        </row>
        <row r="1559">
          <cell r="I1559" t="str">
            <v>江西省</v>
          </cell>
          <cell r="J1559" t="str">
            <v>九江市</v>
          </cell>
          <cell r="K1559" t="str">
            <v>濂溪区</v>
          </cell>
        </row>
        <row r="1560">
          <cell r="A1560" t="str">
            <v>宿迁金亿汽车销售服务有限公司</v>
          </cell>
        </row>
        <row r="1560">
          <cell r="I1560" t="str">
            <v>江苏省</v>
          </cell>
          <cell r="J1560" t="str">
            <v>宿迁市</v>
          </cell>
          <cell r="K1560" t="str">
            <v>宿城区</v>
          </cell>
        </row>
        <row r="1561">
          <cell r="A1561" t="str">
            <v>济南盛世开元汽车销售有限公司</v>
          </cell>
        </row>
        <row r="1561">
          <cell r="I1561" t="str">
            <v>山东省</v>
          </cell>
          <cell r="J1561" t="str">
            <v>济南市</v>
          </cell>
          <cell r="K1561" t="str">
            <v>槐荫区</v>
          </cell>
        </row>
        <row r="1562">
          <cell r="A1562" t="str">
            <v>平顶山市博悦汽车销售服务有限公司</v>
          </cell>
        </row>
        <row r="1562">
          <cell r="I1562" t="str">
            <v>河南省</v>
          </cell>
          <cell r="J1562" t="str">
            <v>平顶山市</v>
          </cell>
          <cell r="K1562" t="str">
            <v>卫东区</v>
          </cell>
        </row>
        <row r="1563">
          <cell r="A1563" t="str">
            <v>北京北方瑞丰汽车销售服务有限公司</v>
          </cell>
        </row>
        <row r="1563">
          <cell r="I1563" t="str">
            <v>北京市</v>
          </cell>
          <cell r="J1563" t="str">
            <v>北京市</v>
          </cell>
          <cell r="K1563" t="str">
            <v>怀柔区</v>
          </cell>
        </row>
        <row r="1564">
          <cell r="A1564" t="str">
            <v>长垣大吉汽车销售服务有限公司</v>
          </cell>
        </row>
        <row r="1564">
          <cell r="I1564" t="str">
            <v>河南省</v>
          </cell>
          <cell r="J1564" t="str">
            <v>新乡市</v>
          </cell>
          <cell r="K1564" t="str">
            <v>长垣市</v>
          </cell>
        </row>
        <row r="1565">
          <cell r="A1565" t="str">
            <v>咸宁市盛世开元汽车销售有限公司</v>
          </cell>
        </row>
        <row r="1565">
          <cell r="I1565" t="str">
            <v>湖北省</v>
          </cell>
          <cell r="J1565" t="str">
            <v>咸宁市</v>
          </cell>
          <cell r="K1565" t="str">
            <v>咸安区</v>
          </cell>
        </row>
        <row r="1566">
          <cell r="A1566" t="str">
            <v>武汉市盛世王朝汽车销售有限公司东西湖区分公司</v>
          </cell>
        </row>
        <row r="1566">
          <cell r="I1566" t="str">
            <v>湖北省</v>
          </cell>
          <cell r="J1566" t="str">
            <v>武汉市</v>
          </cell>
          <cell r="K1566" t="str">
            <v>东西湖区</v>
          </cell>
        </row>
        <row r="1567">
          <cell r="A1567" t="str">
            <v>洛阳茂迪汽车销售有限公司</v>
          </cell>
        </row>
        <row r="1567">
          <cell r="I1567" t="str">
            <v>河南省</v>
          </cell>
          <cell r="J1567" t="str">
            <v>洛阳市</v>
          </cell>
          <cell r="K1567" t="str">
            <v>西工区</v>
          </cell>
        </row>
        <row r="1568">
          <cell r="A1568" t="str">
            <v>天津环宇恒兴汽车销售有限公司</v>
          </cell>
        </row>
        <row r="1568">
          <cell r="I1568" t="str">
            <v>天津市</v>
          </cell>
          <cell r="J1568" t="str">
            <v>天津市</v>
          </cell>
          <cell r="K1568" t="str">
            <v>南开区</v>
          </cell>
        </row>
        <row r="1569">
          <cell r="A1569" t="str">
            <v>常熟市泰丰新能源汽车销售服务有限公司</v>
          </cell>
        </row>
        <row r="1569">
          <cell r="I1569" t="str">
            <v>江苏省</v>
          </cell>
          <cell r="J1569" t="str">
            <v>苏州市</v>
          </cell>
          <cell r="K1569" t="str">
            <v>常熟市</v>
          </cell>
        </row>
        <row r="1570">
          <cell r="A1570" t="str">
            <v>乌兰察布市盛世新景汽车销售有限公司</v>
          </cell>
        </row>
        <row r="1570">
          <cell r="I1570" t="str">
            <v>内蒙古自治区</v>
          </cell>
          <cell r="J1570" t="str">
            <v>乌兰察布市</v>
          </cell>
          <cell r="K1570" t="str">
            <v>察哈尔右翼前旗</v>
          </cell>
        </row>
        <row r="1571">
          <cell r="A1571" t="str">
            <v>北京欣太新能源汽车销售服务有限公司</v>
          </cell>
        </row>
        <row r="1571">
          <cell r="I1571" t="str">
            <v>北京市</v>
          </cell>
          <cell r="J1571" t="str">
            <v>北京市</v>
          </cell>
          <cell r="K1571" t="str">
            <v>朝阳区</v>
          </cell>
        </row>
        <row r="1572">
          <cell r="A1572" t="str">
            <v>常德金旋风鑫迪汽车销售服务有限公司</v>
          </cell>
        </row>
        <row r="1572">
          <cell r="I1572" t="str">
            <v>湖南省</v>
          </cell>
          <cell r="J1572" t="str">
            <v>常德市</v>
          </cell>
          <cell r="K1572" t="str">
            <v>武陵区</v>
          </cell>
        </row>
        <row r="1573">
          <cell r="A1573" t="str">
            <v>盘锦盛世开元汽车销售有限公司</v>
          </cell>
        </row>
        <row r="1573">
          <cell r="I1573" t="str">
            <v>辽宁省</v>
          </cell>
          <cell r="J1573" t="str">
            <v>盘锦市</v>
          </cell>
          <cell r="K1573" t="str">
            <v>兴隆台区</v>
          </cell>
        </row>
        <row r="1574">
          <cell r="A1574" t="str">
            <v>衡水鑫和世家汽贸有限公司</v>
          </cell>
        </row>
        <row r="1574">
          <cell r="I1574" t="str">
            <v>河北省</v>
          </cell>
          <cell r="J1574" t="str">
            <v>衡水市</v>
          </cell>
          <cell r="K1574" t="str">
            <v>桃城区</v>
          </cell>
        </row>
        <row r="1575">
          <cell r="A1575" t="str">
            <v>揭阳市鹏发车业有限公司</v>
          </cell>
        </row>
        <row r="1575">
          <cell r="I1575" t="str">
            <v>广东省</v>
          </cell>
          <cell r="J1575" t="str">
            <v>揭阳市</v>
          </cell>
          <cell r="K1575" t="str">
            <v>榕城区</v>
          </cell>
        </row>
        <row r="1576">
          <cell r="A1576" t="str">
            <v>上海联通宝亭汽车销售有限公司</v>
          </cell>
        </row>
        <row r="1576">
          <cell r="I1576" t="str">
            <v>上海市</v>
          </cell>
          <cell r="J1576" t="str">
            <v>上海市</v>
          </cell>
          <cell r="K1576" t="str">
            <v>奉贤区</v>
          </cell>
        </row>
        <row r="1577">
          <cell r="A1577" t="str">
            <v>河北三行汽车贸易股份有限公司</v>
          </cell>
        </row>
        <row r="1577">
          <cell r="I1577" t="str">
            <v>河北省</v>
          </cell>
          <cell r="J1577" t="str">
            <v>邢台市</v>
          </cell>
          <cell r="K1577" t="str">
            <v>任泽区</v>
          </cell>
        </row>
        <row r="1578">
          <cell r="A1578" t="str">
            <v>哈尔滨博凯汽车销售服务有限公司</v>
          </cell>
        </row>
        <row r="1578">
          <cell r="I1578" t="str">
            <v>黑龙江省</v>
          </cell>
          <cell r="J1578" t="str">
            <v>哈尔滨市</v>
          </cell>
          <cell r="K1578" t="str">
            <v>道里区</v>
          </cell>
        </row>
        <row r="1579">
          <cell r="A1579" t="str">
            <v>镇江开利威联汽车有限公司</v>
          </cell>
        </row>
        <row r="1579">
          <cell r="I1579" t="str">
            <v>江苏省</v>
          </cell>
          <cell r="J1579" t="str">
            <v>镇江市</v>
          </cell>
          <cell r="K1579" t="str">
            <v>润州区</v>
          </cell>
        </row>
        <row r="1580">
          <cell r="A1580" t="str">
            <v>青岛喜盛迪汽车销售服务有限公司</v>
          </cell>
        </row>
        <row r="1580">
          <cell r="I1580" t="str">
            <v>山东省</v>
          </cell>
          <cell r="J1580" t="str">
            <v>青岛市</v>
          </cell>
          <cell r="K1580" t="str">
            <v>市北区</v>
          </cell>
        </row>
        <row r="1581">
          <cell r="A1581" t="str">
            <v>长春市龙翔汽车贸易有限公司</v>
          </cell>
        </row>
        <row r="1581">
          <cell r="I1581" t="str">
            <v>吉林省</v>
          </cell>
          <cell r="J1581" t="str">
            <v>长春市</v>
          </cell>
          <cell r="K1581" t="str">
            <v>长春经济技术开发区</v>
          </cell>
        </row>
        <row r="1582">
          <cell r="A1582" t="str">
            <v>芜湖卓景汽车销售有限公司</v>
          </cell>
        </row>
        <row r="1582">
          <cell r="I1582" t="str">
            <v>安徽省</v>
          </cell>
          <cell r="J1582" t="str">
            <v>芜湖市</v>
          </cell>
          <cell r="K1582" t="str">
            <v>鸠江区</v>
          </cell>
        </row>
        <row r="1583">
          <cell r="A1583" t="str">
            <v>山东正鑫新能源汽车有限公司</v>
          </cell>
        </row>
        <row r="1583">
          <cell r="I1583" t="str">
            <v>山东省</v>
          </cell>
          <cell r="J1583" t="str">
            <v>菏泽市</v>
          </cell>
          <cell r="K1583" t="str">
            <v>菏泽经济技术开发区</v>
          </cell>
        </row>
        <row r="1584">
          <cell r="A1584" t="str">
            <v>荆州市绿洁汽车销售服务有限公司</v>
          </cell>
        </row>
        <row r="1584">
          <cell r="I1584" t="str">
            <v>湖北省</v>
          </cell>
          <cell r="J1584" t="str">
            <v>荆州市</v>
          </cell>
          <cell r="K1584" t="str">
            <v>荆州区</v>
          </cell>
        </row>
        <row r="1585">
          <cell r="A1585" t="str">
            <v>萍乡市盛世开元汽车销售有限公司</v>
          </cell>
        </row>
        <row r="1585">
          <cell r="I1585" t="str">
            <v>江西省</v>
          </cell>
          <cell r="J1585" t="str">
            <v>萍乡市</v>
          </cell>
          <cell r="K1585" t="str">
            <v>安源区</v>
          </cell>
        </row>
        <row r="1586">
          <cell r="A1586" t="str">
            <v>汕头市乾元新景汽车销售有限公司</v>
          </cell>
        </row>
        <row r="1586">
          <cell r="I1586" t="str">
            <v>广东省</v>
          </cell>
          <cell r="J1586" t="str">
            <v>汕头市</v>
          </cell>
          <cell r="K1586" t="str">
            <v>龙湖区</v>
          </cell>
        </row>
        <row r="1587">
          <cell r="A1587" t="str">
            <v>邵阳市盛世开元汽车销售有限公司</v>
          </cell>
        </row>
        <row r="1587">
          <cell r="I1587" t="str">
            <v>湖南省</v>
          </cell>
          <cell r="J1587" t="str">
            <v>邵阳市</v>
          </cell>
          <cell r="K1587" t="str">
            <v>双清区</v>
          </cell>
        </row>
        <row r="1588">
          <cell r="A1588" t="str">
            <v>桂林祥迪汽车贸易有限公司</v>
          </cell>
        </row>
        <row r="1588">
          <cell r="I1588" t="str">
            <v>广西壮族自治区</v>
          </cell>
          <cell r="J1588" t="str">
            <v>桂林市</v>
          </cell>
          <cell r="K1588" t="str">
            <v>临桂区</v>
          </cell>
        </row>
        <row r="1589">
          <cell r="A1589" t="str">
            <v>宁波慈鑫新能源汽车销售服务有限公司</v>
          </cell>
        </row>
        <row r="1589">
          <cell r="I1589" t="str">
            <v>浙江省</v>
          </cell>
          <cell r="J1589" t="str">
            <v>宁波市</v>
          </cell>
          <cell r="K1589" t="str">
            <v>海曙区</v>
          </cell>
        </row>
        <row r="1590">
          <cell r="A1590" t="str">
            <v>株洲涨旺汽车销售服务有限公司</v>
          </cell>
        </row>
        <row r="1590">
          <cell r="I1590" t="str">
            <v>湖南省</v>
          </cell>
          <cell r="J1590" t="str">
            <v>株洲市</v>
          </cell>
          <cell r="K1590" t="str">
            <v>天元区</v>
          </cell>
        </row>
        <row r="1591">
          <cell r="A1591" t="str">
            <v>泉州乾元新景汽车销售有限公司</v>
          </cell>
        </row>
        <row r="1591">
          <cell r="I1591" t="str">
            <v>福建省</v>
          </cell>
          <cell r="J1591" t="str">
            <v>泉州市</v>
          </cell>
          <cell r="K1591" t="str">
            <v>晋江市</v>
          </cell>
        </row>
        <row r="1592">
          <cell r="A1592" t="str">
            <v>蚌埠市赛利汽车销售服务有限公司</v>
          </cell>
        </row>
        <row r="1592">
          <cell r="I1592" t="str">
            <v>安徽省</v>
          </cell>
          <cell r="J1592" t="str">
            <v>蚌埠市</v>
          </cell>
          <cell r="K1592" t="str">
            <v>固镇县</v>
          </cell>
        </row>
        <row r="1593">
          <cell r="A1593" t="str">
            <v>徐州蔚蓝汽车销售服务有限公司</v>
          </cell>
        </row>
        <row r="1593">
          <cell r="I1593" t="str">
            <v>江苏省</v>
          </cell>
          <cell r="J1593" t="str">
            <v>徐州市</v>
          </cell>
          <cell r="K1593" t="str">
            <v>鼓楼区</v>
          </cell>
        </row>
        <row r="1594">
          <cell r="A1594" t="str">
            <v>西安新景腾飞汽车销售有限责任公司</v>
          </cell>
        </row>
        <row r="1594">
          <cell r="I1594" t="str">
            <v>陕西省</v>
          </cell>
          <cell r="J1594" t="str">
            <v>西安市</v>
          </cell>
          <cell r="K1594" t="str">
            <v>雁塔区</v>
          </cell>
        </row>
        <row r="1595">
          <cell r="A1595" t="str">
            <v>浙江万迪汽车销售服务有限公司</v>
          </cell>
        </row>
        <row r="1595">
          <cell r="I1595" t="str">
            <v>浙江省</v>
          </cell>
          <cell r="J1595" t="str">
            <v>杭州市</v>
          </cell>
          <cell r="K1595" t="str">
            <v>西湖区</v>
          </cell>
        </row>
        <row r="1596">
          <cell r="A1596" t="str">
            <v>合肥市新纪元汽车销售有限责任公司</v>
          </cell>
        </row>
        <row r="1596">
          <cell r="I1596" t="str">
            <v>安徽省</v>
          </cell>
          <cell r="J1596" t="str">
            <v>合肥市</v>
          </cell>
          <cell r="K1596" t="str">
            <v>合肥新站高新技术产业开发区</v>
          </cell>
        </row>
        <row r="1597">
          <cell r="A1597" t="str">
            <v>贵州铜仁市同迪中正汽车贸易有限公司</v>
          </cell>
        </row>
        <row r="1597">
          <cell r="I1597" t="str">
            <v>贵州省</v>
          </cell>
          <cell r="J1597" t="str">
            <v>铜仁市</v>
          </cell>
          <cell r="K1597" t="str">
            <v>碧江区</v>
          </cell>
        </row>
        <row r="1598">
          <cell r="A1598" t="str">
            <v>毕节六脉汽车销售服务有限公司</v>
          </cell>
        </row>
        <row r="1598">
          <cell r="I1598" t="str">
            <v>贵州省</v>
          </cell>
          <cell r="J1598" t="str">
            <v>毕节市</v>
          </cell>
          <cell r="K1598" t="str">
            <v>七星关区</v>
          </cell>
        </row>
        <row r="1599">
          <cell r="A1599" t="str">
            <v>合肥市路骐汽车销售有限公司</v>
          </cell>
        </row>
        <row r="1599">
          <cell r="I1599" t="str">
            <v>安徽省</v>
          </cell>
          <cell r="J1599" t="str">
            <v>合肥市</v>
          </cell>
          <cell r="K1599" t="str">
            <v>蜀山区</v>
          </cell>
        </row>
        <row r="1600">
          <cell r="A1600" t="str">
            <v>河北璋晨汽车贸易有限公司</v>
          </cell>
        </row>
        <row r="1600">
          <cell r="I1600" t="str">
            <v>河北省</v>
          </cell>
          <cell r="J1600" t="str">
            <v>石家庄市</v>
          </cell>
          <cell r="K1600" t="str">
            <v>正定县</v>
          </cell>
        </row>
        <row r="1601">
          <cell r="A1601" t="str">
            <v>台州市荣迪汽车销售有限公司</v>
          </cell>
        </row>
        <row r="1601">
          <cell r="I1601" t="str">
            <v>浙江省</v>
          </cell>
          <cell r="J1601" t="str">
            <v>台州市</v>
          </cell>
          <cell r="K1601" t="str">
            <v>椒江区</v>
          </cell>
        </row>
        <row r="1602">
          <cell r="A1602" t="str">
            <v>南通骏迪新能源汽车销售服务有限公司</v>
          </cell>
        </row>
        <row r="1602">
          <cell r="I1602" t="str">
            <v>江苏省</v>
          </cell>
          <cell r="J1602" t="str">
            <v>南通市</v>
          </cell>
          <cell r="K1602" t="str">
            <v>南通经济技术开发区</v>
          </cell>
        </row>
        <row r="1603">
          <cell r="A1603" t="str">
            <v>嘉兴市卓景汽车销售服务有限公司</v>
          </cell>
        </row>
        <row r="1603">
          <cell r="I1603" t="str">
            <v>浙江省</v>
          </cell>
          <cell r="J1603" t="str">
            <v>嘉兴市</v>
          </cell>
          <cell r="K1603" t="str">
            <v>南湖区</v>
          </cell>
        </row>
        <row r="1604">
          <cell r="A1604" t="str">
            <v>湖州卓御汽车销售有限公司</v>
          </cell>
        </row>
        <row r="1604">
          <cell r="I1604" t="str">
            <v>浙江省</v>
          </cell>
          <cell r="J1604" t="str">
            <v>湖州市</v>
          </cell>
          <cell r="K1604" t="str">
            <v>吴兴区</v>
          </cell>
        </row>
        <row r="1605">
          <cell r="A1605" t="str">
            <v>江苏朗迪汽车销售服务有限公司</v>
          </cell>
        </row>
        <row r="1605">
          <cell r="I1605" t="str">
            <v>江苏省</v>
          </cell>
          <cell r="J1605" t="str">
            <v>南京市</v>
          </cell>
          <cell r="K1605" t="str">
            <v>江宁区</v>
          </cell>
        </row>
        <row r="1606">
          <cell r="A1606" t="str">
            <v>内蒙古佰新新能源有限公司</v>
          </cell>
        </row>
        <row r="1606">
          <cell r="I1606" t="str">
            <v>内蒙古自治区</v>
          </cell>
          <cell r="J1606" t="str">
            <v>包头市</v>
          </cell>
          <cell r="K1606" t="str">
            <v>包头稀土高新技术产业开发区</v>
          </cell>
        </row>
        <row r="1607">
          <cell r="A1607" t="str">
            <v>钦州市乐易购汽车销售有限公司</v>
          </cell>
        </row>
        <row r="1607">
          <cell r="I1607" t="str">
            <v>广西壮族自治区</v>
          </cell>
          <cell r="J1607" t="str">
            <v>钦州市</v>
          </cell>
          <cell r="K1607" t="str">
            <v>钦南区</v>
          </cell>
        </row>
        <row r="1608">
          <cell r="A1608" t="str">
            <v>河南万宝新能源汽车有限公司</v>
          </cell>
        </row>
        <row r="1608">
          <cell r="I1608" t="str">
            <v>河南省</v>
          </cell>
          <cell r="J1608" t="str">
            <v>开封市</v>
          </cell>
          <cell r="K1608" t="str">
            <v>祥符区</v>
          </cell>
        </row>
        <row r="1609">
          <cell r="A1609" t="str">
            <v>张掖市悦迪汽车销售服务有限公司</v>
          </cell>
        </row>
        <row r="1609">
          <cell r="I1609" t="str">
            <v>甘肃省</v>
          </cell>
          <cell r="J1609" t="str">
            <v>张掖市</v>
          </cell>
          <cell r="K1609" t="str">
            <v>甘州区</v>
          </cell>
        </row>
        <row r="1610">
          <cell r="A1610" t="str">
            <v>武汉市惠浩汽车销售服务有限公司</v>
          </cell>
        </row>
        <row r="1610">
          <cell r="I1610" t="str">
            <v>湖北省</v>
          </cell>
          <cell r="J1610" t="str">
            <v>武汉市</v>
          </cell>
          <cell r="K1610" t="str">
            <v>汉阳区</v>
          </cell>
        </row>
        <row r="1611">
          <cell r="A1611" t="str">
            <v>新乡市诚翔汽车贸易有限公司</v>
          </cell>
        </row>
        <row r="1611">
          <cell r="I1611" t="str">
            <v>河南省</v>
          </cell>
          <cell r="J1611" t="str">
            <v>新乡市</v>
          </cell>
          <cell r="K1611" t="str">
            <v>新乡高新技术产业开发区</v>
          </cell>
        </row>
        <row r="1612">
          <cell r="A1612" t="str">
            <v>河南文华新能源汽车销售有限公司</v>
          </cell>
        </row>
        <row r="1612">
          <cell r="I1612" t="str">
            <v>河南省</v>
          </cell>
          <cell r="J1612" t="str">
            <v>郑州市</v>
          </cell>
          <cell r="K1612" t="str">
            <v>管城回族区</v>
          </cell>
        </row>
        <row r="1613">
          <cell r="A1613" t="str">
            <v>周口宇缘新能源汽车销售服务有限公司</v>
          </cell>
        </row>
        <row r="1613">
          <cell r="I1613" t="str">
            <v>河南省</v>
          </cell>
          <cell r="J1613" t="str">
            <v>周口市</v>
          </cell>
          <cell r="K1613" t="str">
            <v>河南周口经济开发区</v>
          </cell>
        </row>
        <row r="1614">
          <cell r="A1614" t="str">
            <v>龙南汽车科技（深圳）有限公司</v>
          </cell>
        </row>
        <row r="1614">
          <cell r="I1614" t="str">
            <v>广东省</v>
          </cell>
          <cell r="J1614" t="str">
            <v>深圳市</v>
          </cell>
          <cell r="K1614" t="str">
            <v>龙岗区</v>
          </cell>
        </row>
        <row r="1615">
          <cell r="A1615" t="str">
            <v>深圳市乾元新景汽车销售有限公司</v>
          </cell>
        </row>
        <row r="1615">
          <cell r="I1615" t="str">
            <v>广东省</v>
          </cell>
          <cell r="J1615" t="str">
            <v>深圳市</v>
          </cell>
          <cell r="K1615" t="str">
            <v>龙岗区</v>
          </cell>
        </row>
        <row r="1616">
          <cell r="A1616" t="str">
            <v>中山悦迪汽车销售服务有限公司</v>
          </cell>
        </row>
        <row r="1616">
          <cell r="I1616" t="str">
            <v>广东省</v>
          </cell>
          <cell r="J1616" t="str">
            <v>中山市</v>
          </cell>
          <cell r="K1616" t="str">
            <v>-</v>
          </cell>
        </row>
        <row r="1617">
          <cell r="A1617" t="str">
            <v>文山市车网行汽车销售服务有限公司</v>
          </cell>
        </row>
        <row r="1617">
          <cell r="I1617" t="str">
            <v>云南省</v>
          </cell>
          <cell r="J1617" t="str">
            <v>文山壮族苗族自治州</v>
          </cell>
          <cell r="K1617" t="str">
            <v>文山市</v>
          </cell>
        </row>
        <row r="1618">
          <cell r="A1618" t="str">
            <v>宜兴奥邦仁迪汽车销售服务有限公司</v>
          </cell>
        </row>
        <row r="1618">
          <cell r="I1618" t="str">
            <v>江苏省</v>
          </cell>
          <cell r="J1618" t="str">
            <v>无锡市</v>
          </cell>
          <cell r="K1618" t="str">
            <v>宜兴市</v>
          </cell>
        </row>
        <row r="1619">
          <cell r="A1619" t="str">
            <v>成都永乐盛世汽车销售服务有限公司</v>
          </cell>
        </row>
        <row r="1619">
          <cell r="I1619" t="str">
            <v>四川省</v>
          </cell>
          <cell r="J1619" t="str">
            <v>成都市</v>
          </cell>
          <cell r="K1619" t="str">
            <v>武侯区</v>
          </cell>
        </row>
        <row r="1620">
          <cell r="A1620" t="str">
            <v>驻马店市佳润汽车销售有限公司</v>
          </cell>
        </row>
        <row r="1620">
          <cell r="I1620" t="str">
            <v>河南省</v>
          </cell>
          <cell r="J1620" t="str">
            <v>驻马店市</v>
          </cell>
          <cell r="K1620" t="str">
            <v>驿城区</v>
          </cell>
        </row>
        <row r="1621">
          <cell r="A1621" t="str">
            <v>河北雄安申泽瑞迪汽车销售服务有限公司</v>
          </cell>
        </row>
        <row r="1621">
          <cell r="I1621" t="str">
            <v>河北省</v>
          </cell>
          <cell r="J1621" t="str">
            <v>保定市</v>
          </cell>
          <cell r="K1621" t="str">
            <v>雄县</v>
          </cell>
        </row>
        <row r="1622">
          <cell r="A1622" t="str">
            <v>湘西永晟汽车销售服务有限责任公司</v>
          </cell>
        </row>
        <row r="1622">
          <cell r="I1622" t="str">
            <v>湖南省</v>
          </cell>
          <cell r="J1622" t="str">
            <v>湘西土家族苗族自治州</v>
          </cell>
          <cell r="K1622" t="str">
            <v>吉首市</v>
          </cell>
        </row>
        <row r="1623">
          <cell r="A1623" t="str">
            <v>深圳市东顺汽车销售服务有限责任公司</v>
          </cell>
        </row>
        <row r="1623">
          <cell r="I1623" t="str">
            <v>广东省</v>
          </cell>
          <cell r="J1623" t="str">
            <v>深圳市</v>
          </cell>
          <cell r="K1623" t="str">
            <v>光明区</v>
          </cell>
        </row>
        <row r="1624">
          <cell r="A1624" t="str">
            <v>佛山市腾达汽车贸易有限公司</v>
          </cell>
        </row>
        <row r="1624">
          <cell r="I1624" t="str">
            <v>广东省</v>
          </cell>
          <cell r="J1624" t="str">
            <v>佛山市</v>
          </cell>
          <cell r="K1624" t="str">
            <v>禅城区</v>
          </cell>
        </row>
        <row r="1625">
          <cell r="A1625" t="str">
            <v>惠州市惠迪新能源汽车有限公司</v>
          </cell>
        </row>
        <row r="1625">
          <cell r="I1625" t="str">
            <v>广东省</v>
          </cell>
          <cell r="J1625" t="str">
            <v>惠州市</v>
          </cell>
          <cell r="K1625" t="str">
            <v>惠城区</v>
          </cell>
        </row>
        <row r="1626">
          <cell r="A1626" t="str">
            <v>河源市永发新能源汽车销售有限公司</v>
          </cell>
        </row>
        <row r="1626">
          <cell r="I1626" t="str">
            <v>广东省</v>
          </cell>
          <cell r="J1626" t="str">
            <v>河源市</v>
          </cell>
          <cell r="K1626" t="str">
            <v>源城区</v>
          </cell>
        </row>
        <row r="1627">
          <cell r="A1627" t="str">
            <v>中山悦盛汽车销售有限公司</v>
          </cell>
        </row>
        <row r="1627">
          <cell r="I1627" t="str">
            <v>广东省</v>
          </cell>
          <cell r="J1627" t="str">
            <v>中山市</v>
          </cell>
          <cell r="K1627" t="str">
            <v>-</v>
          </cell>
        </row>
        <row r="1628">
          <cell r="A1628" t="str">
            <v>广东欧亚特汽车销售服务有限公司番禺分公司</v>
          </cell>
        </row>
        <row r="1628">
          <cell r="I1628" t="str">
            <v>广东省</v>
          </cell>
          <cell r="J1628" t="str">
            <v>广州市</v>
          </cell>
          <cell r="K1628" t="str">
            <v>番禺区</v>
          </cell>
        </row>
        <row r="1629">
          <cell r="A1629" t="str">
            <v>玉溪市永迪汽车销售服务有限公司</v>
          </cell>
        </row>
        <row r="1629">
          <cell r="I1629" t="str">
            <v>云南省</v>
          </cell>
          <cell r="J1629" t="str">
            <v>玉溪市</v>
          </cell>
          <cell r="K1629" t="str">
            <v>红塔区</v>
          </cell>
        </row>
        <row r="1630">
          <cell r="A1630" t="str">
            <v>重庆晟世绿迪新能源汽车销售有限公司</v>
          </cell>
        </row>
        <row r="1630">
          <cell r="I1630" t="str">
            <v>重庆市</v>
          </cell>
          <cell r="J1630" t="str">
            <v>重庆市</v>
          </cell>
          <cell r="K1630" t="str">
            <v>九龙坡区</v>
          </cell>
        </row>
        <row r="1631">
          <cell r="A1631" t="str">
            <v>重庆尚盈海冠汽车销售有限公司</v>
          </cell>
        </row>
        <row r="1631">
          <cell r="I1631" t="str">
            <v>重庆市</v>
          </cell>
          <cell r="J1631" t="str">
            <v>重庆市</v>
          </cell>
          <cell r="K1631" t="str">
            <v>巴南区</v>
          </cell>
        </row>
        <row r="1632">
          <cell r="A1632" t="str">
            <v>江苏同行汽车销售服务有限公司</v>
          </cell>
        </row>
        <row r="1632">
          <cell r="I1632" t="str">
            <v>江苏省</v>
          </cell>
          <cell r="J1632" t="str">
            <v>无锡市</v>
          </cell>
          <cell r="K1632" t="str">
            <v>新吴区</v>
          </cell>
        </row>
        <row r="1633">
          <cell r="A1633" t="str">
            <v>昆山新仁合新能源汽车租赁有限公司</v>
          </cell>
        </row>
        <row r="1633">
          <cell r="I1633" t="str">
            <v>江苏省</v>
          </cell>
          <cell r="J1633" t="str">
            <v>苏州市</v>
          </cell>
          <cell r="K1633" t="str">
            <v>昆山市</v>
          </cell>
        </row>
        <row r="1634">
          <cell r="A1634" t="str">
            <v>张家港凯汝威新能源汽车销售服务有限公司</v>
          </cell>
        </row>
        <row r="1634">
          <cell r="I1634" t="str">
            <v>江苏省</v>
          </cell>
          <cell r="J1634" t="str">
            <v>苏州市</v>
          </cell>
          <cell r="K1634" t="str">
            <v>张家港市</v>
          </cell>
        </row>
        <row r="1635">
          <cell r="A1635" t="str">
            <v>上海弘仁汽车维修服务有限公司</v>
          </cell>
        </row>
        <row r="1635">
          <cell r="I1635" t="str">
            <v>上海市</v>
          </cell>
          <cell r="J1635" t="str">
            <v>上海市</v>
          </cell>
          <cell r="K1635" t="str">
            <v>杨浦区</v>
          </cell>
        </row>
        <row r="1636">
          <cell r="A1636" t="str">
            <v>徐州创驰汽车销售有限公司</v>
          </cell>
        </row>
        <row r="1636">
          <cell r="I1636" t="str">
            <v>江苏省</v>
          </cell>
          <cell r="J1636" t="str">
            <v>徐州市</v>
          </cell>
          <cell r="K1636" t="str">
            <v>云龙区</v>
          </cell>
        </row>
        <row r="1637">
          <cell r="A1637" t="str">
            <v>泸州源仪汽车销售服务有限公司</v>
          </cell>
        </row>
        <row r="1637">
          <cell r="I1637" t="str">
            <v>四川省</v>
          </cell>
          <cell r="J1637" t="str">
            <v>泸州市</v>
          </cell>
          <cell r="K1637" t="str">
            <v>纳溪区</v>
          </cell>
        </row>
        <row r="1638">
          <cell r="A1638" t="str">
            <v>南充博宇宏博车业有限公司</v>
          </cell>
        </row>
        <row r="1638">
          <cell r="I1638" t="str">
            <v>四川省</v>
          </cell>
          <cell r="J1638" t="str">
            <v>南充市</v>
          </cell>
          <cell r="K1638" t="str">
            <v>高坪区</v>
          </cell>
        </row>
        <row r="1639">
          <cell r="A1639" t="str">
            <v>达州市汇龙腾骏汽车销售有限公司</v>
          </cell>
        </row>
        <row r="1639">
          <cell r="I1639" t="str">
            <v>四川省</v>
          </cell>
          <cell r="J1639" t="str">
            <v>达州市</v>
          </cell>
          <cell r="K1639" t="str">
            <v>达川区</v>
          </cell>
        </row>
        <row r="1640">
          <cell r="A1640" t="str">
            <v>运城悦迪汽车销售服务有限公司</v>
          </cell>
        </row>
        <row r="1640">
          <cell r="I1640" t="str">
            <v>山西省</v>
          </cell>
          <cell r="J1640" t="str">
            <v>运城市</v>
          </cell>
          <cell r="K1640" t="str">
            <v>盐湖区</v>
          </cell>
        </row>
        <row r="1641">
          <cell r="A1641" t="str">
            <v>临汾瑞迪汽车销售服务有限公司</v>
          </cell>
        </row>
        <row r="1641">
          <cell r="I1641" t="str">
            <v>山西省</v>
          </cell>
          <cell r="J1641" t="str">
            <v>临汾市</v>
          </cell>
          <cell r="K1641" t="str">
            <v>尧都区</v>
          </cell>
        </row>
        <row r="1642">
          <cell r="A1642" t="str">
            <v>长治市飞路易达汽车销售服务有限公司</v>
          </cell>
        </row>
        <row r="1642">
          <cell r="I1642" t="str">
            <v>山西省</v>
          </cell>
          <cell r="J1642" t="str">
            <v>长治市</v>
          </cell>
          <cell r="K1642" t="str">
            <v>山西长治高新技术产业园区</v>
          </cell>
        </row>
        <row r="1643">
          <cell r="A1643" t="str">
            <v>晋中中一共享出行科技有限公司</v>
          </cell>
        </row>
        <row r="1643">
          <cell r="I1643" t="str">
            <v>山西省</v>
          </cell>
          <cell r="J1643" t="str">
            <v>晋中市</v>
          </cell>
          <cell r="K1643" t="str">
            <v>榆次区</v>
          </cell>
        </row>
        <row r="1644">
          <cell r="A1644" t="str">
            <v>商丘永大汽车销售服务有限公司</v>
          </cell>
        </row>
        <row r="1644">
          <cell r="I1644" t="str">
            <v>河南省</v>
          </cell>
          <cell r="J1644" t="str">
            <v>商丘市</v>
          </cell>
          <cell r="K1644" t="str">
            <v>梁园区</v>
          </cell>
        </row>
        <row r="1645">
          <cell r="A1645" t="str">
            <v>洛阳安格昌汽车销售服务有限公司</v>
          </cell>
        </row>
        <row r="1645">
          <cell r="I1645" t="str">
            <v>河南省</v>
          </cell>
          <cell r="J1645" t="str">
            <v>洛阳市</v>
          </cell>
          <cell r="K1645" t="str">
            <v>瀍河回族区</v>
          </cell>
        </row>
        <row r="1646">
          <cell r="A1646" t="str">
            <v>许昌嘉信汽车销售服务有限公司</v>
          </cell>
        </row>
        <row r="1646">
          <cell r="I1646" t="str">
            <v>河南省</v>
          </cell>
          <cell r="J1646" t="str">
            <v>许昌市</v>
          </cell>
          <cell r="K1646" t="str">
            <v>魏都区</v>
          </cell>
        </row>
        <row r="1647">
          <cell r="A1647" t="str">
            <v>漯河市鹏润汽车销售有限公司</v>
          </cell>
        </row>
        <row r="1647">
          <cell r="I1647" t="str">
            <v>河南省</v>
          </cell>
          <cell r="J1647" t="str">
            <v>漯河市</v>
          </cell>
          <cell r="K1647" t="str">
            <v>源汇区</v>
          </cell>
        </row>
        <row r="1648">
          <cell r="A1648" t="str">
            <v>山东启星行新能源汽车销售服务有限公司</v>
          </cell>
        </row>
        <row r="1648">
          <cell r="I1648" t="str">
            <v>山东省</v>
          </cell>
          <cell r="J1648" t="str">
            <v>淄博市</v>
          </cell>
          <cell r="K1648" t="str">
            <v>张店区</v>
          </cell>
        </row>
        <row r="1649">
          <cell r="A1649" t="str">
            <v>临沂盛世鑫鼎汽车销售服务有限公司</v>
          </cell>
        </row>
        <row r="1649">
          <cell r="I1649" t="str">
            <v>山东省</v>
          </cell>
          <cell r="J1649" t="str">
            <v>临沂市</v>
          </cell>
          <cell r="K1649" t="str">
            <v>临沂高新技术产业开发区</v>
          </cell>
        </row>
        <row r="1650">
          <cell r="A1650" t="str">
            <v>枣庄福迪新能源汽车销售服务有限公司</v>
          </cell>
        </row>
        <row r="1650">
          <cell r="I1650" t="str">
            <v>山东省</v>
          </cell>
          <cell r="J1650" t="str">
            <v>枣庄市</v>
          </cell>
          <cell r="K1650" t="str">
            <v>市中区</v>
          </cell>
        </row>
        <row r="1651">
          <cell r="A1651" t="str">
            <v>滕州市源驰汽车销售有限公司</v>
          </cell>
        </row>
        <row r="1651">
          <cell r="I1651" t="str">
            <v>山东省</v>
          </cell>
          <cell r="J1651" t="str">
            <v>枣庄市</v>
          </cell>
          <cell r="K1651" t="str">
            <v>滕州市</v>
          </cell>
        </row>
        <row r="1652">
          <cell r="A1652" t="str">
            <v>邹城润迪新能源汽车销售服务有限公司</v>
          </cell>
        </row>
        <row r="1652">
          <cell r="I1652" t="str">
            <v>山东省</v>
          </cell>
          <cell r="J1652" t="str">
            <v>济宁市</v>
          </cell>
          <cell r="K1652" t="str">
            <v>邹城市</v>
          </cell>
        </row>
        <row r="1653">
          <cell r="A1653" t="str">
            <v>济宁交运聚源汽车销售服务有限公司</v>
          </cell>
        </row>
        <row r="1653">
          <cell r="I1653" t="str">
            <v>山东省</v>
          </cell>
          <cell r="J1653" t="str">
            <v>济宁市</v>
          </cell>
          <cell r="K1653" t="str">
            <v>任城区</v>
          </cell>
        </row>
        <row r="1654">
          <cell r="A1654" t="str">
            <v>济宁汇德汽车贸易有限公司</v>
          </cell>
        </row>
        <row r="1654">
          <cell r="I1654" t="str">
            <v>山东省</v>
          </cell>
          <cell r="J1654" t="str">
            <v>济宁市</v>
          </cell>
          <cell r="K1654" t="str">
            <v>任城区</v>
          </cell>
        </row>
        <row r="1655">
          <cell r="A1655" t="str">
            <v>菏泽亿华汽车销售服务有限公司</v>
          </cell>
        </row>
        <row r="1655">
          <cell r="I1655" t="str">
            <v>山东省</v>
          </cell>
          <cell r="J1655" t="str">
            <v>菏泽市</v>
          </cell>
          <cell r="K1655" t="str">
            <v>菏泽经济技术开发区</v>
          </cell>
        </row>
        <row r="1656">
          <cell r="A1656" t="str">
            <v>菏泽小迪新能源汽车销售服务有限公司</v>
          </cell>
        </row>
        <row r="1656">
          <cell r="I1656" t="str">
            <v>山东省</v>
          </cell>
          <cell r="J1656" t="str">
            <v>菏泽市</v>
          </cell>
          <cell r="K1656" t="str">
            <v>菏泽经济技术开发区</v>
          </cell>
        </row>
        <row r="1657">
          <cell r="A1657" t="str">
            <v>德州虹迪汽车销售服务有限公司</v>
          </cell>
        </row>
        <row r="1657">
          <cell r="I1657" t="str">
            <v>山东省</v>
          </cell>
          <cell r="J1657" t="str">
            <v>德州市</v>
          </cell>
          <cell r="K1657" t="str">
            <v>德州天衢新区</v>
          </cell>
        </row>
        <row r="1658">
          <cell r="A1658" t="str">
            <v>滨州市昌翼汽车销售有限公司</v>
          </cell>
        </row>
        <row r="1658">
          <cell r="I1658" t="str">
            <v>山东省</v>
          </cell>
          <cell r="J1658" t="str">
            <v>滨州市</v>
          </cell>
          <cell r="K1658" t="str">
            <v>滨城区</v>
          </cell>
        </row>
        <row r="1659">
          <cell r="A1659" t="str">
            <v>东营世胜汽车销售有限公司</v>
          </cell>
        </row>
        <row r="1659">
          <cell r="I1659" t="str">
            <v>山东省</v>
          </cell>
          <cell r="J1659" t="str">
            <v>东营市</v>
          </cell>
          <cell r="K1659" t="str">
            <v>垦利区</v>
          </cell>
        </row>
        <row r="1660">
          <cell r="A1660" t="str">
            <v>青岛金惠信泰汽车销售服务有限公司</v>
          </cell>
        </row>
        <row r="1660">
          <cell r="I1660" t="str">
            <v>山东省</v>
          </cell>
          <cell r="J1660" t="str">
            <v>青岛市</v>
          </cell>
          <cell r="K1660" t="str">
            <v>黄岛区</v>
          </cell>
        </row>
        <row r="1661">
          <cell r="A1661" t="str">
            <v>山西弗拉瑞思汽车销售有限公司</v>
          </cell>
        </row>
        <row r="1661">
          <cell r="I1661" t="str">
            <v>山西省</v>
          </cell>
          <cell r="J1661" t="str">
            <v>太原市</v>
          </cell>
          <cell r="K1661" t="str">
            <v>小店区</v>
          </cell>
        </row>
        <row r="1662">
          <cell r="A1662" t="str">
            <v>阳泉恒德通汽车销售服务有限公司</v>
          </cell>
        </row>
        <row r="1662">
          <cell r="I1662" t="str">
            <v>山西省</v>
          </cell>
          <cell r="J1662" t="str">
            <v>阳泉市</v>
          </cell>
          <cell r="K1662" t="str">
            <v>郊区</v>
          </cell>
        </row>
        <row r="1663">
          <cell r="A1663" t="str">
            <v>周口市众缘汽车销售服务有限公司</v>
          </cell>
        </row>
        <row r="1663">
          <cell r="I1663" t="str">
            <v>河南省</v>
          </cell>
          <cell r="J1663" t="str">
            <v>周口市</v>
          </cell>
          <cell r="K1663" t="str">
            <v>川汇区</v>
          </cell>
        </row>
        <row r="1664">
          <cell r="A1664" t="str">
            <v>周口弘聚城汽车销售有限公司</v>
          </cell>
        </row>
        <row r="1664">
          <cell r="I1664" t="str">
            <v>河南省</v>
          </cell>
          <cell r="J1664" t="str">
            <v>周口市</v>
          </cell>
          <cell r="K1664" t="str">
            <v>河南周口经济开发区</v>
          </cell>
        </row>
        <row r="1665">
          <cell r="A1665" t="str">
            <v>南阳盛开汽车销售有限公司</v>
          </cell>
        </row>
        <row r="1665">
          <cell r="I1665" t="str">
            <v>河南省</v>
          </cell>
          <cell r="J1665" t="str">
            <v>南阳市</v>
          </cell>
          <cell r="K1665" t="str">
            <v>卧龙区</v>
          </cell>
        </row>
        <row r="1666">
          <cell r="A1666" t="str">
            <v>河南正华汽车销售有限公司</v>
          </cell>
        </row>
        <row r="1666">
          <cell r="I1666" t="str">
            <v>河南省</v>
          </cell>
          <cell r="J1666" t="str">
            <v>郑州市</v>
          </cell>
          <cell r="K1666" t="str">
            <v>管城回族区</v>
          </cell>
        </row>
        <row r="1667">
          <cell r="A1667" t="str">
            <v>河南裕缘新能源汽车销售有限公司</v>
          </cell>
        </row>
        <row r="1667">
          <cell r="I1667" t="str">
            <v>河南省</v>
          </cell>
          <cell r="J1667" t="str">
            <v>郑州市</v>
          </cell>
          <cell r="K1667" t="str">
            <v>金水区</v>
          </cell>
        </row>
        <row r="1668">
          <cell r="A1668" t="str">
            <v>天津市津汇迪通汽车销售服务有限公司</v>
          </cell>
        </row>
        <row r="1668">
          <cell r="I1668" t="str">
            <v>天津市</v>
          </cell>
          <cell r="J1668" t="str">
            <v>天津市</v>
          </cell>
          <cell r="K1668" t="str">
            <v>西青区</v>
          </cell>
        </row>
        <row r="1669">
          <cell r="A1669" t="str">
            <v>北京北方瑞迪汽车服务有限公司</v>
          </cell>
        </row>
        <row r="1669">
          <cell r="I1669" t="str">
            <v>北京市</v>
          </cell>
          <cell r="J1669" t="str">
            <v>北京市</v>
          </cell>
          <cell r="K1669" t="str">
            <v>顺义区</v>
          </cell>
        </row>
        <row r="1670">
          <cell r="A1670" t="str">
            <v>邯郸市英迪汽车销售有限公司</v>
          </cell>
        </row>
        <row r="1670">
          <cell r="I1670" t="str">
            <v>河北省</v>
          </cell>
          <cell r="J1670" t="str">
            <v>邯郸市</v>
          </cell>
          <cell r="K1670" t="str">
            <v>复兴区</v>
          </cell>
        </row>
        <row r="1671">
          <cell r="A1671" t="str">
            <v>重庆迪驰汽车销售有限公司</v>
          </cell>
        </row>
        <row r="1671">
          <cell r="I1671" t="str">
            <v>重庆市</v>
          </cell>
          <cell r="J1671" t="str">
            <v>重庆市</v>
          </cell>
          <cell r="K1671" t="str">
            <v>万州区</v>
          </cell>
        </row>
        <row r="1672">
          <cell r="A1672" t="str">
            <v>娄底市宝泓新能源汽车销售服务有限公司</v>
          </cell>
        </row>
        <row r="1672">
          <cell r="I1672" t="str">
            <v>湖南省</v>
          </cell>
          <cell r="J1672" t="str">
            <v>娄底市</v>
          </cell>
          <cell r="K1672" t="str">
            <v>娄星区</v>
          </cell>
        </row>
        <row r="1673">
          <cell r="A1673" t="str">
            <v>广州铭昊城汽车销售服务有限公司</v>
          </cell>
        </row>
        <row r="1673">
          <cell r="I1673" t="str">
            <v>广东省</v>
          </cell>
          <cell r="J1673" t="str">
            <v>广州市</v>
          </cell>
          <cell r="K1673" t="str">
            <v>白云区</v>
          </cell>
        </row>
        <row r="1674">
          <cell r="A1674" t="str">
            <v>合肥市鑫胜迪汽车销售服务有限公司</v>
          </cell>
        </row>
        <row r="1674">
          <cell r="I1674" t="str">
            <v>安徽省</v>
          </cell>
          <cell r="J1674" t="str">
            <v>合肥市</v>
          </cell>
          <cell r="K1674" t="str">
            <v>包河区</v>
          </cell>
        </row>
        <row r="1675">
          <cell r="A1675" t="str">
            <v>佛山市禅迪汽车贸易有限公司</v>
          </cell>
        </row>
        <row r="1675">
          <cell r="I1675" t="str">
            <v>广东省</v>
          </cell>
          <cell r="J1675" t="str">
            <v>佛山市</v>
          </cell>
          <cell r="K1675" t="str">
            <v>南海区</v>
          </cell>
        </row>
        <row r="1676">
          <cell r="A1676" t="str">
            <v>深圳市新融合汽车销售服务有限公司</v>
          </cell>
        </row>
        <row r="1676">
          <cell r="I1676" t="str">
            <v>广东省</v>
          </cell>
          <cell r="J1676" t="str">
            <v>深圳市</v>
          </cell>
          <cell r="K1676" t="str">
            <v>龙岗区</v>
          </cell>
        </row>
        <row r="1677">
          <cell r="A1677" t="str">
            <v>深圳市众深联汽车销售服务有限公司</v>
          </cell>
        </row>
        <row r="1677">
          <cell r="I1677" t="str">
            <v>广东省</v>
          </cell>
          <cell r="J1677" t="str">
            <v>深圳市</v>
          </cell>
          <cell r="K1677" t="str">
            <v>龙华区</v>
          </cell>
        </row>
        <row r="1678">
          <cell r="A1678" t="str">
            <v>海南神杰实业有限公司</v>
          </cell>
        </row>
        <row r="1678">
          <cell r="I1678" t="str">
            <v>海南省</v>
          </cell>
          <cell r="J1678" t="str">
            <v>三亚市</v>
          </cell>
          <cell r="K1678" t="str">
            <v>吉阳区</v>
          </cell>
        </row>
        <row r="1679">
          <cell r="A1679" t="str">
            <v>海南联达通汽车销售服务有限公司</v>
          </cell>
        </row>
        <row r="1679">
          <cell r="I1679" t="str">
            <v>海南省</v>
          </cell>
          <cell r="J1679" t="str">
            <v>海口市</v>
          </cell>
          <cell r="K1679" t="str">
            <v>秀英区</v>
          </cell>
        </row>
        <row r="1680">
          <cell r="A1680" t="str">
            <v>广州亿昊城汽车销售服务有限公司</v>
          </cell>
        </row>
        <row r="1680">
          <cell r="I1680" t="str">
            <v>广东省</v>
          </cell>
          <cell r="J1680" t="str">
            <v>广州市</v>
          </cell>
          <cell r="K1680" t="str">
            <v>花都区</v>
          </cell>
        </row>
        <row r="1681">
          <cell r="A1681" t="str">
            <v>郴州承鹏汽车贸易有限责任公司</v>
          </cell>
        </row>
        <row r="1681">
          <cell r="I1681" t="str">
            <v>湖南省</v>
          </cell>
          <cell r="J1681" t="str">
            <v>郴州市</v>
          </cell>
          <cell r="K1681" t="str">
            <v>-</v>
          </cell>
        </row>
        <row r="1682">
          <cell r="A1682" t="str">
            <v>遵义怒马汽车贸易有限公司</v>
          </cell>
        </row>
        <row r="1682">
          <cell r="I1682" t="str">
            <v>贵州省</v>
          </cell>
          <cell r="J1682" t="str">
            <v>遵义市</v>
          </cell>
          <cell r="K1682" t="str">
            <v>汇川区</v>
          </cell>
        </row>
        <row r="1683">
          <cell r="A1683" t="str">
            <v>乐清悦迪新能源汽车销售服务有限公司</v>
          </cell>
        </row>
        <row r="1683">
          <cell r="I1683" t="str">
            <v>浙江省</v>
          </cell>
          <cell r="J1683" t="str">
            <v>温州市</v>
          </cell>
          <cell r="K1683" t="str">
            <v>乐清市</v>
          </cell>
        </row>
        <row r="1684">
          <cell r="A1684" t="str">
            <v>上海顺迪新能源汽车销售有限公司</v>
          </cell>
        </row>
        <row r="1684">
          <cell r="I1684" t="str">
            <v>上海市</v>
          </cell>
          <cell r="J1684" t="str">
            <v>上海市</v>
          </cell>
          <cell r="K1684" t="str">
            <v>松江区</v>
          </cell>
        </row>
        <row r="1685">
          <cell r="A1685" t="str">
            <v>上海原鸿实业有限公司</v>
          </cell>
        </row>
        <row r="1685">
          <cell r="I1685" t="str">
            <v>上海市</v>
          </cell>
          <cell r="J1685" t="str">
            <v>上海市</v>
          </cell>
          <cell r="K1685" t="str">
            <v>闵行区</v>
          </cell>
        </row>
        <row r="1686">
          <cell r="A1686" t="str">
            <v>六安市信泰汽车销售服务有限公司</v>
          </cell>
        </row>
        <row r="1686">
          <cell r="I1686" t="str">
            <v>安徽省</v>
          </cell>
          <cell r="J1686" t="str">
            <v>六安市</v>
          </cell>
          <cell r="K1686" t="str">
            <v>金安区</v>
          </cell>
        </row>
        <row r="1687">
          <cell r="A1687" t="str">
            <v>洛阳旭绅汽车销售有限公司</v>
          </cell>
        </row>
        <row r="1687">
          <cell r="I1687" t="str">
            <v>河南省</v>
          </cell>
          <cell r="J1687" t="str">
            <v>洛阳市</v>
          </cell>
          <cell r="K1687" t="str">
            <v>洛龙区</v>
          </cell>
        </row>
        <row r="1688">
          <cell r="A1688" t="str">
            <v>青岛瑞迪新能源汽车销售服务有限公司</v>
          </cell>
        </row>
        <row r="1688">
          <cell r="I1688" t="str">
            <v>山东省</v>
          </cell>
          <cell r="J1688" t="str">
            <v>青岛市</v>
          </cell>
          <cell r="K1688" t="str">
            <v>李沧区</v>
          </cell>
        </row>
        <row r="1689">
          <cell r="A1689" t="str">
            <v>山西道蓝新能源科技股份有限公司</v>
          </cell>
        </row>
        <row r="1689">
          <cell r="I1689" t="str">
            <v>山西省</v>
          </cell>
          <cell r="J1689" t="str">
            <v>太原市</v>
          </cell>
          <cell r="K1689" t="str">
            <v>万柏林区</v>
          </cell>
        </row>
        <row r="1690">
          <cell r="A1690" t="str">
            <v>邢台兆丰汽车贸易有限公司</v>
          </cell>
        </row>
        <row r="1690">
          <cell r="I1690" t="str">
            <v>河北省</v>
          </cell>
          <cell r="J1690" t="str">
            <v>邢台市</v>
          </cell>
          <cell r="K1690" t="str">
            <v>任泽区</v>
          </cell>
        </row>
        <row r="1691">
          <cell r="A1691" t="str">
            <v>衡阳天成汽车销售服务有限公司</v>
          </cell>
        </row>
        <row r="1691">
          <cell r="I1691" t="str">
            <v>湖南省</v>
          </cell>
          <cell r="J1691" t="str">
            <v>衡阳市</v>
          </cell>
          <cell r="K1691" t="str">
            <v>蒸湘区</v>
          </cell>
        </row>
        <row r="1692">
          <cell r="A1692" t="str">
            <v>嘉兴盛世汽车销售服务有限公司</v>
          </cell>
        </row>
        <row r="1692">
          <cell r="I1692" t="str">
            <v>浙江省</v>
          </cell>
          <cell r="J1692" t="str">
            <v>嘉兴市</v>
          </cell>
          <cell r="K1692" t="str">
            <v>南湖区</v>
          </cell>
        </row>
        <row r="1693">
          <cell r="A1693" t="str">
            <v>宁夏鑫迪兴汽车销售有限公司</v>
          </cell>
        </row>
        <row r="1693">
          <cell r="I1693" t="str">
            <v>宁夏回族自治区</v>
          </cell>
          <cell r="J1693" t="str">
            <v>银川市</v>
          </cell>
          <cell r="K1693" t="str">
            <v>兴庆区</v>
          </cell>
        </row>
        <row r="1694">
          <cell r="A1694" t="str">
            <v>天津环耀盛迪汽车销售有限公司</v>
          </cell>
        </row>
        <row r="1694">
          <cell r="I1694" t="str">
            <v>天津市</v>
          </cell>
          <cell r="J1694" t="str">
            <v>天津市</v>
          </cell>
          <cell r="K1694" t="str">
            <v>滨海新区</v>
          </cell>
        </row>
        <row r="1695">
          <cell r="A1695" t="str">
            <v>深圳市东益汽车销售服务有限公司</v>
          </cell>
        </row>
        <row r="1695">
          <cell r="I1695" t="str">
            <v>广东省</v>
          </cell>
          <cell r="J1695" t="str">
            <v>深圳市</v>
          </cell>
          <cell r="K1695" t="str">
            <v>宝安区</v>
          </cell>
        </row>
        <row r="1696">
          <cell r="A1696" t="str">
            <v>宜春恒誉新能源汽车销售有限公司</v>
          </cell>
        </row>
        <row r="1696">
          <cell r="I1696" t="str">
            <v>江西省</v>
          </cell>
          <cell r="J1696" t="str">
            <v>宜春市</v>
          </cell>
          <cell r="K1696" t="str">
            <v>袁州区</v>
          </cell>
        </row>
        <row r="1697">
          <cell r="A1697" t="str">
            <v>宁夏德福汽车贸易有限公司</v>
          </cell>
        </row>
        <row r="1697">
          <cell r="I1697" t="str">
            <v>宁夏回族自治区</v>
          </cell>
          <cell r="J1697" t="str">
            <v>银川市</v>
          </cell>
          <cell r="K1697" t="str">
            <v>兴庆区</v>
          </cell>
        </row>
        <row r="1698">
          <cell r="A1698" t="str">
            <v>绵阳鑫迪新能源汽车销售服务有限公司</v>
          </cell>
        </row>
        <row r="1698">
          <cell r="I1698" t="str">
            <v>四川省</v>
          </cell>
          <cell r="J1698" t="str">
            <v>绵阳市</v>
          </cell>
          <cell r="K1698" t="str">
            <v>涪城区</v>
          </cell>
        </row>
        <row r="1699">
          <cell r="A1699" t="str">
            <v>广州鑫迪汽车销售有限公司</v>
          </cell>
        </row>
        <row r="1699">
          <cell r="I1699" t="str">
            <v>广东省</v>
          </cell>
          <cell r="J1699" t="str">
            <v>广州市</v>
          </cell>
          <cell r="K1699" t="str">
            <v>增城区</v>
          </cell>
        </row>
        <row r="1700">
          <cell r="A1700" t="str">
            <v>红河州品胜汽车贸易有限公司</v>
          </cell>
        </row>
        <row r="1700">
          <cell r="I1700" t="str">
            <v>云南省</v>
          </cell>
          <cell r="J1700" t="str">
            <v>红河哈尼族彝族自治州</v>
          </cell>
          <cell r="K1700" t="str">
            <v>蒙自市</v>
          </cell>
        </row>
        <row r="1701">
          <cell r="A1701" t="str">
            <v>江西森迪汽车有限公司</v>
          </cell>
        </row>
        <row r="1701">
          <cell r="I1701" t="str">
            <v>江西省</v>
          </cell>
          <cell r="J1701" t="str">
            <v>南昌市</v>
          </cell>
          <cell r="K1701" t="str">
            <v>青山湖区</v>
          </cell>
        </row>
        <row r="1702">
          <cell r="A1702" t="str">
            <v>福建榕兴汽车销售服务有限公司</v>
          </cell>
        </row>
        <row r="1702">
          <cell r="I1702" t="str">
            <v>福建省</v>
          </cell>
          <cell r="J1702" t="str">
            <v>福州市</v>
          </cell>
          <cell r="K1702" t="str">
            <v>仓山区</v>
          </cell>
        </row>
        <row r="1703">
          <cell r="A1703" t="str">
            <v>北京润捷汽车服务有限公司</v>
          </cell>
        </row>
        <row r="1703">
          <cell r="I1703" t="str">
            <v>北京市</v>
          </cell>
          <cell r="J1703" t="str">
            <v>北京市</v>
          </cell>
          <cell r="K1703" t="str">
            <v>房山区</v>
          </cell>
        </row>
        <row r="1704">
          <cell r="A1704" t="str">
            <v>东阳市亚通汽车销售服务有限公司</v>
          </cell>
        </row>
        <row r="1704">
          <cell r="I1704" t="str">
            <v>浙江省</v>
          </cell>
          <cell r="J1704" t="str">
            <v>金华市</v>
          </cell>
          <cell r="K1704" t="str">
            <v>东阳市</v>
          </cell>
        </row>
        <row r="1705">
          <cell r="A1705" t="str">
            <v>济宁市任源汽车销售服务有限公司</v>
          </cell>
        </row>
        <row r="1705">
          <cell r="I1705" t="str">
            <v>山东省</v>
          </cell>
          <cell r="J1705" t="str">
            <v>济宁市</v>
          </cell>
          <cell r="K1705" t="str">
            <v>任城区</v>
          </cell>
        </row>
        <row r="1706">
          <cell r="A1706" t="str">
            <v>毕节鑫光铭汽车销售服务有限责任公司</v>
          </cell>
        </row>
        <row r="1706">
          <cell r="I1706" t="str">
            <v>贵州省</v>
          </cell>
          <cell r="J1706" t="str">
            <v>毕节市</v>
          </cell>
          <cell r="K1706" t="str">
            <v>七星关区</v>
          </cell>
        </row>
        <row r="1707">
          <cell r="A1707" t="str">
            <v>贵州黔新迪汽车销售服务有限公司</v>
          </cell>
        </row>
        <row r="1707">
          <cell r="I1707" t="str">
            <v>贵州省</v>
          </cell>
          <cell r="J1707" t="str">
            <v>贵阳市</v>
          </cell>
          <cell r="K1707" t="str">
            <v>清镇市</v>
          </cell>
        </row>
        <row r="1708">
          <cell r="A1708" t="str">
            <v>焦作市迪佳新能源汽车销售有限公司</v>
          </cell>
        </row>
        <row r="1708">
          <cell r="I1708" t="str">
            <v>河南省</v>
          </cell>
          <cell r="J1708" t="str">
            <v>焦作市</v>
          </cell>
          <cell r="K1708" t="str">
            <v>中站区</v>
          </cell>
        </row>
        <row r="1709">
          <cell r="A1709" t="str">
            <v>台州市鑫硕汽车销售服务有限公司</v>
          </cell>
        </row>
        <row r="1709">
          <cell r="I1709" t="str">
            <v>浙江省</v>
          </cell>
          <cell r="J1709" t="str">
            <v>台州市</v>
          </cell>
          <cell r="K1709" t="str">
            <v>路桥区</v>
          </cell>
        </row>
        <row r="1710">
          <cell r="A1710" t="str">
            <v>池州宁瑞汽车销售有限公司</v>
          </cell>
        </row>
        <row r="1710">
          <cell r="I1710" t="str">
            <v>安徽省</v>
          </cell>
          <cell r="J1710" t="str">
            <v>池州市</v>
          </cell>
          <cell r="K1710" t="str">
            <v>贵池区</v>
          </cell>
        </row>
        <row r="1711">
          <cell r="A1711" t="str">
            <v>达州市天一航旗实业有限公司</v>
          </cell>
        </row>
        <row r="1711">
          <cell r="I1711" t="str">
            <v>四川省</v>
          </cell>
          <cell r="J1711" t="str">
            <v>达州市</v>
          </cell>
          <cell r="K1711" t="str">
            <v>达川区</v>
          </cell>
        </row>
        <row r="1712">
          <cell r="A1712" t="str">
            <v>广州市众源行汽车服务有限公司</v>
          </cell>
        </row>
        <row r="1712">
          <cell r="I1712" t="str">
            <v>广东省</v>
          </cell>
          <cell r="J1712" t="str">
            <v>广州市</v>
          </cell>
          <cell r="K1712" t="str">
            <v>荔湾区</v>
          </cell>
        </row>
        <row r="1713">
          <cell r="A1713" t="str">
            <v>陕西兴迪汽车销售服务有限公司</v>
          </cell>
        </row>
        <row r="1713">
          <cell r="I1713" t="str">
            <v>陕西省</v>
          </cell>
          <cell r="J1713" t="str">
            <v>西安市</v>
          </cell>
          <cell r="K1713" t="str">
            <v>灞桥区</v>
          </cell>
        </row>
        <row r="1714">
          <cell r="A1714" t="str">
            <v>东莞市通泰新能源汽车有限公司</v>
          </cell>
        </row>
        <row r="1714">
          <cell r="I1714" t="str">
            <v>广东省</v>
          </cell>
          <cell r="J1714" t="str">
            <v>东莞市</v>
          </cell>
          <cell r="K1714" t="str">
            <v>-</v>
          </cell>
        </row>
        <row r="1715">
          <cell r="A1715" t="str">
            <v>驻马店市东方福迪新能源汽车销售有限公司</v>
          </cell>
        </row>
        <row r="1715">
          <cell r="I1715" t="str">
            <v>河南省</v>
          </cell>
          <cell r="J1715" t="str">
            <v>驻马店市</v>
          </cell>
          <cell r="K1715" t="str">
            <v>驿城区</v>
          </cell>
        </row>
        <row r="1716">
          <cell r="A1716" t="str">
            <v>唐山兴迪汽车销售服务有限公司</v>
          </cell>
        </row>
        <row r="1716">
          <cell r="I1716" t="str">
            <v>河北省</v>
          </cell>
          <cell r="J1716" t="str">
            <v>唐山市</v>
          </cell>
          <cell r="K1716" t="str">
            <v>路南区</v>
          </cell>
        </row>
        <row r="1717">
          <cell r="A1717" t="str">
            <v>海南立迪汽车销售服务有限公司</v>
          </cell>
        </row>
        <row r="1717">
          <cell r="I1717" t="str">
            <v>海南省</v>
          </cell>
          <cell r="J1717" t="str">
            <v>海口市</v>
          </cell>
          <cell r="K1717" t="str">
            <v>美兰区</v>
          </cell>
        </row>
        <row r="1718">
          <cell r="A1718" t="str">
            <v>深圳市信宝名车贸易有限公司</v>
          </cell>
        </row>
        <row r="1718">
          <cell r="I1718" t="str">
            <v>广东省</v>
          </cell>
          <cell r="J1718" t="str">
            <v>深圳市</v>
          </cell>
          <cell r="K1718" t="str">
            <v>龙岗区</v>
          </cell>
        </row>
        <row r="1719">
          <cell r="A1719" t="str">
            <v>蚌埠市汇迪汽车销售服务有限公司</v>
          </cell>
        </row>
        <row r="1719">
          <cell r="I1719" t="str">
            <v>安徽省</v>
          </cell>
          <cell r="J1719" t="str">
            <v>蚌埠市</v>
          </cell>
          <cell r="K1719" t="str">
            <v>禹会区</v>
          </cell>
        </row>
        <row r="1720">
          <cell r="A1720" t="str">
            <v>广州兴宝昊城汽车销售服务有限公司</v>
          </cell>
        </row>
        <row r="1720">
          <cell r="I1720" t="str">
            <v>广东省</v>
          </cell>
          <cell r="J1720" t="str">
            <v>广州市</v>
          </cell>
          <cell r="K1720" t="str">
            <v>白云区</v>
          </cell>
        </row>
        <row r="1721">
          <cell r="A1721" t="str">
            <v>平顶山市威瑞汽车销售有限公司</v>
          </cell>
        </row>
        <row r="1721">
          <cell r="I1721" t="str">
            <v>河南省</v>
          </cell>
          <cell r="J1721" t="str">
            <v>平顶山市</v>
          </cell>
          <cell r="K1721" t="str">
            <v>平顶山高新技术产业开发区</v>
          </cell>
        </row>
        <row r="1722">
          <cell r="A1722" t="str">
            <v>成都文景初治新能源汽车销售有限公司</v>
          </cell>
        </row>
        <row r="1722">
          <cell r="I1722" t="str">
            <v>四川省</v>
          </cell>
          <cell r="J1722" t="str">
            <v>成都市</v>
          </cell>
          <cell r="K1722" t="str">
            <v>武侯区</v>
          </cell>
        </row>
        <row r="1723">
          <cell r="A1723" t="str">
            <v>安阳汉威汽车贸易有限公司</v>
          </cell>
        </row>
        <row r="1723">
          <cell r="I1723" t="str">
            <v>河南省</v>
          </cell>
          <cell r="J1723" t="str">
            <v>安阳市</v>
          </cell>
          <cell r="K1723" t="str">
            <v>安阳高新技术产业开发区</v>
          </cell>
        </row>
        <row r="1724">
          <cell r="A1724" t="str">
            <v>三门峡旺圣汽车销售有限公司</v>
          </cell>
        </row>
        <row r="1724">
          <cell r="I1724" t="str">
            <v>河南省</v>
          </cell>
          <cell r="J1724" t="str">
            <v>三门峡市</v>
          </cell>
          <cell r="K1724" t="str">
            <v>河南三门峡经济开发区</v>
          </cell>
        </row>
        <row r="1725">
          <cell r="A1725" t="str">
            <v>深圳市新迪汽车销售服务有限公司</v>
          </cell>
        </row>
        <row r="1725">
          <cell r="I1725" t="str">
            <v>广东省</v>
          </cell>
          <cell r="J1725" t="str">
            <v>深圳市</v>
          </cell>
          <cell r="K1725" t="str">
            <v>罗湖区</v>
          </cell>
        </row>
        <row r="1726">
          <cell r="A1726" t="str">
            <v>上海汇建汽车销售服务有限公司</v>
          </cell>
        </row>
        <row r="1726">
          <cell r="I1726" t="str">
            <v>上海市</v>
          </cell>
          <cell r="J1726" t="str">
            <v>上海市</v>
          </cell>
          <cell r="K1726" t="str">
            <v>浦东新区</v>
          </cell>
        </row>
        <row r="1727">
          <cell r="A1727" t="str">
            <v>汉中欣鼎润汽车销售服务有限责任公司</v>
          </cell>
        </row>
        <row r="1727">
          <cell r="I1727" t="str">
            <v>陕西省</v>
          </cell>
          <cell r="J1727" t="str">
            <v>汉中市</v>
          </cell>
          <cell r="K1727" t="str">
            <v>汉台区</v>
          </cell>
        </row>
        <row r="1728">
          <cell r="A1728" t="str">
            <v>成都市智晟铭扬汽车贸易有限公司</v>
          </cell>
        </row>
        <row r="1728">
          <cell r="I1728" t="str">
            <v>四川省</v>
          </cell>
          <cell r="J1728" t="str">
            <v>成都市</v>
          </cell>
          <cell r="K1728" t="str">
            <v>金牛区</v>
          </cell>
        </row>
        <row r="1729">
          <cell r="A1729" t="str">
            <v>信阳祥和汽车销售服务有限公司</v>
          </cell>
        </row>
        <row r="1729">
          <cell r="I1729" t="str">
            <v>河南省</v>
          </cell>
          <cell r="J1729" t="str">
            <v>信阳市</v>
          </cell>
          <cell r="K1729" t="str">
            <v>平桥区</v>
          </cell>
        </row>
        <row r="1730">
          <cell r="A1730" t="str">
            <v>三门峡迪鑫汽车销售服务有限公司</v>
          </cell>
        </row>
        <row r="1730">
          <cell r="I1730" t="str">
            <v>河南省</v>
          </cell>
          <cell r="J1730" t="str">
            <v>三门峡市</v>
          </cell>
          <cell r="K1730" t="str">
            <v>湖滨区</v>
          </cell>
        </row>
        <row r="1731">
          <cell r="A1731" t="str">
            <v>山东润昇汽车销售服务有限公司</v>
          </cell>
        </row>
        <row r="1731">
          <cell r="I1731" t="str">
            <v>山东省</v>
          </cell>
          <cell r="J1731" t="str">
            <v>菏泽市</v>
          </cell>
          <cell r="K1731" t="str">
            <v>牡丹区</v>
          </cell>
        </row>
        <row r="1732">
          <cell r="A1732" t="str">
            <v>濮阳市丰华汽车销售有限公司</v>
          </cell>
        </row>
        <row r="1732">
          <cell r="I1732" t="str">
            <v>河南省</v>
          </cell>
          <cell r="J1732" t="str">
            <v>濮阳市</v>
          </cell>
          <cell r="K1732" t="str">
            <v>濮阳县</v>
          </cell>
        </row>
        <row r="1733">
          <cell r="A1733" t="str">
            <v>漳州市华骏天地汽车销售服务有限公司</v>
          </cell>
        </row>
        <row r="1733">
          <cell r="I1733" t="str">
            <v>福建省</v>
          </cell>
          <cell r="J1733" t="str">
            <v>漳州市</v>
          </cell>
          <cell r="K1733" t="str">
            <v>龙文区</v>
          </cell>
        </row>
        <row r="1734">
          <cell r="A1734" t="str">
            <v>北京环耀盛元新能源汽车销售有限公司</v>
          </cell>
        </row>
        <row r="1734">
          <cell r="I1734" t="str">
            <v>北京市</v>
          </cell>
          <cell r="J1734" t="str">
            <v>北京市</v>
          </cell>
          <cell r="K1734" t="str">
            <v>朝阳区</v>
          </cell>
        </row>
        <row r="1735">
          <cell r="A1735" t="str">
            <v>秦皇岛瑞祥迪汽车销售有限公司</v>
          </cell>
        </row>
        <row r="1735">
          <cell r="I1735" t="str">
            <v>河北省</v>
          </cell>
          <cell r="J1735" t="str">
            <v>秦皇岛市</v>
          </cell>
          <cell r="K1735" t="str">
            <v>秦皇岛市经济技术开发区</v>
          </cell>
        </row>
        <row r="1736">
          <cell r="A1736" t="str">
            <v>鄂尔多斯市天兴汽车销售服务有限公司</v>
          </cell>
        </row>
        <row r="1736">
          <cell r="I1736" t="str">
            <v>内蒙古自治区</v>
          </cell>
          <cell r="J1736" t="str">
            <v>鄂尔多斯市</v>
          </cell>
          <cell r="K1736" t="str">
            <v>东胜区</v>
          </cell>
        </row>
        <row r="1737">
          <cell r="A1737" t="str">
            <v>承德吉通汽车销售有限公司</v>
          </cell>
        </row>
        <row r="1737">
          <cell r="I1737" t="str">
            <v>河北省</v>
          </cell>
          <cell r="J1737" t="str">
            <v>承德市</v>
          </cell>
          <cell r="K1737" t="str">
            <v>双桥区</v>
          </cell>
        </row>
        <row r="1738">
          <cell r="A1738" t="str">
            <v>遵义黔迪盛景汽车销售有限公司</v>
          </cell>
        </row>
        <row r="1738">
          <cell r="I1738" t="str">
            <v>贵州省</v>
          </cell>
          <cell r="J1738" t="str">
            <v>遵义市</v>
          </cell>
          <cell r="K1738" t="str">
            <v>播州区</v>
          </cell>
        </row>
        <row r="1739">
          <cell r="A1739" t="str">
            <v>大连金舆汽车销售有限公司</v>
          </cell>
        </row>
        <row r="1739">
          <cell r="I1739" t="str">
            <v>辽宁省</v>
          </cell>
          <cell r="J1739" t="str">
            <v>大连市</v>
          </cell>
          <cell r="K1739" t="str">
            <v>甘井子区</v>
          </cell>
        </row>
        <row r="1740">
          <cell r="A1740" t="str">
            <v>深圳腾悦新能源汽车销售服务有限公司</v>
          </cell>
        </row>
        <row r="1740">
          <cell r="I1740" t="str">
            <v>广东省</v>
          </cell>
          <cell r="J1740" t="str">
            <v>深圳市</v>
          </cell>
          <cell r="K1740" t="str">
            <v>宝安区</v>
          </cell>
        </row>
        <row r="1741">
          <cell r="A1741" t="str">
            <v>上海君升新能源汽车服务有限公司</v>
          </cell>
        </row>
        <row r="1741">
          <cell r="I1741" t="str">
            <v>上海市</v>
          </cell>
          <cell r="J1741" t="str">
            <v>上海市</v>
          </cell>
          <cell r="K1741" t="str">
            <v>嘉定区</v>
          </cell>
        </row>
        <row r="1742">
          <cell r="A1742" t="str">
            <v>上海叶红工贸有限公司</v>
          </cell>
        </row>
        <row r="1742">
          <cell r="I1742" t="str">
            <v>上海市</v>
          </cell>
          <cell r="J1742" t="str">
            <v>上海市</v>
          </cell>
          <cell r="K1742" t="str">
            <v>金山区</v>
          </cell>
        </row>
        <row r="1743">
          <cell r="A1743" t="str">
            <v>沧州华荣汽车贸易有限公司</v>
          </cell>
        </row>
        <row r="1743">
          <cell r="I1743" t="str">
            <v>河北省</v>
          </cell>
          <cell r="J1743" t="str">
            <v>沧州市</v>
          </cell>
          <cell r="K1743" t="str">
            <v>河北沧州经济开发区</v>
          </cell>
        </row>
        <row r="1744">
          <cell r="A1744" t="str">
            <v>荆门市常迪汽车销售服务有限公司</v>
          </cell>
        </row>
        <row r="1744">
          <cell r="I1744" t="str">
            <v>湖北省</v>
          </cell>
          <cell r="J1744" t="str">
            <v>荆门市</v>
          </cell>
          <cell r="K1744" t="str">
            <v>掇刀区</v>
          </cell>
        </row>
        <row r="1745">
          <cell r="A1745" t="str">
            <v>衡水昱和天晟汽贸有限公司</v>
          </cell>
        </row>
        <row r="1745">
          <cell r="I1745" t="str">
            <v>河北省</v>
          </cell>
          <cell r="J1745" t="str">
            <v>衡水市</v>
          </cell>
          <cell r="K1745" t="str">
            <v>河北衡水高新技术产业开发区</v>
          </cell>
        </row>
        <row r="1746">
          <cell r="A1746" t="str">
            <v>惠州市新环怡汽车有限公司</v>
          </cell>
        </row>
        <row r="1746">
          <cell r="I1746" t="str">
            <v>广东省</v>
          </cell>
          <cell r="J1746" t="str">
            <v>惠州市</v>
          </cell>
          <cell r="K1746" t="str">
            <v>惠城区</v>
          </cell>
        </row>
        <row r="1747">
          <cell r="A1747" t="str">
            <v>北京车豪汽车有限公司</v>
          </cell>
        </row>
        <row r="1747">
          <cell r="I1747" t="str">
            <v>北京市</v>
          </cell>
          <cell r="J1747" t="str">
            <v>北京市</v>
          </cell>
          <cell r="K1747" t="str">
            <v>朝阳区</v>
          </cell>
        </row>
        <row r="1748">
          <cell r="A1748" t="str">
            <v>汕头市财智新能源科技有限公司</v>
          </cell>
        </row>
        <row r="1748">
          <cell r="I1748" t="str">
            <v>广东省</v>
          </cell>
          <cell r="J1748" t="str">
            <v>汕头市</v>
          </cell>
          <cell r="K1748" t="str">
            <v>金平区</v>
          </cell>
        </row>
        <row r="1749">
          <cell r="A1749" t="str">
            <v>晋城市宝迪亚汽车销售服务有限公司</v>
          </cell>
        </row>
        <row r="1749">
          <cell r="I1749" t="str">
            <v>山西省</v>
          </cell>
          <cell r="J1749" t="str">
            <v>晋城市</v>
          </cell>
          <cell r="K1749" t="str">
            <v>泽州县</v>
          </cell>
        </row>
        <row r="1750">
          <cell r="A1750" t="str">
            <v>许昌鸿运汽车销售服务有限公司</v>
          </cell>
        </row>
        <row r="1750">
          <cell r="I1750" t="str">
            <v>河南省</v>
          </cell>
          <cell r="J1750" t="str">
            <v>许昌市</v>
          </cell>
          <cell r="K1750" t="str">
            <v>魏都区</v>
          </cell>
        </row>
        <row r="1751">
          <cell r="A1751" t="str">
            <v>唐山嘉亨汽车贸易有限公司</v>
          </cell>
        </row>
        <row r="1751">
          <cell r="I1751" t="str">
            <v>河北省</v>
          </cell>
          <cell r="J1751" t="str">
            <v>唐山市</v>
          </cell>
          <cell r="K1751" t="str">
            <v>路南区</v>
          </cell>
        </row>
        <row r="1752">
          <cell r="A1752" t="str">
            <v>秦皇岛骏迪新能源汽车销售服务有限公司</v>
          </cell>
        </row>
        <row r="1752">
          <cell r="I1752" t="str">
            <v>河北省</v>
          </cell>
          <cell r="J1752" t="str">
            <v>秦皇岛市</v>
          </cell>
          <cell r="K1752" t="str">
            <v>秦皇岛市经济技术开发区</v>
          </cell>
        </row>
        <row r="1753">
          <cell r="A1753" t="str">
            <v>杭州保捷宏迪汽车有限公司</v>
          </cell>
        </row>
        <row r="1753">
          <cell r="I1753" t="str">
            <v>浙江省</v>
          </cell>
          <cell r="J1753" t="str">
            <v>杭州市</v>
          </cell>
          <cell r="K1753" t="str">
            <v>余杭区</v>
          </cell>
        </row>
        <row r="1754">
          <cell r="A1754" t="str">
            <v>阜阳迪之鑫汽车销售有限公司</v>
          </cell>
        </row>
        <row r="1754">
          <cell r="I1754" t="str">
            <v>安徽省</v>
          </cell>
          <cell r="J1754" t="str">
            <v>阜阳市</v>
          </cell>
          <cell r="K1754" t="str">
            <v>阜阳经济技术开发区</v>
          </cell>
        </row>
        <row r="1755">
          <cell r="A1755" t="str">
            <v>禹州市迪升汽车销售服务有限公司</v>
          </cell>
        </row>
        <row r="1755">
          <cell r="I1755" t="str">
            <v>河南省</v>
          </cell>
          <cell r="J1755" t="str">
            <v>许昌市</v>
          </cell>
          <cell r="K1755" t="str">
            <v>禹州市</v>
          </cell>
        </row>
        <row r="1756">
          <cell r="A1756" t="str">
            <v>马鞍山迪辛伦新能源汽车销售服务有限公司</v>
          </cell>
        </row>
        <row r="1756">
          <cell r="I1756" t="str">
            <v>安徽省</v>
          </cell>
          <cell r="J1756" t="str">
            <v>马鞍山市</v>
          </cell>
          <cell r="K1756" t="str">
            <v>雨山区</v>
          </cell>
        </row>
        <row r="1757">
          <cell r="A1757" t="str">
            <v>成都世纪远景汽车贸易有限公司</v>
          </cell>
        </row>
        <row r="1757">
          <cell r="I1757" t="str">
            <v>四川省</v>
          </cell>
          <cell r="J1757" t="str">
            <v>成都市</v>
          </cell>
          <cell r="K1757" t="str">
            <v>锦江区</v>
          </cell>
        </row>
        <row r="1758">
          <cell r="A1758" t="str">
            <v>广西润迪汽车销售服务有限公司</v>
          </cell>
        </row>
        <row r="1758">
          <cell r="I1758" t="str">
            <v>广西壮族自治区</v>
          </cell>
          <cell r="J1758" t="str">
            <v>百色市</v>
          </cell>
          <cell r="K1758" t="str">
            <v>右江区</v>
          </cell>
        </row>
        <row r="1759">
          <cell r="A1759" t="str">
            <v>上海贸驰汽车销售服务有限公司</v>
          </cell>
        </row>
        <row r="1759">
          <cell r="I1759" t="str">
            <v>上海市</v>
          </cell>
          <cell r="J1759" t="str">
            <v>上海市</v>
          </cell>
          <cell r="K1759" t="str">
            <v>金山区</v>
          </cell>
        </row>
        <row r="1760">
          <cell r="A1760" t="str">
            <v>运城市华洲汽车销售服务有限公司</v>
          </cell>
        </row>
        <row r="1760">
          <cell r="I1760" t="str">
            <v>山西省</v>
          </cell>
          <cell r="J1760" t="str">
            <v>运城市</v>
          </cell>
          <cell r="K1760" t="str">
            <v>盐湖区</v>
          </cell>
        </row>
        <row r="1761">
          <cell r="A1761" t="str">
            <v>赣州林佳新能源汽车销售服务有限公司</v>
          </cell>
        </row>
        <row r="1761">
          <cell r="I1761" t="str">
            <v>江西省</v>
          </cell>
          <cell r="J1761" t="str">
            <v>赣州市</v>
          </cell>
          <cell r="K1761" t="str">
            <v>南康区</v>
          </cell>
        </row>
        <row r="1762">
          <cell r="A1762" t="str">
            <v>宜昌绿驰汽车销售服务有限公司</v>
          </cell>
        </row>
        <row r="1762">
          <cell r="I1762" t="str">
            <v>湖北省</v>
          </cell>
          <cell r="J1762" t="str">
            <v>宜昌市</v>
          </cell>
          <cell r="K1762" t="str">
            <v>伍家岗区</v>
          </cell>
        </row>
        <row r="1763">
          <cell r="A1763" t="str">
            <v>陕西悍鹰新能源科技发展有限公司</v>
          </cell>
        </row>
        <row r="1763">
          <cell r="I1763" t="str">
            <v>陕西省</v>
          </cell>
          <cell r="J1763" t="str">
            <v>西安市</v>
          </cell>
          <cell r="K1763" t="str">
            <v>碑林区</v>
          </cell>
        </row>
        <row r="1764">
          <cell r="A1764" t="str">
            <v>营口新迪荣耀汽车销售有限公司</v>
          </cell>
        </row>
        <row r="1764">
          <cell r="I1764" t="str">
            <v>辽宁省</v>
          </cell>
          <cell r="J1764" t="str">
            <v>营口市</v>
          </cell>
          <cell r="K1764" t="str">
            <v>老边区</v>
          </cell>
        </row>
        <row r="1765">
          <cell r="A1765" t="str">
            <v>中能化（河北）新能源汽车产业有限公司</v>
          </cell>
        </row>
        <row r="1765">
          <cell r="I1765" t="str">
            <v>河北省</v>
          </cell>
          <cell r="J1765" t="str">
            <v>沧州市</v>
          </cell>
          <cell r="K1765" t="str">
            <v>河北沧州经济开发区</v>
          </cell>
        </row>
        <row r="1766">
          <cell r="A1766" t="str">
            <v>杭州国旺广迪汽车销售服务有限公司</v>
          </cell>
        </row>
        <row r="1766">
          <cell r="I1766" t="str">
            <v>浙江省</v>
          </cell>
          <cell r="J1766" t="str">
            <v>杭州市</v>
          </cell>
          <cell r="K1766" t="str">
            <v>滨江区</v>
          </cell>
        </row>
        <row r="1767">
          <cell r="A1767" t="str">
            <v>东莞市聚星汽车销售服务有限公司</v>
          </cell>
        </row>
        <row r="1767">
          <cell r="I1767" t="str">
            <v>广东省</v>
          </cell>
          <cell r="J1767" t="str">
            <v>东莞市</v>
          </cell>
          <cell r="K1767" t="str">
            <v>-</v>
          </cell>
        </row>
        <row r="1768">
          <cell r="A1768" t="str">
            <v>云南恺悌汽车贸易有限公司</v>
          </cell>
        </row>
        <row r="1768">
          <cell r="I1768" t="str">
            <v>云南省</v>
          </cell>
          <cell r="J1768" t="str">
            <v>昆明市</v>
          </cell>
          <cell r="K1768" t="str">
            <v>官渡区</v>
          </cell>
        </row>
        <row r="1769">
          <cell r="A1769" t="str">
            <v>广西迪之悦汽车销售服务有限公司</v>
          </cell>
        </row>
        <row r="1769">
          <cell r="I1769" t="str">
            <v>广西壮族自治区</v>
          </cell>
          <cell r="J1769" t="str">
            <v>南宁市</v>
          </cell>
          <cell r="K1769" t="str">
            <v>江南区</v>
          </cell>
        </row>
        <row r="1770">
          <cell r="A1770" t="str">
            <v>岳阳市启晨贸易有限公司</v>
          </cell>
        </row>
        <row r="1770">
          <cell r="I1770" t="str">
            <v>湖南省</v>
          </cell>
          <cell r="J1770" t="str">
            <v>岳阳市</v>
          </cell>
          <cell r="K1770" t="str">
            <v>岳阳楼区</v>
          </cell>
        </row>
        <row r="1771">
          <cell r="A1771" t="str">
            <v>宜宾安仕吉汽车服务有限公司成都分公司</v>
          </cell>
        </row>
        <row r="1771">
          <cell r="I1771" t="str">
            <v>四川省</v>
          </cell>
          <cell r="J1771" t="str">
            <v>成都市</v>
          </cell>
          <cell r="K1771" t="str">
            <v>成华区</v>
          </cell>
        </row>
        <row r="1772">
          <cell r="A1772" t="str">
            <v>郑州天御新能源汽车销售有限公司</v>
          </cell>
        </row>
        <row r="1772">
          <cell r="I1772" t="str">
            <v>河南省</v>
          </cell>
          <cell r="J1772" t="str">
            <v>郑州市</v>
          </cell>
          <cell r="K1772" t="str">
            <v>管城回族区</v>
          </cell>
        </row>
        <row r="1773">
          <cell r="A1773" t="str">
            <v>湖北享亚新能源汽车销售有限责任公司</v>
          </cell>
        </row>
        <row r="1773">
          <cell r="I1773" t="str">
            <v>湖北省</v>
          </cell>
          <cell r="J1773" t="str">
            <v>黄冈市</v>
          </cell>
          <cell r="K1773" t="str">
            <v>黄州区</v>
          </cell>
        </row>
        <row r="1774">
          <cell r="A1774" t="str">
            <v>赣州金顺汽车销售有限公司</v>
          </cell>
        </row>
        <row r="1774">
          <cell r="I1774" t="str">
            <v>江西省</v>
          </cell>
          <cell r="J1774" t="str">
            <v>赣州市</v>
          </cell>
          <cell r="K1774" t="str">
            <v>章贡区</v>
          </cell>
        </row>
        <row r="1775">
          <cell r="A1775" t="str">
            <v>成都绿动蓝海新能源汽车销售有限公司</v>
          </cell>
        </row>
        <row r="1775">
          <cell r="I1775" t="str">
            <v>四川省</v>
          </cell>
          <cell r="J1775" t="str">
            <v>成都市</v>
          </cell>
          <cell r="K1775" t="str">
            <v>双流区</v>
          </cell>
        </row>
        <row r="1776">
          <cell r="A1776" t="str">
            <v>上海华裕汽车销售有限公司</v>
          </cell>
        </row>
        <row r="1776">
          <cell r="I1776" t="str">
            <v>上海市</v>
          </cell>
          <cell r="J1776" t="str">
            <v>上海市</v>
          </cell>
          <cell r="K1776" t="str">
            <v>浦东新区</v>
          </cell>
        </row>
        <row r="1777">
          <cell r="A1777" t="str">
            <v>山东亿星行汽车销售服务有限公司</v>
          </cell>
        </row>
        <row r="1777">
          <cell r="I1777" t="str">
            <v>山东省</v>
          </cell>
          <cell r="J1777" t="str">
            <v>淄博市</v>
          </cell>
          <cell r="K1777" t="str">
            <v>张店区</v>
          </cell>
        </row>
        <row r="1778">
          <cell r="A1778" t="str">
            <v>盐城贤德汽车有限公司</v>
          </cell>
        </row>
        <row r="1778">
          <cell r="I1778" t="str">
            <v>江苏省</v>
          </cell>
          <cell r="J1778" t="str">
            <v>盐城市</v>
          </cell>
          <cell r="K1778" t="str">
            <v>盐都区</v>
          </cell>
        </row>
        <row r="1779">
          <cell r="A1779" t="str">
            <v>武汉鄂迪汽车销售服务有限公司</v>
          </cell>
        </row>
        <row r="1779">
          <cell r="I1779" t="str">
            <v>湖北省</v>
          </cell>
          <cell r="J1779" t="str">
            <v>武汉市</v>
          </cell>
          <cell r="K1779" t="str">
            <v>江夏区</v>
          </cell>
        </row>
        <row r="1780">
          <cell r="A1780" t="str">
            <v>通化市双盈汽车销售有限公司</v>
          </cell>
        </row>
        <row r="1780">
          <cell r="I1780" t="str">
            <v>吉林省</v>
          </cell>
          <cell r="J1780" t="str">
            <v>通化市</v>
          </cell>
          <cell r="K1780" t="str">
            <v>东昌区</v>
          </cell>
        </row>
        <row r="1781">
          <cell r="A1781" t="str">
            <v>上海吉庆新能源汽车销售有限公司</v>
          </cell>
        </row>
        <row r="1781">
          <cell r="I1781" t="str">
            <v>上海市</v>
          </cell>
          <cell r="J1781" t="str">
            <v>上海市</v>
          </cell>
          <cell r="K1781" t="str">
            <v>松江区</v>
          </cell>
        </row>
        <row r="1782">
          <cell r="A1782" t="str">
            <v>长沙市乾元新景汽车销售有限公司</v>
          </cell>
        </row>
        <row r="1782">
          <cell r="I1782" t="str">
            <v>湖南省</v>
          </cell>
          <cell r="J1782" t="str">
            <v>长沙市</v>
          </cell>
          <cell r="K1782" t="str">
            <v>岳麓区</v>
          </cell>
        </row>
        <row r="1783">
          <cell r="A1783" t="str">
            <v>上饶市明通汽车销售有限公司</v>
          </cell>
        </row>
        <row r="1783">
          <cell r="I1783" t="str">
            <v>江西省</v>
          </cell>
          <cell r="J1783" t="str">
            <v>上饶市</v>
          </cell>
          <cell r="K1783" t="str">
            <v>广信区</v>
          </cell>
        </row>
        <row r="1784">
          <cell r="A1784" t="str">
            <v>延边北方汽车销售服务有限公司</v>
          </cell>
        </row>
        <row r="1784">
          <cell r="I1784" t="str">
            <v>吉林省</v>
          </cell>
          <cell r="J1784" t="str">
            <v>延边朝鲜族自治州</v>
          </cell>
          <cell r="K1784" t="str">
            <v>延吉市</v>
          </cell>
        </row>
        <row r="1785">
          <cell r="A1785" t="str">
            <v>上海联通浦悦汽车销售有限公司</v>
          </cell>
        </row>
        <row r="1785">
          <cell r="I1785" t="str">
            <v>上海市</v>
          </cell>
          <cell r="J1785" t="str">
            <v>上海市</v>
          </cell>
          <cell r="K1785" t="str">
            <v>青浦区</v>
          </cell>
        </row>
        <row r="1786">
          <cell r="A1786" t="str">
            <v>平凉陇迪汽车销售服务有限公司</v>
          </cell>
        </row>
        <row r="1786">
          <cell r="I1786" t="str">
            <v>甘肃省</v>
          </cell>
          <cell r="J1786" t="str">
            <v>平凉市</v>
          </cell>
          <cell r="K1786" t="str">
            <v>崆峒区</v>
          </cell>
        </row>
        <row r="1787">
          <cell r="A1787" t="str">
            <v>辽宁顺通汽车销售有限公司</v>
          </cell>
        </row>
        <row r="1787">
          <cell r="I1787" t="str">
            <v>辽宁省</v>
          </cell>
          <cell r="J1787" t="str">
            <v>沈阳市</v>
          </cell>
          <cell r="K1787" t="str">
            <v>铁西区</v>
          </cell>
        </row>
        <row r="1788">
          <cell r="A1788" t="str">
            <v>通联航天工业有限公司汽车分公司</v>
          </cell>
        </row>
        <row r="1788">
          <cell r="I1788" t="str">
            <v>贵州省</v>
          </cell>
          <cell r="J1788" t="str">
            <v>遵义市</v>
          </cell>
          <cell r="K1788" t="str">
            <v>汇川区</v>
          </cell>
        </row>
        <row r="1789">
          <cell r="A1789" t="str">
            <v>盘州市景晟汽车销售服务有限公司</v>
          </cell>
        </row>
        <row r="1789">
          <cell r="I1789" t="str">
            <v>贵州省</v>
          </cell>
          <cell r="J1789" t="str">
            <v>六盘水市</v>
          </cell>
          <cell r="K1789" t="str">
            <v>盘州市</v>
          </cell>
        </row>
        <row r="1790">
          <cell r="A1790" t="str">
            <v>大庆联利汽车销售有限公司</v>
          </cell>
        </row>
        <row r="1790">
          <cell r="I1790" t="str">
            <v>黑龙江省</v>
          </cell>
          <cell r="J1790" t="str">
            <v>大庆市</v>
          </cell>
          <cell r="K1790" t="str">
            <v>大庆高新技术产业开发区</v>
          </cell>
        </row>
        <row r="1791">
          <cell r="A1791" t="str">
            <v>成都新港文景汽车技术服务有限公司</v>
          </cell>
        </row>
        <row r="1791">
          <cell r="I1791" t="str">
            <v>四川省</v>
          </cell>
          <cell r="J1791" t="str">
            <v>成都市</v>
          </cell>
          <cell r="K1791" t="str">
            <v>郫都区</v>
          </cell>
        </row>
        <row r="1792">
          <cell r="A1792" t="str">
            <v>河池润迪汽车销售服务有限公司</v>
          </cell>
        </row>
        <row r="1792">
          <cell r="I1792" t="str">
            <v>广西壮族自治区</v>
          </cell>
          <cell r="J1792" t="str">
            <v>河池市</v>
          </cell>
          <cell r="K1792" t="str">
            <v>金城江区</v>
          </cell>
        </row>
        <row r="1793">
          <cell r="A1793" t="str">
            <v>攀枝花市玥恒汽车贸易有限公司</v>
          </cell>
        </row>
        <row r="1793">
          <cell r="I1793" t="str">
            <v>四川省</v>
          </cell>
          <cell r="J1793" t="str">
            <v>攀枝花市</v>
          </cell>
          <cell r="K1793" t="str">
            <v>仁和区</v>
          </cell>
        </row>
        <row r="1794">
          <cell r="A1794" t="str">
            <v>珠海市华冠实业发展有限公司</v>
          </cell>
        </row>
        <row r="1794">
          <cell r="I1794" t="str">
            <v>广东省</v>
          </cell>
          <cell r="J1794" t="str">
            <v>珠海市</v>
          </cell>
          <cell r="K1794" t="str">
            <v>香洲区</v>
          </cell>
        </row>
        <row r="1795">
          <cell r="A1795" t="str">
            <v>四平市凯安迪汽车销售服务有限公司</v>
          </cell>
        </row>
        <row r="1795">
          <cell r="I1795" t="str">
            <v>吉林省</v>
          </cell>
          <cell r="J1795" t="str">
            <v>四平市</v>
          </cell>
          <cell r="K1795" t="str">
            <v>铁东区</v>
          </cell>
        </row>
        <row r="1796">
          <cell r="A1796" t="str">
            <v>常州久和汽车销售服务有限公司</v>
          </cell>
        </row>
        <row r="1796">
          <cell r="I1796" t="str">
            <v>江苏省</v>
          </cell>
          <cell r="J1796" t="str">
            <v>常州市</v>
          </cell>
          <cell r="K1796" t="str">
            <v>新北区</v>
          </cell>
        </row>
        <row r="1797">
          <cell r="A1797" t="str">
            <v>湖南永通华迪汽车销售服务有限公司</v>
          </cell>
        </row>
        <row r="1797">
          <cell r="I1797" t="str">
            <v>湖南省</v>
          </cell>
          <cell r="J1797" t="str">
            <v>长沙市</v>
          </cell>
          <cell r="K1797" t="str">
            <v>雨花区</v>
          </cell>
        </row>
        <row r="1798">
          <cell r="A1798" t="str">
            <v>潍坊乾通汽车销售服务有限公司</v>
          </cell>
        </row>
        <row r="1798">
          <cell r="I1798" t="str">
            <v>山东省</v>
          </cell>
          <cell r="J1798" t="str">
            <v>潍坊市</v>
          </cell>
          <cell r="K1798" t="str">
            <v>奎文区</v>
          </cell>
        </row>
        <row r="1799">
          <cell r="A1799" t="str">
            <v>江西车风汽车销售服务有限公司</v>
          </cell>
        </row>
        <row r="1799">
          <cell r="I1799" t="str">
            <v>江西省</v>
          </cell>
          <cell r="J1799" t="str">
            <v>南昌市</v>
          </cell>
          <cell r="K1799" t="str">
            <v>红谷滩区</v>
          </cell>
        </row>
        <row r="1800">
          <cell r="A1800" t="str">
            <v>陕西翔宇天鹰汽车销售有限公司</v>
          </cell>
        </row>
        <row r="1800">
          <cell r="I1800" t="str">
            <v>陕西省</v>
          </cell>
          <cell r="J1800" t="str">
            <v>咸阳市</v>
          </cell>
          <cell r="K1800" t="str">
            <v>秦都区</v>
          </cell>
        </row>
        <row r="1801">
          <cell r="A1801" t="str">
            <v>贵州慧致汽车贸易服务有限公司</v>
          </cell>
        </row>
        <row r="1801">
          <cell r="I1801" t="str">
            <v>贵州省</v>
          </cell>
          <cell r="J1801" t="str">
            <v>贵阳市</v>
          </cell>
          <cell r="K1801" t="str">
            <v>花溪区</v>
          </cell>
        </row>
        <row r="1802">
          <cell r="A1802" t="str">
            <v>贵州慧胜汽车贸易服务有限公司</v>
          </cell>
        </row>
        <row r="1802">
          <cell r="I1802" t="str">
            <v>贵州省</v>
          </cell>
          <cell r="J1802" t="str">
            <v>贵阳市</v>
          </cell>
          <cell r="K1802" t="str">
            <v>花溪区</v>
          </cell>
        </row>
        <row r="1803">
          <cell r="A1803" t="str">
            <v>怀化迪晟新能源汽车销售服务有限公司</v>
          </cell>
        </row>
        <row r="1803">
          <cell r="I1803" t="str">
            <v>湖南省</v>
          </cell>
          <cell r="J1803" t="str">
            <v>怀化市</v>
          </cell>
          <cell r="K1803" t="str">
            <v>鹤城区</v>
          </cell>
        </row>
        <row r="1804">
          <cell r="A1804" t="str">
            <v>广州珑迪汽车销售服务有限公司</v>
          </cell>
        </row>
        <row r="1804">
          <cell r="I1804" t="str">
            <v>广东省</v>
          </cell>
          <cell r="J1804" t="str">
            <v>广州市</v>
          </cell>
          <cell r="K1804" t="str">
            <v>天河区</v>
          </cell>
        </row>
        <row r="1805">
          <cell r="A1805" t="str">
            <v>青岛华茂汽车销售服务有限公司</v>
          </cell>
        </row>
        <row r="1805">
          <cell r="I1805" t="str">
            <v>山东省</v>
          </cell>
          <cell r="J1805" t="str">
            <v>青岛市</v>
          </cell>
          <cell r="K1805" t="str">
            <v>黄岛区</v>
          </cell>
        </row>
        <row r="1806">
          <cell r="A1806" t="str">
            <v>南充市锐恒汽车销售有限公司</v>
          </cell>
        </row>
        <row r="1806">
          <cell r="I1806" t="str">
            <v>四川省</v>
          </cell>
          <cell r="J1806" t="str">
            <v>南充市</v>
          </cell>
          <cell r="K1806" t="str">
            <v>顺庆区</v>
          </cell>
        </row>
        <row r="1807">
          <cell r="A1807" t="str">
            <v>湖州卓景汽车销售服务有限公司</v>
          </cell>
        </row>
        <row r="1807">
          <cell r="I1807" t="str">
            <v>浙江省</v>
          </cell>
          <cell r="J1807" t="str">
            <v>湖州市</v>
          </cell>
          <cell r="K1807" t="str">
            <v>吴兴区</v>
          </cell>
        </row>
        <row r="1808">
          <cell r="A1808" t="str">
            <v>内蒙古迪道汽车贸易有限公司</v>
          </cell>
        </row>
        <row r="1808">
          <cell r="I1808" t="str">
            <v>内蒙古自治区</v>
          </cell>
          <cell r="J1808" t="str">
            <v>呼和浩特市</v>
          </cell>
          <cell r="K1808" t="str">
            <v>回民区</v>
          </cell>
        </row>
        <row r="1809">
          <cell r="A1809" t="str">
            <v>浮山县龙驰汽车销售有限公司</v>
          </cell>
        </row>
        <row r="1809">
          <cell r="I1809" t="str">
            <v>山西省</v>
          </cell>
          <cell r="J1809" t="str">
            <v>临汾市</v>
          </cell>
          <cell r="K1809" t="str">
            <v>浮山县</v>
          </cell>
        </row>
        <row r="1810">
          <cell r="A1810" t="str">
            <v>横县俊鸿汽车销售服务有限公司</v>
          </cell>
        </row>
        <row r="1810">
          <cell r="I1810" t="str">
            <v>广西壮族自治区</v>
          </cell>
          <cell r="J1810" t="str">
            <v>南宁市</v>
          </cell>
          <cell r="K1810" t="str">
            <v>横州市</v>
          </cell>
        </row>
        <row r="1811">
          <cell r="A1811" t="str">
            <v>广西鑫宾汽车销售服务有限公司</v>
          </cell>
        </row>
        <row r="1811">
          <cell r="I1811" t="str">
            <v>广西壮族自治区</v>
          </cell>
          <cell r="J1811" t="str">
            <v>南宁市</v>
          </cell>
          <cell r="K1811" t="str">
            <v>宾阳县</v>
          </cell>
        </row>
        <row r="1812">
          <cell r="A1812" t="str">
            <v>淮南市宏迪汽车服务有限公司凤台分公司</v>
          </cell>
        </row>
        <row r="1812">
          <cell r="I1812" t="str">
            <v>安徽省</v>
          </cell>
          <cell r="J1812" t="str">
            <v>淮南市</v>
          </cell>
          <cell r="K1812" t="str">
            <v>凤台县</v>
          </cell>
        </row>
        <row r="1813">
          <cell r="A1813" t="str">
            <v>广东欧亚特汽车销售服务有限公司南沙分公司</v>
          </cell>
        </row>
        <row r="1813">
          <cell r="I1813" t="str">
            <v>广东省</v>
          </cell>
          <cell r="J1813" t="str">
            <v>广州市</v>
          </cell>
          <cell r="K1813" t="str">
            <v>南沙区</v>
          </cell>
        </row>
        <row r="1814">
          <cell r="A1814" t="str">
            <v>榆树市骏通汽车销售有限公司</v>
          </cell>
        </row>
        <row r="1814">
          <cell r="I1814" t="str">
            <v>吉林省</v>
          </cell>
          <cell r="J1814" t="str">
            <v>长春市</v>
          </cell>
          <cell r="K1814" t="str">
            <v>榆树市</v>
          </cell>
        </row>
        <row r="1815">
          <cell r="A1815" t="str">
            <v>资中县中信汽车销售有限公司</v>
          </cell>
        </row>
        <row r="1815">
          <cell r="I1815" t="str">
            <v>四川省</v>
          </cell>
          <cell r="J1815" t="str">
            <v>内江市</v>
          </cell>
          <cell r="K1815" t="str">
            <v>资中县</v>
          </cell>
        </row>
        <row r="1816">
          <cell r="A1816" t="str">
            <v>德惠市诚达汽车销售有限公司</v>
          </cell>
        </row>
        <row r="1816">
          <cell r="I1816" t="str">
            <v>吉林省</v>
          </cell>
          <cell r="J1816" t="str">
            <v>长春市</v>
          </cell>
          <cell r="K1816" t="str">
            <v>德惠市</v>
          </cell>
        </row>
        <row r="1817">
          <cell r="A1817" t="str">
            <v>涞源县家豪汽车销售服务有限公司</v>
          </cell>
        </row>
        <row r="1817">
          <cell r="I1817" t="str">
            <v>河北省</v>
          </cell>
          <cell r="J1817" t="str">
            <v>保定市</v>
          </cell>
          <cell r="K1817" t="str">
            <v>涞源县</v>
          </cell>
        </row>
        <row r="1818">
          <cell r="A1818" t="str">
            <v>精河县华腾汽车贸易有限公司</v>
          </cell>
        </row>
        <row r="1818">
          <cell r="I1818" t="str">
            <v>新疆维吾尔自治区</v>
          </cell>
          <cell r="J1818" t="str">
            <v>博尔塔拉蒙古自治州</v>
          </cell>
          <cell r="K1818" t="str">
            <v>精河县</v>
          </cell>
        </row>
        <row r="1819">
          <cell r="A1819" t="str">
            <v>南宫市王喜汽车经营处</v>
          </cell>
        </row>
        <row r="1819">
          <cell r="I1819" t="str">
            <v>河北省</v>
          </cell>
          <cell r="J1819" t="str">
            <v>邢台市</v>
          </cell>
          <cell r="K1819" t="str">
            <v>南宫市</v>
          </cell>
        </row>
        <row r="1820">
          <cell r="A1820" t="str">
            <v>成都亿丰汽车贸易有限公司</v>
          </cell>
        </row>
        <row r="1820">
          <cell r="I1820" t="str">
            <v>四川省</v>
          </cell>
          <cell r="J1820" t="str">
            <v>成都市</v>
          </cell>
          <cell r="K1820" t="str">
            <v>郫都区</v>
          </cell>
        </row>
        <row r="1821">
          <cell r="A1821" t="str">
            <v>沙河市欧盛汽车销售有限公司</v>
          </cell>
        </row>
        <row r="1821">
          <cell r="I1821" t="str">
            <v>河北省</v>
          </cell>
          <cell r="J1821" t="str">
            <v>邢台市</v>
          </cell>
          <cell r="K1821" t="str">
            <v>沙河市</v>
          </cell>
        </row>
        <row r="1822">
          <cell r="A1822" t="str">
            <v>泌阳县纪贤兴隆汽车有限公司</v>
          </cell>
        </row>
        <row r="1822">
          <cell r="I1822" t="str">
            <v>河南省</v>
          </cell>
          <cell r="J1822" t="str">
            <v>驻马店市</v>
          </cell>
          <cell r="K1822" t="str">
            <v>泌阳县</v>
          </cell>
        </row>
        <row r="1823">
          <cell r="A1823" t="str">
            <v>汉中市炅灿汽车贸易有限公司</v>
          </cell>
        </row>
        <row r="1823">
          <cell r="I1823" t="str">
            <v>陕西省</v>
          </cell>
          <cell r="J1823" t="str">
            <v>汉中市</v>
          </cell>
          <cell r="K1823" t="str">
            <v>洋县</v>
          </cell>
        </row>
        <row r="1824">
          <cell r="A1824" t="str">
            <v>金溪县茂强汽车贸易有限公司</v>
          </cell>
        </row>
        <row r="1824">
          <cell r="I1824" t="str">
            <v>江西省</v>
          </cell>
          <cell r="J1824" t="str">
            <v>抚州市</v>
          </cell>
          <cell r="K1824" t="str">
            <v>金溪县</v>
          </cell>
        </row>
        <row r="1825">
          <cell r="A1825" t="str">
            <v>威远县祥达汽车贸易有限公司</v>
          </cell>
        </row>
        <row r="1825">
          <cell r="I1825" t="str">
            <v>四川省</v>
          </cell>
          <cell r="J1825" t="str">
            <v>内江市</v>
          </cell>
          <cell r="K1825" t="str">
            <v>威远县</v>
          </cell>
        </row>
        <row r="1826">
          <cell r="A1826" t="str">
            <v>建平县美恒汽车贸易有限公司</v>
          </cell>
        </row>
        <row r="1826">
          <cell r="I1826" t="str">
            <v>辽宁省</v>
          </cell>
          <cell r="J1826" t="str">
            <v>朝阳市</v>
          </cell>
          <cell r="K1826" t="str">
            <v>建平县</v>
          </cell>
        </row>
        <row r="1827">
          <cell r="A1827" t="str">
            <v>南雄市太平洋汽车贸易有限公司</v>
          </cell>
        </row>
        <row r="1827">
          <cell r="I1827" t="str">
            <v>广东省</v>
          </cell>
          <cell r="J1827" t="str">
            <v>韶关市</v>
          </cell>
          <cell r="K1827" t="str">
            <v>南雄市</v>
          </cell>
        </row>
        <row r="1828">
          <cell r="A1828" t="str">
            <v>陵川县信达汽贸销售中心</v>
          </cell>
        </row>
        <row r="1828">
          <cell r="I1828" t="str">
            <v>山西省</v>
          </cell>
          <cell r="J1828" t="str">
            <v>晋城市</v>
          </cell>
          <cell r="K1828" t="str">
            <v>陵川县</v>
          </cell>
        </row>
        <row r="1829">
          <cell r="A1829" t="str">
            <v>郑州吉祥龙汽车服务有限公司</v>
          </cell>
        </row>
        <row r="1829">
          <cell r="I1829" t="str">
            <v>河南省</v>
          </cell>
          <cell r="J1829" t="str">
            <v>郑州市</v>
          </cell>
          <cell r="K1829" t="str">
            <v>新密市</v>
          </cell>
        </row>
        <row r="1830">
          <cell r="A1830" t="str">
            <v>彬县兴鸿汽车贸易有限公司</v>
          </cell>
        </row>
        <row r="1830">
          <cell r="I1830" t="str">
            <v>陕西省</v>
          </cell>
          <cell r="J1830" t="str">
            <v>咸阳市</v>
          </cell>
          <cell r="K1830" t="str">
            <v>彬州市</v>
          </cell>
        </row>
        <row r="1831">
          <cell r="A1831" t="str">
            <v>新宁县崀成汽车销售服务有限公司</v>
          </cell>
        </row>
        <row r="1831">
          <cell r="I1831" t="str">
            <v>湖南省</v>
          </cell>
          <cell r="J1831" t="str">
            <v>邵阳市</v>
          </cell>
          <cell r="K1831" t="str">
            <v>新宁县</v>
          </cell>
        </row>
        <row r="1832">
          <cell r="A1832" t="str">
            <v>南丰县尚华汽贸有限公司</v>
          </cell>
        </row>
        <row r="1832">
          <cell r="I1832" t="str">
            <v>江西省</v>
          </cell>
          <cell r="J1832" t="str">
            <v>抚州市</v>
          </cell>
          <cell r="K1832" t="str">
            <v>南丰县</v>
          </cell>
        </row>
        <row r="1833">
          <cell r="A1833" t="str">
            <v>东营齐胜汽车销售有限公司广饶分公司</v>
          </cell>
        </row>
        <row r="1833">
          <cell r="I1833" t="str">
            <v>山东省</v>
          </cell>
          <cell r="J1833" t="str">
            <v>东营市</v>
          </cell>
          <cell r="K1833" t="str">
            <v>广饶县</v>
          </cell>
        </row>
        <row r="1834">
          <cell r="A1834" t="str">
            <v>邢台佳昊汽车销售服务有限公司</v>
          </cell>
        </row>
        <row r="1834">
          <cell r="I1834" t="str">
            <v>河北省</v>
          </cell>
          <cell r="J1834" t="str">
            <v>邢台市</v>
          </cell>
          <cell r="K1834" t="str">
            <v>平乡县</v>
          </cell>
        </row>
        <row r="1835">
          <cell r="A1835" t="str">
            <v>安平县永诚汽车贸易有限公司</v>
          </cell>
        </row>
        <row r="1835">
          <cell r="I1835" t="str">
            <v>河北省</v>
          </cell>
          <cell r="J1835" t="str">
            <v>衡水市</v>
          </cell>
          <cell r="K1835" t="str">
            <v>安平县</v>
          </cell>
        </row>
        <row r="1836">
          <cell r="A1836" t="str">
            <v>射洪县锦辰汽贸有限责任公司</v>
          </cell>
        </row>
        <row r="1836">
          <cell r="I1836" t="str">
            <v>四川省</v>
          </cell>
          <cell r="J1836" t="str">
            <v>遂宁市</v>
          </cell>
          <cell r="K1836" t="str">
            <v>射洪市</v>
          </cell>
        </row>
        <row r="1837">
          <cell r="A1837" t="str">
            <v>阜平县合盛汽贸有限公司</v>
          </cell>
        </row>
        <row r="1837">
          <cell r="I1837" t="str">
            <v>河北省</v>
          </cell>
          <cell r="J1837" t="str">
            <v>保定市</v>
          </cell>
          <cell r="K1837" t="str">
            <v>阜平县</v>
          </cell>
        </row>
        <row r="1838">
          <cell r="A1838" t="str">
            <v>景县车之家汽车贸易有限公司</v>
          </cell>
        </row>
        <row r="1838">
          <cell r="I1838" t="str">
            <v>河北省</v>
          </cell>
          <cell r="J1838" t="str">
            <v>衡水市</v>
          </cell>
          <cell r="K1838" t="str">
            <v>景县</v>
          </cell>
        </row>
        <row r="1839">
          <cell r="A1839" t="str">
            <v>深州市瑞和汽车贸易有限公司</v>
          </cell>
        </row>
        <row r="1839">
          <cell r="I1839" t="str">
            <v>河北省</v>
          </cell>
          <cell r="J1839" t="str">
            <v>衡水市</v>
          </cell>
          <cell r="K1839" t="str">
            <v>深州市</v>
          </cell>
        </row>
        <row r="1840">
          <cell r="A1840" t="str">
            <v>石家庄鑫游驰汽车销售有限公司</v>
          </cell>
        </row>
        <row r="1840">
          <cell r="I1840" t="str">
            <v>河北省</v>
          </cell>
          <cell r="J1840" t="str">
            <v>石家庄市</v>
          </cell>
          <cell r="K1840" t="str">
            <v>晋州市</v>
          </cell>
        </row>
        <row r="1841">
          <cell r="A1841" t="str">
            <v>桂林志信车业有限公司</v>
          </cell>
        </row>
        <row r="1841">
          <cell r="I1841" t="str">
            <v>广西壮族自治区</v>
          </cell>
          <cell r="J1841" t="str">
            <v>桂林市</v>
          </cell>
          <cell r="K1841" t="str">
            <v>兴安县</v>
          </cell>
        </row>
        <row r="1842">
          <cell r="A1842" t="str">
            <v>灌阳恒杰汽车销售有限公司</v>
          </cell>
        </row>
        <row r="1842">
          <cell r="I1842" t="str">
            <v>广西壮族自治区</v>
          </cell>
          <cell r="J1842" t="str">
            <v>桂林市</v>
          </cell>
          <cell r="K1842" t="str">
            <v>灌阳县</v>
          </cell>
        </row>
        <row r="1843">
          <cell r="A1843" t="str">
            <v>洛阳维利特汽车销售服务有限公司栾川分公司</v>
          </cell>
        </row>
        <row r="1843">
          <cell r="I1843" t="str">
            <v>河南省</v>
          </cell>
          <cell r="J1843" t="str">
            <v>洛阳市</v>
          </cell>
          <cell r="K1843" t="str">
            <v>栾川县</v>
          </cell>
        </row>
        <row r="1844">
          <cell r="A1844" t="str">
            <v>和县华丰汽车销售有限公司</v>
          </cell>
        </row>
        <row r="1844">
          <cell r="I1844" t="str">
            <v>安徽省</v>
          </cell>
          <cell r="J1844" t="str">
            <v>马鞍山市</v>
          </cell>
          <cell r="K1844" t="str">
            <v>和县</v>
          </cell>
        </row>
        <row r="1845">
          <cell r="A1845" t="str">
            <v>洛阳维利特汽车销售服务有限公司宜阳分公司</v>
          </cell>
        </row>
        <row r="1845">
          <cell r="I1845" t="str">
            <v>河南省</v>
          </cell>
          <cell r="J1845" t="str">
            <v>洛阳市</v>
          </cell>
          <cell r="K1845" t="str">
            <v>宜阳县</v>
          </cell>
        </row>
        <row r="1846">
          <cell r="A1846" t="str">
            <v>隆昌县建东汽车销售服务有限公司</v>
          </cell>
        </row>
        <row r="1846">
          <cell r="I1846" t="str">
            <v>四川省</v>
          </cell>
          <cell r="J1846" t="str">
            <v>内江市</v>
          </cell>
          <cell r="K1846" t="str">
            <v>隆昌市</v>
          </cell>
        </row>
        <row r="1847">
          <cell r="A1847" t="str">
            <v>巨鹿县辰翔汽车贸易有限公司</v>
          </cell>
        </row>
        <row r="1847">
          <cell r="I1847" t="str">
            <v>河北省</v>
          </cell>
          <cell r="J1847" t="str">
            <v>邢台市</v>
          </cell>
          <cell r="K1847" t="str">
            <v>巨鹿县</v>
          </cell>
        </row>
        <row r="1848">
          <cell r="A1848" t="str">
            <v>睢县金地汽车贸易有限公司</v>
          </cell>
        </row>
        <row r="1848">
          <cell r="I1848" t="str">
            <v>河南省</v>
          </cell>
          <cell r="J1848" t="str">
            <v>商丘市</v>
          </cell>
          <cell r="K1848" t="str">
            <v>睢县</v>
          </cell>
        </row>
        <row r="1849">
          <cell r="A1849" t="str">
            <v>漯河市华润汽车销售服务有限公司舞阳分公司</v>
          </cell>
        </row>
        <row r="1849">
          <cell r="I1849" t="str">
            <v>河南省</v>
          </cell>
          <cell r="J1849" t="str">
            <v>漯河市</v>
          </cell>
          <cell r="K1849" t="str">
            <v>舞阳县</v>
          </cell>
        </row>
        <row r="1850">
          <cell r="A1850" t="str">
            <v>周口众和汽车销售服务有限公司</v>
          </cell>
        </row>
        <row r="1850">
          <cell r="I1850" t="str">
            <v>河南省</v>
          </cell>
          <cell r="J1850" t="str">
            <v>周口市</v>
          </cell>
          <cell r="K1850" t="str">
            <v>西华县</v>
          </cell>
        </row>
        <row r="1851">
          <cell r="A1851" t="str">
            <v>罗田鑫达汽车销售服务有限公司</v>
          </cell>
        </row>
        <row r="1851">
          <cell r="I1851" t="str">
            <v>湖北省</v>
          </cell>
          <cell r="J1851" t="str">
            <v>黄冈市</v>
          </cell>
          <cell r="K1851" t="str">
            <v>罗田县</v>
          </cell>
        </row>
        <row r="1852">
          <cell r="A1852" t="str">
            <v>武胜县祥瑞龙迪汽车销售有限公司</v>
          </cell>
        </row>
        <row r="1852">
          <cell r="I1852" t="str">
            <v>四川省</v>
          </cell>
          <cell r="J1852" t="str">
            <v>广安市</v>
          </cell>
          <cell r="K1852" t="str">
            <v>武胜县</v>
          </cell>
        </row>
        <row r="1853">
          <cell r="A1853" t="str">
            <v>大竹县三立汽车销售有限责任公司</v>
          </cell>
        </row>
        <row r="1853">
          <cell r="I1853" t="str">
            <v>四川省</v>
          </cell>
          <cell r="J1853" t="str">
            <v>达州市</v>
          </cell>
          <cell r="K1853" t="str">
            <v>大竹县</v>
          </cell>
        </row>
        <row r="1854">
          <cell r="A1854" t="str">
            <v>曲沃县悦迪汽车销售服务有限公司</v>
          </cell>
        </row>
        <row r="1854">
          <cell r="I1854" t="str">
            <v>山西省</v>
          </cell>
          <cell r="J1854" t="str">
            <v>临汾市</v>
          </cell>
          <cell r="K1854" t="str">
            <v>曲沃县</v>
          </cell>
        </row>
        <row r="1855">
          <cell r="A1855" t="str">
            <v>侯马市悦迪汽车销售有限公司</v>
          </cell>
        </row>
        <row r="1855">
          <cell r="I1855" t="str">
            <v>山西省</v>
          </cell>
          <cell r="J1855" t="str">
            <v>临汾市</v>
          </cell>
          <cell r="K1855" t="str">
            <v>侯马市</v>
          </cell>
        </row>
        <row r="1856">
          <cell r="A1856" t="str">
            <v>鹿邑县隆泰汽车贸易有限公司</v>
          </cell>
        </row>
        <row r="1856">
          <cell r="I1856" t="str">
            <v>河南省</v>
          </cell>
          <cell r="J1856" t="str">
            <v>周口市</v>
          </cell>
          <cell r="K1856" t="str">
            <v>鹿邑县</v>
          </cell>
        </row>
        <row r="1857">
          <cell r="A1857" t="str">
            <v>涿州中煤华谊汽车销售服务有限公司涞水分公司</v>
          </cell>
        </row>
        <row r="1857">
          <cell r="I1857" t="str">
            <v>河北省</v>
          </cell>
          <cell r="J1857" t="str">
            <v>保定市</v>
          </cell>
          <cell r="K1857" t="str">
            <v>涞水县</v>
          </cell>
        </row>
        <row r="1858">
          <cell r="A1858" t="str">
            <v>蒙自鼎鑫汽车销售有限公司</v>
          </cell>
        </row>
        <row r="1858">
          <cell r="I1858" t="str">
            <v>云南省</v>
          </cell>
          <cell r="J1858" t="str">
            <v>红河哈尼族彝族自治州</v>
          </cell>
          <cell r="K1858" t="str">
            <v>蒙自市</v>
          </cell>
        </row>
        <row r="1859">
          <cell r="A1859" t="str">
            <v>翼城县悦迪汽车销售有限公司</v>
          </cell>
        </row>
        <row r="1859">
          <cell r="I1859" t="str">
            <v>山西省</v>
          </cell>
          <cell r="J1859" t="str">
            <v>临汾市</v>
          </cell>
          <cell r="K1859" t="str">
            <v>翼城县</v>
          </cell>
        </row>
        <row r="1860">
          <cell r="A1860" t="str">
            <v>河北沃毅汽车贸易有限公司</v>
          </cell>
        </row>
        <row r="1860">
          <cell r="I1860" t="str">
            <v>河北省</v>
          </cell>
          <cell r="J1860" t="str">
            <v>保定市</v>
          </cell>
          <cell r="K1860" t="str">
            <v>唐县</v>
          </cell>
        </row>
        <row r="1861">
          <cell r="A1861" t="str">
            <v>辛集市驰越汽车销售有限公司</v>
          </cell>
        </row>
        <row r="1861">
          <cell r="I1861" t="str">
            <v>河北省</v>
          </cell>
          <cell r="J1861" t="str">
            <v>石家庄市</v>
          </cell>
          <cell r="K1861" t="str">
            <v>辛集市</v>
          </cell>
        </row>
        <row r="1862">
          <cell r="A1862" t="str">
            <v>新昌县冠通汽车贸易有限公司</v>
          </cell>
        </row>
        <row r="1862">
          <cell r="I1862" t="str">
            <v>浙江省</v>
          </cell>
          <cell r="J1862" t="str">
            <v>绍兴市</v>
          </cell>
          <cell r="K1862" t="str">
            <v>新昌县</v>
          </cell>
        </row>
        <row r="1863">
          <cell r="A1863" t="str">
            <v>东莞市锋得行汽车销售服务有限公司樟木头分公司</v>
          </cell>
        </row>
        <row r="1863">
          <cell r="I1863" t="str">
            <v>广东省</v>
          </cell>
          <cell r="J1863" t="str">
            <v>东莞市</v>
          </cell>
          <cell r="K1863" t="str">
            <v>-</v>
          </cell>
        </row>
        <row r="1864">
          <cell r="A1864" t="str">
            <v>虞城县中昊汽车销售服务有限公司</v>
          </cell>
        </row>
        <row r="1864">
          <cell r="I1864" t="str">
            <v>河南省</v>
          </cell>
          <cell r="J1864" t="str">
            <v>商丘市</v>
          </cell>
          <cell r="K1864" t="str">
            <v>虞城县</v>
          </cell>
        </row>
        <row r="1865">
          <cell r="A1865" t="str">
            <v>佛山市键马汽车贸易有限公司高明分公司</v>
          </cell>
        </row>
        <row r="1865">
          <cell r="I1865" t="str">
            <v>广东省</v>
          </cell>
          <cell r="J1865" t="str">
            <v>佛山市</v>
          </cell>
          <cell r="K1865" t="str">
            <v>高明区</v>
          </cell>
        </row>
        <row r="1866">
          <cell r="A1866" t="str">
            <v>清远市友盈汽车销售服务有限公司英德分公司</v>
          </cell>
        </row>
        <row r="1866">
          <cell r="I1866" t="str">
            <v>广东省</v>
          </cell>
          <cell r="J1866" t="str">
            <v>清远市</v>
          </cell>
          <cell r="K1866" t="str">
            <v>英德市</v>
          </cell>
        </row>
        <row r="1867">
          <cell r="A1867" t="str">
            <v>广元市众鑫迪汽车销售服务有限公司昭化分公司</v>
          </cell>
        </row>
        <row r="1867">
          <cell r="I1867" t="str">
            <v>四川省</v>
          </cell>
          <cell r="J1867" t="str">
            <v>广元市</v>
          </cell>
          <cell r="K1867" t="str">
            <v>昭化区</v>
          </cell>
        </row>
        <row r="1868">
          <cell r="A1868" t="str">
            <v>温县豫达汽车销售有限责任公司</v>
          </cell>
        </row>
        <row r="1868">
          <cell r="I1868" t="str">
            <v>河南省</v>
          </cell>
          <cell r="J1868" t="str">
            <v>焦作市</v>
          </cell>
          <cell r="K1868" t="str">
            <v>温县</v>
          </cell>
        </row>
        <row r="1869">
          <cell r="A1869" t="str">
            <v>乐安县中英汽车销售服务有限公司</v>
          </cell>
        </row>
        <row r="1869">
          <cell r="I1869" t="str">
            <v>江西省</v>
          </cell>
          <cell r="J1869" t="str">
            <v>抚州市</v>
          </cell>
          <cell r="K1869" t="str">
            <v>乐安县</v>
          </cell>
        </row>
        <row r="1870">
          <cell r="A1870" t="str">
            <v>宜昌和庆汽车销售服务有限公司</v>
          </cell>
        </row>
        <row r="1870">
          <cell r="I1870" t="str">
            <v>湖北省</v>
          </cell>
          <cell r="J1870" t="str">
            <v>宜昌市</v>
          </cell>
          <cell r="K1870" t="str">
            <v>枝江市</v>
          </cell>
        </row>
        <row r="1871">
          <cell r="A1871" t="str">
            <v>磐石市凯宇汽车销售服务有限公司</v>
          </cell>
        </row>
        <row r="1871">
          <cell r="I1871" t="str">
            <v>吉林省</v>
          </cell>
          <cell r="J1871" t="str">
            <v>吉林市</v>
          </cell>
          <cell r="K1871" t="str">
            <v>磐石市</v>
          </cell>
        </row>
        <row r="1872">
          <cell r="A1872" t="str">
            <v>密山市万丰汽车销售有限公司</v>
          </cell>
        </row>
        <row r="1872">
          <cell r="I1872" t="str">
            <v>黑龙江省</v>
          </cell>
          <cell r="J1872" t="str">
            <v>鸡西市</v>
          </cell>
          <cell r="K1872" t="str">
            <v>密山市</v>
          </cell>
        </row>
        <row r="1873">
          <cell r="A1873" t="str">
            <v>冷水江市鸿鑫汽贸有限公司</v>
          </cell>
        </row>
        <row r="1873">
          <cell r="I1873" t="str">
            <v>湖南省</v>
          </cell>
          <cell r="J1873" t="str">
            <v>娄底市</v>
          </cell>
          <cell r="K1873" t="str">
            <v>冷水江市</v>
          </cell>
        </row>
        <row r="1874">
          <cell r="A1874" t="str">
            <v>林口县鑫宏通汽车销售有限公司</v>
          </cell>
        </row>
        <row r="1874">
          <cell r="I1874" t="str">
            <v>黑龙江省</v>
          </cell>
          <cell r="J1874" t="str">
            <v>牡丹江市</v>
          </cell>
          <cell r="K1874" t="str">
            <v>林口县</v>
          </cell>
        </row>
        <row r="1875">
          <cell r="A1875" t="str">
            <v>鄂州兵友汽车销售有限公司</v>
          </cell>
        </row>
        <row r="1875">
          <cell r="I1875" t="str">
            <v>湖北省</v>
          </cell>
          <cell r="J1875" t="str">
            <v>鄂州市</v>
          </cell>
          <cell r="K1875" t="str">
            <v>鄂城区</v>
          </cell>
        </row>
        <row r="1876">
          <cell r="A1876" t="str">
            <v>桂平市秦华汽车贸易有限公司</v>
          </cell>
        </row>
        <row r="1876">
          <cell r="I1876" t="str">
            <v>广西壮族自治区</v>
          </cell>
          <cell r="J1876" t="str">
            <v>贵港市</v>
          </cell>
          <cell r="K1876" t="str">
            <v>桂平市</v>
          </cell>
        </row>
        <row r="1877">
          <cell r="A1877" t="str">
            <v>平利县康辰汽车服务有限公司</v>
          </cell>
        </row>
        <row r="1877">
          <cell r="I1877" t="str">
            <v>陕西省</v>
          </cell>
          <cell r="J1877" t="str">
            <v>安康市</v>
          </cell>
          <cell r="K1877" t="str">
            <v>平利县</v>
          </cell>
        </row>
        <row r="1878">
          <cell r="A1878" t="str">
            <v>湖北德乘汽车销售服务有限公司</v>
          </cell>
        </row>
        <row r="1878">
          <cell r="I1878" t="str">
            <v>湖北省</v>
          </cell>
          <cell r="J1878" t="str">
            <v>黄冈市</v>
          </cell>
          <cell r="K1878" t="str">
            <v>红安县</v>
          </cell>
        </row>
        <row r="1879">
          <cell r="A1879" t="str">
            <v>新乡市诚益汽车销售服务有限公司南环分公司</v>
          </cell>
        </row>
        <row r="1879">
          <cell r="I1879" t="str">
            <v>河南省</v>
          </cell>
          <cell r="J1879" t="str">
            <v>新乡市</v>
          </cell>
          <cell r="K1879" t="str">
            <v>新乡高新技术产业开发区</v>
          </cell>
        </row>
        <row r="1880">
          <cell r="A1880" t="str">
            <v>佛山市禅迪汽车贸易有限公司南海分公司</v>
          </cell>
        </row>
        <row r="1880">
          <cell r="I1880" t="str">
            <v>广东省</v>
          </cell>
          <cell r="J1880" t="str">
            <v>佛山市</v>
          </cell>
          <cell r="K1880" t="str">
            <v>南海区</v>
          </cell>
        </row>
        <row r="1881">
          <cell r="A1881" t="str">
            <v>华容县君容汽车销售有限公司</v>
          </cell>
        </row>
        <row r="1881">
          <cell r="I1881" t="str">
            <v>湖南省</v>
          </cell>
          <cell r="J1881" t="str">
            <v>岳阳市</v>
          </cell>
          <cell r="K1881" t="str">
            <v>华容县</v>
          </cell>
        </row>
        <row r="1882">
          <cell r="A1882" t="str">
            <v>黑山县乾圣汽车销售服务有限公司</v>
          </cell>
        </row>
        <row r="1882">
          <cell r="I1882" t="str">
            <v>辽宁省</v>
          </cell>
          <cell r="J1882" t="str">
            <v>锦州市</v>
          </cell>
          <cell r="K1882" t="str">
            <v>黑山县</v>
          </cell>
        </row>
        <row r="1883">
          <cell r="A1883" t="str">
            <v>周口市怀宇汽车销售有限公司</v>
          </cell>
        </row>
        <row r="1883">
          <cell r="I1883" t="str">
            <v>河南省</v>
          </cell>
          <cell r="J1883" t="str">
            <v>周口市</v>
          </cell>
          <cell r="K1883" t="str">
            <v>淮阳区</v>
          </cell>
        </row>
        <row r="1884">
          <cell r="A1884" t="str">
            <v>重庆恒迪汽车销售有限公司</v>
          </cell>
        </row>
        <row r="1884">
          <cell r="I1884" t="str">
            <v>重庆市</v>
          </cell>
          <cell r="J1884" t="str">
            <v>重庆市</v>
          </cell>
          <cell r="K1884" t="str">
            <v>开州区</v>
          </cell>
        </row>
        <row r="1885">
          <cell r="A1885" t="str">
            <v>洛阳尊驭汽车销售服务有限公司</v>
          </cell>
        </row>
        <row r="1885">
          <cell r="I1885" t="str">
            <v>河南省</v>
          </cell>
          <cell r="J1885" t="str">
            <v>洛阳市</v>
          </cell>
          <cell r="K1885" t="str">
            <v>伊川县</v>
          </cell>
        </row>
        <row r="1886">
          <cell r="A1886" t="str">
            <v>柘城县隆诚汽贸有限公司</v>
          </cell>
        </row>
        <row r="1886">
          <cell r="I1886" t="str">
            <v>河南省</v>
          </cell>
          <cell r="J1886" t="str">
            <v>商丘市</v>
          </cell>
          <cell r="K1886" t="str">
            <v>柘城县</v>
          </cell>
        </row>
        <row r="1887">
          <cell r="A1887" t="str">
            <v>沁阳市瑞升汽车贸易有限公司</v>
          </cell>
        </row>
        <row r="1887">
          <cell r="I1887" t="str">
            <v>河南省</v>
          </cell>
          <cell r="J1887" t="str">
            <v>焦作市</v>
          </cell>
          <cell r="K1887" t="str">
            <v>沁阳市</v>
          </cell>
        </row>
        <row r="1888">
          <cell r="A1888" t="str">
            <v>内乡县世奥汽车销售服务有限公司</v>
          </cell>
        </row>
        <row r="1888">
          <cell r="I1888" t="str">
            <v>河南省</v>
          </cell>
          <cell r="J1888" t="str">
            <v>南阳市</v>
          </cell>
          <cell r="K1888" t="str">
            <v>内乡县</v>
          </cell>
        </row>
        <row r="1889">
          <cell r="A1889" t="str">
            <v>双峰县康荣汽贸有限公司</v>
          </cell>
        </row>
        <row r="1889">
          <cell r="I1889" t="str">
            <v>湖南省</v>
          </cell>
          <cell r="J1889" t="str">
            <v>娄底市</v>
          </cell>
          <cell r="K1889" t="str">
            <v>双峰县</v>
          </cell>
        </row>
        <row r="1890">
          <cell r="A1890" t="str">
            <v>鸡西市震飞汽车销售有限公司</v>
          </cell>
        </row>
        <row r="1890">
          <cell r="I1890" t="str">
            <v>黑龙江省</v>
          </cell>
          <cell r="J1890" t="str">
            <v>鸡西市</v>
          </cell>
          <cell r="K1890" t="str">
            <v>城子河区</v>
          </cell>
        </row>
        <row r="1891">
          <cell r="A1891" t="str">
            <v>虎林市雅界汽车销售服务有限公司</v>
          </cell>
        </row>
        <row r="1891">
          <cell r="I1891" t="str">
            <v>黑龙江省</v>
          </cell>
          <cell r="J1891" t="str">
            <v>鸡西市</v>
          </cell>
          <cell r="K1891" t="str">
            <v>虎林市</v>
          </cell>
        </row>
        <row r="1892">
          <cell r="A1892" t="str">
            <v>恭城途悦汽车销售服务有限责任公司</v>
          </cell>
        </row>
        <row r="1892">
          <cell r="I1892" t="str">
            <v>广西壮族自治区</v>
          </cell>
          <cell r="J1892" t="str">
            <v>桂林市</v>
          </cell>
          <cell r="K1892" t="str">
            <v>恭城瑶族自治县</v>
          </cell>
        </row>
        <row r="1893">
          <cell r="A1893" t="str">
            <v>咸阳三合汽车服务有限公司</v>
          </cell>
        </row>
        <row r="1893">
          <cell r="I1893" t="str">
            <v>陕西省</v>
          </cell>
          <cell r="J1893" t="str">
            <v>咸阳市</v>
          </cell>
          <cell r="K1893" t="str">
            <v>礼泉县</v>
          </cell>
        </row>
        <row r="1894">
          <cell r="A1894" t="str">
            <v>荔浦市锦绣车行</v>
          </cell>
        </row>
        <row r="1894">
          <cell r="I1894" t="str">
            <v>广西壮族自治区</v>
          </cell>
          <cell r="J1894" t="str">
            <v>桂林市</v>
          </cell>
          <cell r="K1894" t="str">
            <v>荔浦市</v>
          </cell>
        </row>
        <row r="1895">
          <cell r="A1895" t="str">
            <v>营口天福新迪汽车销售有限公司鲅鱼圈分公司</v>
          </cell>
        </row>
        <row r="1895">
          <cell r="I1895" t="str">
            <v>辽宁省</v>
          </cell>
          <cell r="J1895" t="str">
            <v>营口市</v>
          </cell>
          <cell r="K1895" t="str">
            <v>鲅鱼圈区</v>
          </cell>
        </row>
        <row r="1896">
          <cell r="A1896" t="str">
            <v>成都贞观汽车销售服务有限公司</v>
          </cell>
        </row>
        <row r="1896">
          <cell r="I1896" t="str">
            <v>四川省</v>
          </cell>
          <cell r="J1896" t="str">
            <v>成都市</v>
          </cell>
          <cell r="K1896" t="str">
            <v>武侯区</v>
          </cell>
        </row>
        <row r="1897">
          <cell r="A1897" t="str">
            <v>响水县荣诚汽车贸易有限公司</v>
          </cell>
        </row>
        <row r="1897">
          <cell r="I1897" t="str">
            <v>江苏省</v>
          </cell>
          <cell r="J1897" t="str">
            <v>盐城市</v>
          </cell>
          <cell r="K1897" t="str">
            <v>响水县</v>
          </cell>
        </row>
        <row r="1898">
          <cell r="A1898" t="str">
            <v>河北鼎兴汽车销售有限公司</v>
          </cell>
        </row>
        <row r="1898">
          <cell r="I1898" t="str">
            <v>河北省</v>
          </cell>
          <cell r="J1898" t="str">
            <v>石家庄市</v>
          </cell>
          <cell r="K1898" t="str">
            <v>赵县</v>
          </cell>
        </row>
        <row r="1899">
          <cell r="A1899" t="str">
            <v>邵阳市盛世开元汽车销售有限公司武冈市分公司</v>
          </cell>
        </row>
        <row r="1899">
          <cell r="I1899" t="str">
            <v>湖南省</v>
          </cell>
          <cell r="J1899" t="str">
            <v>邵阳市</v>
          </cell>
          <cell r="K1899" t="str">
            <v>武冈市</v>
          </cell>
        </row>
        <row r="1900">
          <cell r="A1900" t="str">
            <v>邵阳市盛世开元汽车销售有限公司洞口县分公司</v>
          </cell>
        </row>
        <row r="1900">
          <cell r="I1900" t="str">
            <v>湖南省</v>
          </cell>
          <cell r="J1900" t="str">
            <v>邵阳市</v>
          </cell>
          <cell r="K1900" t="str">
            <v>洞口县</v>
          </cell>
        </row>
        <row r="1901">
          <cell r="A1901" t="str">
            <v>邵阳市盛世开元汽车销售有限公司隆回县分公司</v>
          </cell>
        </row>
        <row r="1901">
          <cell r="I1901" t="str">
            <v>湖南省</v>
          </cell>
          <cell r="J1901" t="str">
            <v>邵阳市</v>
          </cell>
          <cell r="K1901" t="str">
            <v>隆回县</v>
          </cell>
        </row>
        <row r="1902">
          <cell r="A1902" t="str">
            <v>四川省邦禾车业有限公司</v>
          </cell>
        </row>
        <row r="1902">
          <cell r="I1902" t="str">
            <v>四川省</v>
          </cell>
          <cell r="J1902" t="str">
            <v>南充市</v>
          </cell>
          <cell r="K1902" t="str">
            <v>南部县</v>
          </cell>
        </row>
        <row r="1903">
          <cell r="A1903" t="str">
            <v>绩溪广通汽车销售服务有限公司</v>
          </cell>
        </row>
        <row r="1903">
          <cell r="I1903" t="str">
            <v>安徽省</v>
          </cell>
          <cell r="J1903" t="str">
            <v>宣城市</v>
          </cell>
          <cell r="K1903" t="str">
            <v>绩溪县</v>
          </cell>
        </row>
        <row r="1904">
          <cell r="A1904" t="str">
            <v>郎溪恒丰电子商务有限公司</v>
          </cell>
        </row>
        <row r="1904">
          <cell r="I1904" t="str">
            <v>安徽省</v>
          </cell>
          <cell r="J1904" t="str">
            <v>宣城市</v>
          </cell>
          <cell r="K1904" t="str">
            <v>郎溪县</v>
          </cell>
        </row>
        <row r="1905">
          <cell r="A1905" t="str">
            <v>辽宁润来兴汽车销售服务有限公司</v>
          </cell>
        </row>
        <row r="1905">
          <cell r="I1905" t="str">
            <v>辽宁省</v>
          </cell>
          <cell r="J1905" t="str">
            <v>沈阳市</v>
          </cell>
          <cell r="K1905" t="str">
            <v>沈河区</v>
          </cell>
        </row>
        <row r="1906">
          <cell r="A1906" t="str">
            <v>泰和弘安汽车销售服务有限公司</v>
          </cell>
        </row>
        <row r="1906">
          <cell r="I1906" t="str">
            <v>江西省</v>
          </cell>
          <cell r="J1906" t="str">
            <v>吉安市</v>
          </cell>
          <cell r="K1906" t="str">
            <v>泰和县</v>
          </cell>
        </row>
        <row r="1907">
          <cell r="A1907" t="str">
            <v>汕头市财智汽车贸易有限公司</v>
          </cell>
        </row>
        <row r="1907">
          <cell r="I1907" t="str">
            <v>广东省</v>
          </cell>
          <cell r="J1907" t="str">
            <v>汕头市</v>
          </cell>
          <cell r="K1907" t="str">
            <v>龙湖区</v>
          </cell>
        </row>
        <row r="1908">
          <cell r="A1908" t="str">
            <v>花垣县鑫运汽车销售有限责任公司</v>
          </cell>
        </row>
        <row r="1908">
          <cell r="I1908" t="str">
            <v>湖南省</v>
          </cell>
          <cell r="J1908" t="str">
            <v>湘西土家族苗族自治州</v>
          </cell>
          <cell r="K1908" t="str">
            <v>花垣县</v>
          </cell>
        </row>
        <row r="1909">
          <cell r="A1909" t="str">
            <v>马鞍山市安途汽车销售有限公司</v>
          </cell>
        </row>
        <row r="1909">
          <cell r="I1909" t="str">
            <v>安徽省</v>
          </cell>
          <cell r="J1909" t="str">
            <v>马鞍山市</v>
          </cell>
          <cell r="K1909" t="str">
            <v>含山县</v>
          </cell>
        </row>
        <row r="1910">
          <cell r="A1910" t="str">
            <v>旬阳市辰康汽车服务有限公司</v>
          </cell>
        </row>
        <row r="1910">
          <cell r="I1910" t="str">
            <v>陕西省</v>
          </cell>
          <cell r="J1910" t="str">
            <v>安康市</v>
          </cell>
          <cell r="K1910" t="str">
            <v>旬阳市</v>
          </cell>
        </row>
        <row r="1911">
          <cell r="A1911" t="str">
            <v>沁水县沁鑫汽车服务有限公司</v>
          </cell>
        </row>
        <row r="1911">
          <cell r="I1911" t="str">
            <v>山西省</v>
          </cell>
          <cell r="J1911" t="str">
            <v>晋城市</v>
          </cell>
          <cell r="K1911" t="str">
            <v>沁水县</v>
          </cell>
        </row>
        <row r="1912">
          <cell r="A1912" t="str">
            <v>苍溪县宇鑫汽车销售有限公司</v>
          </cell>
        </row>
        <row r="1912">
          <cell r="I1912" t="str">
            <v>四川省</v>
          </cell>
          <cell r="J1912" t="str">
            <v>广元市</v>
          </cell>
          <cell r="K1912" t="str">
            <v>苍溪县</v>
          </cell>
        </row>
        <row r="1913">
          <cell r="A1913" t="str">
            <v>滨海华腾汽车贸易有限公司</v>
          </cell>
        </row>
        <row r="1913">
          <cell r="I1913" t="str">
            <v>江苏省</v>
          </cell>
          <cell r="J1913" t="str">
            <v>盐城市</v>
          </cell>
          <cell r="K1913" t="str">
            <v>滨海县</v>
          </cell>
        </row>
        <row r="1914">
          <cell r="A1914" t="str">
            <v>惠州市粤富汽车贸易有限公司</v>
          </cell>
        </row>
        <row r="1914">
          <cell r="I1914" t="str">
            <v>广东省</v>
          </cell>
          <cell r="J1914" t="str">
            <v>惠州市</v>
          </cell>
          <cell r="K1914" t="str">
            <v>惠东县</v>
          </cell>
        </row>
        <row r="1915">
          <cell r="A1915" t="str">
            <v>内江川豫新迪汽车销售服务有限公司</v>
          </cell>
        </row>
        <row r="1915">
          <cell r="I1915" t="str">
            <v>四川省</v>
          </cell>
          <cell r="J1915" t="str">
            <v>内江市</v>
          </cell>
          <cell r="K1915" t="str">
            <v>市中区</v>
          </cell>
        </row>
        <row r="1916">
          <cell r="A1916" t="str">
            <v>平湖东江汽车销售服务有限公司</v>
          </cell>
        </row>
        <row r="1916">
          <cell r="I1916" t="str">
            <v>浙江省</v>
          </cell>
          <cell r="J1916" t="str">
            <v>嘉兴市</v>
          </cell>
          <cell r="K1916" t="str">
            <v>平湖市</v>
          </cell>
        </row>
        <row r="1917">
          <cell r="A1917" t="str">
            <v>淮南市宏迪汽车服务有限公司寿县分公司</v>
          </cell>
        </row>
        <row r="1917">
          <cell r="I1917" t="str">
            <v>安徽省</v>
          </cell>
          <cell r="J1917" t="str">
            <v>淮南市</v>
          </cell>
          <cell r="K1917" t="str">
            <v>寿县</v>
          </cell>
        </row>
        <row r="1918">
          <cell r="A1918" t="str">
            <v>大连保税区锦业国际贸易有限公司</v>
          </cell>
        </row>
        <row r="1918">
          <cell r="I1918" t="str">
            <v>辽宁省</v>
          </cell>
          <cell r="J1918" t="str">
            <v>大连市</v>
          </cell>
          <cell r="K1918" t="str">
            <v>旅顺口区</v>
          </cell>
        </row>
        <row r="1919">
          <cell r="A1919" t="str">
            <v>南宁润迪汽车销售服务有限公司</v>
          </cell>
        </row>
        <row r="1919">
          <cell r="I1919" t="str">
            <v>广西壮族自治区</v>
          </cell>
          <cell r="J1919" t="str">
            <v>南宁市</v>
          </cell>
          <cell r="K1919" t="str">
            <v>西乡塘区</v>
          </cell>
        </row>
        <row r="1920">
          <cell r="A1920" t="str">
            <v>广西正亚汽车销售服务有限公司</v>
          </cell>
        </row>
        <row r="1920">
          <cell r="I1920" t="str">
            <v>广西壮族自治区</v>
          </cell>
          <cell r="J1920" t="str">
            <v>南宁市</v>
          </cell>
          <cell r="K1920" t="str">
            <v>兴宁区</v>
          </cell>
        </row>
        <row r="1921">
          <cell r="A1921" t="str">
            <v>潮州市财智新能源科技有限公司</v>
          </cell>
        </row>
        <row r="1921">
          <cell r="I1921" t="str">
            <v>广东省</v>
          </cell>
          <cell r="J1921" t="str">
            <v>潮州市</v>
          </cell>
          <cell r="K1921" t="str">
            <v>潮安区</v>
          </cell>
        </row>
        <row r="1922">
          <cell r="A1922" t="str">
            <v>佛山市迪源汽车贸易有限公司</v>
          </cell>
        </row>
        <row r="1922">
          <cell r="I1922" t="str">
            <v>广东省</v>
          </cell>
          <cell r="J1922" t="str">
            <v>佛山市</v>
          </cell>
          <cell r="K1922" t="str">
            <v>顺德区</v>
          </cell>
        </row>
        <row r="1923">
          <cell r="A1923" t="str">
            <v>珠海市欢迪汽车销售有限公司</v>
          </cell>
        </row>
        <row r="1923">
          <cell r="I1923" t="str">
            <v>广东省</v>
          </cell>
          <cell r="J1923" t="str">
            <v>珠海市</v>
          </cell>
          <cell r="K1923" t="str">
            <v>金湾区</v>
          </cell>
        </row>
        <row r="1924">
          <cell r="A1924" t="str">
            <v>云浮市云城区云腾汽车贸易有限公司</v>
          </cell>
        </row>
        <row r="1924">
          <cell r="I1924" t="str">
            <v>广东省</v>
          </cell>
          <cell r="J1924" t="str">
            <v>云浮市</v>
          </cell>
          <cell r="K1924" t="str">
            <v>云城区</v>
          </cell>
        </row>
        <row r="1925">
          <cell r="A1925" t="str">
            <v>德州市中正汽车服务有限公司</v>
          </cell>
        </row>
        <row r="1925">
          <cell r="I1925" t="str">
            <v>山东省</v>
          </cell>
          <cell r="J1925" t="str">
            <v>德州市</v>
          </cell>
          <cell r="K1925" t="str">
            <v>德州天衢新区</v>
          </cell>
        </row>
        <row r="1926">
          <cell r="A1926" t="str">
            <v>台州市佳泰汽车销售服务有限公司</v>
          </cell>
        </row>
        <row r="1926">
          <cell r="I1926" t="str">
            <v>浙江省</v>
          </cell>
          <cell r="J1926" t="str">
            <v>台州市</v>
          </cell>
          <cell r="K1926" t="str">
            <v>温岭市</v>
          </cell>
        </row>
        <row r="1927">
          <cell r="A1927" t="str">
            <v>河源市永发新能源汽车销售有限公司龙川分公司</v>
          </cell>
        </row>
        <row r="1927">
          <cell r="I1927" t="str">
            <v>广东省</v>
          </cell>
          <cell r="J1927" t="str">
            <v>河源市</v>
          </cell>
          <cell r="K1927" t="str">
            <v>龙川县</v>
          </cell>
        </row>
        <row r="1928">
          <cell r="A1928" t="str">
            <v>大连信城汽车销售服务有限公司</v>
          </cell>
        </row>
        <row r="1928">
          <cell r="I1928" t="str">
            <v>辽宁省</v>
          </cell>
          <cell r="J1928" t="str">
            <v>大连市</v>
          </cell>
          <cell r="K1928" t="str">
            <v>普兰店区</v>
          </cell>
        </row>
        <row r="1929">
          <cell r="A1929" t="str">
            <v>佛山市禅迪汽车贸易有限公司三水分公司</v>
          </cell>
        </row>
        <row r="1929">
          <cell r="I1929" t="str">
            <v>广东省</v>
          </cell>
          <cell r="J1929" t="str">
            <v>佛山市</v>
          </cell>
          <cell r="K1929" t="str">
            <v>三水区</v>
          </cell>
        </row>
        <row r="1930">
          <cell r="A1930" t="str">
            <v>山东诺亚汽车销售有限公司</v>
          </cell>
        </row>
        <row r="1930">
          <cell r="I1930" t="str">
            <v>山东省</v>
          </cell>
          <cell r="J1930" t="str">
            <v>烟台市</v>
          </cell>
          <cell r="K1930" t="str">
            <v>烟台经济技术开发区</v>
          </cell>
        </row>
        <row r="1931">
          <cell r="A1931" t="str">
            <v>重庆市綦江区久远汽车销售有限责任公司</v>
          </cell>
        </row>
        <row r="1931">
          <cell r="I1931" t="str">
            <v>重庆市</v>
          </cell>
          <cell r="J1931" t="str">
            <v>重庆市</v>
          </cell>
          <cell r="K1931" t="str">
            <v>綦江区</v>
          </cell>
        </row>
        <row r="1932">
          <cell r="A1932" t="str">
            <v>营口新迪荣耀汽车销售有限公司鲅鱼圈分公司</v>
          </cell>
        </row>
        <row r="1932">
          <cell r="I1932" t="str">
            <v>辽宁省</v>
          </cell>
          <cell r="J1932" t="str">
            <v>营口市</v>
          </cell>
          <cell r="K1932" t="str">
            <v>鲅鱼圈区</v>
          </cell>
        </row>
        <row r="1933">
          <cell r="A1933" t="str">
            <v>临颍县明众汽车销售有限公司</v>
          </cell>
        </row>
        <row r="1933">
          <cell r="I1933" t="str">
            <v>河南省</v>
          </cell>
          <cell r="J1933" t="str">
            <v>漯河市</v>
          </cell>
          <cell r="K1933" t="str">
            <v>临颍县</v>
          </cell>
        </row>
        <row r="1934">
          <cell r="A1934" t="str">
            <v>灵宝迪嘉汽车销售服务有限公司</v>
          </cell>
        </row>
        <row r="1934">
          <cell r="I1934" t="str">
            <v>河南省</v>
          </cell>
          <cell r="J1934" t="str">
            <v>三门峡市</v>
          </cell>
          <cell r="K1934" t="str">
            <v>灵宝市</v>
          </cell>
        </row>
        <row r="1935">
          <cell r="A1935" t="str">
            <v>玉溪市高新区永盛新能源汽车销售有限责任公司江川分公司</v>
          </cell>
        </row>
        <row r="1935">
          <cell r="I1935" t="str">
            <v>云南省</v>
          </cell>
          <cell r="J1935" t="str">
            <v>玉溪市</v>
          </cell>
          <cell r="K1935" t="str">
            <v>江川区</v>
          </cell>
        </row>
        <row r="1936">
          <cell r="A1936" t="str">
            <v>宁陵锦程汽车销售服务有限公司</v>
          </cell>
        </row>
        <row r="1936">
          <cell r="I1936" t="str">
            <v>河南省</v>
          </cell>
          <cell r="J1936" t="str">
            <v>商丘市</v>
          </cell>
          <cell r="K1936" t="str">
            <v>宁陵县</v>
          </cell>
        </row>
        <row r="1937">
          <cell r="A1937" t="str">
            <v>大理精铖启迪汽车销售服务有限公司</v>
          </cell>
        </row>
        <row r="1937">
          <cell r="I1937" t="str">
            <v>云南省</v>
          </cell>
          <cell r="J1937" t="str">
            <v>大理白族自治州</v>
          </cell>
          <cell r="K1937" t="str">
            <v>大理市</v>
          </cell>
        </row>
        <row r="1938">
          <cell r="A1938" t="str">
            <v>呼伦贝尔益丰祥泰汽车销售服务有限公司</v>
          </cell>
        </row>
        <row r="1938">
          <cell r="I1938" t="str">
            <v>内蒙古自治区</v>
          </cell>
          <cell r="J1938" t="str">
            <v>呼伦贝尔市</v>
          </cell>
          <cell r="K1938" t="str">
            <v>鄂温克族自治旗</v>
          </cell>
        </row>
        <row r="1939">
          <cell r="A1939" t="str">
            <v>朔州市沃驰汽车销售服务股份有限公司</v>
          </cell>
        </row>
        <row r="1939">
          <cell r="I1939" t="str">
            <v>山西省</v>
          </cell>
          <cell r="J1939" t="str">
            <v>朔州市</v>
          </cell>
          <cell r="K1939" t="str">
            <v>山西朔州经济开发区</v>
          </cell>
        </row>
        <row r="1940">
          <cell r="A1940" t="str">
            <v>温州欧龙汽车服务有限公司</v>
          </cell>
        </row>
        <row r="1940">
          <cell r="I1940" t="str">
            <v>浙江省</v>
          </cell>
          <cell r="J1940" t="str">
            <v>温州市</v>
          </cell>
          <cell r="K1940" t="str">
            <v>瓯海区</v>
          </cell>
        </row>
        <row r="1941">
          <cell r="A1941" t="str">
            <v>天津市中泰信诚汽车销售有限公司</v>
          </cell>
        </row>
        <row r="1941">
          <cell r="I1941" t="str">
            <v>天津市</v>
          </cell>
          <cell r="J1941" t="str">
            <v>天津市</v>
          </cell>
          <cell r="K1941" t="str">
            <v>河西区</v>
          </cell>
        </row>
        <row r="1942">
          <cell r="A1942" t="str">
            <v>常熟泰盛汽车销售服务有限公司</v>
          </cell>
        </row>
        <row r="1942">
          <cell r="I1942" t="str">
            <v>江苏省</v>
          </cell>
          <cell r="J1942" t="str">
            <v>苏州市</v>
          </cell>
          <cell r="K1942" t="str">
            <v>常熟市</v>
          </cell>
        </row>
        <row r="1943">
          <cell r="A1943" t="str">
            <v>上海华裕启迪汽车销售有限公司</v>
          </cell>
        </row>
        <row r="1943">
          <cell r="I1943" t="str">
            <v>上海市</v>
          </cell>
          <cell r="J1943" t="str">
            <v>上海市</v>
          </cell>
          <cell r="K1943" t="str">
            <v>浦东新区</v>
          </cell>
        </row>
        <row r="1944">
          <cell r="A1944" t="str">
            <v>上海昕鑫汽车销售服务有限公司</v>
          </cell>
        </row>
        <row r="1944">
          <cell r="I1944" t="str">
            <v>上海市</v>
          </cell>
          <cell r="J1944" t="str">
            <v>上海市</v>
          </cell>
          <cell r="K1944" t="str">
            <v>宝山区</v>
          </cell>
        </row>
        <row r="1945">
          <cell r="A1945" t="str">
            <v>天长市易能新能源汽车销售服务有限公司</v>
          </cell>
        </row>
        <row r="1945">
          <cell r="I1945" t="str">
            <v>安徽省</v>
          </cell>
          <cell r="J1945" t="str">
            <v>滁州市</v>
          </cell>
          <cell r="K1945" t="str">
            <v>天长市</v>
          </cell>
        </row>
        <row r="1946">
          <cell r="A1946" t="str">
            <v>南皮县鸿鹄汽车销售有限公司</v>
          </cell>
        </row>
        <row r="1946">
          <cell r="I1946" t="str">
            <v>河北省</v>
          </cell>
          <cell r="J1946" t="str">
            <v>沧州市</v>
          </cell>
          <cell r="K1946" t="str">
            <v>南皮县</v>
          </cell>
        </row>
        <row r="1947">
          <cell r="A1947" t="str">
            <v>沧州市华成汽车贸易有限公司任丘分公司</v>
          </cell>
        </row>
        <row r="1947">
          <cell r="I1947" t="str">
            <v>河北省</v>
          </cell>
          <cell r="J1947" t="str">
            <v>沧州市</v>
          </cell>
          <cell r="K1947" t="str">
            <v>任丘市</v>
          </cell>
        </row>
        <row r="1948">
          <cell r="A1948" t="str">
            <v>保定环冠汽车销售有限公司</v>
          </cell>
        </row>
        <row r="1948">
          <cell r="I1948" t="str">
            <v>河北省</v>
          </cell>
          <cell r="J1948" t="str">
            <v>保定市</v>
          </cell>
          <cell r="K1948" t="str">
            <v>涞水县</v>
          </cell>
        </row>
        <row r="1949">
          <cell r="A1949" t="str">
            <v>大连老兵车城汽贸有限公司</v>
          </cell>
        </row>
        <row r="1949">
          <cell r="I1949" t="str">
            <v>辽宁省</v>
          </cell>
          <cell r="J1949" t="str">
            <v>大连市</v>
          </cell>
          <cell r="K1949" t="str">
            <v>旅顺口区</v>
          </cell>
        </row>
        <row r="1950">
          <cell r="A1950" t="str">
            <v>郑州圆鑫汽车贸易有限公司</v>
          </cell>
        </row>
        <row r="1950">
          <cell r="I1950" t="str">
            <v>河南省</v>
          </cell>
          <cell r="J1950" t="str">
            <v>郑州市</v>
          </cell>
          <cell r="K1950" t="str">
            <v>中牟县</v>
          </cell>
        </row>
        <row r="1951">
          <cell r="A1951" t="str">
            <v>淮阳县亿顺汽车销售服务有限公司</v>
          </cell>
        </row>
        <row r="1951">
          <cell r="I1951" t="str">
            <v>河南省</v>
          </cell>
          <cell r="J1951" t="str">
            <v>周口市</v>
          </cell>
          <cell r="K1951" t="str">
            <v>淮阳区</v>
          </cell>
        </row>
        <row r="1952">
          <cell r="A1952" t="str">
            <v>沂源集结号汽车服务有限公司</v>
          </cell>
        </row>
        <row r="1952">
          <cell r="I1952" t="str">
            <v>山东省</v>
          </cell>
          <cell r="J1952" t="str">
            <v>淄博市</v>
          </cell>
          <cell r="K1952" t="str">
            <v>沂源县</v>
          </cell>
        </row>
        <row r="1953">
          <cell r="A1953" t="str">
            <v>乐山纵锐迪汽车销售有限公司</v>
          </cell>
        </row>
        <row r="1953">
          <cell r="I1953" t="str">
            <v>四川省</v>
          </cell>
          <cell r="J1953" t="str">
            <v>乐山市</v>
          </cell>
          <cell r="K1953" t="str">
            <v>市中区</v>
          </cell>
        </row>
        <row r="1954">
          <cell r="A1954" t="str">
            <v>玉林市盛世鸿迪汽车销售有限公司</v>
          </cell>
        </row>
        <row r="1954">
          <cell r="I1954" t="str">
            <v>广西壮族自治区</v>
          </cell>
          <cell r="J1954" t="str">
            <v>玉林市</v>
          </cell>
          <cell r="K1954" t="str">
            <v>玉州区</v>
          </cell>
        </row>
        <row r="1955">
          <cell r="A1955" t="str">
            <v>甘肃浩通新能源汽车有限公司</v>
          </cell>
        </row>
        <row r="1955">
          <cell r="I1955" t="str">
            <v>甘肃省</v>
          </cell>
          <cell r="J1955" t="str">
            <v>兰州市</v>
          </cell>
          <cell r="K1955" t="str">
            <v>西固区</v>
          </cell>
        </row>
        <row r="1956">
          <cell r="A1956" t="str">
            <v>吕梁比德福汽贸服务有限公司</v>
          </cell>
        </row>
        <row r="1956">
          <cell r="I1956" t="str">
            <v>山西省</v>
          </cell>
          <cell r="J1956" t="str">
            <v>吕梁市</v>
          </cell>
          <cell r="K1956" t="str">
            <v>离石区</v>
          </cell>
        </row>
        <row r="1957">
          <cell r="A1957" t="str">
            <v>北京鑫敏恒鑫运汽车销售有限公司</v>
          </cell>
        </row>
        <row r="1957">
          <cell r="I1957" t="str">
            <v>北京市</v>
          </cell>
          <cell r="J1957" t="str">
            <v>北京市</v>
          </cell>
          <cell r="K1957" t="str">
            <v>东城区</v>
          </cell>
        </row>
        <row r="1958">
          <cell r="A1958" t="str">
            <v>江西融富新能源汽车有限公司</v>
          </cell>
        </row>
        <row r="1958">
          <cell r="I1958" t="str">
            <v>江西省</v>
          </cell>
          <cell r="J1958" t="str">
            <v>南昌市</v>
          </cell>
          <cell r="K1958" t="str">
            <v>青云谱区</v>
          </cell>
        </row>
        <row r="1959">
          <cell r="A1959" t="str">
            <v>北京鑫鹏天奥汽车销售服务有限公司</v>
          </cell>
        </row>
        <row r="1959">
          <cell r="I1959" t="str">
            <v>北京市</v>
          </cell>
          <cell r="J1959" t="str">
            <v>北京市</v>
          </cell>
          <cell r="K1959" t="str">
            <v>丰台区</v>
          </cell>
        </row>
        <row r="1960">
          <cell r="A1960" t="str">
            <v>北海市盛世路骐汽车销售有限公司</v>
          </cell>
        </row>
        <row r="1960">
          <cell r="I1960" t="str">
            <v>广西壮族自治区</v>
          </cell>
          <cell r="J1960" t="str">
            <v>北海市</v>
          </cell>
          <cell r="K1960" t="str">
            <v>海城区</v>
          </cell>
        </row>
        <row r="1961">
          <cell r="A1961" t="str">
            <v>营山县云豪车业有限公司</v>
          </cell>
        </row>
        <row r="1961">
          <cell r="I1961" t="str">
            <v>四川省</v>
          </cell>
          <cell r="J1961" t="str">
            <v>南充市</v>
          </cell>
          <cell r="K1961" t="str">
            <v>营山县</v>
          </cell>
        </row>
        <row r="1962">
          <cell r="A1962" t="str">
            <v>晋城市通锦汽车销售服务有限公司</v>
          </cell>
        </row>
        <row r="1962">
          <cell r="I1962" t="str">
            <v>山西省</v>
          </cell>
          <cell r="J1962" t="str">
            <v>晋城市</v>
          </cell>
          <cell r="K1962" t="str">
            <v>高平市</v>
          </cell>
        </row>
        <row r="1963">
          <cell r="A1963" t="str">
            <v>南召县万邦汽车销售维护有限公司</v>
          </cell>
        </row>
        <row r="1963">
          <cell r="I1963" t="str">
            <v>河南省</v>
          </cell>
          <cell r="J1963" t="str">
            <v>南阳市</v>
          </cell>
          <cell r="K1963" t="str">
            <v>南召县</v>
          </cell>
        </row>
        <row r="1964">
          <cell r="A1964" t="str">
            <v>北京润迪汽车销售有限公司</v>
          </cell>
        </row>
        <row r="1964">
          <cell r="I1964" t="str">
            <v>北京市</v>
          </cell>
          <cell r="J1964" t="str">
            <v>北京市</v>
          </cell>
          <cell r="K1964" t="str">
            <v>昌平区</v>
          </cell>
        </row>
        <row r="1965">
          <cell r="A1965" t="str">
            <v>东莞市新融合汽车销售服务有限公司</v>
          </cell>
        </row>
        <row r="1965">
          <cell r="I1965" t="str">
            <v>广东省</v>
          </cell>
          <cell r="J1965" t="str">
            <v>东莞市</v>
          </cell>
          <cell r="K1965" t="str">
            <v>-</v>
          </cell>
        </row>
        <row r="1966">
          <cell r="A1966" t="str">
            <v>福州市盛世新景汽车销售有限公司</v>
          </cell>
        </row>
        <row r="1966">
          <cell r="I1966" t="str">
            <v>福建省</v>
          </cell>
          <cell r="J1966" t="str">
            <v>福州市</v>
          </cell>
          <cell r="K1966" t="str">
            <v>仓山区</v>
          </cell>
        </row>
        <row r="1967">
          <cell r="A1967" t="str">
            <v>苏州元生新能源汽车销售服务有限公司</v>
          </cell>
        </row>
        <row r="1967">
          <cell r="I1967" t="str">
            <v>江苏省</v>
          </cell>
          <cell r="J1967" t="str">
            <v>苏州市</v>
          </cell>
          <cell r="K1967" t="str">
            <v>虎丘区</v>
          </cell>
        </row>
        <row r="1968">
          <cell r="A1968" t="str">
            <v>濮阳市永丰汽车销售服务有限公司清丰分公司</v>
          </cell>
        </row>
        <row r="1968">
          <cell r="I1968" t="str">
            <v>河南省</v>
          </cell>
          <cell r="J1968" t="str">
            <v>濮阳市</v>
          </cell>
          <cell r="K1968" t="str">
            <v>清丰县</v>
          </cell>
        </row>
        <row r="1969">
          <cell r="A1969" t="str">
            <v>扶沟县万通汽车销售服务有限公司</v>
          </cell>
        </row>
        <row r="1969">
          <cell r="I1969" t="str">
            <v>河南省</v>
          </cell>
          <cell r="J1969" t="str">
            <v>周口市</v>
          </cell>
          <cell r="K1969" t="str">
            <v>扶沟县</v>
          </cell>
        </row>
        <row r="1970">
          <cell r="A1970" t="str">
            <v>菏泽小迪新能源汽车销售服务有限公司郓城分公司</v>
          </cell>
        </row>
        <row r="1970">
          <cell r="I1970" t="str">
            <v>山东省</v>
          </cell>
          <cell r="J1970" t="str">
            <v>菏泽市</v>
          </cell>
          <cell r="K1970" t="str">
            <v>郓城县</v>
          </cell>
        </row>
        <row r="1971">
          <cell r="A1971" t="str">
            <v>日照玉之玺新能源汽车有限公司</v>
          </cell>
        </row>
        <row r="1971">
          <cell r="I1971" t="str">
            <v>山东省</v>
          </cell>
          <cell r="J1971" t="str">
            <v>日照市</v>
          </cell>
          <cell r="K1971" t="str">
            <v>莒县</v>
          </cell>
        </row>
        <row r="1972">
          <cell r="A1972" t="str">
            <v>新乡市诚益汽车销售服务有限公司辉县分公司</v>
          </cell>
        </row>
        <row r="1972">
          <cell r="I1972" t="str">
            <v>河南省</v>
          </cell>
          <cell r="J1972" t="str">
            <v>新乡市</v>
          </cell>
          <cell r="K1972" t="str">
            <v>辉县市</v>
          </cell>
        </row>
        <row r="1973">
          <cell r="A1973" t="str">
            <v>长葛锐驰汽车销售有限公司</v>
          </cell>
        </row>
        <row r="1973">
          <cell r="I1973" t="str">
            <v>河南省</v>
          </cell>
          <cell r="J1973" t="str">
            <v>许昌市</v>
          </cell>
          <cell r="K1973" t="str">
            <v>长葛市</v>
          </cell>
        </row>
        <row r="1974">
          <cell r="A1974" t="str">
            <v>益阳市比亚迪乾元新景汽车销售有限公司</v>
          </cell>
        </row>
        <row r="1974">
          <cell r="I1974" t="str">
            <v>湖南省</v>
          </cell>
          <cell r="J1974" t="str">
            <v>益阳市</v>
          </cell>
          <cell r="K1974" t="str">
            <v>湖南益阳高新技术产业园区</v>
          </cell>
        </row>
        <row r="1975">
          <cell r="A1975" t="str">
            <v>恩施宏源汽车销售服务有限公司</v>
          </cell>
        </row>
        <row r="1975">
          <cell r="I1975" t="str">
            <v>湖北省</v>
          </cell>
          <cell r="J1975" t="str">
            <v>恩施土家族苗族自治州</v>
          </cell>
          <cell r="K1975" t="str">
            <v>恩施市</v>
          </cell>
        </row>
        <row r="1976">
          <cell r="A1976" t="str">
            <v>泉州乾元新景汽车销售有限公司鲤城南环路分店</v>
          </cell>
        </row>
        <row r="1976">
          <cell r="I1976" t="str">
            <v>福建省</v>
          </cell>
          <cell r="J1976" t="str">
            <v>泉州市</v>
          </cell>
          <cell r="K1976" t="str">
            <v>鲤城区</v>
          </cell>
        </row>
        <row r="1977">
          <cell r="A1977" t="str">
            <v>广州金宝昊城汽车销售服务有限公司</v>
          </cell>
        </row>
        <row r="1977">
          <cell r="I1977" t="str">
            <v>广东省</v>
          </cell>
          <cell r="J1977" t="str">
            <v>广州市</v>
          </cell>
          <cell r="K1977" t="str">
            <v>花都区</v>
          </cell>
        </row>
        <row r="1978">
          <cell r="A1978" t="str">
            <v>成都合顺汽车销售有限公司</v>
          </cell>
        </row>
        <row r="1978">
          <cell r="I1978" t="str">
            <v>四川省</v>
          </cell>
          <cell r="J1978" t="str">
            <v>成都市</v>
          </cell>
          <cell r="K1978" t="str">
            <v>新都区</v>
          </cell>
        </row>
        <row r="1979">
          <cell r="A1979" t="str">
            <v>定远弗迪汽车销售服务有限公司</v>
          </cell>
        </row>
        <row r="1979">
          <cell r="I1979" t="str">
            <v>安徽省</v>
          </cell>
          <cell r="J1979" t="str">
            <v>滁州市</v>
          </cell>
          <cell r="K1979" t="str">
            <v>定远县</v>
          </cell>
        </row>
        <row r="1980">
          <cell r="A1980" t="str">
            <v>威县申家汽车销售有限公司</v>
          </cell>
        </row>
        <row r="1980">
          <cell r="I1980" t="str">
            <v>河北省</v>
          </cell>
          <cell r="J1980" t="str">
            <v>邢台市</v>
          </cell>
          <cell r="K1980" t="str">
            <v>威县</v>
          </cell>
        </row>
        <row r="1981">
          <cell r="A1981" t="str">
            <v>颍上中驰汽车销售有限公司</v>
          </cell>
        </row>
        <row r="1981">
          <cell r="I1981" t="str">
            <v>安徽省</v>
          </cell>
          <cell r="J1981" t="str">
            <v>阜阳市</v>
          </cell>
          <cell r="K1981" t="str">
            <v>颍上县</v>
          </cell>
        </row>
        <row r="1982">
          <cell r="A1982" t="str">
            <v>武义徽鸿汽车销售有限公司</v>
          </cell>
        </row>
        <row r="1982">
          <cell r="I1982" t="str">
            <v>浙江省</v>
          </cell>
          <cell r="J1982" t="str">
            <v>金华市</v>
          </cell>
          <cell r="K1982" t="str">
            <v>武义县</v>
          </cell>
        </row>
        <row r="1983">
          <cell r="A1983" t="str">
            <v>武汉市盛世王朝汽车销售有限公司白沙洲分公司</v>
          </cell>
        </row>
        <row r="1983">
          <cell r="I1983" t="str">
            <v>湖北省</v>
          </cell>
          <cell r="J1983" t="str">
            <v>武汉市</v>
          </cell>
          <cell r="K1983" t="str">
            <v>洪山区</v>
          </cell>
        </row>
        <row r="1984">
          <cell r="A1984" t="str">
            <v>金华雅通汽车销售有限公司</v>
          </cell>
        </row>
        <row r="1984">
          <cell r="I1984" t="str">
            <v>浙江省</v>
          </cell>
          <cell r="J1984" t="str">
            <v>金华市</v>
          </cell>
          <cell r="K1984" t="str">
            <v>婺城区</v>
          </cell>
        </row>
        <row r="1985">
          <cell r="A1985" t="str">
            <v>上海联通新虹汽车销售有限公司</v>
          </cell>
        </row>
        <row r="1985">
          <cell r="I1985" t="str">
            <v>上海市</v>
          </cell>
          <cell r="J1985" t="str">
            <v>上海市</v>
          </cell>
          <cell r="K1985" t="str">
            <v>闵行区</v>
          </cell>
        </row>
        <row r="1986">
          <cell r="A1986" t="str">
            <v>汉中天汉鸿欣汽车销售服务有限公司</v>
          </cell>
        </row>
        <row r="1986">
          <cell r="I1986" t="str">
            <v>陕西省</v>
          </cell>
          <cell r="J1986" t="str">
            <v>汉中市</v>
          </cell>
          <cell r="K1986" t="str">
            <v>汉台区</v>
          </cell>
        </row>
        <row r="1987">
          <cell r="A1987" t="str">
            <v>山西道蓝汇通新能源科技有限责任公司</v>
          </cell>
        </row>
        <row r="1987">
          <cell r="I1987" t="str">
            <v>山西省</v>
          </cell>
          <cell r="J1987" t="str">
            <v>晋中市</v>
          </cell>
          <cell r="K1987" t="str">
            <v>太谷区</v>
          </cell>
        </row>
        <row r="1988">
          <cell r="A1988" t="str">
            <v>湛江市盛世开元汽车销售有限公司麻章分公司</v>
          </cell>
        </row>
        <row r="1988">
          <cell r="I1988" t="str">
            <v>广东省</v>
          </cell>
          <cell r="J1988" t="str">
            <v>湛江市</v>
          </cell>
          <cell r="K1988" t="str">
            <v>麻章区</v>
          </cell>
        </row>
        <row r="1989">
          <cell r="A1989" t="str">
            <v>巴州恒升新迪汽车销售服务有限公司</v>
          </cell>
        </row>
        <row r="1989">
          <cell r="I1989" t="str">
            <v>新疆维吾尔自治区</v>
          </cell>
          <cell r="J1989" t="str">
            <v>巴音郭楞蒙古自治州</v>
          </cell>
          <cell r="K1989" t="str">
            <v>库尔勒市</v>
          </cell>
        </row>
        <row r="1990">
          <cell r="A1990" t="str">
            <v>安徽联昊汽车销售服务有限公司</v>
          </cell>
        </row>
        <row r="1990">
          <cell r="I1990" t="str">
            <v>安徽省</v>
          </cell>
          <cell r="J1990" t="str">
            <v>合肥市</v>
          </cell>
          <cell r="K1990" t="str">
            <v>肥东县</v>
          </cell>
        </row>
        <row r="1991">
          <cell r="A1991" t="str">
            <v>龙港市正远汽车销售服务有限公司</v>
          </cell>
        </row>
        <row r="1991">
          <cell r="I1991" t="str">
            <v>浙江省</v>
          </cell>
          <cell r="J1991" t="str">
            <v>温州市</v>
          </cell>
          <cell r="K1991" t="str">
            <v>龙港市</v>
          </cell>
        </row>
        <row r="1992">
          <cell r="A1992" t="str">
            <v>重庆广耀汽车销售有限公司</v>
          </cell>
        </row>
        <row r="1992">
          <cell r="I1992" t="str">
            <v>重庆市</v>
          </cell>
          <cell r="J1992" t="str">
            <v>重庆市</v>
          </cell>
          <cell r="K1992" t="str">
            <v>璧山区</v>
          </cell>
        </row>
        <row r="1993">
          <cell r="A1993" t="str">
            <v>盂县金欣汽车销售有限公司</v>
          </cell>
        </row>
        <row r="1993">
          <cell r="I1993" t="str">
            <v>山西省</v>
          </cell>
          <cell r="J1993" t="str">
            <v>阳泉市</v>
          </cell>
          <cell r="K1993" t="str">
            <v>盂县</v>
          </cell>
        </row>
        <row r="1994">
          <cell r="A1994" t="str">
            <v>龙港市正宏汽车销售服务有限公司</v>
          </cell>
        </row>
        <row r="1994">
          <cell r="I1994" t="str">
            <v>浙江省</v>
          </cell>
          <cell r="J1994" t="str">
            <v>温州市</v>
          </cell>
          <cell r="K1994" t="str">
            <v>龙港市</v>
          </cell>
        </row>
        <row r="1995">
          <cell r="A1995" t="str">
            <v>洛阳陆行汽车销售服务有限公司偃师分公司</v>
          </cell>
        </row>
        <row r="1995">
          <cell r="I1995" t="str">
            <v>河南省</v>
          </cell>
          <cell r="J1995" t="str">
            <v>洛阳市</v>
          </cell>
          <cell r="K1995" t="str">
            <v>偃师区</v>
          </cell>
        </row>
        <row r="1996">
          <cell r="A1996" t="str">
            <v>丹凤县众兴昌盛汽车销售有限公司</v>
          </cell>
        </row>
        <row r="1996">
          <cell r="I1996" t="str">
            <v>陕西省</v>
          </cell>
          <cell r="J1996" t="str">
            <v>商洛市</v>
          </cell>
          <cell r="K1996" t="str">
            <v>丹凤县</v>
          </cell>
        </row>
        <row r="1997">
          <cell r="A1997" t="str">
            <v>山东启星行新能源汽车销售服务有限公司高青分公司</v>
          </cell>
        </row>
        <row r="1997">
          <cell r="I1997" t="str">
            <v>山东省</v>
          </cell>
          <cell r="J1997" t="str">
            <v>淄博市</v>
          </cell>
          <cell r="K1997" t="str">
            <v>高青县</v>
          </cell>
        </row>
        <row r="1998">
          <cell r="A1998" t="str">
            <v>镇安县众诚远达汽车销售有限公司</v>
          </cell>
        </row>
        <row r="1998">
          <cell r="I1998" t="str">
            <v>陕西省</v>
          </cell>
          <cell r="J1998" t="str">
            <v>商洛市</v>
          </cell>
          <cell r="K1998" t="str">
            <v>镇安县</v>
          </cell>
        </row>
        <row r="1999">
          <cell r="A1999" t="str">
            <v>新疆天晖汽车销售服务有限公司</v>
          </cell>
        </row>
        <row r="1999">
          <cell r="I1999" t="str">
            <v>新疆维吾尔自治区</v>
          </cell>
          <cell r="J1999" t="str">
            <v>乌鲁木齐市</v>
          </cell>
          <cell r="K1999" t="str">
            <v>头屯河区</v>
          </cell>
        </row>
        <row r="2000">
          <cell r="A2000" t="str">
            <v>邵阳市盛世开元汽车销售有限公司经开分公司</v>
          </cell>
        </row>
        <row r="2000">
          <cell r="I2000" t="str">
            <v>湖南省</v>
          </cell>
          <cell r="J2000" t="str">
            <v>邵阳市</v>
          </cell>
          <cell r="K2000" t="str">
            <v>双清区</v>
          </cell>
        </row>
        <row r="2001">
          <cell r="A2001" t="str">
            <v>南通比亚迪卓景汽车销售有限公司</v>
          </cell>
        </row>
        <row r="2001">
          <cell r="I2001" t="str">
            <v>江苏省</v>
          </cell>
          <cell r="J2001" t="str">
            <v>南通市</v>
          </cell>
          <cell r="K2001" t="str">
            <v>崇川区</v>
          </cell>
        </row>
        <row r="2002">
          <cell r="A2002" t="str">
            <v>南通比亚迪卓景汽车销售有限公司崇川分公司</v>
          </cell>
        </row>
        <row r="2002">
          <cell r="I2002" t="str">
            <v>江苏省</v>
          </cell>
          <cell r="J2002" t="str">
            <v>南通市</v>
          </cell>
          <cell r="K2002" t="str">
            <v>崇川区</v>
          </cell>
        </row>
        <row r="2003">
          <cell r="A2003" t="str">
            <v>西安新景腾飞汽车销售有限责任公司高新分公司</v>
          </cell>
        </row>
        <row r="2003">
          <cell r="I2003" t="str">
            <v>陕西省</v>
          </cell>
          <cell r="J2003" t="str">
            <v>西安市</v>
          </cell>
          <cell r="K2003" t="str">
            <v>雁塔区</v>
          </cell>
        </row>
        <row r="2004">
          <cell r="A2004" t="str">
            <v>稷山县康达汽车销售服务有限公司</v>
          </cell>
        </row>
        <row r="2004">
          <cell r="I2004" t="str">
            <v>山西省</v>
          </cell>
          <cell r="J2004" t="str">
            <v>运城市</v>
          </cell>
          <cell r="K2004" t="str">
            <v>稷山县</v>
          </cell>
        </row>
        <row r="2005">
          <cell r="A2005" t="str">
            <v>苏州比亚迪盛世开元汽车销售有限公司</v>
          </cell>
        </row>
        <row r="2005">
          <cell r="I2005" t="str">
            <v>江苏省</v>
          </cell>
          <cell r="J2005" t="str">
            <v>苏州市</v>
          </cell>
          <cell r="K2005" t="str">
            <v>虎丘区</v>
          </cell>
        </row>
        <row r="2006">
          <cell r="A2006" t="str">
            <v>芜湖路骐汽车销售有限公司弋江分公司</v>
          </cell>
        </row>
        <row r="2006">
          <cell r="I2006" t="str">
            <v>安徽省</v>
          </cell>
          <cell r="J2006" t="str">
            <v>芜湖市</v>
          </cell>
          <cell r="K2006" t="str">
            <v>弋江区</v>
          </cell>
        </row>
        <row r="2007">
          <cell r="A2007" t="str">
            <v>武汉市盛世王朝汽车销售有限公司光谷一路分公司</v>
          </cell>
        </row>
        <row r="2007">
          <cell r="I2007" t="str">
            <v>湖北省</v>
          </cell>
          <cell r="J2007" t="str">
            <v>武汉市</v>
          </cell>
          <cell r="K2007" t="str">
            <v>江夏区</v>
          </cell>
        </row>
        <row r="2008">
          <cell r="A2008" t="str">
            <v>湖北正方汽车销售服务有限公司</v>
          </cell>
        </row>
        <row r="2008">
          <cell r="I2008" t="str">
            <v>湖北省</v>
          </cell>
          <cell r="J2008" t="str">
            <v>黄石市</v>
          </cell>
          <cell r="K2008" t="str">
            <v>下陆区</v>
          </cell>
        </row>
        <row r="2009">
          <cell r="A2009" t="str">
            <v>重庆乾元新景汽车销售服务有限公司南岸分公司</v>
          </cell>
        </row>
        <row r="2009">
          <cell r="I2009" t="str">
            <v>重庆市</v>
          </cell>
          <cell r="J2009" t="str">
            <v>重庆市</v>
          </cell>
          <cell r="K2009" t="str">
            <v>南岸区</v>
          </cell>
        </row>
        <row r="2010">
          <cell r="A2010" t="str">
            <v>南京祥迪汽车销售有限公司</v>
          </cell>
        </row>
        <row r="2010">
          <cell r="I2010" t="str">
            <v>江苏省</v>
          </cell>
          <cell r="J2010" t="str">
            <v>南京市</v>
          </cell>
          <cell r="K2010" t="str">
            <v>江宁区</v>
          </cell>
        </row>
        <row r="2011">
          <cell r="A2011" t="str">
            <v>河南驰华汽车销售有限公司</v>
          </cell>
        </row>
        <row r="2011">
          <cell r="I2011" t="str">
            <v>河南省</v>
          </cell>
          <cell r="J2011" t="str">
            <v>郑州市</v>
          </cell>
          <cell r="K2011" t="str">
            <v>惠济区</v>
          </cell>
        </row>
        <row r="2012">
          <cell r="A2012" t="str">
            <v>深圳市新胜荣汽车贸易有限公司</v>
          </cell>
        </row>
        <row r="2012">
          <cell r="I2012" t="str">
            <v>广东省</v>
          </cell>
          <cell r="J2012" t="str">
            <v>深圳市</v>
          </cell>
          <cell r="K2012" t="str">
            <v>宝安区</v>
          </cell>
        </row>
        <row r="2013">
          <cell r="A2013" t="str">
            <v>佛山市禅迪汽车贸易有限公司高明分公司</v>
          </cell>
        </row>
        <row r="2013">
          <cell r="I2013" t="str">
            <v>广东省</v>
          </cell>
          <cell r="J2013" t="str">
            <v>佛山市</v>
          </cell>
          <cell r="K2013" t="str">
            <v>高明区</v>
          </cell>
        </row>
        <row r="2014">
          <cell r="A2014" t="str">
            <v>通辽市鑫鹏汽车销售服务有限公司</v>
          </cell>
        </row>
        <row r="2014">
          <cell r="I2014" t="str">
            <v>内蒙古自治区</v>
          </cell>
          <cell r="J2014" t="str">
            <v>通辽市</v>
          </cell>
          <cell r="K2014" t="str">
            <v>通辽经济技术开发区</v>
          </cell>
        </row>
        <row r="2015">
          <cell r="A2015" t="str">
            <v>昆明路骐汽车销售有限公司</v>
          </cell>
        </row>
        <row r="2015">
          <cell r="I2015" t="str">
            <v>云南省</v>
          </cell>
          <cell r="J2015" t="str">
            <v>昆明市</v>
          </cell>
          <cell r="K2015" t="str">
            <v>官渡区</v>
          </cell>
        </row>
        <row r="2016">
          <cell r="A2016" t="str">
            <v>九江市盛世开元汽车销售有限公司九江经开区分公司</v>
          </cell>
        </row>
        <row r="2016">
          <cell r="I2016" t="str">
            <v>江西省</v>
          </cell>
          <cell r="J2016" t="str">
            <v>九江市</v>
          </cell>
          <cell r="K2016" t="str">
            <v>濂溪区</v>
          </cell>
        </row>
        <row r="2017">
          <cell r="A2017" t="str">
            <v>深圳市盛世开元汽车销售有限公司坪山区分公司</v>
          </cell>
        </row>
        <row r="2017">
          <cell r="I2017" t="str">
            <v>广东省</v>
          </cell>
          <cell r="J2017" t="str">
            <v>深圳市</v>
          </cell>
          <cell r="K2017" t="str">
            <v>坪山区</v>
          </cell>
        </row>
        <row r="2018">
          <cell r="A2018" t="str">
            <v>渭南盛世迪通汽车服务有限公司</v>
          </cell>
        </row>
        <row r="2018">
          <cell r="I2018" t="str">
            <v>陕西省</v>
          </cell>
          <cell r="J2018" t="str">
            <v>渭南市</v>
          </cell>
          <cell r="K2018" t="str">
            <v>临渭区</v>
          </cell>
        </row>
        <row r="2019">
          <cell r="A2019" t="str">
            <v>德州乾顺汽车销售服务有限公司</v>
          </cell>
        </row>
        <row r="2019">
          <cell r="I2019" t="str">
            <v>山东省</v>
          </cell>
          <cell r="J2019" t="str">
            <v>德州市</v>
          </cell>
          <cell r="K2019" t="str">
            <v>齐河县</v>
          </cell>
        </row>
        <row r="2020">
          <cell r="A2020" t="str">
            <v>鹤壁市鑫佳汽车销售服务有限公司</v>
          </cell>
        </row>
        <row r="2020">
          <cell r="I2020" t="str">
            <v>河南省</v>
          </cell>
          <cell r="J2020" t="str">
            <v>鹤壁市</v>
          </cell>
          <cell r="K2020" t="str">
            <v>淇滨区</v>
          </cell>
        </row>
        <row r="2021">
          <cell r="A2021" t="str">
            <v>天津市盛世开元汽车销售有限公司北辰区分公司</v>
          </cell>
        </row>
        <row r="2021">
          <cell r="I2021" t="str">
            <v>天津市</v>
          </cell>
          <cell r="J2021" t="str">
            <v>天津市</v>
          </cell>
          <cell r="K2021" t="str">
            <v>北辰区</v>
          </cell>
        </row>
        <row r="2022">
          <cell r="A2022" t="str">
            <v>北京环耀盛合新能源汽车销售有限公司</v>
          </cell>
        </row>
        <row r="2022">
          <cell r="I2022" t="str">
            <v>北京市</v>
          </cell>
          <cell r="J2022" t="str">
            <v>北京市</v>
          </cell>
          <cell r="K2022" t="str">
            <v>朝阳区</v>
          </cell>
        </row>
        <row r="2023">
          <cell r="A2023" t="str">
            <v>南宁市盛世开元汽车销售有限公司江南分公司</v>
          </cell>
        </row>
        <row r="2023">
          <cell r="I2023" t="str">
            <v>广西壮族自治区</v>
          </cell>
          <cell r="J2023" t="str">
            <v>南宁市</v>
          </cell>
          <cell r="K2023" t="str">
            <v>江南区</v>
          </cell>
        </row>
        <row r="2024">
          <cell r="A2024" t="str">
            <v>合肥市路骐汽车销售有限公司庐阳区分公司</v>
          </cell>
        </row>
        <row r="2024">
          <cell r="I2024" t="str">
            <v>安徽省</v>
          </cell>
          <cell r="J2024" t="str">
            <v>合肥市</v>
          </cell>
          <cell r="K2024" t="str">
            <v>庐阳区</v>
          </cell>
        </row>
        <row r="2025">
          <cell r="A2025" t="str">
            <v>郑州俊迪汽车销售有限公司</v>
          </cell>
        </row>
        <row r="2025">
          <cell r="I2025" t="str">
            <v>河南省</v>
          </cell>
          <cell r="J2025" t="str">
            <v>郑州市</v>
          </cell>
          <cell r="K2025" t="str">
            <v>惠济区</v>
          </cell>
        </row>
        <row r="2026">
          <cell r="A2026" t="str">
            <v>重庆乾元新景汽车销售服务有限公司渝北分公司</v>
          </cell>
        </row>
        <row r="2026">
          <cell r="I2026" t="str">
            <v>重庆市</v>
          </cell>
          <cell r="J2026" t="str">
            <v>重庆市</v>
          </cell>
          <cell r="K2026" t="str">
            <v>渝北区</v>
          </cell>
        </row>
        <row r="2027">
          <cell r="A2027" t="str">
            <v>襄阳市盛世开元汽车销售有限公司襄州分公司</v>
          </cell>
        </row>
        <row r="2027">
          <cell r="I2027" t="str">
            <v>湖北省</v>
          </cell>
          <cell r="J2027" t="str">
            <v>襄阳市</v>
          </cell>
          <cell r="K2027" t="str">
            <v>襄州区</v>
          </cell>
        </row>
        <row r="2028">
          <cell r="A2028" t="str">
            <v>惠州比亚迪盛世新景汽车销售有限公司</v>
          </cell>
        </row>
        <row r="2028">
          <cell r="I2028" t="str">
            <v>广东省</v>
          </cell>
          <cell r="J2028" t="str">
            <v>惠州市</v>
          </cell>
          <cell r="K2028" t="str">
            <v>惠阳区</v>
          </cell>
        </row>
        <row r="2029">
          <cell r="A2029" t="str">
            <v>内蒙古迪致汽车贸易有限公司</v>
          </cell>
        </row>
        <row r="2029">
          <cell r="I2029" t="str">
            <v>内蒙古自治区</v>
          </cell>
          <cell r="J2029" t="str">
            <v>呼和浩特市</v>
          </cell>
          <cell r="K2029" t="str">
            <v>回民区</v>
          </cell>
        </row>
        <row r="2030">
          <cell r="A2030" t="str">
            <v>厦门市盛世开元汽车销售有限公司同安分公司</v>
          </cell>
        </row>
        <row r="2030">
          <cell r="I2030" t="str">
            <v>福建省</v>
          </cell>
          <cell r="J2030" t="str">
            <v>厦门市</v>
          </cell>
          <cell r="K2030" t="str">
            <v>同安区</v>
          </cell>
        </row>
        <row r="2031">
          <cell r="A2031" t="str">
            <v>泉州乾元新景汽车销售有限公司洛江分公司</v>
          </cell>
        </row>
        <row r="2031">
          <cell r="I2031" t="str">
            <v>福建省</v>
          </cell>
          <cell r="J2031" t="str">
            <v>泉州市</v>
          </cell>
          <cell r="K2031" t="str">
            <v>洛江区</v>
          </cell>
        </row>
        <row r="2032">
          <cell r="A2032" t="str">
            <v>莆田比亚迪盛世开元汽车销售有限公司</v>
          </cell>
        </row>
        <row r="2032">
          <cell r="I2032" t="str">
            <v>福建省</v>
          </cell>
          <cell r="J2032" t="str">
            <v>莆田市</v>
          </cell>
          <cell r="K2032" t="str">
            <v>荔城区</v>
          </cell>
        </row>
        <row r="2033">
          <cell r="A2033" t="str">
            <v>厦门市盛世开元汽车销售有限公司后溪分公司</v>
          </cell>
        </row>
        <row r="2033">
          <cell r="I2033" t="str">
            <v>福建省</v>
          </cell>
          <cell r="J2033" t="str">
            <v>厦门市</v>
          </cell>
          <cell r="K2033" t="str">
            <v>集美区</v>
          </cell>
        </row>
        <row r="2034">
          <cell r="A2034" t="str">
            <v>贵州省胜康商贸有限公司</v>
          </cell>
        </row>
        <row r="2034">
          <cell r="I2034" t="str">
            <v>贵州省</v>
          </cell>
          <cell r="J2034" t="str">
            <v>黔东南苗族侗族自治州</v>
          </cell>
          <cell r="K2034" t="str">
            <v>凯里市</v>
          </cell>
        </row>
        <row r="2035">
          <cell r="A2035" t="str">
            <v>北京鑫敏恒金朝汽车销售有限公司</v>
          </cell>
        </row>
        <row r="2035">
          <cell r="I2035" t="str">
            <v>北京市</v>
          </cell>
          <cell r="J2035" t="str">
            <v>北京市</v>
          </cell>
          <cell r="K2035" t="str">
            <v>大兴区</v>
          </cell>
        </row>
        <row r="2036">
          <cell r="A2036" t="str">
            <v>泊头泰丽汽车贸易有限公司</v>
          </cell>
        </row>
        <row r="2036">
          <cell r="I2036" t="str">
            <v>河北省</v>
          </cell>
          <cell r="J2036" t="str">
            <v>沧州市</v>
          </cell>
          <cell r="K2036" t="str">
            <v>泊头市</v>
          </cell>
        </row>
        <row r="2037">
          <cell r="A2037" t="str">
            <v>温州宏迪新能源汽车销售有限公司</v>
          </cell>
        </row>
        <row r="2037">
          <cell r="I2037" t="str">
            <v>浙江省</v>
          </cell>
          <cell r="J2037" t="str">
            <v>温州市</v>
          </cell>
          <cell r="K2037" t="str">
            <v>龙湾区</v>
          </cell>
        </row>
        <row r="2038">
          <cell r="A2038" t="str">
            <v>重庆宇悦汽车销售服务有限公司</v>
          </cell>
        </row>
        <row r="2038">
          <cell r="I2038" t="str">
            <v>重庆市</v>
          </cell>
          <cell r="J2038" t="str">
            <v>重庆市</v>
          </cell>
          <cell r="K2038" t="str">
            <v>垫江县</v>
          </cell>
        </row>
        <row r="2039">
          <cell r="A2039" t="str">
            <v>黄骅市中汇汽车销售有限公司</v>
          </cell>
        </row>
        <row r="2039">
          <cell r="I2039" t="str">
            <v>河北省</v>
          </cell>
          <cell r="J2039" t="str">
            <v>沧州市</v>
          </cell>
          <cell r="K2039" t="str">
            <v>黄骅市</v>
          </cell>
        </row>
        <row r="2040">
          <cell r="A2040" t="str">
            <v>龙里县众捷汽车贸易有限公司</v>
          </cell>
        </row>
        <row r="2040">
          <cell r="I2040" t="str">
            <v>贵州省</v>
          </cell>
          <cell r="J2040" t="str">
            <v>黔南布依族苗族自治州</v>
          </cell>
          <cell r="K2040" t="str">
            <v>龙里县</v>
          </cell>
        </row>
        <row r="2041">
          <cell r="A2041" t="str">
            <v>南阳锦成新能源商贸有限公司邓州分公司</v>
          </cell>
        </row>
        <row r="2041">
          <cell r="I2041" t="str">
            <v>河南省</v>
          </cell>
          <cell r="J2041" t="str">
            <v>南阳市</v>
          </cell>
          <cell r="K2041" t="str">
            <v>邓州市</v>
          </cell>
        </row>
        <row r="2042">
          <cell r="A2042" t="str">
            <v>新乡市诚益汽车销售服务有限公司获嘉分公司</v>
          </cell>
        </row>
        <row r="2042">
          <cell r="I2042" t="str">
            <v>河南省</v>
          </cell>
          <cell r="J2042" t="str">
            <v>新乡市</v>
          </cell>
          <cell r="K2042" t="str">
            <v>获嘉县</v>
          </cell>
        </row>
        <row r="2043">
          <cell r="A2043" t="str">
            <v>睢县金川农机有限公司</v>
          </cell>
        </row>
        <row r="2043">
          <cell r="I2043" t="str">
            <v>河南省</v>
          </cell>
          <cell r="J2043" t="str">
            <v>商丘市</v>
          </cell>
          <cell r="K2043" t="str">
            <v>睢县</v>
          </cell>
        </row>
        <row r="2044">
          <cell r="A2044" t="str">
            <v>石柱土家族自治县名众汽车销售有限公司</v>
          </cell>
        </row>
        <row r="2044">
          <cell r="I2044" t="str">
            <v>重庆市</v>
          </cell>
          <cell r="J2044" t="str">
            <v>重庆市</v>
          </cell>
          <cell r="K2044" t="str">
            <v>石柱土家族自治县</v>
          </cell>
        </row>
        <row r="2045">
          <cell r="A2045" t="str">
            <v>重庆国辉汽车销售有限公司</v>
          </cell>
        </row>
        <row r="2045">
          <cell r="I2045" t="str">
            <v>重庆市</v>
          </cell>
          <cell r="J2045" t="str">
            <v>重庆市</v>
          </cell>
          <cell r="K2045" t="str">
            <v>梁平区</v>
          </cell>
        </row>
        <row r="2046">
          <cell r="A2046" t="str">
            <v>重庆安峰汽车销售有限公司</v>
          </cell>
        </row>
        <row r="2046">
          <cell r="I2046" t="str">
            <v>重庆市</v>
          </cell>
          <cell r="J2046" t="str">
            <v>重庆市</v>
          </cell>
          <cell r="K2046" t="str">
            <v>长寿区</v>
          </cell>
        </row>
        <row r="2047">
          <cell r="A2047" t="str">
            <v>重庆市江津区硕丰汽车销售服务有限公司</v>
          </cell>
        </row>
        <row r="2047">
          <cell r="I2047" t="str">
            <v>重庆市</v>
          </cell>
          <cell r="J2047" t="str">
            <v>重庆市</v>
          </cell>
          <cell r="K2047" t="str">
            <v>江津区</v>
          </cell>
        </row>
        <row r="2048">
          <cell r="A2048" t="str">
            <v>喀什通工绿迪汽车销售服务有限公司</v>
          </cell>
        </row>
        <row r="2048">
          <cell r="I2048" t="str">
            <v>新疆维吾尔自治区</v>
          </cell>
          <cell r="J2048" t="str">
            <v>喀什地区</v>
          </cell>
          <cell r="K2048" t="str">
            <v>喀什市</v>
          </cell>
        </row>
        <row r="2049">
          <cell r="A2049" t="str">
            <v>威海鑫宇汽车销售有限公司</v>
          </cell>
        </row>
        <row r="2049">
          <cell r="I2049" t="str">
            <v>山东省</v>
          </cell>
          <cell r="J2049" t="str">
            <v>威海市</v>
          </cell>
          <cell r="K2049" t="str">
            <v>环翠区</v>
          </cell>
        </row>
        <row r="2050">
          <cell r="A2050" t="str">
            <v>上海众深依旺汽车销售服务有限公司</v>
          </cell>
        </row>
        <row r="2050">
          <cell r="I2050" t="str">
            <v>上海市</v>
          </cell>
          <cell r="J2050" t="str">
            <v>上海市</v>
          </cell>
          <cell r="K2050" t="str">
            <v>松江区</v>
          </cell>
        </row>
        <row r="2051">
          <cell r="A2051" t="str">
            <v>泰安乾恒汽车销售服务有限公司</v>
          </cell>
        </row>
        <row r="2051">
          <cell r="I2051" t="str">
            <v>山东省</v>
          </cell>
          <cell r="J2051" t="str">
            <v>泰安市</v>
          </cell>
          <cell r="K2051" t="str">
            <v>岱岳区</v>
          </cell>
        </row>
        <row r="2052">
          <cell r="A2052" t="str">
            <v>惠州市金源汽车贸易有限公司</v>
          </cell>
        </row>
        <row r="2052">
          <cell r="I2052" t="str">
            <v>广东省</v>
          </cell>
          <cell r="J2052" t="str">
            <v>惠州市</v>
          </cell>
          <cell r="K2052" t="str">
            <v>惠阳区</v>
          </cell>
        </row>
        <row r="2053">
          <cell r="A2053" t="str">
            <v>柳州迪润汽车销售服务有限公司</v>
          </cell>
        </row>
        <row r="2053">
          <cell r="I2053" t="str">
            <v>广西壮族自治区</v>
          </cell>
          <cell r="J2053" t="str">
            <v>柳州市</v>
          </cell>
          <cell r="K2053" t="str">
            <v>柳南区</v>
          </cell>
        </row>
        <row r="2054">
          <cell r="A2054" t="str">
            <v>石家庄乾恒汽车销售有限公司新华分公司</v>
          </cell>
        </row>
        <row r="2054">
          <cell r="I2054" t="str">
            <v>河北省</v>
          </cell>
          <cell r="J2054" t="str">
            <v>石家庄市</v>
          </cell>
          <cell r="K2054" t="str">
            <v>新华区</v>
          </cell>
        </row>
        <row r="2055">
          <cell r="A2055" t="str">
            <v>青岛盛世新景汽车销售有限公司胶州市分公司</v>
          </cell>
        </row>
        <row r="2055">
          <cell r="I2055" t="str">
            <v>山东省</v>
          </cell>
          <cell r="J2055" t="str">
            <v>青岛市</v>
          </cell>
          <cell r="K2055" t="str">
            <v>胶州市</v>
          </cell>
        </row>
        <row r="2056">
          <cell r="A2056" t="str">
            <v>广西贺州市正诺汽车销售服务有限公司</v>
          </cell>
        </row>
        <row r="2056">
          <cell r="I2056" t="str">
            <v>广西壮族自治区</v>
          </cell>
          <cell r="J2056" t="str">
            <v>贺州市</v>
          </cell>
          <cell r="K2056" t="str">
            <v>八步区</v>
          </cell>
        </row>
        <row r="2057">
          <cell r="A2057" t="str">
            <v>张家口比亚迪路骐汽车销售有限公司经开区分公司</v>
          </cell>
        </row>
        <row r="2057">
          <cell r="I2057" t="str">
            <v>河北省</v>
          </cell>
          <cell r="J2057" t="str">
            <v>张家口市</v>
          </cell>
          <cell r="K2057" t="str">
            <v>张家口经济开发区</v>
          </cell>
        </row>
        <row r="2058">
          <cell r="A2058" t="str">
            <v>佛山市宇豪汽车贸易有限公司</v>
          </cell>
        </row>
        <row r="2058">
          <cell r="I2058" t="str">
            <v>广东省</v>
          </cell>
          <cell r="J2058" t="str">
            <v>佛山市</v>
          </cell>
          <cell r="K2058" t="str">
            <v>南海区</v>
          </cell>
        </row>
        <row r="2059">
          <cell r="A2059" t="str">
            <v>泰州比亚迪乾元新景汽车销售有限公司</v>
          </cell>
        </row>
        <row r="2059">
          <cell r="I2059" t="str">
            <v>江苏省</v>
          </cell>
          <cell r="J2059" t="str">
            <v>泰州市</v>
          </cell>
          <cell r="K2059" t="str">
            <v>泰州医药高新技术产业开发区</v>
          </cell>
        </row>
        <row r="2060">
          <cell r="A2060" t="str">
            <v>广西贵港市盛世乾元汽车贸易有限公司</v>
          </cell>
        </row>
        <row r="2060">
          <cell r="I2060" t="str">
            <v>广西壮族自治区</v>
          </cell>
          <cell r="J2060" t="str">
            <v>贵港市</v>
          </cell>
          <cell r="K2060" t="str">
            <v>港北区</v>
          </cell>
        </row>
        <row r="2061">
          <cell r="A2061" t="str">
            <v>苏州市乾元新景汽车销售有限公司吴中区分公司</v>
          </cell>
        </row>
        <row r="2061">
          <cell r="I2061" t="str">
            <v>江苏省</v>
          </cell>
          <cell r="J2061" t="str">
            <v>苏州市</v>
          </cell>
          <cell r="K2061" t="str">
            <v>吴中区</v>
          </cell>
        </row>
        <row r="2062">
          <cell r="A2062" t="str">
            <v>东莞比亚迪乾元新景汽车销售有限公司</v>
          </cell>
        </row>
        <row r="2062">
          <cell r="I2062" t="str">
            <v>广东省</v>
          </cell>
          <cell r="J2062" t="str">
            <v>东莞市</v>
          </cell>
          <cell r="K2062" t="str">
            <v>-</v>
          </cell>
        </row>
        <row r="2063">
          <cell r="A2063" t="str">
            <v>中山市旺鸿汽车贸易有限公司南朗分公司</v>
          </cell>
        </row>
        <row r="2063">
          <cell r="I2063" t="str">
            <v>广东省</v>
          </cell>
          <cell r="J2063" t="str">
            <v>中山市</v>
          </cell>
          <cell r="K2063" t="str">
            <v>-</v>
          </cell>
        </row>
        <row r="2064">
          <cell r="A2064" t="str">
            <v>成都万氏启茂车业有限公司</v>
          </cell>
        </row>
        <row r="2064">
          <cell r="I2064" t="str">
            <v>四川省</v>
          </cell>
          <cell r="J2064" t="str">
            <v>成都市</v>
          </cell>
          <cell r="K2064" t="str">
            <v>双流区</v>
          </cell>
        </row>
        <row r="2065">
          <cell r="A2065" t="str">
            <v>曲阳县茂达汽车销售有限公司</v>
          </cell>
        </row>
        <row r="2065">
          <cell r="I2065" t="str">
            <v>河北省</v>
          </cell>
          <cell r="J2065" t="str">
            <v>保定市</v>
          </cell>
          <cell r="K2065" t="str">
            <v>曲阳县</v>
          </cell>
        </row>
        <row r="2066">
          <cell r="A2066" t="str">
            <v>永城市东城区正茂汽车销售服务店</v>
          </cell>
        </row>
        <row r="2066">
          <cell r="I2066" t="str">
            <v>河南省</v>
          </cell>
          <cell r="J2066" t="str">
            <v>商丘市</v>
          </cell>
          <cell r="K2066" t="str">
            <v>永城市</v>
          </cell>
        </row>
        <row r="2067">
          <cell r="A2067" t="str">
            <v>阜宁中运汽车贸易有限公司</v>
          </cell>
        </row>
        <row r="2067">
          <cell r="I2067" t="str">
            <v>江苏省</v>
          </cell>
          <cell r="J2067" t="str">
            <v>盐城市</v>
          </cell>
          <cell r="K2067" t="str">
            <v>阜宁县</v>
          </cell>
        </row>
        <row r="2068">
          <cell r="A2068" t="str">
            <v>杭州成迪汽车销售有限公司</v>
          </cell>
        </row>
        <row r="2068">
          <cell r="I2068" t="str">
            <v>浙江省</v>
          </cell>
          <cell r="J2068" t="str">
            <v>杭州市</v>
          </cell>
          <cell r="K2068" t="str">
            <v>淳安县</v>
          </cell>
        </row>
        <row r="2069">
          <cell r="A2069" t="str">
            <v>洛阳维利特汽车销售服务有限公司汝阳分公司</v>
          </cell>
        </row>
        <row r="2069">
          <cell r="I2069" t="str">
            <v>河南省</v>
          </cell>
          <cell r="J2069" t="str">
            <v>洛阳市</v>
          </cell>
          <cell r="K2069" t="str">
            <v>汝阳县</v>
          </cell>
        </row>
        <row r="2070">
          <cell r="A2070" t="str">
            <v>蒲江县驭虹汽车销售有限公司</v>
          </cell>
        </row>
        <row r="2070">
          <cell r="I2070" t="str">
            <v>四川省</v>
          </cell>
          <cell r="J2070" t="str">
            <v>成都市</v>
          </cell>
          <cell r="K2070" t="str">
            <v>蒲江县</v>
          </cell>
        </row>
        <row r="2071">
          <cell r="A2071" t="str">
            <v>襄阳盟盛汽车销售服务有限公司南漳分公司</v>
          </cell>
        </row>
        <row r="2071">
          <cell r="I2071" t="str">
            <v>湖北省</v>
          </cell>
          <cell r="J2071" t="str">
            <v>襄阳市</v>
          </cell>
          <cell r="K2071" t="str">
            <v>南漳县</v>
          </cell>
        </row>
        <row r="2072">
          <cell r="A2072" t="str">
            <v>黄梅恒信德通汽车销售服务有限公司</v>
          </cell>
        </row>
        <row r="2072">
          <cell r="I2072" t="str">
            <v>湖北省</v>
          </cell>
          <cell r="J2072" t="str">
            <v>黄冈市</v>
          </cell>
          <cell r="K2072" t="str">
            <v>黄梅县</v>
          </cell>
        </row>
        <row r="2073">
          <cell r="A2073" t="str">
            <v>长沙市乾元新景汽车销售有限公司天心区分公司</v>
          </cell>
        </row>
        <row r="2073">
          <cell r="I2073" t="str">
            <v>湖南省</v>
          </cell>
          <cell r="J2073" t="str">
            <v>长沙市</v>
          </cell>
          <cell r="K2073" t="str">
            <v>天心区</v>
          </cell>
        </row>
        <row r="2074">
          <cell r="A2074" t="str">
            <v>南平市万佰隆汽车销售服务有限公司</v>
          </cell>
        </row>
        <row r="2074">
          <cell r="I2074" t="str">
            <v>福建省</v>
          </cell>
          <cell r="J2074" t="str">
            <v>南平市</v>
          </cell>
          <cell r="K2074" t="str">
            <v>建阳区</v>
          </cell>
        </row>
        <row r="2075">
          <cell r="A2075" t="str">
            <v>安阳市利华汽车销售有限公司</v>
          </cell>
        </row>
        <row r="2075">
          <cell r="I2075" t="str">
            <v>河南省</v>
          </cell>
          <cell r="J2075" t="str">
            <v>安阳市</v>
          </cell>
          <cell r="K2075" t="str">
            <v>安阳县</v>
          </cell>
        </row>
        <row r="2076">
          <cell r="A2076" t="str">
            <v>新乡宇缘新能源汽车销售有限公司</v>
          </cell>
        </row>
        <row r="2076">
          <cell r="I2076" t="str">
            <v>河南省</v>
          </cell>
          <cell r="J2076" t="str">
            <v>新乡市</v>
          </cell>
          <cell r="K2076" t="str">
            <v>卫滨区</v>
          </cell>
        </row>
        <row r="2077">
          <cell r="A2077" t="str">
            <v>烟台盛世路骐汽车销售有限公司</v>
          </cell>
        </row>
        <row r="2077">
          <cell r="I2077" t="str">
            <v>山东省</v>
          </cell>
          <cell r="J2077" t="str">
            <v>烟台市</v>
          </cell>
          <cell r="K2077" t="str">
            <v>芝罘区</v>
          </cell>
        </row>
        <row r="2078">
          <cell r="A2078" t="str">
            <v>常德市瑞迪汽车销售服务有限责任公司</v>
          </cell>
        </row>
        <row r="2078">
          <cell r="I2078" t="str">
            <v>湖南省</v>
          </cell>
          <cell r="J2078" t="str">
            <v>常德市</v>
          </cell>
          <cell r="K2078" t="str">
            <v>武陵区</v>
          </cell>
        </row>
        <row r="2079">
          <cell r="A2079" t="str">
            <v>江阴市汽车交易中心有限公司</v>
          </cell>
        </row>
        <row r="2079">
          <cell r="I2079" t="str">
            <v>江苏省</v>
          </cell>
          <cell r="J2079" t="str">
            <v>无锡市</v>
          </cell>
          <cell r="K2079" t="str">
            <v>江阴市</v>
          </cell>
        </row>
        <row r="2080">
          <cell r="A2080" t="str">
            <v>巴中市祥顺汽车营销服务有限公司</v>
          </cell>
        </row>
        <row r="2080">
          <cell r="I2080" t="str">
            <v>四川省</v>
          </cell>
          <cell r="J2080" t="str">
            <v>巴中市</v>
          </cell>
          <cell r="K2080" t="str">
            <v>巴州区</v>
          </cell>
        </row>
        <row r="2081">
          <cell r="A2081" t="str">
            <v>重庆丰易工贸有限责任公司</v>
          </cell>
        </row>
        <row r="2081">
          <cell r="I2081" t="str">
            <v>重庆市</v>
          </cell>
          <cell r="J2081" t="str">
            <v>重庆市</v>
          </cell>
          <cell r="K2081" t="str">
            <v>江北区</v>
          </cell>
        </row>
        <row r="2082">
          <cell r="A2082" t="str">
            <v>四川誉峰汽车服务有限公司</v>
          </cell>
        </row>
        <row r="2082">
          <cell r="I2082" t="str">
            <v>四川省</v>
          </cell>
          <cell r="J2082" t="str">
            <v>南充市</v>
          </cell>
          <cell r="K2082" t="str">
            <v>仪陇县</v>
          </cell>
        </row>
        <row r="2083">
          <cell r="A2083" t="str">
            <v>杭州比亚迪盛世新景汽车销售有限公司</v>
          </cell>
        </row>
        <row r="2083">
          <cell r="I2083" t="str">
            <v>浙江省</v>
          </cell>
          <cell r="J2083" t="str">
            <v>杭州市</v>
          </cell>
          <cell r="K2083" t="str">
            <v>拱墅区</v>
          </cell>
        </row>
        <row r="2084">
          <cell r="A2084" t="str">
            <v>梁平县天一汽车销售服务有限公司</v>
          </cell>
        </row>
        <row r="2084">
          <cell r="I2084" t="str">
            <v>重庆市</v>
          </cell>
          <cell r="J2084" t="str">
            <v>重庆市</v>
          </cell>
          <cell r="K2084" t="str">
            <v>梁平区</v>
          </cell>
        </row>
        <row r="2085">
          <cell r="A2085" t="str">
            <v>黑龙江顺驰新能源汽车销售服务有限公司</v>
          </cell>
        </row>
        <row r="2085">
          <cell r="I2085" t="str">
            <v>黑龙江省</v>
          </cell>
          <cell r="J2085" t="str">
            <v>哈尔滨市</v>
          </cell>
          <cell r="K2085" t="str">
            <v>南岗区</v>
          </cell>
        </row>
        <row r="2086">
          <cell r="A2086" t="str">
            <v>太原市盛世开元汽车销售有限公司平阳路分公司</v>
          </cell>
        </row>
        <row r="2086">
          <cell r="I2086" t="str">
            <v>山西省</v>
          </cell>
          <cell r="J2086" t="str">
            <v>太原市</v>
          </cell>
          <cell r="K2086" t="str">
            <v>小店区</v>
          </cell>
        </row>
        <row r="2087">
          <cell r="A2087" t="str">
            <v>唐山比亚迪路骐汽车销售有限公司</v>
          </cell>
        </row>
        <row r="2087">
          <cell r="I2087" t="str">
            <v>河北省</v>
          </cell>
          <cell r="J2087" t="str">
            <v>唐山市</v>
          </cell>
          <cell r="K2087" t="str">
            <v>开平区</v>
          </cell>
        </row>
        <row r="2088">
          <cell r="A2088" t="str">
            <v>齐齐哈尔比亚迪乾元新景汽车销售有限公司</v>
          </cell>
        </row>
        <row r="2088">
          <cell r="I2088" t="str">
            <v>黑龙江省</v>
          </cell>
          <cell r="J2088" t="str">
            <v>齐齐哈尔市</v>
          </cell>
          <cell r="K2088" t="str">
            <v>铁锋区</v>
          </cell>
        </row>
        <row r="2089">
          <cell r="A2089" t="str">
            <v>余姚市东吉汽车销售服务有限公司</v>
          </cell>
        </row>
        <row r="2089">
          <cell r="I2089" t="str">
            <v>浙江省</v>
          </cell>
          <cell r="J2089" t="str">
            <v>宁波市</v>
          </cell>
          <cell r="K2089" t="str">
            <v>余姚市</v>
          </cell>
        </row>
        <row r="2090">
          <cell r="A2090" t="str">
            <v>南通比亚迪卓景汽车销售有限公司如皋分公司</v>
          </cell>
        </row>
        <row r="2090">
          <cell r="I2090" t="str">
            <v>江苏省</v>
          </cell>
          <cell r="J2090" t="str">
            <v>南通市</v>
          </cell>
          <cell r="K2090" t="str">
            <v>如皋市</v>
          </cell>
        </row>
        <row r="2091">
          <cell r="A2091" t="str">
            <v>乐至县融悦汽车租赁有限公司安岳分公司</v>
          </cell>
        </row>
        <row r="2091">
          <cell r="I2091" t="str">
            <v>四川省</v>
          </cell>
          <cell r="J2091" t="str">
            <v>资阳市</v>
          </cell>
          <cell r="K2091" t="str">
            <v>安岳县</v>
          </cell>
        </row>
        <row r="2092">
          <cell r="A2092" t="str">
            <v>永州法拉第汽车贸易有限公司</v>
          </cell>
        </row>
        <row r="2092">
          <cell r="I2092" t="str">
            <v>湖南省</v>
          </cell>
          <cell r="J2092" t="str">
            <v>永州市</v>
          </cell>
          <cell r="K2092" t="str">
            <v>零陵区</v>
          </cell>
        </row>
        <row r="2093">
          <cell r="A2093" t="str">
            <v>黄山恒宁汽车销售有限公司</v>
          </cell>
        </row>
        <row r="2093">
          <cell r="I2093" t="str">
            <v>安徽省</v>
          </cell>
          <cell r="J2093" t="str">
            <v>黄山市</v>
          </cell>
          <cell r="K2093" t="str">
            <v>屯溪区</v>
          </cell>
        </row>
        <row r="2094">
          <cell r="A2094" t="str">
            <v>安丘浩鑫汽车销售服务有限公司</v>
          </cell>
        </row>
        <row r="2094">
          <cell r="I2094" t="str">
            <v>山东省</v>
          </cell>
          <cell r="J2094" t="str">
            <v>潍坊市</v>
          </cell>
          <cell r="K2094" t="str">
            <v>安丘市</v>
          </cell>
        </row>
        <row r="2095">
          <cell r="A2095" t="str">
            <v>忠县博瑞汽车销售有限公司</v>
          </cell>
        </row>
        <row r="2095">
          <cell r="I2095" t="str">
            <v>重庆市</v>
          </cell>
          <cell r="J2095" t="str">
            <v>重庆市</v>
          </cell>
          <cell r="K2095" t="str">
            <v>忠县</v>
          </cell>
        </row>
        <row r="2096">
          <cell r="A2096" t="str">
            <v>新乡市诚益汽车销售服务有限公司原阳分公司</v>
          </cell>
        </row>
        <row r="2096">
          <cell r="I2096" t="str">
            <v>河南省</v>
          </cell>
          <cell r="J2096" t="str">
            <v>新乡市</v>
          </cell>
          <cell r="K2096" t="str">
            <v>获嘉县</v>
          </cell>
        </row>
        <row r="2097">
          <cell r="A2097" t="str">
            <v>赣州金海汽车销售服务有限公司兴国分公司</v>
          </cell>
        </row>
        <row r="2097">
          <cell r="I2097" t="str">
            <v>江西省</v>
          </cell>
          <cell r="J2097" t="str">
            <v>赣州市</v>
          </cell>
          <cell r="K2097" t="str">
            <v>兴国县</v>
          </cell>
        </row>
        <row r="2098">
          <cell r="A2098" t="str">
            <v>麻城名越汽车销售服务有限公司</v>
          </cell>
        </row>
        <row r="2098">
          <cell r="I2098" t="str">
            <v>湖北省</v>
          </cell>
          <cell r="J2098" t="str">
            <v>黄冈市</v>
          </cell>
          <cell r="K2098" t="str">
            <v>麻城市</v>
          </cell>
        </row>
        <row r="2099">
          <cell r="A2099" t="str">
            <v>湖南腾风新能源汽车销售服务有限公司</v>
          </cell>
        </row>
        <row r="2099">
          <cell r="I2099" t="str">
            <v>湖南省</v>
          </cell>
          <cell r="J2099" t="str">
            <v>长沙市</v>
          </cell>
          <cell r="K2099" t="str">
            <v>天心区</v>
          </cell>
        </row>
        <row r="2100">
          <cell r="A2100" t="str">
            <v>北京福铃兴迪汽车销售有限公司</v>
          </cell>
        </row>
        <row r="2100">
          <cell r="I2100" t="str">
            <v>北京市</v>
          </cell>
          <cell r="J2100" t="str">
            <v>北京市</v>
          </cell>
          <cell r="K2100" t="str">
            <v>丰台区</v>
          </cell>
        </row>
        <row r="2101">
          <cell r="A2101" t="str">
            <v>北京鑫敏恒鑫盛汽车销售有限公司</v>
          </cell>
        </row>
        <row r="2101">
          <cell r="I2101" t="str">
            <v>北京市</v>
          </cell>
          <cell r="J2101" t="str">
            <v>北京市</v>
          </cell>
          <cell r="K2101" t="str">
            <v>朝阳区</v>
          </cell>
        </row>
        <row r="2102">
          <cell r="A2102" t="str">
            <v>张家口比亚迪路骐汽车销售有限公司</v>
          </cell>
        </row>
        <row r="2102">
          <cell r="I2102" t="str">
            <v>河北省</v>
          </cell>
          <cell r="J2102" t="str">
            <v>张家口市</v>
          </cell>
          <cell r="K2102" t="str">
            <v>张家口经济开发区</v>
          </cell>
        </row>
        <row r="2103">
          <cell r="A2103" t="str">
            <v>巴彦淖尔市迪耀汽车销售服务有限公司</v>
          </cell>
        </row>
        <row r="2103">
          <cell r="I2103" t="str">
            <v>内蒙古自治区</v>
          </cell>
          <cell r="J2103" t="str">
            <v>巴彦淖尔市</v>
          </cell>
          <cell r="K2103" t="str">
            <v>临河区</v>
          </cell>
        </row>
        <row r="2104">
          <cell r="A2104" t="str">
            <v>泉州乾元新景汽车销售有限公司晋江分公司</v>
          </cell>
        </row>
        <row r="2104">
          <cell r="I2104" t="str">
            <v>福建省</v>
          </cell>
          <cell r="J2104" t="str">
            <v>泉州市</v>
          </cell>
          <cell r="K2104" t="str">
            <v>晋江市</v>
          </cell>
        </row>
        <row r="2105">
          <cell r="A2105" t="str">
            <v>湖南千福居科技有限公司</v>
          </cell>
        </row>
        <row r="2105">
          <cell r="I2105" t="str">
            <v>湖南省</v>
          </cell>
          <cell r="J2105" t="str">
            <v>长沙市</v>
          </cell>
          <cell r="K2105" t="str">
            <v>岳麓区</v>
          </cell>
        </row>
        <row r="2106">
          <cell r="A2106" t="str">
            <v>西安正耀宏通汽车销售服务有限责任公司</v>
          </cell>
        </row>
        <row r="2106">
          <cell r="I2106" t="str">
            <v>陕西省</v>
          </cell>
          <cell r="J2106" t="str">
            <v>西安市</v>
          </cell>
          <cell r="K2106" t="str">
            <v>灞桥区</v>
          </cell>
        </row>
        <row r="2107">
          <cell r="A2107" t="str">
            <v>贵州省庞兴汽车有限公司</v>
          </cell>
        </row>
        <row r="2107">
          <cell r="I2107" t="str">
            <v>贵州省</v>
          </cell>
          <cell r="J2107" t="str">
            <v>安顺市</v>
          </cell>
          <cell r="K2107" t="str">
            <v>西秀区</v>
          </cell>
        </row>
        <row r="2108">
          <cell r="A2108" t="str">
            <v>咸宁市盛世开元汽车销售有限公司咸宁分公司</v>
          </cell>
        </row>
        <row r="2108">
          <cell r="I2108" t="str">
            <v>湖北省</v>
          </cell>
          <cell r="J2108" t="str">
            <v>咸宁市</v>
          </cell>
          <cell r="K2108" t="str">
            <v>咸安区</v>
          </cell>
        </row>
        <row r="2109">
          <cell r="A2109" t="str">
            <v>济源市维利特汽车销售服务有限公司</v>
          </cell>
        </row>
        <row r="2109">
          <cell r="I2109" t="str">
            <v>河南省</v>
          </cell>
          <cell r="J2109" t="str">
            <v>省直辖县级行政区划</v>
          </cell>
          <cell r="K2109" t="str">
            <v>济源市</v>
          </cell>
        </row>
        <row r="2110">
          <cell r="A2110" t="str">
            <v>淮安玖楠汽车销售服务有限公司</v>
          </cell>
        </row>
        <row r="2110">
          <cell r="I2110" t="str">
            <v>江苏省</v>
          </cell>
          <cell r="J2110" t="str">
            <v>淮安市</v>
          </cell>
          <cell r="K2110" t="str">
            <v>清江浦区</v>
          </cell>
        </row>
        <row r="2111">
          <cell r="A2111" t="str">
            <v>凉山州锐衡汽车贸易有限公司</v>
          </cell>
        </row>
        <row r="2111">
          <cell r="I2111" t="str">
            <v>四川省</v>
          </cell>
          <cell r="J2111" t="str">
            <v>凉山彝族自治州</v>
          </cell>
          <cell r="K2111" t="str">
            <v>西昌市</v>
          </cell>
        </row>
        <row r="2112">
          <cell r="A2112" t="str">
            <v>天津盛鑫迪汽车销售有限公司</v>
          </cell>
        </row>
        <row r="2112">
          <cell r="I2112" t="str">
            <v>天津市</v>
          </cell>
          <cell r="J2112" t="str">
            <v>天津市</v>
          </cell>
          <cell r="K2112" t="str">
            <v>静海区</v>
          </cell>
        </row>
        <row r="2113">
          <cell r="A2113" t="str">
            <v>安徽鑫锦迪汽车销售服务有限公司</v>
          </cell>
        </row>
        <row r="2113">
          <cell r="I2113" t="str">
            <v>安徽省</v>
          </cell>
          <cell r="J2113" t="str">
            <v>合肥市</v>
          </cell>
          <cell r="K2113" t="str">
            <v>合肥新站高新技术产业开发区</v>
          </cell>
        </row>
        <row r="2114">
          <cell r="A2114" t="str">
            <v>宿迁瑞鹏汽车销售服务有限公司</v>
          </cell>
        </row>
        <row r="2114">
          <cell r="I2114" t="str">
            <v>江苏省</v>
          </cell>
          <cell r="J2114" t="str">
            <v>宿迁市</v>
          </cell>
          <cell r="K2114" t="str">
            <v>宿城区</v>
          </cell>
        </row>
        <row r="2115">
          <cell r="A2115" t="str">
            <v>庆阳祥迪汽车销售服务有限公司</v>
          </cell>
        </row>
        <row r="2115">
          <cell r="I2115" t="str">
            <v>甘肃省</v>
          </cell>
          <cell r="J2115" t="str">
            <v>庆阳市</v>
          </cell>
          <cell r="K2115" t="str">
            <v>西峰区</v>
          </cell>
        </row>
        <row r="2116">
          <cell r="A2116" t="str">
            <v>怀化迪胜新能源汽车销售服务有限公司</v>
          </cell>
        </row>
        <row r="2116">
          <cell r="I2116" t="str">
            <v>湖南省</v>
          </cell>
          <cell r="J2116" t="str">
            <v>怀化市</v>
          </cell>
          <cell r="K2116" t="str">
            <v>鹤城区</v>
          </cell>
        </row>
        <row r="2117">
          <cell r="A2117" t="str">
            <v>海南宗勋汽车服务有限公司</v>
          </cell>
        </row>
        <row r="2117">
          <cell r="I2117" t="str">
            <v>海南省</v>
          </cell>
          <cell r="J2117" t="str">
            <v>海口市</v>
          </cell>
          <cell r="K2117" t="str">
            <v>龙华区</v>
          </cell>
        </row>
        <row r="2118">
          <cell r="A2118" t="str">
            <v>深圳市粤星汽车销售服务有限公司</v>
          </cell>
        </row>
        <row r="2118">
          <cell r="I2118" t="str">
            <v>广东省</v>
          </cell>
          <cell r="J2118" t="str">
            <v>深圳市</v>
          </cell>
          <cell r="K2118" t="str">
            <v>南山区</v>
          </cell>
        </row>
        <row r="2119">
          <cell r="A2119" t="str">
            <v>铜仁新宸汽车销售有限公司</v>
          </cell>
        </row>
        <row r="2119">
          <cell r="I2119" t="str">
            <v>贵州省</v>
          </cell>
          <cell r="J2119" t="str">
            <v>铜仁市</v>
          </cell>
          <cell r="K2119" t="str">
            <v>碧江区</v>
          </cell>
        </row>
        <row r="2120">
          <cell r="A2120" t="str">
            <v>锦州吉盛合汽车销售服务有限公司</v>
          </cell>
        </row>
        <row r="2120">
          <cell r="I2120" t="str">
            <v>辽宁省</v>
          </cell>
          <cell r="J2120" t="str">
            <v>锦州市</v>
          </cell>
          <cell r="K2120" t="str">
            <v>古塔区</v>
          </cell>
        </row>
        <row r="2121">
          <cell r="A2121" t="str">
            <v>安徽中豪汽车销售服务有限公司</v>
          </cell>
        </row>
        <row r="2121">
          <cell r="I2121" t="str">
            <v>安徽省</v>
          </cell>
          <cell r="J2121" t="str">
            <v>合肥市</v>
          </cell>
          <cell r="K2121" t="str">
            <v>巢湖市</v>
          </cell>
        </row>
        <row r="2122">
          <cell r="A2122" t="str">
            <v>益阳市比亚迪乾元新景汽车销售有限公司赫山分公司</v>
          </cell>
        </row>
        <row r="2122">
          <cell r="I2122" t="str">
            <v>湖南省</v>
          </cell>
          <cell r="J2122" t="str">
            <v>益阳市</v>
          </cell>
          <cell r="K2122" t="str">
            <v>赫山区</v>
          </cell>
        </row>
        <row r="2123">
          <cell r="A2123" t="str">
            <v>临泉县雨祥汽车销售有限责任公司</v>
          </cell>
        </row>
        <row r="2123">
          <cell r="I2123" t="str">
            <v>安徽省</v>
          </cell>
          <cell r="J2123" t="str">
            <v>阜阳市</v>
          </cell>
          <cell r="K2123" t="str">
            <v>临泉县</v>
          </cell>
        </row>
        <row r="2124">
          <cell r="A2124" t="str">
            <v>太和县迪之新汽车销售有限公司</v>
          </cell>
        </row>
        <row r="2124">
          <cell r="I2124" t="str">
            <v>安徽省</v>
          </cell>
          <cell r="J2124" t="str">
            <v>阜阳市</v>
          </cell>
          <cell r="K2124" t="str">
            <v>太和县</v>
          </cell>
        </row>
        <row r="2125">
          <cell r="A2125" t="str">
            <v>广西桂林正傲汽车销售服务有限公司</v>
          </cell>
        </row>
        <row r="2125">
          <cell r="I2125" t="str">
            <v>广西壮族自治区</v>
          </cell>
          <cell r="J2125" t="str">
            <v>桂林市</v>
          </cell>
          <cell r="K2125" t="str">
            <v>临桂区</v>
          </cell>
        </row>
        <row r="2126">
          <cell r="A2126" t="str">
            <v>微山县鑫远汽贸有限公司</v>
          </cell>
        </row>
        <row r="2126">
          <cell r="I2126" t="str">
            <v>山东省</v>
          </cell>
          <cell r="J2126" t="str">
            <v>济宁市</v>
          </cell>
          <cell r="K2126" t="str">
            <v>微山县</v>
          </cell>
        </row>
        <row r="2127">
          <cell r="A2127" t="str">
            <v>沂水深通汽车销售服务有限公司</v>
          </cell>
        </row>
        <row r="2127">
          <cell r="I2127" t="str">
            <v>山东省</v>
          </cell>
          <cell r="J2127" t="str">
            <v>临沂市</v>
          </cell>
          <cell r="K2127" t="str">
            <v>沂水县</v>
          </cell>
        </row>
        <row r="2128">
          <cell r="A2128" t="str">
            <v>济宁国文汽车销售服务有限公司</v>
          </cell>
        </row>
        <row r="2128">
          <cell r="I2128" t="str">
            <v>山东省</v>
          </cell>
          <cell r="J2128" t="str">
            <v>济宁市</v>
          </cell>
          <cell r="K2128" t="str">
            <v>梁山县</v>
          </cell>
        </row>
        <row r="2129">
          <cell r="A2129" t="str">
            <v>湘潭比亚迪乾元新景汽车销售有限公司</v>
          </cell>
        </row>
        <row r="2129">
          <cell r="I2129" t="str">
            <v>湖南省</v>
          </cell>
          <cell r="J2129" t="str">
            <v>湘潭市</v>
          </cell>
          <cell r="K2129" t="str">
            <v>岳塘区</v>
          </cell>
        </row>
        <row r="2130">
          <cell r="A2130" t="str">
            <v>舟山腾狮汽车销售服务有限公司</v>
          </cell>
        </row>
        <row r="2130">
          <cell r="I2130" t="str">
            <v>浙江省</v>
          </cell>
          <cell r="J2130" t="str">
            <v>舟山市</v>
          </cell>
          <cell r="K2130" t="str">
            <v>定海区</v>
          </cell>
        </row>
        <row r="2131">
          <cell r="A2131" t="str">
            <v>荥阳源业汽车销售服务有限公司</v>
          </cell>
        </row>
        <row r="2131">
          <cell r="I2131" t="str">
            <v>河南省</v>
          </cell>
          <cell r="J2131" t="str">
            <v>郑州市</v>
          </cell>
          <cell r="K2131" t="str">
            <v>荥阳市</v>
          </cell>
        </row>
        <row r="2132">
          <cell r="A2132" t="str">
            <v>郑州飞阔新能源汽车销售有限公司</v>
          </cell>
        </row>
        <row r="2132">
          <cell r="I2132" t="str">
            <v>河南省</v>
          </cell>
          <cell r="J2132" t="str">
            <v>郑州市</v>
          </cell>
          <cell r="K2132" t="str">
            <v>新密市</v>
          </cell>
        </row>
        <row r="2133">
          <cell r="A2133" t="str">
            <v>金乡祥顺汽车销售有限公司</v>
          </cell>
        </row>
        <row r="2133">
          <cell r="I2133" t="str">
            <v>山东省</v>
          </cell>
          <cell r="J2133" t="str">
            <v>济宁市</v>
          </cell>
          <cell r="K2133" t="str">
            <v>金乡县</v>
          </cell>
        </row>
        <row r="2134">
          <cell r="A2134" t="str">
            <v>防城港佳之迪汽车销售有限公司</v>
          </cell>
        </row>
        <row r="2134">
          <cell r="I2134" t="str">
            <v>广西壮族自治区</v>
          </cell>
          <cell r="J2134" t="str">
            <v>防城港市</v>
          </cell>
          <cell r="K2134" t="str">
            <v>防城区</v>
          </cell>
        </row>
        <row r="2135">
          <cell r="A2135" t="str">
            <v>于都宝弘成汽车销售有限公司</v>
          </cell>
        </row>
        <row r="2135">
          <cell r="I2135" t="str">
            <v>江西省</v>
          </cell>
          <cell r="J2135" t="str">
            <v>赣州市</v>
          </cell>
          <cell r="K2135" t="str">
            <v>于都县</v>
          </cell>
        </row>
        <row r="2136">
          <cell r="A2136" t="str">
            <v>云阳县圈圈汽车销售有限公司</v>
          </cell>
        </row>
        <row r="2136">
          <cell r="I2136" t="str">
            <v>重庆市</v>
          </cell>
          <cell r="J2136" t="str">
            <v>重庆市</v>
          </cell>
          <cell r="K2136" t="str">
            <v>云阳县</v>
          </cell>
        </row>
        <row r="2137">
          <cell r="A2137" t="str">
            <v>大悟县新动力汽车贸易有限公司</v>
          </cell>
        </row>
        <row r="2137">
          <cell r="I2137" t="str">
            <v>湖北省</v>
          </cell>
          <cell r="J2137" t="str">
            <v>孝感市</v>
          </cell>
          <cell r="K2137" t="str">
            <v>大悟县</v>
          </cell>
        </row>
        <row r="2138">
          <cell r="A2138" t="str">
            <v>山西晋旭昇商贸集团有限公司</v>
          </cell>
        </row>
        <row r="2138">
          <cell r="I2138" t="str">
            <v>山西省</v>
          </cell>
          <cell r="J2138" t="str">
            <v>运城市</v>
          </cell>
          <cell r="K2138" t="str">
            <v>新绛县</v>
          </cell>
        </row>
        <row r="2139">
          <cell r="A2139" t="str">
            <v>方城县君成汽车销售服务有限公司</v>
          </cell>
        </row>
        <row r="2139">
          <cell r="I2139" t="str">
            <v>河南省</v>
          </cell>
          <cell r="J2139" t="str">
            <v>南阳市</v>
          </cell>
          <cell r="K2139" t="str">
            <v>方城县</v>
          </cell>
        </row>
        <row r="2140">
          <cell r="A2140" t="str">
            <v>永济市骐进新能源汽车销售有限公司</v>
          </cell>
        </row>
        <row r="2140">
          <cell r="I2140" t="str">
            <v>山西省</v>
          </cell>
          <cell r="J2140" t="str">
            <v>运城市</v>
          </cell>
          <cell r="K2140" t="str">
            <v>永济市</v>
          </cell>
        </row>
        <row r="2141">
          <cell r="A2141" t="str">
            <v>湖北鑫菱丰汽车服务有限公司</v>
          </cell>
        </row>
        <row r="2141">
          <cell r="I2141" t="str">
            <v>湖北省</v>
          </cell>
          <cell r="J2141" t="str">
            <v>孝感市</v>
          </cell>
          <cell r="K2141" t="str">
            <v>汉川市</v>
          </cell>
        </row>
        <row r="2142">
          <cell r="A2142" t="str">
            <v>秀山县茂捷汽车销售有限公司</v>
          </cell>
        </row>
        <row r="2142">
          <cell r="I2142" t="str">
            <v>重庆市</v>
          </cell>
          <cell r="J2142" t="str">
            <v>重庆市</v>
          </cell>
          <cell r="K2142" t="str">
            <v>秀山土家族苗族自治县</v>
          </cell>
        </row>
        <row r="2143">
          <cell r="A2143" t="str">
            <v>绛县奕铭电动汽车有限公司</v>
          </cell>
        </row>
        <row r="2143">
          <cell r="I2143" t="str">
            <v>山西省</v>
          </cell>
          <cell r="J2143" t="str">
            <v>运城市</v>
          </cell>
          <cell r="K2143" t="str">
            <v>绛县</v>
          </cell>
        </row>
        <row r="2144">
          <cell r="A2144" t="str">
            <v>象山中德奔宝汽车服务有限公司</v>
          </cell>
        </row>
        <row r="2144">
          <cell r="I2144" t="str">
            <v>浙江省</v>
          </cell>
          <cell r="J2144" t="str">
            <v>宁波市</v>
          </cell>
          <cell r="K2144" t="str">
            <v>象山县</v>
          </cell>
        </row>
        <row r="2145">
          <cell r="A2145" t="str">
            <v>重庆驰黔汽车销售有限公司</v>
          </cell>
        </row>
        <row r="2145">
          <cell r="I2145" t="str">
            <v>重庆市</v>
          </cell>
          <cell r="J2145" t="str">
            <v>重庆市</v>
          </cell>
          <cell r="K2145" t="str">
            <v>黔江区</v>
          </cell>
        </row>
        <row r="2146">
          <cell r="A2146" t="str">
            <v>上海宇迪辉驰汽车销售有限公司</v>
          </cell>
        </row>
        <row r="2146">
          <cell r="I2146" t="str">
            <v>上海市</v>
          </cell>
          <cell r="J2146" t="str">
            <v>上海市</v>
          </cell>
          <cell r="K2146" t="str">
            <v>宝山区</v>
          </cell>
        </row>
        <row r="2147">
          <cell r="A2147" t="str">
            <v>柳州市乾元新景汽车销售有限公司</v>
          </cell>
        </row>
        <row r="2147">
          <cell r="I2147" t="str">
            <v>广西壮族自治区</v>
          </cell>
          <cell r="J2147" t="str">
            <v>柳州市</v>
          </cell>
          <cell r="K2147" t="str">
            <v>鱼峰区</v>
          </cell>
        </row>
        <row r="2148">
          <cell r="A2148" t="str">
            <v>天水比亚迪乾元新景汽车销售有限公司</v>
          </cell>
        </row>
        <row r="2148">
          <cell r="I2148" t="str">
            <v>甘肃省</v>
          </cell>
          <cell r="J2148" t="str">
            <v>天水市</v>
          </cell>
          <cell r="K2148" t="str">
            <v>秦州区</v>
          </cell>
        </row>
        <row r="2149">
          <cell r="A2149" t="str">
            <v>广西玉林市正霖汽车销售服务有限公司</v>
          </cell>
        </row>
        <row r="2149">
          <cell r="I2149" t="str">
            <v>广西壮族自治区</v>
          </cell>
          <cell r="J2149" t="str">
            <v>玉林市</v>
          </cell>
          <cell r="K2149" t="str">
            <v>玉州区</v>
          </cell>
        </row>
        <row r="2150">
          <cell r="A2150" t="str">
            <v>重庆隆盛源汽车销售服务有限公司</v>
          </cell>
        </row>
        <row r="2150">
          <cell r="I2150" t="str">
            <v>重庆市</v>
          </cell>
          <cell r="J2150" t="str">
            <v>重庆市</v>
          </cell>
          <cell r="K2150" t="str">
            <v>渝北区</v>
          </cell>
        </row>
        <row r="2151">
          <cell r="A2151" t="str">
            <v>天津市路迪恒信汽车销售有限公司</v>
          </cell>
        </row>
        <row r="2151">
          <cell r="I2151" t="str">
            <v>天津市</v>
          </cell>
          <cell r="J2151" t="str">
            <v>天津市</v>
          </cell>
          <cell r="K2151" t="str">
            <v>滨海新区</v>
          </cell>
        </row>
        <row r="2152">
          <cell r="A2152" t="str">
            <v>成都新港建元汽车销售服务有限公司</v>
          </cell>
        </row>
        <row r="2152">
          <cell r="I2152" t="str">
            <v>四川省</v>
          </cell>
          <cell r="J2152" t="str">
            <v>成都市</v>
          </cell>
          <cell r="K2152" t="str">
            <v>龙泉驿区</v>
          </cell>
        </row>
        <row r="2153">
          <cell r="A2153" t="str">
            <v>东莞比亚迪盛世路骐汽车销售有限公司</v>
          </cell>
        </row>
        <row r="2153">
          <cell r="I2153" t="str">
            <v>广东省</v>
          </cell>
          <cell r="J2153" t="str">
            <v>东莞市</v>
          </cell>
          <cell r="K2153" t="str">
            <v>-</v>
          </cell>
        </row>
        <row r="2154">
          <cell r="A2154" t="str">
            <v>青海金美行汽车销售有限公司</v>
          </cell>
        </row>
        <row r="2154">
          <cell r="I2154" t="str">
            <v>青海省</v>
          </cell>
          <cell r="J2154" t="str">
            <v>西宁市</v>
          </cell>
          <cell r="K2154" t="str">
            <v>城中区</v>
          </cell>
        </row>
        <row r="2155">
          <cell r="A2155" t="str">
            <v>北京盛世路骐汽车销售有限公司朝阳区分公司</v>
          </cell>
        </row>
        <row r="2155">
          <cell r="I2155" t="str">
            <v>北京市</v>
          </cell>
          <cell r="J2155" t="str">
            <v>北京市</v>
          </cell>
          <cell r="K2155" t="str">
            <v>朝阳区</v>
          </cell>
        </row>
        <row r="2156">
          <cell r="A2156" t="str">
            <v>惠州市悦景汽车贸易有限公司</v>
          </cell>
        </row>
        <row r="2156">
          <cell r="I2156" t="str">
            <v>广东省</v>
          </cell>
          <cell r="J2156" t="str">
            <v>惠州市</v>
          </cell>
          <cell r="K2156" t="str">
            <v>惠城区</v>
          </cell>
        </row>
        <row r="2157">
          <cell r="A2157" t="str">
            <v>开封市维利特新能源汽车销售服务有限公司</v>
          </cell>
        </row>
        <row r="2157">
          <cell r="I2157" t="str">
            <v>河南省</v>
          </cell>
          <cell r="J2157" t="str">
            <v>开封市</v>
          </cell>
          <cell r="K2157" t="str">
            <v>龙亭区</v>
          </cell>
        </row>
        <row r="2158">
          <cell r="A2158" t="str">
            <v>昆明路骐汽车销售有限公司滇池路分公司</v>
          </cell>
        </row>
        <row r="2158">
          <cell r="I2158" t="str">
            <v>云南省</v>
          </cell>
          <cell r="J2158" t="str">
            <v>昆明市</v>
          </cell>
          <cell r="K2158" t="str">
            <v>西山区</v>
          </cell>
        </row>
        <row r="2159">
          <cell r="A2159" t="str">
            <v>杭州卓景汽车销售服务有限公司</v>
          </cell>
        </row>
        <row r="2159">
          <cell r="I2159" t="str">
            <v>浙江省</v>
          </cell>
          <cell r="J2159" t="str">
            <v>杭州市</v>
          </cell>
          <cell r="K2159" t="str">
            <v>萧山区</v>
          </cell>
        </row>
        <row r="2160">
          <cell r="A2160" t="str">
            <v>郑州天驰汽车销售服务有限公司</v>
          </cell>
        </row>
        <row r="2160">
          <cell r="I2160" t="str">
            <v>河南省</v>
          </cell>
          <cell r="J2160" t="str">
            <v>郑州市</v>
          </cell>
          <cell r="K2160" t="str">
            <v>中原区</v>
          </cell>
        </row>
        <row r="2161">
          <cell r="A2161" t="str">
            <v>东莞市德皓佳汽车销售服务有限公司</v>
          </cell>
        </row>
        <row r="2161">
          <cell r="I2161" t="str">
            <v>广东省</v>
          </cell>
          <cell r="J2161" t="str">
            <v>东莞市</v>
          </cell>
          <cell r="K2161" t="str">
            <v>-</v>
          </cell>
        </row>
        <row r="2162">
          <cell r="A2162" t="str">
            <v>商丘永志汽车销售服务有限公司</v>
          </cell>
        </row>
        <row r="2162">
          <cell r="I2162" t="str">
            <v>河南省</v>
          </cell>
          <cell r="J2162" t="str">
            <v>商丘市</v>
          </cell>
          <cell r="K2162" t="str">
            <v>睢阳区</v>
          </cell>
        </row>
        <row r="2163">
          <cell r="A2163" t="str">
            <v>嘉兴卓御汽车销售服务有限公司</v>
          </cell>
        </row>
        <row r="2163">
          <cell r="I2163" t="str">
            <v>浙江省</v>
          </cell>
          <cell r="J2163" t="str">
            <v>嘉兴市</v>
          </cell>
          <cell r="K2163" t="str">
            <v>南湖区</v>
          </cell>
        </row>
        <row r="2164">
          <cell r="A2164" t="str">
            <v>天津鑫敏恒君华汽车销售有限公司</v>
          </cell>
        </row>
        <row r="2164">
          <cell r="I2164" t="str">
            <v>天津市</v>
          </cell>
          <cell r="J2164" t="str">
            <v>天津市</v>
          </cell>
          <cell r="K2164" t="str">
            <v>南开区</v>
          </cell>
        </row>
        <row r="2165">
          <cell r="A2165" t="str">
            <v>惠州市悦景新能源汽车有限公司</v>
          </cell>
        </row>
        <row r="2165">
          <cell r="I2165" t="str">
            <v>广东省</v>
          </cell>
          <cell r="J2165" t="str">
            <v>惠州市</v>
          </cell>
          <cell r="K2165" t="str">
            <v>惠城区</v>
          </cell>
        </row>
        <row r="2166">
          <cell r="A2166" t="str">
            <v>株洲财瑞汽车销售服务有限公司</v>
          </cell>
        </row>
        <row r="2166">
          <cell r="I2166" t="str">
            <v>湖南省</v>
          </cell>
          <cell r="J2166" t="str">
            <v>株洲市</v>
          </cell>
          <cell r="K2166" t="str">
            <v>荷塘区</v>
          </cell>
        </row>
        <row r="2167">
          <cell r="A2167" t="str">
            <v>河南迪坤汽车销售服务有限公司</v>
          </cell>
        </row>
        <row r="2167">
          <cell r="I2167" t="str">
            <v>河南省</v>
          </cell>
          <cell r="J2167" t="str">
            <v>郑州市</v>
          </cell>
          <cell r="K2167" t="str">
            <v>管城回族区</v>
          </cell>
        </row>
        <row r="2168">
          <cell r="A2168" t="str">
            <v>湖南永通星城华迪汽车销售服务有限公司</v>
          </cell>
        </row>
        <row r="2168">
          <cell r="I2168" t="str">
            <v>湖南省</v>
          </cell>
          <cell r="J2168" t="str">
            <v>长沙市</v>
          </cell>
          <cell r="K2168" t="str">
            <v>望城区</v>
          </cell>
        </row>
        <row r="2169">
          <cell r="A2169" t="str">
            <v>余姚市东兴汽车销售服务有限公司</v>
          </cell>
        </row>
        <row r="2169">
          <cell r="I2169" t="str">
            <v>浙江省</v>
          </cell>
          <cell r="J2169" t="str">
            <v>宁波市</v>
          </cell>
          <cell r="K2169" t="str">
            <v>余姚市</v>
          </cell>
        </row>
        <row r="2170">
          <cell r="A2170" t="str">
            <v>济南乾瑞汽车销售有限公司</v>
          </cell>
        </row>
        <row r="2170">
          <cell r="I2170" t="str">
            <v>山东省</v>
          </cell>
          <cell r="J2170" t="str">
            <v>济南市</v>
          </cell>
          <cell r="K2170" t="str">
            <v>章丘区</v>
          </cell>
        </row>
        <row r="2171">
          <cell r="A2171" t="str">
            <v>连云港海森汽车销售服务有限公司</v>
          </cell>
        </row>
        <row r="2171">
          <cell r="I2171" t="str">
            <v>江苏省</v>
          </cell>
          <cell r="J2171" t="str">
            <v>连云港市</v>
          </cell>
          <cell r="K2171" t="str">
            <v>海州区</v>
          </cell>
        </row>
        <row r="2172">
          <cell r="A2172" t="str">
            <v>廊坊市盛世新景汽车销售有限公司开发区分公司</v>
          </cell>
        </row>
        <row r="2172">
          <cell r="I2172" t="str">
            <v>河北省</v>
          </cell>
          <cell r="J2172" t="str">
            <v>廊坊市</v>
          </cell>
          <cell r="K2172" t="str">
            <v>廊坊经济技术开发区</v>
          </cell>
        </row>
        <row r="2173">
          <cell r="A2173" t="str">
            <v>无锡金风汽车销售服务有限公司</v>
          </cell>
        </row>
        <row r="2173">
          <cell r="I2173" t="str">
            <v>江苏省</v>
          </cell>
          <cell r="J2173" t="str">
            <v>无锡市</v>
          </cell>
          <cell r="K2173" t="str">
            <v>新吴区</v>
          </cell>
        </row>
        <row r="2174">
          <cell r="A2174" t="str">
            <v>汕头市新鸿通汽车销售服务有限公司</v>
          </cell>
        </row>
        <row r="2174">
          <cell r="I2174" t="str">
            <v>广东省</v>
          </cell>
          <cell r="J2174" t="str">
            <v>汕头市</v>
          </cell>
          <cell r="K2174" t="str">
            <v>龙湖区</v>
          </cell>
        </row>
        <row r="2175">
          <cell r="A2175" t="str">
            <v>深圳市通泰新能源汽车有限公司</v>
          </cell>
        </row>
        <row r="2175">
          <cell r="I2175" t="str">
            <v>广东省</v>
          </cell>
          <cell r="J2175" t="str">
            <v>深圳市</v>
          </cell>
          <cell r="K2175" t="str">
            <v>龙岗区</v>
          </cell>
        </row>
        <row r="2176">
          <cell r="A2176" t="str">
            <v>甘肃德勤丰汇汽车销售有限公司</v>
          </cell>
        </row>
        <row r="2176">
          <cell r="I2176" t="str">
            <v>甘肃省</v>
          </cell>
          <cell r="J2176" t="str">
            <v>兰州市</v>
          </cell>
          <cell r="K2176" t="str">
            <v>安宁区</v>
          </cell>
        </row>
        <row r="2177">
          <cell r="A2177" t="str">
            <v>眉山金俊汽车销售服务有限公司</v>
          </cell>
        </row>
        <row r="2177">
          <cell r="I2177" t="str">
            <v>四川省</v>
          </cell>
          <cell r="J2177" t="str">
            <v>眉山市</v>
          </cell>
          <cell r="K2177" t="str">
            <v>东坡区</v>
          </cell>
        </row>
        <row r="2178">
          <cell r="A2178" t="str">
            <v>太原道蓝新能源科技有限责任公司</v>
          </cell>
        </row>
        <row r="2178">
          <cell r="I2178" t="str">
            <v>山西省</v>
          </cell>
          <cell r="J2178" t="str">
            <v>太原市</v>
          </cell>
          <cell r="K2178" t="str">
            <v>小店区</v>
          </cell>
        </row>
        <row r="2179">
          <cell r="A2179" t="str">
            <v>廊坊市盛世新景汽车销售有限公司</v>
          </cell>
        </row>
        <row r="2179">
          <cell r="I2179" t="str">
            <v>河北省</v>
          </cell>
          <cell r="J2179" t="str">
            <v>廊坊市</v>
          </cell>
          <cell r="K2179" t="str">
            <v>安次区</v>
          </cell>
        </row>
        <row r="2180">
          <cell r="A2180" t="str">
            <v>辽宁顺智汽车销售有限公司</v>
          </cell>
        </row>
        <row r="2180">
          <cell r="I2180" t="str">
            <v>辽宁省</v>
          </cell>
          <cell r="J2180" t="str">
            <v>沈阳市</v>
          </cell>
          <cell r="K2180" t="str">
            <v>铁西区</v>
          </cell>
        </row>
        <row r="2181">
          <cell r="A2181" t="str">
            <v>湖南星起源汽车销售服务有限公司</v>
          </cell>
        </row>
        <row r="2181">
          <cell r="I2181" t="str">
            <v>湖南省</v>
          </cell>
          <cell r="J2181" t="str">
            <v>长沙市</v>
          </cell>
          <cell r="K2181" t="str">
            <v>岳麓区</v>
          </cell>
        </row>
        <row r="2182">
          <cell r="A2182" t="str">
            <v>南通骏亚智能汽车销售服务有限公司</v>
          </cell>
        </row>
        <row r="2182">
          <cell r="I2182" t="str">
            <v>江苏省</v>
          </cell>
          <cell r="J2182" t="str">
            <v>南通市</v>
          </cell>
          <cell r="K2182" t="str">
            <v>崇川区</v>
          </cell>
        </row>
        <row r="2183">
          <cell r="A2183" t="str">
            <v>东莞市鑫泰源汽车销售有限公司</v>
          </cell>
        </row>
        <row r="2183">
          <cell r="I2183" t="str">
            <v>广东省</v>
          </cell>
          <cell r="J2183" t="str">
            <v>东莞市</v>
          </cell>
          <cell r="K2183" t="str">
            <v>-</v>
          </cell>
        </row>
        <row r="2184">
          <cell r="A2184" t="str">
            <v>岳阳广开汽车销售服务有限公司</v>
          </cell>
        </row>
        <row r="2184">
          <cell r="I2184" t="str">
            <v>湖南省</v>
          </cell>
          <cell r="J2184" t="str">
            <v>岳阳市</v>
          </cell>
          <cell r="K2184" t="str">
            <v>岳阳楼区</v>
          </cell>
        </row>
        <row r="2185">
          <cell r="A2185" t="str">
            <v>安康众聚缘汽车销售服务有限公司</v>
          </cell>
        </row>
        <row r="2185">
          <cell r="I2185" t="str">
            <v>陕西省</v>
          </cell>
          <cell r="J2185" t="str">
            <v>安康市</v>
          </cell>
          <cell r="K2185" t="str">
            <v>白河县</v>
          </cell>
        </row>
        <row r="2186">
          <cell r="A2186" t="str">
            <v>宜章县陆豪汽车销售有限公司</v>
          </cell>
        </row>
        <row r="2186">
          <cell r="I2186" t="str">
            <v>湖南省</v>
          </cell>
          <cell r="J2186" t="str">
            <v>郴州市</v>
          </cell>
          <cell r="K2186" t="str">
            <v>宜章县</v>
          </cell>
        </row>
        <row r="2187">
          <cell r="A2187" t="str">
            <v>彭州市辰威汽车销售有限公司</v>
          </cell>
        </row>
        <row r="2187">
          <cell r="I2187" t="str">
            <v>四川省</v>
          </cell>
          <cell r="J2187" t="str">
            <v>成都市</v>
          </cell>
          <cell r="K2187" t="str">
            <v>彭州市</v>
          </cell>
        </row>
        <row r="2188">
          <cell r="A2188" t="str">
            <v>彭水县佳仪商贸有限公司</v>
          </cell>
        </row>
        <row r="2188">
          <cell r="I2188" t="str">
            <v>重庆市</v>
          </cell>
          <cell r="J2188" t="str">
            <v>重庆市</v>
          </cell>
          <cell r="K2188" t="str">
            <v>彭水苗族土家族自治县</v>
          </cell>
        </row>
        <row r="2189">
          <cell r="A2189" t="str">
            <v>成都市银龙汽车销售中心</v>
          </cell>
        </row>
        <row r="2189">
          <cell r="I2189" t="str">
            <v>四川省</v>
          </cell>
          <cell r="J2189" t="str">
            <v>成都市</v>
          </cell>
          <cell r="K2189" t="str">
            <v>邛崃市</v>
          </cell>
        </row>
        <row r="2190">
          <cell r="A2190" t="str">
            <v>河津市株达汽车销售有限公司</v>
          </cell>
        </row>
        <row r="2190">
          <cell r="I2190" t="str">
            <v>山西省</v>
          </cell>
          <cell r="J2190" t="str">
            <v>运城市</v>
          </cell>
          <cell r="K2190" t="str">
            <v>河津市</v>
          </cell>
        </row>
        <row r="2191">
          <cell r="A2191" t="str">
            <v>绍兴上虞迪汇汽车销售有限公司</v>
          </cell>
        </row>
        <row r="2191">
          <cell r="I2191" t="str">
            <v>浙江省</v>
          </cell>
          <cell r="J2191" t="str">
            <v>绍兴市</v>
          </cell>
          <cell r="K2191" t="str">
            <v>上虞区</v>
          </cell>
        </row>
        <row r="2192">
          <cell r="A2192" t="str">
            <v>舒城宏顺汽车销售服务有限公司</v>
          </cell>
        </row>
        <row r="2192">
          <cell r="I2192" t="str">
            <v>安徽省</v>
          </cell>
          <cell r="J2192" t="str">
            <v>六安市</v>
          </cell>
          <cell r="K2192" t="str">
            <v>舒城县</v>
          </cell>
        </row>
        <row r="2193">
          <cell r="A2193" t="str">
            <v>都江堰和之瑞汽车销售有限公司</v>
          </cell>
        </row>
        <row r="2193">
          <cell r="I2193" t="str">
            <v>四川省</v>
          </cell>
          <cell r="J2193" t="str">
            <v>成都市</v>
          </cell>
          <cell r="K2193" t="str">
            <v>都江堰市</v>
          </cell>
        </row>
        <row r="2194">
          <cell r="A2194" t="str">
            <v>赣州顺迪汽车销售服务有限公司</v>
          </cell>
        </row>
        <row r="2194">
          <cell r="I2194" t="str">
            <v>江西省</v>
          </cell>
          <cell r="J2194" t="str">
            <v>赣州市</v>
          </cell>
          <cell r="K2194" t="str">
            <v>南康区</v>
          </cell>
        </row>
        <row r="2195">
          <cell r="A2195" t="str">
            <v>成都市乾元新景新能源汽车服务有限公司高新分公司</v>
          </cell>
        </row>
        <row r="2195">
          <cell r="I2195" t="str">
            <v>四川省</v>
          </cell>
          <cell r="J2195" t="str">
            <v>成都市</v>
          </cell>
          <cell r="K2195" t="str">
            <v>武侯区</v>
          </cell>
        </row>
        <row r="2196">
          <cell r="A2196" t="str">
            <v>宜昌市华晟力迪汽车销售服务有限责任公司</v>
          </cell>
        </row>
        <row r="2196">
          <cell r="I2196" t="str">
            <v>湖北省</v>
          </cell>
          <cell r="J2196" t="str">
            <v>宜昌市</v>
          </cell>
          <cell r="K2196" t="str">
            <v>西陵区</v>
          </cell>
        </row>
        <row r="2197">
          <cell r="A2197" t="str">
            <v>常州市盛世新景汽车销售有限公司常州武进区分公司</v>
          </cell>
        </row>
        <row r="2197">
          <cell r="I2197" t="str">
            <v>江苏省</v>
          </cell>
          <cell r="J2197" t="str">
            <v>常州市</v>
          </cell>
          <cell r="K2197" t="str">
            <v>武进区</v>
          </cell>
        </row>
        <row r="2198">
          <cell r="A2198" t="str">
            <v>徐州海森汽车销售服务有限公司</v>
          </cell>
        </row>
        <row r="2198">
          <cell r="I2198" t="str">
            <v>江苏省</v>
          </cell>
          <cell r="J2198" t="str">
            <v>徐州市</v>
          </cell>
          <cell r="K2198" t="str">
            <v>云龙区</v>
          </cell>
        </row>
        <row r="2199">
          <cell r="A2199" t="str">
            <v>通联航天工业有限公司安顺汽车分公司</v>
          </cell>
        </row>
        <row r="2199">
          <cell r="I2199" t="str">
            <v>贵州省</v>
          </cell>
          <cell r="J2199" t="str">
            <v>安顺市</v>
          </cell>
          <cell r="K2199" t="str">
            <v>西秀区</v>
          </cell>
        </row>
        <row r="2200">
          <cell r="A2200" t="str">
            <v>丹东龙威聚合汽车销售有限公司</v>
          </cell>
        </row>
        <row r="2200">
          <cell r="I2200" t="str">
            <v>辽宁省</v>
          </cell>
          <cell r="J2200" t="str">
            <v>丹东市</v>
          </cell>
          <cell r="K2200" t="str">
            <v>振兴区</v>
          </cell>
        </row>
        <row r="2201">
          <cell r="A2201" t="str">
            <v>南昌比亚迪乾元新景汽车销售有限公司</v>
          </cell>
        </row>
        <row r="2201">
          <cell r="I2201" t="str">
            <v>江西省</v>
          </cell>
          <cell r="J2201" t="str">
            <v>南昌市</v>
          </cell>
          <cell r="K2201" t="str">
            <v>青云谱区</v>
          </cell>
        </row>
        <row r="2202">
          <cell r="A2202" t="str">
            <v>深圳市盛世开元汽车销售有限公司福田城市展厅分公司</v>
          </cell>
        </row>
        <row r="2202">
          <cell r="I2202" t="str">
            <v>广东省</v>
          </cell>
          <cell r="J2202" t="str">
            <v>深圳市</v>
          </cell>
          <cell r="K2202" t="str">
            <v>福田区</v>
          </cell>
        </row>
        <row r="2203">
          <cell r="A2203" t="str">
            <v>梅州市曈曈汽车贸易有限公司</v>
          </cell>
        </row>
        <row r="2203">
          <cell r="I2203" t="str">
            <v>广东省</v>
          </cell>
          <cell r="J2203" t="str">
            <v>梅州市</v>
          </cell>
          <cell r="K2203" t="str">
            <v>梅江区</v>
          </cell>
        </row>
        <row r="2204">
          <cell r="A2204" t="str">
            <v>沈阳比亚迪盛世路骐汽车销售有限公司</v>
          </cell>
        </row>
        <row r="2204">
          <cell r="I2204" t="str">
            <v>辽宁省</v>
          </cell>
          <cell r="J2204" t="str">
            <v>沈阳市</v>
          </cell>
          <cell r="K2204" t="str">
            <v>和平区</v>
          </cell>
        </row>
        <row r="2205">
          <cell r="A2205" t="str">
            <v>西安盛世路骐汽车销售有限公司</v>
          </cell>
        </row>
        <row r="2205">
          <cell r="I2205" t="str">
            <v>陕西省</v>
          </cell>
          <cell r="J2205" t="str">
            <v>西安市</v>
          </cell>
          <cell r="K2205" t="str">
            <v>雁塔区</v>
          </cell>
        </row>
        <row r="2206">
          <cell r="A2206" t="str">
            <v>厦门市盛世开元汽车销售有限公司自贸区分公司</v>
          </cell>
        </row>
        <row r="2206">
          <cell r="I2206" t="str">
            <v>福建省</v>
          </cell>
          <cell r="J2206" t="str">
            <v>厦门市</v>
          </cell>
          <cell r="K2206" t="str">
            <v>湖里区</v>
          </cell>
        </row>
        <row r="2207">
          <cell r="A2207" t="str">
            <v>吉安市渝海汽车销售有限公司</v>
          </cell>
        </row>
        <row r="2207">
          <cell r="I2207" t="str">
            <v>江西省</v>
          </cell>
          <cell r="J2207" t="str">
            <v>吉安市</v>
          </cell>
          <cell r="K2207" t="str">
            <v>青原区</v>
          </cell>
        </row>
        <row r="2208">
          <cell r="A2208" t="str">
            <v>宁波利鑫汽车服务有限公司</v>
          </cell>
        </row>
        <row r="2208">
          <cell r="I2208" t="str">
            <v>浙江省</v>
          </cell>
          <cell r="J2208" t="str">
            <v>宁波市</v>
          </cell>
          <cell r="K2208" t="str">
            <v>北仑区</v>
          </cell>
        </row>
        <row r="2209">
          <cell r="A2209" t="str">
            <v>恩施宇众汽车销售服务有限公司</v>
          </cell>
        </row>
        <row r="2209">
          <cell r="I2209" t="str">
            <v>湖北省</v>
          </cell>
          <cell r="J2209" t="str">
            <v>恩施土家族苗族自治州</v>
          </cell>
          <cell r="K2209" t="str">
            <v>恩施市</v>
          </cell>
        </row>
        <row r="2210">
          <cell r="A2210" t="str">
            <v>平乐县隆运汽车销售有限公司</v>
          </cell>
        </row>
        <row r="2210">
          <cell r="I2210" t="str">
            <v>广西壮族自治区</v>
          </cell>
          <cell r="J2210" t="str">
            <v>桂林市</v>
          </cell>
          <cell r="K2210" t="str">
            <v>平乐县</v>
          </cell>
        </row>
        <row r="2211">
          <cell r="A2211" t="str">
            <v>东莞市聚星汽车销售服务有限公司中堂分公司</v>
          </cell>
        </row>
        <row r="2211">
          <cell r="I2211" t="str">
            <v>广东省</v>
          </cell>
          <cell r="J2211" t="str">
            <v>东莞市</v>
          </cell>
          <cell r="K2211" t="str">
            <v>-</v>
          </cell>
        </row>
        <row r="2212">
          <cell r="A2212" t="str">
            <v>东莞市聚星汽车销售服务有限公司大岭山分公司</v>
          </cell>
        </row>
        <row r="2212">
          <cell r="I2212" t="str">
            <v>广东省</v>
          </cell>
          <cell r="J2212" t="str">
            <v>东莞市</v>
          </cell>
          <cell r="K2212" t="str">
            <v>-</v>
          </cell>
        </row>
        <row r="2213">
          <cell r="A2213" t="str">
            <v>临朐振民汽车销售服务有限公司</v>
          </cell>
        </row>
        <row r="2213">
          <cell r="I2213" t="str">
            <v>山东省</v>
          </cell>
          <cell r="J2213" t="str">
            <v>潍坊市</v>
          </cell>
          <cell r="K2213" t="str">
            <v>临朐县</v>
          </cell>
        </row>
        <row r="2214">
          <cell r="A2214" t="str">
            <v>兰州金美迪汽车销售服务有限公司</v>
          </cell>
        </row>
        <row r="2214">
          <cell r="I2214" t="str">
            <v>甘肃省</v>
          </cell>
          <cell r="J2214" t="str">
            <v>兰州市</v>
          </cell>
          <cell r="K2214" t="str">
            <v>城关区</v>
          </cell>
        </row>
        <row r="2215">
          <cell r="A2215" t="str">
            <v>合肥市鑫瑞迪汽车销售服务有限责任公司</v>
          </cell>
        </row>
        <row r="2215">
          <cell r="I2215" t="str">
            <v>安徽省</v>
          </cell>
          <cell r="J2215" t="str">
            <v>合肥市</v>
          </cell>
          <cell r="K2215" t="str">
            <v>肥西县</v>
          </cell>
        </row>
        <row r="2216">
          <cell r="A2216" t="str">
            <v>唐山启迪之星汽车销售有限公司</v>
          </cell>
        </row>
        <row r="2216">
          <cell r="I2216" t="str">
            <v>河北省</v>
          </cell>
          <cell r="J2216" t="str">
            <v>唐山市</v>
          </cell>
          <cell r="K2216" t="str">
            <v>曹妃甸区</v>
          </cell>
        </row>
        <row r="2217">
          <cell r="A2217" t="str">
            <v>天门市金顺益商贸有限公司</v>
          </cell>
        </row>
        <row r="2217">
          <cell r="I2217" t="str">
            <v>湖北省</v>
          </cell>
          <cell r="J2217" t="str">
            <v>省直辖县级行政区划</v>
          </cell>
          <cell r="K2217" t="str">
            <v>天门市</v>
          </cell>
        </row>
        <row r="2218">
          <cell r="A2218" t="str">
            <v>宁夏宁辰佳耀商贸有限公司</v>
          </cell>
        </row>
        <row r="2218">
          <cell r="I2218" t="str">
            <v>宁夏回族自治区</v>
          </cell>
          <cell r="J2218" t="str">
            <v>石嘴山市</v>
          </cell>
          <cell r="K2218" t="str">
            <v>大武口区</v>
          </cell>
        </row>
        <row r="2219">
          <cell r="A2219" t="str">
            <v>招远市日兴汽车贸易有限公司</v>
          </cell>
        </row>
        <row r="2219">
          <cell r="I2219" t="str">
            <v>山东省</v>
          </cell>
          <cell r="J2219" t="str">
            <v>烟台市</v>
          </cell>
          <cell r="K2219" t="str">
            <v>招远市</v>
          </cell>
        </row>
        <row r="2220">
          <cell r="A2220" t="str">
            <v>故城县汇兆汽车销售有限公司</v>
          </cell>
        </row>
        <row r="2220">
          <cell r="I2220" t="str">
            <v>河北省</v>
          </cell>
          <cell r="J2220" t="str">
            <v>衡水市</v>
          </cell>
          <cell r="K2220" t="str">
            <v>故城县</v>
          </cell>
        </row>
        <row r="2221">
          <cell r="A2221" t="str">
            <v>桂阳县薪宿名车贸易服务有限责任公司</v>
          </cell>
        </row>
        <row r="2221">
          <cell r="I2221" t="str">
            <v>湖南省</v>
          </cell>
          <cell r="J2221" t="str">
            <v>郴州市</v>
          </cell>
          <cell r="K2221" t="str">
            <v>桂阳县</v>
          </cell>
        </row>
        <row r="2222">
          <cell r="A2222" t="str">
            <v>洛阳安格昌汽车销售服务有限公司宜阳分公司</v>
          </cell>
        </row>
        <row r="2222">
          <cell r="I2222" t="str">
            <v>河南省</v>
          </cell>
          <cell r="J2222" t="str">
            <v>洛阳市</v>
          </cell>
          <cell r="K2222" t="str">
            <v>宜阳县</v>
          </cell>
        </row>
        <row r="2223">
          <cell r="A2223" t="str">
            <v>海阳正泰汽车销售服务有限公司</v>
          </cell>
        </row>
        <row r="2223">
          <cell r="I2223" t="str">
            <v>山东省</v>
          </cell>
          <cell r="J2223" t="str">
            <v>烟台市</v>
          </cell>
          <cell r="K2223" t="str">
            <v>海阳市</v>
          </cell>
        </row>
        <row r="2224">
          <cell r="A2224" t="str">
            <v>滨州市昌鑫汽车销售有限公司</v>
          </cell>
        </row>
        <row r="2224">
          <cell r="I2224" t="str">
            <v>山东省</v>
          </cell>
          <cell r="J2224" t="str">
            <v>滨州市</v>
          </cell>
          <cell r="K2224" t="str">
            <v>博兴县</v>
          </cell>
        </row>
        <row r="2225">
          <cell r="A2225" t="str">
            <v>蒙阴豪衡汽车销售有限公司</v>
          </cell>
        </row>
        <row r="2225">
          <cell r="I2225" t="str">
            <v>山东省</v>
          </cell>
          <cell r="J2225" t="str">
            <v>临沂市</v>
          </cell>
          <cell r="K2225" t="str">
            <v>蒙阴县</v>
          </cell>
        </row>
        <row r="2226">
          <cell r="A2226" t="str">
            <v>重庆市众鑫汽车销售有限公司</v>
          </cell>
        </row>
        <row r="2226">
          <cell r="I2226" t="str">
            <v>重庆市</v>
          </cell>
          <cell r="J2226" t="str">
            <v>重庆市</v>
          </cell>
          <cell r="K2226" t="str">
            <v>酉阳土家族苗族自治县</v>
          </cell>
        </row>
        <row r="2227">
          <cell r="A2227" t="str">
            <v>重庆市永川区宏恒汽车销售有限公司</v>
          </cell>
        </row>
        <row r="2227">
          <cell r="I2227" t="str">
            <v>重庆市</v>
          </cell>
          <cell r="J2227" t="str">
            <v>重庆市</v>
          </cell>
          <cell r="K2227" t="str">
            <v>永川区</v>
          </cell>
        </row>
        <row r="2228">
          <cell r="A2228" t="str">
            <v>重庆方升汽车销售有限公司</v>
          </cell>
        </row>
        <row r="2228">
          <cell r="I2228" t="str">
            <v>重庆市</v>
          </cell>
          <cell r="J2228" t="str">
            <v>重庆市</v>
          </cell>
          <cell r="K2228" t="str">
            <v>南川区</v>
          </cell>
        </row>
        <row r="2229">
          <cell r="A2229" t="str">
            <v>阜城县红森商贸有限公司</v>
          </cell>
        </row>
        <row r="2229">
          <cell r="I2229" t="str">
            <v>河北省</v>
          </cell>
          <cell r="J2229" t="str">
            <v>衡水市</v>
          </cell>
          <cell r="K2229" t="str">
            <v>阜城县</v>
          </cell>
        </row>
        <row r="2230">
          <cell r="A2230" t="str">
            <v>陇南星辰莱菜汽车销售有限公司</v>
          </cell>
        </row>
        <row r="2230">
          <cell r="I2230" t="str">
            <v>甘肃省</v>
          </cell>
          <cell r="J2230" t="str">
            <v>陇南市</v>
          </cell>
          <cell r="K2230" t="str">
            <v>武都区</v>
          </cell>
        </row>
        <row r="2231">
          <cell r="A2231" t="str">
            <v>保山迪杰汽车销售服务有限公司</v>
          </cell>
        </row>
        <row r="2231">
          <cell r="I2231" t="str">
            <v>云南省</v>
          </cell>
          <cell r="J2231" t="str">
            <v>保山市</v>
          </cell>
          <cell r="K2231" t="str">
            <v>隆阳区</v>
          </cell>
        </row>
        <row r="2232">
          <cell r="A2232" t="str">
            <v>大理精晟名迪汽车销售服务有限公司</v>
          </cell>
        </row>
        <row r="2232">
          <cell r="I2232" t="str">
            <v>云南省</v>
          </cell>
          <cell r="J2232" t="str">
            <v>大理白族自治州</v>
          </cell>
          <cell r="K2232" t="str">
            <v>大理市</v>
          </cell>
        </row>
        <row r="2233">
          <cell r="A2233" t="str">
            <v>杭州骏马汽车销售服务有限公司</v>
          </cell>
        </row>
        <row r="2233">
          <cell r="I2233" t="str">
            <v>浙江省</v>
          </cell>
          <cell r="J2233" t="str">
            <v>杭州市</v>
          </cell>
          <cell r="K2233" t="str">
            <v>拱墅区</v>
          </cell>
        </row>
        <row r="2234">
          <cell r="A2234" t="str">
            <v>青岛市盛世路骐汽车销售有限公司</v>
          </cell>
        </row>
        <row r="2234">
          <cell r="I2234" t="str">
            <v>山东省</v>
          </cell>
          <cell r="J2234" t="str">
            <v>青岛市</v>
          </cell>
          <cell r="K2234" t="str">
            <v>城阳区</v>
          </cell>
        </row>
        <row r="2235">
          <cell r="A2235" t="str">
            <v>上海君和迪生汽车销售服务有限公司</v>
          </cell>
        </row>
        <row r="2235">
          <cell r="I2235" t="str">
            <v>上海市</v>
          </cell>
          <cell r="J2235" t="str">
            <v>上海市</v>
          </cell>
          <cell r="K2235" t="str">
            <v>浦东新区</v>
          </cell>
        </row>
        <row r="2236">
          <cell r="A2236" t="str">
            <v>东莞市聚成汽车技术服务有限公司大岭山分公司</v>
          </cell>
        </row>
        <row r="2236">
          <cell r="I2236" t="str">
            <v>广东省</v>
          </cell>
          <cell r="J2236" t="str">
            <v>东莞市</v>
          </cell>
          <cell r="K2236" t="str">
            <v>-</v>
          </cell>
        </row>
        <row r="2237">
          <cell r="A2237" t="str">
            <v>东莞市聚通汽车销售服务有限公司</v>
          </cell>
        </row>
        <row r="2237">
          <cell r="I2237" t="str">
            <v>广东省</v>
          </cell>
          <cell r="J2237" t="str">
            <v>东莞市</v>
          </cell>
          <cell r="K2237" t="str">
            <v>-</v>
          </cell>
        </row>
        <row r="2238">
          <cell r="A2238" t="str">
            <v>天津市津汇港通汽车销售服务有限公司</v>
          </cell>
        </row>
        <row r="2238">
          <cell r="I2238" t="str">
            <v>天津市</v>
          </cell>
          <cell r="J2238" t="str">
            <v>天津市</v>
          </cell>
          <cell r="K2238" t="str">
            <v>东丽区</v>
          </cell>
        </row>
        <row r="2239">
          <cell r="A2239" t="str">
            <v>宁夏致华汽车贸易有限公司</v>
          </cell>
        </row>
        <row r="2239">
          <cell r="I2239" t="str">
            <v>宁夏回族自治区</v>
          </cell>
          <cell r="J2239" t="str">
            <v>银川市</v>
          </cell>
          <cell r="K2239" t="str">
            <v>兴庆区</v>
          </cell>
        </row>
        <row r="2240">
          <cell r="A2240" t="str">
            <v>广元市祥泽顺汽车销售有限公司</v>
          </cell>
        </row>
        <row r="2240">
          <cell r="I2240" t="str">
            <v>四川省</v>
          </cell>
          <cell r="J2240" t="str">
            <v>广元市</v>
          </cell>
          <cell r="K2240" t="str">
            <v>昭化区</v>
          </cell>
        </row>
        <row r="2241">
          <cell r="A2241" t="str">
            <v>成都新港建武汽车销售服务有限公司</v>
          </cell>
        </row>
        <row r="2241">
          <cell r="I2241" t="str">
            <v>四川省</v>
          </cell>
          <cell r="J2241" t="str">
            <v>成都市</v>
          </cell>
          <cell r="K2241" t="str">
            <v>龙泉驿区</v>
          </cell>
        </row>
        <row r="2242">
          <cell r="A2242" t="str">
            <v>浙江杭迪汽车有限公司</v>
          </cell>
        </row>
        <row r="2242">
          <cell r="I2242" t="str">
            <v>浙江省</v>
          </cell>
          <cell r="J2242" t="str">
            <v>杭州市</v>
          </cell>
          <cell r="K2242" t="str">
            <v>临平区</v>
          </cell>
        </row>
        <row r="2243">
          <cell r="A2243" t="str">
            <v>赤峰君迪汽车销售有限公司</v>
          </cell>
        </row>
        <row r="2243">
          <cell r="I2243" t="str">
            <v>内蒙古自治区</v>
          </cell>
          <cell r="J2243" t="str">
            <v>赤峰市</v>
          </cell>
          <cell r="K2243" t="str">
            <v>红山区</v>
          </cell>
        </row>
        <row r="2244">
          <cell r="A2244" t="str">
            <v>宜春三顺新能源汽车销售有限公司</v>
          </cell>
        </row>
        <row r="2244">
          <cell r="I2244" t="str">
            <v>江西省</v>
          </cell>
          <cell r="J2244" t="str">
            <v>宜春市</v>
          </cell>
          <cell r="K2244" t="str">
            <v>袁州区</v>
          </cell>
        </row>
        <row r="2245">
          <cell r="A2245" t="str">
            <v>青岛车本汽车销售服务有限公司</v>
          </cell>
        </row>
        <row r="2245">
          <cell r="I2245" t="str">
            <v>山东省</v>
          </cell>
          <cell r="J2245" t="str">
            <v>青岛市</v>
          </cell>
          <cell r="K2245" t="str">
            <v>黄岛区</v>
          </cell>
        </row>
        <row r="2246">
          <cell r="A2246" t="str">
            <v>内蒙古众仁通汽车销售有限公司</v>
          </cell>
        </row>
        <row r="2246">
          <cell r="I2246" t="str">
            <v>内蒙古自治区</v>
          </cell>
          <cell r="J2246" t="str">
            <v>兴安盟</v>
          </cell>
          <cell r="K2246" t="str">
            <v>科尔沁右翼前旗</v>
          </cell>
        </row>
        <row r="2247">
          <cell r="A2247" t="str">
            <v>自贡市锐意恒汽车销售服务有限公司</v>
          </cell>
        </row>
        <row r="2247">
          <cell r="I2247" t="str">
            <v>四川省</v>
          </cell>
          <cell r="J2247" t="str">
            <v>自贡市</v>
          </cell>
          <cell r="K2247" t="str">
            <v>贡井区</v>
          </cell>
        </row>
        <row r="2248">
          <cell r="A2248" t="str">
            <v>西咸新区欣迪合瑞汽车销售有限公司</v>
          </cell>
        </row>
        <row r="2248">
          <cell r="I2248" t="str">
            <v>陕西省</v>
          </cell>
          <cell r="J2248" t="str">
            <v>西安市</v>
          </cell>
          <cell r="K2248" t="str">
            <v>未央区</v>
          </cell>
        </row>
        <row r="2249">
          <cell r="A2249" t="str">
            <v>平邑佳合汽车销售服务有限公司</v>
          </cell>
        </row>
        <row r="2249">
          <cell r="I2249" t="str">
            <v>山东省</v>
          </cell>
          <cell r="J2249" t="str">
            <v>临沂市</v>
          </cell>
          <cell r="K2249" t="str">
            <v>平邑县</v>
          </cell>
        </row>
        <row r="2250">
          <cell r="A2250" t="str">
            <v>上海卓昇裕明汽车销售服务有限公司</v>
          </cell>
        </row>
        <row r="2250">
          <cell r="I2250" t="str">
            <v>上海市</v>
          </cell>
          <cell r="J2250" t="str">
            <v>上海市</v>
          </cell>
          <cell r="K2250" t="str">
            <v>崇明区</v>
          </cell>
        </row>
        <row r="2251">
          <cell r="A2251" t="str">
            <v>厦门市盛世开元汽车销售有限公司高崎分公司</v>
          </cell>
        </row>
        <row r="2251">
          <cell r="I2251" t="str">
            <v>福建省</v>
          </cell>
          <cell r="J2251" t="str">
            <v>厦门市</v>
          </cell>
          <cell r="K2251" t="str">
            <v>湖里区</v>
          </cell>
        </row>
        <row r="2252">
          <cell r="A2252" t="str">
            <v>武汉市惠晟汽车销售服务有限公司</v>
          </cell>
        </row>
        <row r="2252">
          <cell r="I2252" t="str">
            <v>湖北省</v>
          </cell>
          <cell r="J2252" t="str">
            <v>武汉市</v>
          </cell>
          <cell r="K2252" t="str">
            <v>汉阳区</v>
          </cell>
        </row>
        <row r="2253">
          <cell r="A2253" t="str">
            <v>重庆锐恒汽车销售有限公司</v>
          </cell>
        </row>
        <row r="2253">
          <cell r="I2253" t="str">
            <v>重庆市</v>
          </cell>
          <cell r="J2253" t="str">
            <v>重庆市</v>
          </cell>
          <cell r="K2253" t="str">
            <v>綦江区</v>
          </cell>
        </row>
        <row r="2254">
          <cell r="A2254" t="str">
            <v>南京盛世新景汽车销售有限公司江宁分公司</v>
          </cell>
        </row>
        <row r="2254">
          <cell r="I2254" t="str">
            <v>江苏省</v>
          </cell>
          <cell r="J2254" t="str">
            <v>南京市</v>
          </cell>
          <cell r="K2254" t="str">
            <v>江宁区</v>
          </cell>
        </row>
        <row r="2255">
          <cell r="A2255" t="str">
            <v>南充全力科技有限公司</v>
          </cell>
        </row>
        <row r="2255">
          <cell r="I2255" t="str">
            <v>四川省</v>
          </cell>
          <cell r="J2255" t="str">
            <v>南充市</v>
          </cell>
          <cell r="K2255" t="str">
            <v>蓬安县</v>
          </cell>
        </row>
        <row r="2256">
          <cell r="A2256" t="str">
            <v>阆中市诚阳汽车贸易有限责任公司</v>
          </cell>
        </row>
        <row r="2256">
          <cell r="I2256" t="str">
            <v>四川省</v>
          </cell>
          <cell r="J2256" t="str">
            <v>南充市</v>
          </cell>
          <cell r="K2256" t="str">
            <v>阆中市</v>
          </cell>
        </row>
        <row r="2257">
          <cell r="A2257" t="str">
            <v>宁波比亚迪乾元新景汽车销售有限公司</v>
          </cell>
        </row>
        <row r="2257">
          <cell r="I2257" t="str">
            <v>浙江省</v>
          </cell>
          <cell r="J2257" t="str">
            <v>宁波市</v>
          </cell>
          <cell r="K2257" t="str">
            <v>江北区</v>
          </cell>
        </row>
        <row r="2258">
          <cell r="A2258" t="str">
            <v>太原市盛世开元汽车销售有限公司综改区分公司</v>
          </cell>
        </row>
        <row r="2258">
          <cell r="I2258" t="str">
            <v>山西省</v>
          </cell>
          <cell r="J2258" t="str">
            <v>太原市</v>
          </cell>
          <cell r="K2258" t="str">
            <v>山西转型综合改革示范区</v>
          </cell>
        </row>
        <row r="2259">
          <cell r="A2259" t="str">
            <v>南京驰迪汽车销售服务有限公司</v>
          </cell>
        </row>
        <row r="2259">
          <cell r="I2259" t="str">
            <v>江苏省</v>
          </cell>
          <cell r="J2259" t="str">
            <v>南京市</v>
          </cell>
          <cell r="K2259" t="str">
            <v>雨花台区</v>
          </cell>
        </row>
        <row r="2260">
          <cell r="A2260" t="str">
            <v>常州海之森汽车销售服务有限公司</v>
          </cell>
        </row>
        <row r="2260">
          <cell r="I2260" t="str">
            <v>江苏省</v>
          </cell>
          <cell r="J2260" t="str">
            <v>常州市</v>
          </cell>
          <cell r="K2260" t="str">
            <v>新北区</v>
          </cell>
        </row>
        <row r="2261">
          <cell r="A2261" t="str">
            <v>杭州广成众天新能源汽车有限公司</v>
          </cell>
        </row>
        <row r="2261">
          <cell r="I2261" t="str">
            <v>浙江省</v>
          </cell>
          <cell r="J2261" t="str">
            <v>杭州市</v>
          </cell>
          <cell r="K2261" t="str">
            <v>余杭区</v>
          </cell>
        </row>
        <row r="2262">
          <cell r="A2262" t="str">
            <v>克拉玛依爱车汇汽车服务有限公司</v>
          </cell>
        </row>
        <row r="2262">
          <cell r="I2262" t="str">
            <v>新疆维吾尔自治区</v>
          </cell>
          <cell r="J2262" t="str">
            <v>克拉玛依市</v>
          </cell>
          <cell r="K2262" t="str">
            <v>克拉玛依区</v>
          </cell>
        </row>
        <row r="2263">
          <cell r="A2263" t="str">
            <v>北海市乐易购汽车销售有限公司</v>
          </cell>
        </row>
        <row r="2263">
          <cell r="I2263" t="str">
            <v>广西壮族自治区</v>
          </cell>
          <cell r="J2263" t="str">
            <v>北海市</v>
          </cell>
          <cell r="K2263" t="str">
            <v>海城区</v>
          </cell>
        </row>
        <row r="2264">
          <cell r="A2264" t="str">
            <v>钦州市乐行汽车销售有限公司</v>
          </cell>
        </row>
        <row r="2264">
          <cell r="I2264" t="str">
            <v>广西壮族自治区</v>
          </cell>
          <cell r="J2264" t="str">
            <v>钦州市</v>
          </cell>
          <cell r="K2264" t="str">
            <v>钦南区</v>
          </cell>
        </row>
        <row r="2265">
          <cell r="A2265" t="str">
            <v>广州亿佰顺昊城汽车销售服务有限公司</v>
          </cell>
        </row>
        <row r="2265">
          <cell r="I2265" t="str">
            <v>广东省</v>
          </cell>
          <cell r="J2265" t="str">
            <v>广州市</v>
          </cell>
          <cell r="K2265" t="str">
            <v>白云区</v>
          </cell>
        </row>
        <row r="2266">
          <cell r="A2266" t="str">
            <v>宁德市兆鸿汽车销售有限公司</v>
          </cell>
        </row>
        <row r="2266">
          <cell r="I2266" t="str">
            <v>福建省</v>
          </cell>
          <cell r="J2266" t="str">
            <v>宁德市</v>
          </cell>
          <cell r="K2266" t="str">
            <v>蕉城区</v>
          </cell>
        </row>
        <row r="2267">
          <cell r="A2267" t="str">
            <v>广州东湖中心汽车销售服务有限公司</v>
          </cell>
        </row>
        <row r="2267">
          <cell r="I2267" t="str">
            <v>广东省</v>
          </cell>
          <cell r="J2267" t="str">
            <v>广州市</v>
          </cell>
          <cell r="K2267" t="str">
            <v>海珠区</v>
          </cell>
        </row>
        <row r="2268">
          <cell r="A2268" t="str">
            <v>河南迪梦源实业有限公司</v>
          </cell>
        </row>
        <row r="2268">
          <cell r="I2268" t="str">
            <v>河南省</v>
          </cell>
          <cell r="J2268" t="str">
            <v>郑州市</v>
          </cell>
          <cell r="K2268" t="str">
            <v>郑州经济技术开发区</v>
          </cell>
        </row>
        <row r="2269">
          <cell r="A2269" t="str">
            <v>东莞市德皓汽车销售服务有限公司</v>
          </cell>
        </row>
        <row r="2269">
          <cell r="I2269" t="str">
            <v>广东省</v>
          </cell>
          <cell r="J2269" t="str">
            <v>东莞市</v>
          </cell>
          <cell r="K2269" t="str">
            <v>-</v>
          </cell>
        </row>
        <row r="2270">
          <cell r="A2270" t="str">
            <v>台州市鑫瑞新能源汽车销售服务有限公司</v>
          </cell>
        </row>
        <row r="2270">
          <cell r="I2270" t="str">
            <v>浙江省</v>
          </cell>
          <cell r="J2270" t="str">
            <v>台州市</v>
          </cell>
          <cell r="K2270" t="str">
            <v>临海市</v>
          </cell>
        </row>
        <row r="2271">
          <cell r="A2271" t="str">
            <v>深圳市昆腾汽车销售服务有限公司</v>
          </cell>
        </row>
        <row r="2271">
          <cell r="I2271" t="str">
            <v>广东省</v>
          </cell>
          <cell r="J2271" t="str">
            <v>深圳市</v>
          </cell>
          <cell r="K2271" t="str">
            <v>龙岗区</v>
          </cell>
        </row>
        <row r="2272">
          <cell r="A2272" t="str">
            <v>上海华帆书豪汽车销售服务有限公司</v>
          </cell>
        </row>
        <row r="2272">
          <cell r="I2272" t="str">
            <v>上海市</v>
          </cell>
          <cell r="J2272" t="str">
            <v>上海市</v>
          </cell>
          <cell r="K2272" t="str">
            <v>宝山区</v>
          </cell>
        </row>
        <row r="2273">
          <cell r="A2273" t="str">
            <v>上海垒福汽车销售服务有限公司</v>
          </cell>
        </row>
        <row r="2273">
          <cell r="I2273" t="str">
            <v>上海市</v>
          </cell>
          <cell r="J2273" t="str">
            <v>上海市</v>
          </cell>
          <cell r="K2273" t="str">
            <v>嘉定区</v>
          </cell>
        </row>
        <row r="2274">
          <cell r="A2274" t="str">
            <v>福建龙长鸿汽车销售服务有限公司</v>
          </cell>
        </row>
        <row r="2274">
          <cell r="I2274" t="str">
            <v>福建省</v>
          </cell>
          <cell r="J2274" t="str">
            <v>龙岩市</v>
          </cell>
          <cell r="K2274" t="str">
            <v>新罗区</v>
          </cell>
        </row>
        <row r="2275">
          <cell r="A2275" t="str">
            <v>东莞市兴菱汽车销售服务有限公司</v>
          </cell>
        </row>
        <row r="2275">
          <cell r="I2275" t="str">
            <v>广东省</v>
          </cell>
          <cell r="J2275" t="str">
            <v>东莞市</v>
          </cell>
          <cell r="K2275" t="str">
            <v>-</v>
          </cell>
        </row>
        <row r="2276">
          <cell r="A2276" t="str">
            <v>山西恒茂扩驰汽车销售服务有限公司</v>
          </cell>
        </row>
        <row r="2276">
          <cell r="I2276" t="str">
            <v>山西省</v>
          </cell>
          <cell r="J2276" t="str">
            <v>大同市</v>
          </cell>
          <cell r="K2276" t="str">
            <v>云冈区</v>
          </cell>
        </row>
        <row r="2277">
          <cell r="A2277" t="str">
            <v>江西锐意汽车销售服务有限公司</v>
          </cell>
        </row>
        <row r="2277">
          <cell r="I2277" t="str">
            <v>江西省</v>
          </cell>
          <cell r="J2277" t="str">
            <v>南昌市</v>
          </cell>
          <cell r="K2277" t="str">
            <v>青云谱区</v>
          </cell>
        </row>
        <row r="2278">
          <cell r="A2278" t="str">
            <v>丽水市宏迪汽车贸易有限公司</v>
          </cell>
        </row>
        <row r="2278">
          <cell r="I2278" t="str">
            <v>浙江省</v>
          </cell>
          <cell r="J2278" t="str">
            <v>丽水市</v>
          </cell>
          <cell r="K2278" t="str">
            <v>莲都区</v>
          </cell>
        </row>
        <row r="2279">
          <cell r="A2279" t="str">
            <v>宁波新慈鑫汽车销售服务有限公司</v>
          </cell>
        </row>
        <row r="2279">
          <cell r="I2279" t="str">
            <v>浙江省</v>
          </cell>
          <cell r="J2279" t="str">
            <v>宁波市</v>
          </cell>
          <cell r="K2279" t="str">
            <v>鄞州区</v>
          </cell>
        </row>
        <row r="2280">
          <cell r="A2280" t="str">
            <v>运城瑞迪汽车销售服务有限公司</v>
          </cell>
        </row>
        <row r="2280">
          <cell r="I2280" t="str">
            <v>山西省</v>
          </cell>
          <cell r="J2280" t="str">
            <v>运城市</v>
          </cell>
          <cell r="K2280" t="str">
            <v>盐湖区</v>
          </cell>
        </row>
        <row r="2281">
          <cell r="A2281" t="str">
            <v>咸丰县迅驰汽车服务有限公司</v>
          </cell>
        </row>
        <row r="2281">
          <cell r="I2281" t="str">
            <v>湖北省</v>
          </cell>
          <cell r="J2281" t="str">
            <v>恩施土家族苗族自治州</v>
          </cell>
          <cell r="K2281" t="str">
            <v>咸丰县</v>
          </cell>
        </row>
        <row r="2282">
          <cell r="A2282" t="str">
            <v>建始县丰华汽车销售有限公司</v>
          </cell>
        </row>
        <row r="2282">
          <cell r="I2282" t="str">
            <v>湖北省</v>
          </cell>
          <cell r="J2282" t="str">
            <v>恩施土家族苗族自治州</v>
          </cell>
          <cell r="K2282" t="str">
            <v>建始县</v>
          </cell>
        </row>
        <row r="2283">
          <cell r="A2283" t="str">
            <v>武汉市盛世王朝汽车销售有限公司</v>
          </cell>
        </row>
        <row r="2283">
          <cell r="I2283" t="str">
            <v>湖北省</v>
          </cell>
          <cell r="J2283" t="str">
            <v>武汉市</v>
          </cell>
          <cell r="K2283" t="str">
            <v>洪山区</v>
          </cell>
        </row>
        <row r="2284">
          <cell r="A2284" t="str">
            <v>东莞市鸿汇汽车有限公司</v>
          </cell>
        </row>
        <row r="2284">
          <cell r="I2284" t="str">
            <v>广东省</v>
          </cell>
          <cell r="J2284" t="str">
            <v>东莞市</v>
          </cell>
          <cell r="K2284" t="str">
            <v>-</v>
          </cell>
        </row>
        <row r="2285">
          <cell r="A2285" t="str">
            <v>宁乡金旋风汽车销售有限公司</v>
          </cell>
        </row>
        <row r="2285">
          <cell r="I2285" t="str">
            <v>湖南省</v>
          </cell>
          <cell r="J2285" t="str">
            <v>长沙市</v>
          </cell>
          <cell r="K2285" t="str">
            <v>宁乡市</v>
          </cell>
        </row>
        <row r="2286">
          <cell r="A2286" t="str">
            <v>株洲涨瑞行汽车销售服务有限公司</v>
          </cell>
        </row>
        <row r="2286">
          <cell r="I2286" t="str">
            <v>湖南省</v>
          </cell>
          <cell r="J2286" t="str">
            <v>株洲市</v>
          </cell>
          <cell r="K2286" t="str">
            <v>天元区</v>
          </cell>
        </row>
        <row r="2287">
          <cell r="A2287" t="str">
            <v>辽宁省沈抚新区英汇汽车贸易有限公司</v>
          </cell>
        </row>
        <row r="2287">
          <cell r="I2287" t="str">
            <v>辽宁省</v>
          </cell>
          <cell r="J2287" t="str">
            <v>抚顺市</v>
          </cell>
          <cell r="K2287" t="str">
            <v>望花区</v>
          </cell>
        </row>
        <row r="2288">
          <cell r="A2288" t="str">
            <v>铁岭市万众汽车销售服务有限公司</v>
          </cell>
        </row>
        <row r="2288">
          <cell r="I2288" t="str">
            <v>辽宁省</v>
          </cell>
          <cell r="J2288" t="str">
            <v>铁岭市</v>
          </cell>
          <cell r="K2288" t="str">
            <v>铁岭县</v>
          </cell>
        </row>
        <row r="2289">
          <cell r="A2289" t="str">
            <v>长沙市金旋风城西汽车销售有限公司</v>
          </cell>
        </row>
        <row r="2289">
          <cell r="I2289" t="str">
            <v>湖南省</v>
          </cell>
          <cell r="J2289" t="str">
            <v>长沙市</v>
          </cell>
          <cell r="K2289" t="str">
            <v>岳麓区</v>
          </cell>
        </row>
        <row r="2290">
          <cell r="A2290" t="str">
            <v>扬州乐迪汽车销售服务有限公司</v>
          </cell>
        </row>
        <row r="2290">
          <cell r="I2290" t="str">
            <v>江苏省</v>
          </cell>
          <cell r="J2290" t="str">
            <v>扬州市</v>
          </cell>
          <cell r="K2290" t="str">
            <v>邗江区</v>
          </cell>
        </row>
        <row r="2291">
          <cell r="A2291" t="str">
            <v>广州亿金铂昊城汽车销售服务有限公司</v>
          </cell>
        </row>
        <row r="2291">
          <cell r="I2291" t="str">
            <v>广东省</v>
          </cell>
          <cell r="J2291" t="str">
            <v>广州市</v>
          </cell>
          <cell r="K2291" t="str">
            <v>白云区</v>
          </cell>
        </row>
        <row r="2292">
          <cell r="A2292" t="str">
            <v>广州市新融远汽车销售服务有限公司</v>
          </cell>
        </row>
        <row r="2292">
          <cell r="I2292" t="str">
            <v>广东省</v>
          </cell>
          <cell r="J2292" t="str">
            <v>广州市</v>
          </cell>
          <cell r="K2292" t="str">
            <v>荔湾区</v>
          </cell>
        </row>
        <row r="2293">
          <cell r="A2293" t="str">
            <v>楚雄永迪汽车销售服务有限公司</v>
          </cell>
        </row>
        <row r="2293">
          <cell r="I2293" t="str">
            <v>云南省</v>
          </cell>
          <cell r="J2293" t="str">
            <v>楚雄彝族自治州</v>
          </cell>
          <cell r="K2293" t="str">
            <v>楚雄市</v>
          </cell>
        </row>
        <row r="2294">
          <cell r="A2294" t="str">
            <v>毕节盛世福迪汽车销售服务有限公司</v>
          </cell>
        </row>
        <row r="2294">
          <cell r="I2294" t="str">
            <v>贵州省</v>
          </cell>
          <cell r="J2294" t="str">
            <v>毕节市</v>
          </cell>
          <cell r="K2294" t="str">
            <v>七星关区</v>
          </cell>
        </row>
        <row r="2295">
          <cell r="A2295" t="str">
            <v>泰州锐霖新能源汽车销售服务有限公司</v>
          </cell>
        </row>
        <row r="2295">
          <cell r="I2295" t="str">
            <v>江苏省</v>
          </cell>
          <cell r="J2295" t="str">
            <v>泰州市</v>
          </cell>
          <cell r="K2295" t="str">
            <v>海陵区</v>
          </cell>
        </row>
        <row r="2296">
          <cell r="A2296" t="str">
            <v>淮安合迪汽车销售服务有限公司</v>
          </cell>
        </row>
        <row r="2296">
          <cell r="I2296" t="str">
            <v>江苏省</v>
          </cell>
          <cell r="J2296" t="str">
            <v>淮安市</v>
          </cell>
          <cell r="K2296" t="str">
            <v>清江浦区</v>
          </cell>
        </row>
        <row r="2297">
          <cell r="A2297" t="str">
            <v>山西福迪之星贸易有限公司</v>
          </cell>
        </row>
        <row r="2297">
          <cell r="I2297" t="str">
            <v>山西省</v>
          </cell>
          <cell r="J2297" t="str">
            <v>太原市</v>
          </cell>
          <cell r="K2297" t="str">
            <v>杏花岭区</v>
          </cell>
        </row>
        <row r="2298">
          <cell r="A2298" t="str">
            <v>山西启迪之星商贸有限公司</v>
          </cell>
        </row>
        <row r="2298">
          <cell r="I2298" t="str">
            <v>山西省</v>
          </cell>
          <cell r="J2298" t="str">
            <v>太原市</v>
          </cell>
          <cell r="K2298" t="str">
            <v>小店区</v>
          </cell>
        </row>
        <row r="2299">
          <cell r="A2299" t="str">
            <v>上海富林迪耀新能源汽车销售有限公司</v>
          </cell>
        </row>
        <row r="2299">
          <cell r="I2299" t="str">
            <v>上海市</v>
          </cell>
          <cell r="J2299" t="str">
            <v>上海市</v>
          </cell>
          <cell r="K2299" t="str">
            <v>嘉定区</v>
          </cell>
        </row>
        <row r="2300">
          <cell r="A2300" t="str">
            <v>东莞市新融骏汽车销售服务有限公司</v>
          </cell>
        </row>
        <row r="2300">
          <cell r="I2300" t="str">
            <v>广东省</v>
          </cell>
          <cell r="J2300" t="str">
            <v>东莞市</v>
          </cell>
          <cell r="K2300" t="str">
            <v>-</v>
          </cell>
        </row>
        <row r="2301">
          <cell r="A2301" t="str">
            <v>宁波翔迪汽车服务有限公司</v>
          </cell>
        </row>
        <row r="2301">
          <cell r="I2301" t="str">
            <v>浙江省</v>
          </cell>
          <cell r="J2301" t="str">
            <v>宁波市</v>
          </cell>
          <cell r="K2301" t="str">
            <v>北仑区</v>
          </cell>
        </row>
        <row r="2302">
          <cell r="A2302" t="str">
            <v>松原市龙翔汽车贸易有限公司</v>
          </cell>
        </row>
        <row r="2302">
          <cell r="I2302" t="str">
            <v>吉林省</v>
          </cell>
          <cell r="J2302" t="str">
            <v>松原市</v>
          </cell>
          <cell r="K2302" t="str">
            <v>吉林松原经济开发区</v>
          </cell>
        </row>
        <row r="2303">
          <cell r="A2303" t="str">
            <v>深圳市南方众悦梅林汽车销售服务有限公司</v>
          </cell>
        </row>
        <row r="2303">
          <cell r="I2303" t="str">
            <v>广东省</v>
          </cell>
          <cell r="J2303" t="str">
            <v>深圳市</v>
          </cell>
          <cell r="K2303" t="str">
            <v>福田区</v>
          </cell>
        </row>
        <row r="2304">
          <cell r="A2304" t="str">
            <v>上海隆顺合汽车销售有限公司</v>
          </cell>
        </row>
        <row r="2304">
          <cell r="I2304" t="str">
            <v>上海市</v>
          </cell>
          <cell r="J2304" t="str">
            <v>上海市</v>
          </cell>
          <cell r="K2304" t="str">
            <v>闵行区</v>
          </cell>
        </row>
        <row r="2305">
          <cell r="A2305" t="str">
            <v>杭州广成亚迪新能源有限公司</v>
          </cell>
        </row>
        <row r="2305">
          <cell r="I2305" t="str">
            <v>浙江省</v>
          </cell>
          <cell r="J2305" t="str">
            <v>杭州市</v>
          </cell>
          <cell r="K2305" t="str">
            <v>富阳区</v>
          </cell>
        </row>
        <row r="2306">
          <cell r="A2306" t="str">
            <v>杭州广成欣迪新能源汽车有限公司</v>
          </cell>
        </row>
        <row r="2306">
          <cell r="I2306" t="str">
            <v>浙江省</v>
          </cell>
          <cell r="J2306" t="str">
            <v>杭州市</v>
          </cell>
          <cell r="K2306" t="str">
            <v>上城区</v>
          </cell>
        </row>
        <row r="2307">
          <cell r="A2307" t="str">
            <v>江门市兴麒汽车贸易有限公司</v>
          </cell>
        </row>
        <row r="2307">
          <cell r="I2307" t="str">
            <v>广东省</v>
          </cell>
          <cell r="J2307" t="str">
            <v>江门市</v>
          </cell>
          <cell r="K2307" t="str">
            <v>新会区</v>
          </cell>
        </row>
        <row r="2308">
          <cell r="A2308" t="str">
            <v>石家庄喜迪汽车销售有限公司</v>
          </cell>
        </row>
        <row r="2308">
          <cell r="I2308" t="str">
            <v>河北省</v>
          </cell>
          <cell r="J2308" t="str">
            <v>石家庄市</v>
          </cell>
          <cell r="K2308" t="str">
            <v>裕华区</v>
          </cell>
        </row>
        <row r="2309">
          <cell r="A2309" t="str">
            <v>昌吉瑞迪汽车销售服务有限公司</v>
          </cell>
        </row>
        <row r="2309">
          <cell r="I2309" t="str">
            <v>新疆维吾尔自治区</v>
          </cell>
          <cell r="J2309" t="str">
            <v>昌吉回族自治州</v>
          </cell>
          <cell r="K2309" t="str">
            <v>昌吉市</v>
          </cell>
        </row>
        <row r="2310">
          <cell r="A2310" t="str">
            <v>吉林市悦升兴顺汽车销售有限公司</v>
          </cell>
        </row>
        <row r="2310">
          <cell r="I2310" t="str">
            <v>吉林省</v>
          </cell>
          <cell r="J2310" t="str">
            <v>吉林市</v>
          </cell>
          <cell r="K2310" t="str">
            <v>昌邑区</v>
          </cell>
        </row>
        <row r="2311">
          <cell r="A2311" t="str">
            <v>哈密睿福迪汽车销售有限公司</v>
          </cell>
        </row>
        <row r="2311">
          <cell r="I2311" t="str">
            <v>新疆维吾尔自治区</v>
          </cell>
          <cell r="J2311" t="str">
            <v>哈密市</v>
          </cell>
          <cell r="K2311" t="str">
            <v>伊州区</v>
          </cell>
        </row>
        <row r="2312">
          <cell r="A2312" t="str">
            <v>武汉宇骁宏迪汽车销售服务有限公司</v>
          </cell>
        </row>
        <row r="2312">
          <cell r="I2312" t="str">
            <v>湖北省</v>
          </cell>
          <cell r="J2312" t="str">
            <v>武汉市</v>
          </cell>
          <cell r="K2312" t="str">
            <v>黄陂区</v>
          </cell>
        </row>
        <row r="2313">
          <cell r="A2313" t="str">
            <v>深圳市网益汽车贸易有限公司</v>
          </cell>
        </row>
        <row r="2313">
          <cell r="I2313" t="str">
            <v>广东省</v>
          </cell>
          <cell r="J2313" t="str">
            <v>深圳市</v>
          </cell>
          <cell r="K2313" t="str">
            <v>龙华区</v>
          </cell>
        </row>
        <row r="2314">
          <cell r="A2314" t="str">
            <v>鄂尔多斯市成兴汽车有限公司</v>
          </cell>
        </row>
        <row r="2314">
          <cell r="I2314" t="str">
            <v>内蒙古自治区</v>
          </cell>
          <cell r="J2314" t="str">
            <v>鄂尔多斯市</v>
          </cell>
          <cell r="K2314" t="str">
            <v>东胜区</v>
          </cell>
        </row>
        <row r="2315">
          <cell r="A2315" t="str">
            <v>长春佰晟汽车销售服务有限公司</v>
          </cell>
        </row>
        <row r="2315">
          <cell r="I2315" t="str">
            <v>吉林省</v>
          </cell>
          <cell r="J2315" t="str">
            <v>长春市</v>
          </cell>
          <cell r="K2315" t="str">
            <v>长春经济技术开发区</v>
          </cell>
        </row>
        <row r="2316">
          <cell r="A2316" t="str">
            <v>青岛迪本汽车销售服务有限公司</v>
          </cell>
        </row>
        <row r="2316">
          <cell r="I2316" t="str">
            <v>山东省</v>
          </cell>
          <cell r="J2316" t="str">
            <v>青岛市</v>
          </cell>
          <cell r="K2316" t="str">
            <v>莱西市</v>
          </cell>
        </row>
        <row r="2317">
          <cell r="A2317" t="str">
            <v>饶阳县众跃汽车销售有限公司</v>
          </cell>
        </row>
        <row r="2317">
          <cell r="I2317" t="str">
            <v>河北省</v>
          </cell>
          <cell r="J2317" t="str">
            <v>衡水市</v>
          </cell>
          <cell r="K2317" t="str">
            <v>饶阳县</v>
          </cell>
        </row>
        <row r="2318">
          <cell r="A2318" t="str">
            <v>天津市中泰信迪汽车销售有限公司</v>
          </cell>
        </row>
        <row r="2318">
          <cell r="I2318" t="str">
            <v>天津市</v>
          </cell>
          <cell r="J2318" t="str">
            <v>天津市</v>
          </cell>
          <cell r="K2318" t="str">
            <v>河东区</v>
          </cell>
        </row>
        <row r="2319">
          <cell r="A2319" t="str">
            <v>杭州和景汽车销售服务有限公司</v>
          </cell>
        </row>
        <row r="2319">
          <cell r="I2319" t="str">
            <v>浙江省</v>
          </cell>
          <cell r="J2319" t="str">
            <v>杭州市</v>
          </cell>
          <cell r="K2319" t="str">
            <v>拱墅区</v>
          </cell>
        </row>
        <row r="2320">
          <cell r="A2320" t="str">
            <v>成都新港永初汽车服务有限公司</v>
          </cell>
        </row>
        <row r="2320">
          <cell r="I2320" t="str">
            <v>四川省</v>
          </cell>
          <cell r="J2320" t="str">
            <v>成都市</v>
          </cell>
          <cell r="K2320" t="str">
            <v>武侯区</v>
          </cell>
        </row>
        <row r="2321">
          <cell r="A2321" t="str">
            <v>无锡森涛汽车销售有限公司</v>
          </cell>
        </row>
        <row r="2321">
          <cell r="I2321" t="str">
            <v>江苏省</v>
          </cell>
          <cell r="J2321" t="str">
            <v>无锡市</v>
          </cell>
          <cell r="K2321" t="str">
            <v>惠山区</v>
          </cell>
        </row>
        <row r="2322">
          <cell r="A2322" t="str">
            <v>无锡百迪新能源汽车销售服务有限公司</v>
          </cell>
        </row>
        <row r="2322">
          <cell r="I2322" t="str">
            <v>江苏省</v>
          </cell>
          <cell r="J2322" t="str">
            <v>无锡市</v>
          </cell>
          <cell r="K2322" t="str">
            <v>惠山区</v>
          </cell>
        </row>
        <row r="2323">
          <cell r="A2323" t="str">
            <v>昆山仁志合新能源汽车销售有限公司</v>
          </cell>
        </row>
        <row r="2323">
          <cell r="I2323" t="str">
            <v>江苏省</v>
          </cell>
          <cell r="J2323" t="str">
            <v>苏州市</v>
          </cell>
          <cell r="K2323" t="str">
            <v>昆山市</v>
          </cell>
        </row>
        <row r="2324">
          <cell r="A2324" t="str">
            <v>济南乾信汽车销售有限公司</v>
          </cell>
        </row>
        <row r="2324">
          <cell r="I2324" t="str">
            <v>山东省</v>
          </cell>
          <cell r="J2324" t="str">
            <v>济南市</v>
          </cell>
          <cell r="K2324" t="str">
            <v>槐荫区</v>
          </cell>
        </row>
        <row r="2325">
          <cell r="A2325" t="str">
            <v>盐城苏泽汽车销售有限公司</v>
          </cell>
        </row>
        <row r="2325">
          <cell r="I2325" t="str">
            <v>江苏省</v>
          </cell>
          <cell r="J2325" t="str">
            <v>盐城市</v>
          </cell>
          <cell r="K2325" t="str">
            <v>亭湖区</v>
          </cell>
        </row>
        <row r="2326">
          <cell r="A2326" t="str">
            <v>绵阳高新鑫迪汽车销售服务有限公司</v>
          </cell>
        </row>
        <row r="2326">
          <cell r="I2326" t="str">
            <v>四川省</v>
          </cell>
          <cell r="J2326" t="str">
            <v>绵阳市</v>
          </cell>
          <cell r="K2326" t="str">
            <v>涪城区</v>
          </cell>
        </row>
        <row r="2327">
          <cell r="A2327" t="str">
            <v>阜南弘星行汽车销售有限公司</v>
          </cell>
        </row>
        <row r="2327">
          <cell r="I2327" t="str">
            <v>安徽省</v>
          </cell>
          <cell r="J2327" t="str">
            <v>阜阳市</v>
          </cell>
          <cell r="K2327" t="str">
            <v>阜南县</v>
          </cell>
        </row>
        <row r="2328">
          <cell r="A2328" t="str">
            <v>深圳龙观汽车科技有限公司</v>
          </cell>
        </row>
        <row r="2328">
          <cell r="I2328" t="str">
            <v>广东省</v>
          </cell>
          <cell r="J2328" t="str">
            <v>深圳市</v>
          </cell>
          <cell r="K2328" t="str">
            <v>龙华区</v>
          </cell>
        </row>
        <row r="2329">
          <cell r="A2329" t="str">
            <v>遵义怒鲨汽车销售有限公司</v>
          </cell>
        </row>
        <row r="2329">
          <cell r="I2329" t="str">
            <v>贵州省</v>
          </cell>
          <cell r="J2329" t="str">
            <v>遵义市</v>
          </cell>
          <cell r="K2329" t="str">
            <v>汇川区</v>
          </cell>
        </row>
        <row r="2330">
          <cell r="A2330" t="str">
            <v>义乌市励邦汽车销售服务有限公司</v>
          </cell>
        </row>
        <row r="2330">
          <cell r="I2330" t="str">
            <v>浙江省</v>
          </cell>
          <cell r="J2330" t="str">
            <v>金华市</v>
          </cell>
          <cell r="K2330" t="str">
            <v>义乌市</v>
          </cell>
        </row>
        <row r="2331">
          <cell r="A2331" t="str">
            <v>安康德瑞昇汽车销售服务有限公司</v>
          </cell>
        </row>
        <row r="2331">
          <cell r="I2331" t="str">
            <v>陕西省</v>
          </cell>
          <cell r="J2331" t="str">
            <v>安康市</v>
          </cell>
          <cell r="K2331" t="str">
            <v>汉滨区</v>
          </cell>
        </row>
        <row r="2332">
          <cell r="A2332" t="str">
            <v>焦作欣博源汽车销售服务有限公司</v>
          </cell>
        </row>
        <row r="2332">
          <cell r="I2332" t="str">
            <v>河南省</v>
          </cell>
          <cell r="J2332" t="str">
            <v>焦作市</v>
          </cell>
          <cell r="K2332" t="str">
            <v>解放区</v>
          </cell>
        </row>
        <row r="2333">
          <cell r="A2333" t="str">
            <v>河南御缘汽车销售有限公司</v>
          </cell>
        </row>
        <row r="2333">
          <cell r="I2333" t="str">
            <v>河南省</v>
          </cell>
          <cell r="J2333" t="str">
            <v>郑州市</v>
          </cell>
          <cell r="K2333" t="str">
            <v>金水区</v>
          </cell>
        </row>
        <row r="2334">
          <cell r="A2334" t="str">
            <v>陕西奥鹰锐翔汽车销售服务有限公司</v>
          </cell>
        </row>
        <row r="2334">
          <cell r="I2334" t="str">
            <v>陕西省</v>
          </cell>
          <cell r="J2334" t="str">
            <v>榆林市</v>
          </cell>
          <cell r="K2334" t="str">
            <v>横山区</v>
          </cell>
        </row>
        <row r="2335">
          <cell r="A2335" t="str">
            <v>南阳盛耀汽车销售有限公司</v>
          </cell>
        </row>
        <row r="2335">
          <cell r="I2335" t="str">
            <v>河南省</v>
          </cell>
          <cell r="J2335" t="str">
            <v>南阳市</v>
          </cell>
          <cell r="K2335" t="str">
            <v>卧龙区</v>
          </cell>
        </row>
        <row r="2336">
          <cell r="A2336" t="str">
            <v>天津市津汇祥通汽车销售服务有限公司</v>
          </cell>
        </row>
        <row r="2336">
          <cell r="I2336" t="str">
            <v>天津市</v>
          </cell>
          <cell r="J2336" t="str">
            <v>天津市</v>
          </cell>
          <cell r="K2336" t="str">
            <v>西青区</v>
          </cell>
        </row>
        <row r="2337">
          <cell r="A2337" t="str">
            <v>长沙迪迅荣汽车销售有限公司</v>
          </cell>
        </row>
        <row r="2337">
          <cell r="I2337" t="str">
            <v>湖南省</v>
          </cell>
          <cell r="J2337" t="str">
            <v>长沙市</v>
          </cell>
          <cell r="K2337" t="str">
            <v>岳麓区</v>
          </cell>
        </row>
        <row r="2338">
          <cell r="A2338" t="str">
            <v>常德市耀迪汽车销售服务有限责任公司</v>
          </cell>
        </row>
        <row r="2338">
          <cell r="I2338" t="str">
            <v>湖南省</v>
          </cell>
          <cell r="J2338" t="str">
            <v>常德市</v>
          </cell>
          <cell r="K2338" t="str">
            <v>武陵区</v>
          </cell>
        </row>
        <row r="2339">
          <cell r="A2339" t="str">
            <v>广西桂林正迪汽车销售服务有限公司</v>
          </cell>
        </row>
        <row r="2339">
          <cell r="I2339" t="str">
            <v>广西壮族自治区</v>
          </cell>
          <cell r="J2339" t="str">
            <v>桂林市</v>
          </cell>
          <cell r="K2339" t="str">
            <v>七星区</v>
          </cell>
        </row>
        <row r="2340">
          <cell r="A2340" t="str">
            <v>无锡海之里汽车销售有限公司</v>
          </cell>
        </row>
        <row r="2340">
          <cell r="I2340" t="str">
            <v>江苏省</v>
          </cell>
          <cell r="J2340" t="str">
            <v>无锡市</v>
          </cell>
          <cell r="K2340" t="str">
            <v>滨湖区</v>
          </cell>
        </row>
        <row r="2341">
          <cell r="A2341" t="str">
            <v>深圳市盛世开元汽车销售有限公司罗湖区分公司</v>
          </cell>
        </row>
        <row r="2341">
          <cell r="I2341" t="str">
            <v>广东省</v>
          </cell>
          <cell r="J2341" t="str">
            <v>深圳市</v>
          </cell>
          <cell r="K2341" t="str">
            <v>罗湖区</v>
          </cell>
        </row>
        <row r="2342">
          <cell r="A2342" t="str">
            <v>盐城中泽汽车销售有限公司</v>
          </cell>
        </row>
        <row r="2342">
          <cell r="I2342" t="str">
            <v>江苏省</v>
          </cell>
          <cell r="J2342" t="str">
            <v>盐城市</v>
          </cell>
          <cell r="K2342" t="str">
            <v>亭湖区</v>
          </cell>
        </row>
        <row r="2343">
          <cell r="A2343" t="str">
            <v>超级能量（大连）能源科技有限公司</v>
          </cell>
        </row>
        <row r="2343">
          <cell r="I2343" t="str">
            <v>辽宁省</v>
          </cell>
          <cell r="J2343" t="str">
            <v>大连市</v>
          </cell>
          <cell r="K2343" t="str">
            <v>甘井子区</v>
          </cell>
        </row>
        <row r="2344">
          <cell r="A2344" t="str">
            <v>昆山仁益合新能源汽车销售有限公司</v>
          </cell>
        </row>
        <row r="2344">
          <cell r="I2344" t="str">
            <v>江苏省</v>
          </cell>
          <cell r="J2344" t="str">
            <v>苏州市</v>
          </cell>
          <cell r="K2344" t="str">
            <v>昆山市</v>
          </cell>
        </row>
        <row r="2345">
          <cell r="A2345" t="str">
            <v>青岛比芯汽车销售服务有限公司</v>
          </cell>
        </row>
        <row r="2345">
          <cell r="I2345" t="str">
            <v>山东省</v>
          </cell>
          <cell r="J2345" t="str">
            <v>青岛市</v>
          </cell>
          <cell r="K2345" t="str">
            <v>平度市</v>
          </cell>
        </row>
        <row r="2346">
          <cell r="A2346" t="str">
            <v>内蒙古亿新新能源有限公司</v>
          </cell>
        </row>
        <row r="2346">
          <cell r="I2346" t="str">
            <v>内蒙古自治区</v>
          </cell>
          <cell r="J2346" t="str">
            <v>包头市</v>
          </cell>
          <cell r="K2346" t="str">
            <v>包头稀土高新技术产业开发区</v>
          </cell>
        </row>
        <row r="2347">
          <cell r="A2347" t="str">
            <v>洛阳安悦迪汽车销售服务有限公司</v>
          </cell>
        </row>
        <row r="2347">
          <cell r="I2347" t="str">
            <v>河南省</v>
          </cell>
          <cell r="J2347" t="str">
            <v>洛阳市</v>
          </cell>
          <cell r="K2347" t="str">
            <v>涧西区</v>
          </cell>
        </row>
        <row r="2348">
          <cell r="A2348" t="str">
            <v>济宁润立汽车销售服务有限公司</v>
          </cell>
        </row>
        <row r="2348">
          <cell r="I2348" t="str">
            <v>山东省</v>
          </cell>
          <cell r="J2348" t="str">
            <v>济宁市</v>
          </cell>
          <cell r="K2348" t="str">
            <v>济宁高新技术产业开发区</v>
          </cell>
        </row>
        <row r="2349">
          <cell r="A2349" t="str">
            <v>滨州市昌聚汽车销售有限公司</v>
          </cell>
        </row>
        <row r="2349">
          <cell r="I2349" t="str">
            <v>山东省</v>
          </cell>
          <cell r="J2349" t="str">
            <v>滨州市</v>
          </cell>
          <cell r="K2349" t="str">
            <v>滨城区</v>
          </cell>
        </row>
        <row r="2350">
          <cell r="A2350" t="str">
            <v>临夏恒源顺通汽车销售服务有限公司</v>
          </cell>
        </row>
        <row r="2350">
          <cell r="I2350" t="str">
            <v>甘肃省</v>
          </cell>
          <cell r="J2350" t="str">
            <v>临夏回族自治州</v>
          </cell>
          <cell r="K2350" t="str">
            <v>临夏市</v>
          </cell>
        </row>
        <row r="2351">
          <cell r="A2351" t="str">
            <v>嘉兴卓鸿汽车销售服务有限公司</v>
          </cell>
        </row>
        <row r="2351">
          <cell r="I2351" t="str">
            <v>浙江省</v>
          </cell>
          <cell r="J2351" t="str">
            <v>嘉兴市</v>
          </cell>
          <cell r="K2351" t="str">
            <v>海盐县</v>
          </cell>
        </row>
        <row r="2352">
          <cell r="A2352" t="str">
            <v>孝感市晟迪汽车销售服务有限公司</v>
          </cell>
        </row>
        <row r="2352">
          <cell r="I2352" t="str">
            <v>湖北省</v>
          </cell>
          <cell r="J2352" t="str">
            <v>孝感市</v>
          </cell>
          <cell r="K2352" t="str">
            <v>孝南区</v>
          </cell>
        </row>
        <row r="2353">
          <cell r="A2353" t="str">
            <v>定西市盛源顺通汽车销售服务有限公司</v>
          </cell>
        </row>
        <row r="2353">
          <cell r="I2353" t="str">
            <v>甘肃省</v>
          </cell>
          <cell r="J2353" t="str">
            <v>定西市</v>
          </cell>
          <cell r="K2353" t="str">
            <v>安定区</v>
          </cell>
        </row>
        <row r="2354">
          <cell r="A2354" t="str">
            <v>滨州市邹平昌迪汽车销售有限公司</v>
          </cell>
        </row>
        <row r="2354">
          <cell r="I2354" t="str">
            <v>山东省</v>
          </cell>
          <cell r="J2354" t="str">
            <v>滨州市</v>
          </cell>
          <cell r="K2354" t="str">
            <v>邹平市</v>
          </cell>
        </row>
        <row r="2355">
          <cell r="A2355" t="str">
            <v>雅安普越汽车服务有限公司</v>
          </cell>
        </row>
        <row r="2355">
          <cell r="I2355" t="str">
            <v>四川省</v>
          </cell>
          <cell r="J2355" t="str">
            <v>雅安市</v>
          </cell>
          <cell r="K2355" t="str">
            <v>雨城区</v>
          </cell>
        </row>
        <row r="2356">
          <cell r="A2356" t="str">
            <v>靖江同乐新能源汽车销售有限公司</v>
          </cell>
        </row>
        <row r="2356">
          <cell r="I2356" t="str">
            <v>江苏省</v>
          </cell>
          <cell r="J2356" t="str">
            <v>泰州市</v>
          </cell>
          <cell r="K2356" t="str">
            <v>靖江市</v>
          </cell>
        </row>
        <row r="2357">
          <cell r="A2357" t="str">
            <v>凌源市兆鑫汽车销售服务有限公司</v>
          </cell>
        </row>
        <row r="2357">
          <cell r="I2357" t="str">
            <v>辽宁省</v>
          </cell>
          <cell r="J2357" t="str">
            <v>朝阳市</v>
          </cell>
          <cell r="K2357" t="str">
            <v>凌源市</v>
          </cell>
        </row>
        <row r="2358">
          <cell r="A2358" t="str">
            <v>合肥市鑫粤迪汽车销售有限公司</v>
          </cell>
        </row>
        <row r="2358">
          <cell r="I2358" t="str">
            <v>安徽省</v>
          </cell>
          <cell r="J2358" t="str">
            <v>合肥市</v>
          </cell>
          <cell r="K2358" t="str">
            <v>庐阳区</v>
          </cell>
        </row>
        <row r="2359">
          <cell r="A2359" t="str">
            <v>上海联通昊蕴汽车销售有限责任公司</v>
          </cell>
        </row>
        <row r="2359">
          <cell r="I2359" t="str">
            <v>上海市</v>
          </cell>
          <cell r="J2359" t="str">
            <v>上海市</v>
          </cell>
          <cell r="K2359" t="str">
            <v>普陀区</v>
          </cell>
        </row>
        <row r="2360">
          <cell r="A2360" t="str">
            <v>广州众昊城汽车销售服务有限公司</v>
          </cell>
        </row>
        <row r="2360">
          <cell r="I2360" t="str">
            <v>广东省</v>
          </cell>
          <cell r="J2360" t="str">
            <v>广州市</v>
          </cell>
          <cell r="K2360" t="str">
            <v>白云区</v>
          </cell>
        </row>
        <row r="2361">
          <cell r="A2361" t="str">
            <v>石河子市迪睿汽车销售有限公司</v>
          </cell>
        </row>
        <row r="2361">
          <cell r="I2361" t="str">
            <v>新疆维吾尔自治区</v>
          </cell>
          <cell r="J2361" t="str">
            <v>自治区直辖县级行政区划</v>
          </cell>
          <cell r="K2361" t="str">
            <v>石河子市</v>
          </cell>
        </row>
        <row r="2362">
          <cell r="A2362" t="str">
            <v>恭城星世达新能源汽车贸易有限责任公司</v>
          </cell>
        </row>
        <row r="2362">
          <cell r="I2362" t="str">
            <v>广西壮族自治区</v>
          </cell>
          <cell r="J2362" t="str">
            <v>桂林市</v>
          </cell>
          <cell r="K2362" t="str">
            <v>恭城瑶族自治县</v>
          </cell>
        </row>
        <row r="2363">
          <cell r="A2363" t="str">
            <v>洛宁县源海汽车销售服务有限公司</v>
          </cell>
        </row>
        <row r="2363">
          <cell r="I2363" t="str">
            <v>河南省</v>
          </cell>
          <cell r="J2363" t="str">
            <v>洛阳市</v>
          </cell>
          <cell r="K2363" t="str">
            <v>洛宁县</v>
          </cell>
        </row>
        <row r="2364">
          <cell r="A2364" t="str">
            <v>湖北东旗汽车销售服务有限公司</v>
          </cell>
        </row>
        <row r="2364">
          <cell r="I2364" t="str">
            <v>湖北省</v>
          </cell>
          <cell r="J2364" t="str">
            <v>黄冈市</v>
          </cell>
          <cell r="K2364" t="str">
            <v>红安县</v>
          </cell>
        </row>
        <row r="2365">
          <cell r="A2365" t="str">
            <v>潮州市财智新能源科技有限公司枫溪区分公司</v>
          </cell>
        </row>
        <row r="2365">
          <cell r="I2365" t="str">
            <v>广东省</v>
          </cell>
          <cell r="J2365" t="str">
            <v>潮州市</v>
          </cell>
          <cell r="K2365" t="str">
            <v>潮安区</v>
          </cell>
        </row>
        <row r="2366">
          <cell r="A2366" t="str">
            <v>罗田县浩瀚汽车销售服务有限责任公司</v>
          </cell>
        </row>
        <row r="2366">
          <cell r="I2366" t="str">
            <v>湖北省</v>
          </cell>
          <cell r="J2366" t="str">
            <v>黄冈市</v>
          </cell>
          <cell r="K2366" t="str">
            <v>罗田县</v>
          </cell>
        </row>
        <row r="2367">
          <cell r="A2367" t="str">
            <v>英山鑫迪汽车销售服务有限公司</v>
          </cell>
        </row>
        <row r="2367">
          <cell r="I2367" t="str">
            <v>湖北省</v>
          </cell>
          <cell r="J2367" t="str">
            <v>黄冈市</v>
          </cell>
          <cell r="K2367" t="str">
            <v>英山县</v>
          </cell>
        </row>
        <row r="2368">
          <cell r="A2368" t="str">
            <v>蕲春恒驰汽车销售服务有限公司</v>
          </cell>
        </row>
        <row r="2368">
          <cell r="I2368" t="str">
            <v>湖北省</v>
          </cell>
          <cell r="J2368" t="str">
            <v>黄冈市</v>
          </cell>
          <cell r="K2368" t="str">
            <v>蕲春县</v>
          </cell>
        </row>
        <row r="2369">
          <cell r="A2369" t="str">
            <v>西安枭迪新能源汽车有限公司</v>
          </cell>
        </row>
        <row r="2369">
          <cell r="I2369" t="str">
            <v>陕西省</v>
          </cell>
          <cell r="J2369" t="str">
            <v>西安市</v>
          </cell>
          <cell r="K2369" t="str">
            <v>雁塔区</v>
          </cell>
        </row>
        <row r="2370">
          <cell r="A2370" t="str">
            <v>甘肃浩博元通汽车销售服务有限公司</v>
          </cell>
        </row>
        <row r="2370">
          <cell r="I2370" t="str">
            <v>甘肃省</v>
          </cell>
          <cell r="J2370" t="str">
            <v>金昌市</v>
          </cell>
          <cell r="K2370" t="str">
            <v>金川区</v>
          </cell>
        </row>
        <row r="2371">
          <cell r="A2371" t="str">
            <v>霍林郭勒市鹏嘉汽车销售有限公司</v>
          </cell>
        </row>
        <row r="2371">
          <cell r="I2371" t="str">
            <v>内蒙古自治区</v>
          </cell>
          <cell r="J2371" t="str">
            <v>通辽市</v>
          </cell>
          <cell r="K2371" t="str">
            <v>霍林郭勒市</v>
          </cell>
        </row>
        <row r="2372">
          <cell r="A2372" t="str">
            <v>黔南州迪盛汽车销售服务有限公司</v>
          </cell>
        </row>
        <row r="2372">
          <cell r="I2372" t="str">
            <v>贵州省</v>
          </cell>
          <cell r="J2372" t="str">
            <v>黔南布依族苗族自治州</v>
          </cell>
          <cell r="K2372" t="str">
            <v>都匀市</v>
          </cell>
        </row>
        <row r="2373">
          <cell r="A2373" t="str">
            <v>上海弘仁宝毅汽车销售服务有限公司</v>
          </cell>
        </row>
        <row r="2373">
          <cell r="I2373" t="str">
            <v>上海市</v>
          </cell>
          <cell r="J2373" t="str">
            <v>上海市</v>
          </cell>
          <cell r="K2373" t="str">
            <v>闵行区</v>
          </cell>
        </row>
        <row r="2374">
          <cell r="A2374" t="str">
            <v>仙桃市睿迪汽车销售有限公司</v>
          </cell>
        </row>
        <row r="2374">
          <cell r="I2374" t="str">
            <v>湖北省</v>
          </cell>
          <cell r="J2374" t="str">
            <v>省直辖县级行政区划</v>
          </cell>
          <cell r="K2374" t="str">
            <v>仙桃市</v>
          </cell>
        </row>
        <row r="2375">
          <cell r="A2375" t="str">
            <v>兰陵县骏腾汽贸有限公司</v>
          </cell>
        </row>
        <row r="2375">
          <cell r="I2375" t="str">
            <v>山东省</v>
          </cell>
          <cell r="J2375" t="str">
            <v>临沂市</v>
          </cell>
          <cell r="K2375" t="str">
            <v>兰陵县</v>
          </cell>
        </row>
        <row r="2376">
          <cell r="A2376" t="str">
            <v>勉县东鑫汽贸有限责任公司</v>
          </cell>
        </row>
        <row r="2376">
          <cell r="I2376" t="str">
            <v>陕西省</v>
          </cell>
          <cell r="J2376" t="str">
            <v>汉中市</v>
          </cell>
          <cell r="K2376" t="str">
            <v>勉县</v>
          </cell>
        </row>
        <row r="2377">
          <cell r="A2377" t="str">
            <v>十堰市楚迪汽车销售服务有限公司</v>
          </cell>
        </row>
        <row r="2377">
          <cell r="I2377" t="str">
            <v>湖北省</v>
          </cell>
          <cell r="J2377" t="str">
            <v>十堰市</v>
          </cell>
          <cell r="K2377" t="str">
            <v>张湾区</v>
          </cell>
        </row>
        <row r="2378">
          <cell r="A2378" t="str">
            <v>博罗县园洲镇荣一名车行</v>
          </cell>
        </row>
        <row r="2378">
          <cell r="I2378" t="str">
            <v>广东省</v>
          </cell>
          <cell r="J2378" t="str">
            <v>惠州市</v>
          </cell>
          <cell r="K2378" t="str">
            <v>博罗县</v>
          </cell>
        </row>
        <row r="2379">
          <cell r="A2379" t="str">
            <v>宾阳县耀峰汽车销售有限公司</v>
          </cell>
        </row>
        <row r="2379">
          <cell r="I2379" t="str">
            <v>广西壮族自治区</v>
          </cell>
          <cell r="J2379" t="str">
            <v>南宁市</v>
          </cell>
          <cell r="K2379" t="str">
            <v>宾阳县</v>
          </cell>
        </row>
        <row r="2380">
          <cell r="A2380" t="str">
            <v>广西东敏科技有限公司</v>
          </cell>
        </row>
        <row r="2380">
          <cell r="I2380" t="str">
            <v>广西壮族自治区</v>
          </cell>
          <cell r="J2380" t="str">
            <v>玉林市</v>
          </cell>
          <cell r="K2380" t="str">
            <v>北流市</v>
          </cell>
        </row>
        <row r="2381">
          <cell r="A2381" t="str">
            <v>栾川县春晓汽车商贸服务有限公司</v>
          </cell>
        </row>
        <row r="2381">
          <cell r="I2381" t="str">
            <v>河南省</v>
          </cell>
          <cell r="J2381" t="str">
            <v>洛阳市</v>
          </cell>
          <cell r="K2381" t="str">
            <v>栾川县</v>
          </cell>
        </row>
        <row r="2382">
          <cell r="A2382" t="str">
            <v>沂南佳辰汽车销售有限公司</v>
          </cell>
        </row>
        <row r="2382">
          <cell r="I2382" t="str">
            <v>山东省</v>
          </cell>
          <cell r="J2382" t="str">
            <v>临沂市</v>
          </cell>
          <cell r="K2382" t="str">
            <v>沂南县</v>
          </cell>
        </row>
        <row r="2383">
          <cell r="A2383" t="str">
            <v>洋县军豪商贸有限公司</v>
          </cell>
        </row>
        <row r="2383">
          <cell r="I2383" t="str">
            <v>陕西省</v>
          </cell>
          <cell r="J2383" t="str">
            <v>汉中市</v>
          </cell>
          <cell r="K2383" t="str">
            <v>洋县</v>
          </cell>
        </row>
        <row r="2384">
          <cell r="A2384" t="str">
            <v>常德市金源盛汽车贸易有限公司</v>
          </cell>
        </row>
        <row r="2384">
          <cell r="I2384" t="str">
            <v>湖南省</v>
          </cell>
          <cell r="J2384" t="str">
            <v>常德市</v>
          </cell>
          <cell r="K2384" t="str">
            <v>武陵区</v>
          </cell>
        </row>
        <row r="2385">
          <cell r="A2385" t="str">
            <v>成都文景盛世汽车销售服务有限公司</v>
          </cell>
        </row>
        <row r="2385">
          <cell r="I2385" t="str">
            <v>四川省</v>
          </cell>
          <cell r="J2385" t="str">
            <v>成都市</v>
          </cell>
          <cell r="K2385" t="str">
            <v>金牛区</v>
          </cell>
        </row>
        <row r="2386">
          <cell r="A2386" t="str">
            <v>上海弘仁东神汽车销售服务有限公司</v>
          </cell>
        </row>
        <row r="2386">
          <cell r="I2386" t="str">
            <v>上海市</v>
          </cell>
          <cell r="J2386" t="str">
            <v>上海市</v>
          </cell>
          <cell r="K2386" t="str">
            <v>闵行区</v>
          </cell>
        </row>
        <row r="2387">
          <cell r="A2387" t="str">
            <v>南宁迪诚汽车销售服务有限公司</v>
          </cell>
        </row>
        <row r="2387">
          <cell r="I2387" t="str">
            <v>广西壮族自治区</v>
          </cell>
          <cell r="J2387" t="str">
            <v>南宁市</v>
          </cell>
          <cell r="K2387" t="str">
            <v>西乡塘区</v>
          </cell>
        </row>
        <row r="2388">
          <cell r="A2388" t="str">
            <v>杭州广成新迪新能源汽车有限公司</v>
          </cell>
        </row>
        <row r="2388">
          <cell r="I2388" t="str">
            <v>浙江省</v>
          </cell>
          <cell r="J2388" t="str">
            <v>杭州市</v>
          </cell>
          <cell r="K2388" t="str">
            <v>拱墅区</v>
          </cell>
        </row>
        <row r="2389">
          <cell r="A2389" t="str">
            <v>淮安亚合汽车销售有限公司</v>
          </cell>
        </row>
        <row r="2389">
          <cell r="I2389" t="str">
            <v>江苏省</v>
          </cell>
          <cell r="J2389" t="str">
            <v>淮安市</v>
          </cell>
          <cell r="K2389" t="str">
            <v>清江浦区</v>
          </cell>
        </row>
        <row r="2390">
          <cell r="A2390" t="str">
            <v>潍坊乾运汽车销售服务有限公司</v>
          </cell>
        </row>
        <row r="2390">
          <cell r="I2390" t="str">
            <v>山东省</v>
          </cell>
          <cell r="J2390" t="str">
            <v>潍坊市</v>
          </cell>
          <cell r="K2390" t="str">
            <v>寿光市</v>
          </cell>
        </row>
        <row r="2391">
          <cell r="A2391" t="str">
            <v>甘肃泓润元通汽车销售服务有限公司</v>
          </cell>
        </row>
        <row r="2391">
          <cell r="I2391" t="str">
            <v>甘肃省</v>
          </cell>
          <cell r="J2391" t="str">
            <v>金昌市</v>
          </cell>
          <cell r="K2391" t="str">
            <v>金川区</v>
          </cell>
        </row>
        <row r="2392">
          <cell r="A2392" t="str">
            <v>天津鑫敏恒长青汽车销售有限公司</v>
          </cell>
        </row>
        <row r="2392">
          <cell r="I2392" t="str">
            <v>天津市</v>
          </cell>
          <cell r="J2392" t="str">
            <v>天津市</v>
          </cell>
          <cell r="K2392" t="str">
            <v>河西区</v>
          </cell>
        </row>
        <row r="2393">
          <cell r="A2393" t="str">
            <v>重庆隆盛源汽车销售服务有限公司礼嘉街道分公司</v>
          </cell>
        </row>
        <row r="2393">
          <cell r="I2393" t="str">
            <v>重庆市</v>
          </cell>
          <cell r="J2393" t="str">
            <v>重庆市</v>
          </cell>
          <cell r="K2393" t="str">
            <v>渝北区</v>
          </cell>
        </row>
        <row r="2394">
          <cell r="A2394" t="str">
            <v>上海君升宏迪汽车销售服务有限公司</v>
          </cell>
        </row>
        <row r="2394">
          <cell r="I2394" t="str">
            <v>上海市</v>
          </cell>
          <cell r="J2394" t="str">
            <v>上海市</v>
          </cell>
          <cell r="K2394" t="str">
            <v>虹口区</v>
          </cell>
        </row>
        <row r="2395">
          <cell r="A2395" t="str">
            <v>上海联通星诚新能源汽车销售有限公司</v>
          </cell>
        </row>
        <row r="2395">
          <cell r="I2395" t="str">
            <v>上海市</v>
          </cell>
          <cell r="J2395" t="str">
            <v>上海市</v>
          </cell>
          <cell r="K2395" t="str">
            <v>闵行区</v>
          </cell>
        </row>
        <row r="2396">
          <cell r="A2396" t="str">
            <v>甘肃九州源通汽车销售有限公司</v>
          </cell>
        </row>
        <row r="2396">
          <cell r="I2396" t="str">
            <v>甘肃省</v>
          </cell>
          <cell r="J2396" t="str">
            <v>兰州市</v>
          </cell>
          <cell r="K2396" t="str">
            <v>安宁区</v>
          </cell>
        </row>
        <row r="2397">
          <cell r="A2397" t="str">
            <v>甘肃盛世鑫景汽车销售有限公司</v>
          </cell>
        </row>
        <row r="2397">
          <cell r="I2397" t="str">
            <v>甘肃省</v>
          </cell>
          <cell r="J2397" t="str">
            <v>兰州市</v>
          </cell>
          <cell r="K2397" t="str">
            <v>七里河区</v>
          </cell>
        </row>
        <row r="2398">
          <cell r="A2398" t="str">
            <v>三门峡迪源汽车销售服务有限公司</v>
          </cell>
        </row>
        <row r="2398">
          <cell r="I2398" t="str">
            <v>河南省</v>
          </cell>
          <cell r="J2398" t="str">
            <v>三门峡市</v>
          </cell>
          <cell r="K2398" t="str">
            <v>湖滨区</v>
          </cell>
        </row>
        <row r="2399">
          <cell r="A2399" t="str">
            <v>南阳市启成之星汽车销售有限责任公司</v>
          </cell>
        </row>
        <row r="2399">
          <cell r="I2399" t="str">
            <v>河南省</v>
          </cell>
          <cell r="J2399" t="str">
            <v>南阳市</v>
          </cell>
          <cell r="K2399" t="str">
            <v>卧龙区</v>
          </cell>
        </row>
        <row r="2400">
          <cell r="A2400" t="str">
            <v>太原市盛世开元汽车销售有限公司迎泽分公司</v>
          </cell>
        </row>
        <row r="2400">
          <cell r="I2400" t="str">
            <v>山西省</v>
          </cell>
          <cell r="J2400" t="str">
            <v>太原市</v>
          </cell>
          <cell r="K2400" t="str">
            <v>迎泽区</v>
          </cell>
        </row>
        <row r="2401">
          <cell r="A2401" t="str">
            <v>承德智兴信泽商贸有限公司</v>
          </cell>
        </row>
        <row r="2401">
          <cell r="I2401" t="str">
            <v>河北省</v>
          </cell>
          <cell r="J2401" t="str">
            <v>承德市</v>
          </cell>
          <cell r="K2401" t="str">
            <v>双滦区</v>
          </cell>
        </row>
        <row r="2402">
          <cell r="A2402" t="str">
            <v>洛阳益欣迪汽车销售服务有限公司</v>
          </cell>
        </row>
        <row r="2402">
          <cell r="I2402" t="str">
            <v>河南省</v>
          </cell>
          <cell r="J2402" t="str">
            <v>洛阳市</v>
          </cell>
          <cell r="K2402" t="str">
            <v>西工区</v>
          </cell>
        </row>
        <row r="2403">
          <cell r="A2403" t="str">
            <v>深圳市东兴汽车销售服务有限公司</v>
          </cell>
        </row>
        <row r="2403">
          <cell r="I2403" t="str">
            <v>广东省</v>
          </cell>
          <cell r="J2403" t="str">
            <v>深圳市</v>
          </cell>
          <cell r="K2403" t="str">
            <v>光明区</v>
          </cell>
        </row>
        <row r="2404">
          <cell r="A2404" t="str">
            <v>深圳市新融通汽车销售服务有限公司</v>
          </cell>
        </row>
        <row r="2404">
          <cell r="I2404" t="str">
            <v>广东省</v>
          </cell>
          <cell r="J2404" t="str">
            <v>深圳市</v>
          </cell>
          <cell r="K2404" t="str">
            <v>龙岗区</v>
          </cell>
        </row>
        <row r="2405">
          <cell r="A2405" t="str">
            <v>深圳市泽然浩投资有限公司</v>
          </cell>
        </row>
        <row r="2405">
          <cell r="I2405" t="str">
            <v>广东省</v>
          </cell>
          <cell r="J2405" t="str">
            <v>深圳市</v>
          </cell>
          <cell r="K2405" t="str">
            <v>龙岗区</v>
          </cell>
        </row>
        <row r="2406">
          <cell r="A2406" t="str">
            <v>深圳星浩迪汽车销售服务有限公司</v>
          </cell>
        </row>
        <row r="2406">
          <cell r="I2406" t="str">
            <v>广东省</v>
          </cell>
          <cell r="J2406" t="str">
            <v>深圳市</v>
          </cell>
          <cell r="K2406" t="str">
            <v>南山区</v>
          </cell>
        </row>
        <row r="2407">
          <cell r="A2407" t="str">
            <v>湖南耀迪智汽车销售有限公司</v>
          </cell>
        </row>
        <row r="2407">
          <cell r="I2407" t="str">
            <v>湖南省</v>
          </cell>
          <cell r="J2407" t="str">
            <v>长沙市</v>
          </cell>
          <cell r="K2407" t="str">
            <v>岳麓区</v>
          </cell>
        </row>
        <row r="2408">
          <cell r="A2408" t="str">
            <v>福州市盛世新景汽车销售有限公司福州卓景分公司</v>
          </cell>
        </row>
        <row r="2408">
          <cell r="I2408" t="str">
            <v>福建省</v>
          </cell>
          <cell r="J2408" t="str">
            <v>福州市</v>
          </cell>
          <cell r="K2408" t="str">
            <v>仓山区</v>
          </cell>
        </row>
        <row r="2409">
          <cell r="A2409" t="str">
            <v>诸暨市迪通汽车销售服务有限公司</v>
          </cell>
        </row>
        <row r="2409">
          <cell r="I2409" t="str">
            <v>浙江省</v>
          </cell>
          <cell r="J2409" t="str">
            <v>绍兴市</v>
          </cell>
          <cell r="K2409" t="str">
            <v>诸暨市</v>
          </cell>
        </row>
        <row r="2410">
          <cell r="A2410" t="str">
            <v>宜昌安蓝汽车销售有限公司</v>
          </cell>
        </row>
        <row r="2410">
          <cell r="I2410" t="str">
            <v>湖北省</v>
          </cell>
          <cell r="J2410" t="str">
            <v>宜昌市</v>
          </cell>
          <cell r="K2410" t="str">
            <v>伍家岗区</v>
          </cell>
        </row>
        <row r="2411">
          <cell r="A2411" t="str">
            <v>大同市沃驰汽车销售服务有限公司</v>
          </cell>
        </row>
        <row r="2411">
          <cell r="I2411" t="str">
            <v>山西省</v>
          </cell>
          <cell r="J2411" t="str">
            <v>大同市</v>
          </cell>
          <cell r="K2411" t="str">
            <v>云冈区</v>
          </cell>
        </row>
        <row r="2412">
          <cell r="A2412" t="str">
            <v>忻州市宝迪亚汽车销售服务有限公司</v>
          </cell>
        </row>
        <row r="2412">
          <cell r="I2412" t="str">
            <v>山西省</v>
          </cell>
          <cell r="J2412" t="str">
            <v>忻州市</v>
          </cell>
          <cell r="K2412" t="str">
            <v>忻府区</v>
          </cell>
        </row>
        <row r="2413">
          <cell r="A2413" t="str">
            <v>昭通永迪汽车销售服务有限公司</v>
          </cell>
        </row>
        <row r="2413">
          <cell r="I2413" t="str">
            <v>云南省</v>
          </cell>
          <cell r="J2413" t="str">
            <v>昭通市</v>
          </cell>
          <cell r="K2413" t="str">
            <v>昭阳区</v>
          </cell>
        </row>
        <row r="2414">
          <cell r="A2414" t="str">
            <v>溧阳久和汽车销售服务有限公司</v>
          </cell>
        </row>
        <row r="2414">
          <cell r="I2414" t="str">
            <v>江苏省</v>
          </cell>
          <cell r="J2414" t="str">
            <v>常州市</v>
          </cell>
          <cell r="K2414" t="str">
            <v>溧阳市</v>
          </cell>
        </row>
        <row r="2415">
          <cell r="A2415" t="str">
            <v>贵阳比亚迪盛世路骐汽车销售有限公司</v>
          </cell>
        </row>
        <row r="2415">
          <cell r="I2415" t="str">
            <v>贵州省</v>
          </cell>
          <cell r="J2415" t="str">
            <v>贵阳市</v>
          </cell>
          <cell r="K2415" t="str">
            <v>南明区</v>
          </cell>
        </row>
        <row r="2416">
          <cell r="A2416" t="str">
            <v>长沙市路骐汽车销售有限公司</v>
          </cell>
        </row>
        <row r="2416">
          <cell r="I2416" t="str">
            <v>湖南省</v>
          </cell>
          <cell r="J2416" t="str">
            <v>长沙市</v>
          </cell>
          <cell r="K2416" t="str">
            <v>雨花区</v>
          </cell>
        </row>
        <row r="2417">
          <cell r="A2417" t="str">
            <v>上饶市万迪汽车销售服务有限公司</v>
          </cell>
        </row>
        <row r="2417">
          <cell r="I2417" t="str">
            <v>江西省</v>
          </cell>
          <cell r="J2417" t="str">
            <v>上饶市</v>
          </cell>
          <cell r="K2417" t="str">
            <v>鄱阳县</v>
          </cell>
        </row>
        <row r="2418">
          <cell r="A2418" t="str">
            <v>临沂世瑞汽车销售服务有限公司</v>
          </cell>
        </row>
        <row r="2418">
          <cell r="I2418" t="str">
            <v>山东省</v>
          </cell>
          <cell r="J2418" t="str">
            <v>临沂市</v>
          </cell>
          <cell r="K2418" t="str">
            <v>兰山区</v>
          </cell>
        </row>
        <row r="2419">
          <cell r="A2419" t="str">
            <v>丹阳盛迪新景汽车有限公司</v>
          </cell>
        </row>
        <row r="2419">
          <cell r="I2419" t="str">
            <v>江苏省</v>
          </cell>
          <cell r="J2419" t="str">
            <v>镇江市</v>
          </cell>
          <cell r="K2419" t="str">
            <v>丹阳市</v>
          </cell>
        </row>
        <row r="2420">
          <cell r="A2420" t="str">
            <v>徐州星跃汽车销售有限公司</v>
          </cell>
        </row>
        <row r="2420">
          <cell r="I2420" t="str">
            <v>江苏省</v>
          </cell>
          <cell r="J2420" t="str">
            <v>徐州市</v>
          </cell>
          <cell r="K2420" t="str">
            <v>徐州经济技术开发区</v>
          </cell>
        </row>
        <row r="2421">
          <cell r="A2421" t="str">
            <v>杭州广成之迪新能源汽车有限公司</v>
          </cell>
        </row>
        <row r="2421">
          <cell r="I2421" t="str">
            <v>浙江省</v>
          </cell>
          <cell r="J2421" t="str">
            <v>杭州市</v>
          </cell>
          <cell r="K2421" t="str">
            <v>临平区</v>
          </cell>
        </row>
        <row r="2422">
          <cell r="A2422" t="str">
            <v>深圳市明迪汽车销售有限公司</v>
          </cell>
        </row>
        <row r="2422">
          <cell r="I2422" t="str">
            <v>广东省</v>
          </cell>
          <cell r="J2422" t="str">
            <v>深圳市</v>
          </cell>
          <cell r="K2422" t="str">
            <v>福田区</v>
          </cell>
        </row>
        <row r="2423">
          <cell r="A2423" t="str">
            <v>深圳市翠迪汽车销售有限公司</v>
          </cell>
        </row>
        <row r="2423">
          <cell r="I2423" t="str">
            <v>广东省</v>
          </cell>
          <cell r="J2423" t="str">
            <v>深圳市</v>
          </cell>
          <cell r="K2423" t="str">
            <v>福田区</v>
          </cell>
        </row>
        <row r="2424">
          <cell r="A2424" t="str">
            <v>湖北正茂汽车销售服务有限公司</v>
          </cell>
        </row>
        <row r="2424">
          <cell r="I2424" t="str">
            <v>湖北省</v>
          </cell>
          <cell r="J2424" t="str">
            <v>鄂州市</v>
          </cell>
          <cell r="K2424" t="str">
            <v>鄂城区</v>
          </cell>
        </row>
        <row r="2425">
          <cell r="A2425" t="str">
            <v>白银鑫泽顺通汽车销售有限公司</v>
          </cell>
        </row>
        <row r="2425">
          <cell r="I2425" t="str">
            <v>甘肃省</v>
          </cell>
          <cell r="J2425" t="str">
            <v>白银市</v>
          </cell>
          <cell r="K2425" t="str">
            <v>白银区</v>
          </cell>
        </row>
        <row r="2426">
          <cell r="A2426" t="str">
            <v>莆田比亚迪盛世开元汽车销售有限公司涵江分公司</v>
          </cell>
        </row>
        <row r="2426">
          <cell r="I2426" t="str">
            <v>福建省</v>
          </cell>
          <cell r="J2426" t="str">
            <v>莆田市</v>
          </cell>
          <cell r="K2426" t="str">
            <v>涵江区</v>
          </cell>
        </row>
        <row r="2427">
          <cell r="A2427" t="str">
            <v>贵州达元智汽车销售有限责任公司</v>
          </cell>
        </row>
        <row r="2427">
          <cell r="I2427" t="str">
            <v>贵州省</v>
          </cell>
          <cell r="J2427" t="str">
            <v>贵阳市</v>
          </cell>
          <cell r="K2427" t="str">
            <v>乌当区</v>
          </cell>
        </row>
        <row r="2428">
          <cell r="A2428" t="str">
            <v>阜阳迪之弘汽车销售有限公司</v>
          </cell>
        </row>
        <row r="2428">
          <cell r="I2428" t="str">
            <v>安徽省</v>
          </cell>
          <cell r="J2428" t="str">
            <v>阜阳市</v>
          </cell>
          <cell r="K2428" t="str">
            <v>颍东区</v>
          </cell>
        </row>
        <row r="2429">
          <cell r="A2429" t="str">
            <v>长沙市乾元新景汽车销售有限公司伍家岭分公司</v>
          </cell>
        </row>
        <row r="2429">
          <cell r="I2429" t="str">
            <v>湖南省</v>
          </cell>
          <cell r="J2429" t="str">
            <v>长沙市</v>
          </cell>
          <cell r="K2429" t="str">
            <v>开福区</v>
          </cell>
        </row>
        <row r="2430">
          <cell r="A2430" t="str">
            <v>深圳市汉宜科技服务有限公司</v>
          </cell>
        </row>
        <row r="2430">
          <cell r="I2430" t="str">
            <v>广东省</v>
          </cell>
          <cell r="J2430" t="str">
            <v>深圳市</v>
          </cell>
          <cell r="K2430" t="str">
            <v>宝安区</v>
          </cell>
        </row>
        <row r="2431">
          <cell r="A2431" t="str">
            <v>驻马店市迪升汽车销售服务有限公司</v>
          </cell>
        </row>
        <row r="2431">
          <cell r="I2431" t="str">
            <v>河南省</v>
          </cell>
          <cell r="J2431" t="str">
            <v>驻马店市</v>
          </cell>
          <cell r="K2431" t="str">
            <v>驿城区</v>
          </cell>
        </row>
        <row r="2432">
          <cell r="A2432" t="str">
            <v>重庆盛世新景汽车销售有限公司</v>
          </cell>
        </row>
        <row r="2432">
          <cell r="I2432" t="str">
            <v>重庆市</v>
          </cell>
          <cell r="J2432" t="str">
            <v>重庆市</v>
          </cell>
          <cell r="K2432" t="str">
            <v>南岸区</v>
          </cell>
        </row>
        <row r="2433">
          <cell r="A2433" t="str">
            <v>重庆润迪汽车销售服务有限公司</v>
          </cell>
        </row>
        <row r="2433">
          <cell r="I2433" t="str">
            <v>重庆市</v>
          </cell>
          <cell r="J2433" t="str">
            <v>重庆市</v>
          </cell>
          <cell r="K2433" t="str">
            <v>九龙坡区</v>
          </cell>
        </row>
        <row r="2434">
          <cell r="A2434" t="str">
            <v>华蓥市万兴汽车销售服务有限责任公司</v>
          </cell>
        </row>
        <row r="2434">
          <cell r="I2434" t="str">
            <v>四川省</v>
          </cell>
          <cell r="J2434" t="str">
            <v>广安市</v>
          </cell>
          <cell r="K2434" t="str">
            <v>华蓥市</v>
          </cell>
        </row>
        <row r="2435">
          <cell r="A2435" t="str">
            <v>石家庄乾恒汽车销售有限公司裕华分公司</v>
          </cell>
        </row>
        <row r="2435">
          <cell r="I2435" t="str">
            <v>河北省</v>
          </cell>
          <cell r="J2435" t="str">
            <v>石家庄市</v>
          </cell>
          <cell r="K2435" t="str">
            <v>裕华区</v>
          </cell>
        </row>
        <row r="2436">
          <cell r="A2436" t="str">
            <v>白城市吉辉汇聚汽车销售服务有限公司</v>
          </cell>
        </row>
        <row r="2436">
          <cell r="I2436" t="str">
            <v>吉林省</v>
          </cell>
          <cell r="J2436" t="str">
            <v>白城市</v>
          </cell>
          <cell r="K2436" t="str">
            <v>吉林白城经济开发区</v>
          </cell>
        </row>
        <row r="2437">
          <cell r="A2437" t="str">
            <v>临沭县薛鹏汽车销售服务有限公司</v>
          </cell>
        </row>
        <row r="2437">
          <cell r="I2437" t="str">
            <v>山东省</v>
          </cell>
          <cell r="J2437" t="str">
            <v>临沂市</v>
          </cell>
          <cell r="K2437" t="str">
            <v>临沭县</v>
          </cell>
        </row>
        <row r="2438">
          <cell r="A2438" t="str">
            <v>汕头市合智新能源科技有限公司</v>
          </cell>
        </row>
        <row r="2438">
          <cell r="I2438" t="str">
            <v>广东省</v>
          </cell>
          <cell r="J2438" t="str">
            <v>汕头市</v>
          </cell>
          <cell r="K2438" t="str">
            <v>潮南区</v>
          </cell>
        </row>
        <row r="2439">
          <cell r="A2439" t="str">
            <v>温州正迪汽车销售有限公司</v>
          </cell>
        </row>
        <row r="2439">
          <cell r="I2439" t="str">
            <v>浙江省</v>
          </cell>
          <cell r="J2439" t="str">
            <v>温州市</v>
          </cell>
          <cell r="K2439" t="str">
            <v>龙湾区</v>
          </cell>
        </row>
        <row r="2440">
          <cell r="A2440" t="str">
            <v>盐城博润汽车销售有限公司</v>
          </cell>
        </row>
        <row r="2440">
          <cell r="I2440" t="str">
            <v>江苏省</v>
          </cell>
          <cell r="J2440" t="str">
            <v>盐城市</v>
          </cell>
          <cell r="K2440" t="str">
            <v>盐城经济技术开发区</v>
          </cell>
        </row>
        <row r="2441">
          <cell r="A2441" t="str">
            <v>河南豫缘汽车销售有限公司</v>
          </cell>
        </row>
        <row r="2441">
          <cell r="I2441" t="str">
            <v>河南省</v>
          </cell>
          <cell r="J2441" t="str">
            <v>郑州市</v>
          </cell>
          <cell r="K2441" t="str">
            <v>郑州高新技术产业开发区</v>
          </cell>
        </row>
        <row r="2442">
          <cell r="A2442" t="str">
            <v>昆明路骐汽车销售有限公司龙泉路分公司</v>
          </cell>
        </row>
        <row r="2442">
          <cell r="I2442" t="str">
            <v>云南省</v>
          </cell>
          <cell r="J2442" t="str">
            <v>昆明市</v>
          </cell>
          <cell r="K2442" t="str">
            <v>五华区</v>
          </cell>
        </row>
        <row r="2443">
          <cell r="A2443" t="str">
            <v>湖南永通华之迪汽车销售服务有限公司</v>
          </cell>
        </row>
        <row r="2443">
          <cell r="I2443" t="str">
            <v>湖南省</v>
          </cell>
          <cell r="J2443" t="str">
            <v>长沙市</v>
          </cell>
          <cell r="K2443" t="str">
            <v>开福区</v>
          </cell>
        </row>
        <row r="2444">
          <cell r="A2444" t="str">
            <v>珠海市华义汽车销售服务有限公司</v>
          </cell>
        </row>
        <row r="2444">
          <cell r="I2444" t="str">
            <v>广东省</v>
          </cell>
          <cell r="J2444" t="str">
            <v>珠海市</v>
          </cell>
          <cell r="K2444" t="str">
            <v>香洲区</v>
          </cell>
        </row>
        <row r="2445">
          <cell r="A2445" t="str">
            <v>许昌市恒力新能源汽车销售服务有限公司</v>
          </cell>
        </row>
        <row r="2445">
          <cell r="I2445" t="str">
            <v>河南省</v>
          </cell>
          <cell r="J2445" t="str">
            <v>许昌市</v>
          </cell>
          <cell r="K2445" t="str">
            <v>魏都区</v>
          </cell>
        </row>
        <row r="2446">
          <cell r="A2446" t="str">
            <v>平顶山博驰汽车销售服务有限公司</v>
          </cell>
        </row>
        <row r="2446">
          <cell r="I2446" t="str">
            <v>河南省</v>
          </cell>
          <cell r="J2446" t="str">
            <v>平顶山市</v>
          </cell>
          <cell r="K2446" t="str">
            <v>湛河区</v>
          </cell>
        </row>
        <row r="2447">
          <cell r="A2447" t="str">
            <v>驻马店东方宏城汽车服务有限公司</v>
          </cell>
        </row>
        <row r="2447">
          <cell r="I2447" t="str">
            <v>河南省</v>
          </cell>
          <cell r="J2447" t="str">
            <v>驻马店市</v>
          </cell>
          <cell r="K2447" t="str">
            <v>驿城区</v>
          </cell>
        </row>
        <row r="2448">
          <cell r="A2448" t="str">
            <v>合肥翔庆迪汽车销售服务有限公司</v>
          </cell>
        </row>
        <row r="2448">
          <cell r="I2448" t="str">
            <v>安徽省</v>
          </cell>
          <cell r="J2448" t="str">
            <v>合肥市</v>
          </cell>
          <cell r="K2448" t="str">
            <v>庐阳区</v>
          </cell>
        </row>
        <row r="2449">
          <cell r="A2449" t="str">
            <v>重庆深迪汽车销售服务有限公司</v>
          </cell>
        </row>
        <row r="2449">
          <cell r="I2449" t="str">
            <v>重庆市</v>
          </cell>
          <cell r="J2449" t="str">
            <v>重庆市</v>
          </cell>
          <cell r="K2449" t="str">
            <v>渝北区</v>
          </cell>
        </row>
        <row r="2450">
          <cell r="A2450" t="str">
            <v>泰安德益汽车销售有限公司</v>
          </cell>
        </row>
        <row r="2450">
          <cell r="I2450" t="str">
            <v>山东省</v>
          </cell>
          <cell r="J2450" t="str">
            <v>泰安市</v>
          </cell>
          <cell r="K2450" t="str">
            <v>岱岳区</v>
          </cell>
        </row>
        <row r="2451">
          <cell r="A2451" t="str">
            <v>吉林省嘉旺汽车贸易有限公司</v>
          </cell>
        </row>
        <row r="2451">
          <cell r="I2451" t="str">
            <v>吉林省</v>
          </cell>
          <cell r="J2451" t="str">
            <v>长春市</v>
          </cell>
          <cell r="K2451" t="str">
            <v>绿园区</v>
          </cell>
        </row>
        <row r="2452">
          <cell r="A2452" t="str">
            <v>天津市东丽区津维瑞通汽车销售服务有限公司</v>
          </cell>
        </row>
        <row r="2452">
          <cell r="I2452" t="str">
            <v>天津市</v>
          </cell>
          <cell r="J2452" t="str">
            <v>天津市</v>
          </cell>
          <cell r="K2452" t="str">
            <v>东丽区</v>
          </cell>
        </row>
        <row r="2453">
          <cell r="A2453" t="str">
            <v>宜宾星启航汽车销售服务有限公司</v>
          </cell>
        </row>
        <row r="2453">
          <cell r="I2453" t="str">
            <v>四川省</v>
          </cell>
          <cell r="J2453" t="str">
            <v>宜宾市</v>
          </cell>
          <cell r="K2453" t="str">
            <v>翠屏区</v>
          </cell>
        </row>
        <row r="2454">
          <cell r="A2454" t="str">
            <v>四川众好汽车有限公司</v>
          </cell>
        </row>
        <row r="2454">
          <cell r="I2454" t="str">
            <v>四川省</v>
          </cell>
          <cell r="J2454" t="str">
            <v>广安市</v>
          </cell>
          <cell r="K2454" t="str">
            <v>邻水县</v>
          </cell>
        </row>
        <row r="2455">
          <cell r="A2455" t="str">
            <v>新河县好车易购汽车贸易有限公司</v>
          </cell>
        </row>
        <row r="2455">
          <cell r="I2455" t="str">
            <v>河北省</v>
          </cell>
          <cell r="J2455" t="str">
            <v>邢台市</v>
          </cell>
          <cell r="K2455" t="str">
            <v>新河县</v>
          </cell>
        </row>
        <row r="2456">
          <cell r="A2456" t="str">
            <v>泰顺正瑞汽车销售有限公司</v>
          </cell>
        </row>
        <row r="2456">
          <cell r="I2456" t="str">
            <v>浙江省</v>
          </cell>
          <cell r="J2456" t="str">
            <v>温州市</v>
          </cell>
          <cell r="K2456" t="str">
            <v>泰顺县</v>
          </cell>
        </row>
        <row r="2457">
          <cell r="A2457" t="str">
            <v>内蒙古世通瑞熙汽车销售服务有限公司</v>
          </cell>
        </row>
        <row r="2457">
          <cell r="I2457" t="str">
            <v>内蒙古自治区</v>
          </cell>
          <cell r="J2457" t="str">
            <v>呼和浩特市</v>
          </cell>
          <cell r="K2457" t="str">
            <v>呼和浩特经济技术开发区</v>
          </cell>
        </row>
        <row r="2458">
          <cell r="A2458" t="str">
            <v>昆明海伟宏迪汽车销售有限公司</v>
          </cell>
        </row>
        <row r="2458">
          <cell r="I2458" t="str">
            <v>云南省</v>
          </cell>
          <cell r="J2458" t="str">
            <v>昆明市</v>
          </cell>
          <cell r="K2458" t="str">
            <v>西山区</v>
          </cell>
        </row>
        <row r="2459">
          <cell r="A2459" t="str">
            <v>武义迪通汽车销售有限公司</v>
          </cell>
        </row>
        <row r="2459">
          <cell r="I2459" t="str">
            <v>浙江省</v>
          </cell>
          <cell r="J2459" t="str">
            <v>金华市</v>
          </cell>
          <cell r="K2459" t="str">
            <v>武义县</v>
          </cell>
        </row>
        <row r="2460">
          <cell r="A2460" t="str">
            <v>南阳昊成汽车销售有限公司</v>
          </cell>
        </row>
        <row r="2460">
          <cell r="I2460" t="str">
            <v>河南省</v>
          </cell>
          <cell r="J2460" t="str">
            <v>南阳市</v>
          </cell>
          <cell r="K2460" t="str">
            <v>南阳高新技术产业开发区</v>
          </cell>
        </row>
        <row r="2461">
          <cell r="A2461" t="str">
            <v>台州市坤迪汽车销售服务有限公司</v>
          </cell>
        </row>
        <row r="2461">
          <cell r="I2461" t="str">
            <v>浙江省</v>
          </cell>
          <cell r="J2461" t="str">
            <v>台州市</v>
          </cell>
          <cell r="K2461" t="str">
            <v>路桥区</v>
          </cell>
        </row>
        <row r="2462">
          <cell r="A2462" t="str">
            <v>东莞市清泰源汽车销售有限公司</v>
          </cell>
        </row>
        <row r="2462">
          <cell r="I2462" t="str">
            <v>广东省</v>
          </cell>
          <cell r="J2462" t="str">
            <v>东莞市</v>
          </cell>
          <cell r="K2462" t="str">
            <v>-</v>
          </cell>
        </row>
        <row r="2463">
          <cell r="A2463" t="str">
            <v>唐山新朗迪汽车贸易有限公司</v>
          </cell>
        </row>
        <row r="2463">
          <cell r="I2463" t="str">
            <v>河北省</v>
          </cell>
          <cell r="J2463" t="str">
            <v>唐山市</v>
          </cell>
          <cell r="K2463" t="str">
            <v>迁安市</v>
          </cell>
        </row>
        <row r="2464">
          <cell r="A2464" t="str">
            <v>安庆好胜迪新能源汽车销售服务有限公司</v>
          </cell>
        </row>
        <row r="2464">
          <cell r="I2464" t="str">
            <v>安徽省</v>
          </cell>
          <cell r="J2464" t="str">
            <v>安庆市</v>
          </cell>
          <cell r="K2464" t="str">
            <v>桐城市</v>
          </cell>
        </row>
        <row r="2465">
          <cell r="A2465" t="str">
            <v>晋城市元唐工贸有限公司</v>
          </cell>
        </row>
        <row r="2465">
          <cell r="I2465" t="str">
            <v>山西省</v>
          </cell>
          <cell r="J2465" t="str">
            <v>晋城市</v>
          </cell>
          <cell r="K2465" t="str">
            <v>城区</v>
          </cell>
        </row>
        <row r="2466">
          <cell r="A2466" t="str">
            <v>林州中冕汽车贸易有限公司</v>
          </cell>
        </row>
        <row r="2466">
          <cell r="I2466" t="str">
            <v>河南省</v>
          </cell>
          <cell r="J2466" t="str">
            <v>安阳市</v>
          </cell>
          <cell r="K2466" t="str">
            <v>林州市</v>
          </cell>
        </row>
        <row r="2467">
          <cell r="A2467" t="str">
            <v>漯河市迪润汽车销售有限公司</v>
          </cell>
        </row>
        <row r="2467">
          <cell r="I2467" t="str">
            <v>河南省</v>
          </cell>
          <cell r="J2467" t="str">
            <v>漯河市</v>
          </cell>
          <cell r="K2467" t="str">
            <v>源汇区</v>
          </cell>
        </row>
        <row r="2468">
          <cell r="A2468" t="str">
            <v>芜湖路骐汽车销售有限公司</v>
          </cell>
        </row>
        <row r="2468">
          <cell r="I2468" t="str">
            <v>安徽省</v>
          </cell>
          <cell r="J2468" t="str">
            <v>芜湖市</v>
          </cell>
          <cell r="K2468" t="str">
            <v>无为市</v>
          </cell>
        </row>
        <row r="2469">
          <cell r="A2469" t="str">
            <v>杭州保捷韵迪汽车有限公司</v>
          </cell>
        </row>
        <row r="2469">
          <cell r="I2469" t="str">
            <v>浙江省</v>
          </cell>
          <cell r="J2469" t="str">
            <v>杭州市</v>
          </cell>
          <cell r="K2469" t="str">
            <v>余杭区</v>
          </cell>
        </row>
        <row r="2470">
          <cell r="A2470" t="str">
            <v>北京瑞鹏之星汽车销售服务有限公司</v>
          </cell>
        </row>
        <row r="2470">
          <cell r="I2470" t="str">
            <v>北京市</v>
          </cell>
          <cell r="J2470" t="str">
            <v>北京市</v>
          </cell>
          <cell r="K2470" t="str">
            <v>昌平区</v>
          </cell>
        </row>
        <row r="2471">
          <cell r="A2471" t="str">
            <v>南平市万佰佳汽车销售服务有限公司</v>
          </cell>
        </row>
        <row r="2471">
          <cell r="I2471" t="str">
            <v>福建省</v>
          </cell>
          <cell r="J2471" t="str">
            <v>南平市</v>
          </cell>
          <cell r="K2471" t="str">
            <v>延平区</v>
          </cell>
        </row>
        <row r="2472">
          <cell r="A2472" t="str">
            <v>庆阳盛世悦迪汽车销售服务有限公司</v>
          </cell>
        </row>
        <row r="2472">
          <cell r="I2472" t="str">
            <v>甘肃省</v>
          </cell>
          <cell r="J2472" t="str">
            <v>庆阳市</v>
          </cell>
          <cell r="K2472" t="str">
            <v>西峰区</v>
          </cell>
        </row>
        <row r="2473">
          <cell r="A2473" t="str">
            <v>新沂同行汽车销售服务有限公司</v>
          </cell>
        </row>
        <row r="2473">
          <cell r="I2473" t="str">
            <v>江苏省</v>
          </cell>
          <cell r="J2473" t="str">
            <v>徐州市</v>
          </cell>
          <cell r="K2473" t="str">
            <v>新沂市</v>
          </cell>
        </row>
        <row r="2474">
          <cell r="A2474" t="str">
            <v>无锡京迪新能源汽车销售服务有限公司</v>
          </cell>
        </row>
        <row r="2474">
          <cell r="I2474" t="str">
            <v>江苏省</v>
          </cell>
          <cell r="J2474" t="str">
            <v>无锡市</v>
          </cell>
          <cell r="K2474" t="str">
            <v>新吴区</v>
          </cell>
        </row>
        <row r="2475">
          <cell r="A2475" t="str">
            <v>湖南星一中创新能源汽车销售服务有限公司</v>
          </cell>
        </row>
        <row r="2475">
          <cell r="I2475" t="str">
            <v>湖南省</v>
          </cell>
          <cell r="J2475" t="str">
            <v>长沙市</v>
          </cell>
          <cell r="K2475" t="str">
            <v>长沙县</v>
          </cell>
        </row>
        <row r="2476">
          <cell r="A2476" t="str">
            <v>苏州财生汽车服务有限公司</v>
          </cell>
        </row>
        <row r="2476">
          <cell r="I2476" t="str">
            <v>江苏省</v>
          </cell>
          <cell r="J2476" t="str">
            <v>苏州市</v>
          </cell>
          <cell r="K2476" t="str">
            <v>吴中区</v>
          </cell>
        </row>
        <row r="2477">
          <cell r="A2477" t="str">
            <v>遂宁绿动天达新能源汽车销售有限公司</v>
          </cell>
        </row>
        <row r="2477">
          <cell r="I2477" t="str">
            <v>四川省</v>
          </cell>
          <cell r="J2477" t="str">
            <v>遂宁市</v>
          </cell>
          <cell r="K2477" t="str">
            <v>船山区</v>
          </cell>
        </row>
        <row r="2478">
          <cell r="A2478" t="str">
            <v>河南利良丰新能源汽车销售有限公司</v>
          </cell>
        </row>
        <row r="2478">
          <cell r="I2478" t="str">
            <v>河南省</v>
          </cell>
          <cell r="J2478" t="str">
            <v>商丘市</v>
          </cell>
          <cell r="K2478" t="str">
            <v>睢阳区</v>
          </cell>
        </row>
        <row r="2479">
          <cell r="A2479" t="str">
            <v>绵阳鑫合新能源汽车销售服务有限公司</v>
          </cell>
        </row>
        <row r="2479">
          <cell r="I2479" t="str">
            <v>四川省</v>
          </cell>
          <cell r="J2479" t="str">
            <v>绵阳市</v>
          </cell>
          <cell r="K2479" t="str">
            <v>涪城区</v>
          </cell>
        </row>
        <row r="2480">
          <cell r="A2480" t="str">
            <v>常德比亚迪路骐汽车销售有限公司</v>
          </cell>
        </row>
        <row r="2480">
          <cell r="I2480" t="str">
            <v>湖南省</v>
          </cell>
          <cell r="J2480" t="str">
            <v>常德市</v>
          </cell>
          <cell r="K2480" t="str">
            <v>武陵区</v>
          </cell>
        </row>
        <row r="2481">
          <cell r="A2481" t="str">
            <v>昆山仁锦新能源汽车销售有限公司</v>
          </cell>
        </row>
        <row r="2481">
          <cell r="I2481" t="str">
            <v>江苏省</v>
          </cell>
          <cell r="J2481" t="str">
            <v>苏州市</v>
          </cell>
          <cell r="K2481" t="str">
            <v>昆山市</v>
          </cell>
        </row>
        <row r="2482">
          <cell r="A2482" t="str">
            <v>上海卓景汽车销售有限公司五角场分公司</v>
          </cell>
        </row>
        <row r="2482">
          <cell r="I2482" t="str">
            <v>上海市</v>
          </cell>
          <cell r="J2482" t="str">
            <v>上海市</v>
          </cell>
          <cell r="K2482" t="str">
            <v>杨浦区</v>
          </cell>
        </row>
        <row r="2483">
          <cell r="A2483" t="str">
            <v>安阳中冕汽车贸易有限公司</v>
          </cell>
        </row>
        <row r="2483">
          <cell r="I2483" t="str">
            <v>河南省</v>
          </cell>
          <cell r="J2483" t="str">
            <v>安阳市</v>
          </cell>
          <cell r="K2483" t="str">
            <v>文峰区</v>
          </cell>
        </row>
        <row r="2484">
          <cell r="A2484" t="str">
            <v>平江县广标新能源汽车销售服务有限责任公司</v>
          </cell>
        </row>
        <row r="2484">
          <cell r="I2484" t="str">
            <v>湖南省</v>
          </cell>
          <cell r="J2484" t="str">
            <v>岳阳市</v>
          </cell>
          <cell r="K2484" t="str">
            <v>平江县</v>
          </cell>
        </row>
        <row r="2485">
          <cell r="A2485" t="str">
            <v>广州市裕诚汽车销售服务有限公司</v>
          </cell>
        </row>
        <row r="2485">
          <cell r="I2485" t="str">
            <v>广东省</v>
          </cell>
          <cell r="J2485" t="str">
            <v>广州市</v>
          </cell>
          <cell r="K2485" t="str">
            <v>番禺区</v>
          </cell>
        </row>
        <row r="2486">
          <cell r="A2486" t="str">
            <v>长沙市金旋风昇迪汽车销售服务有限公司</v>
          </cell>
        </row>
        <row r="2486">
          <cell r="I2486" t="str">
            <v>湖南省</v>
          </cell>
          <cell r="J2486" t="str">
            <v>长沙市</v>
          </cell>
          <cell r="K2486" t="str">
            <v>开福区</v>
          </cell>
        </row>
        <row r="2487">
          <cell r="A2487" t="str">
            <v>汕头比亚迪盛世新景汽车销售有限公司</v>
          </cell>
        </row>
        <row r="2487">
          <cell r="I2487" t="str">
            <v>广东省</v>
          </cell>
          <cell r="J2487" t="str">
            <v>汕头市</v>
          </cell>
          <cell r="K2487" t="str">
            <v>龙湖区</v>
          </cell>
        </row>
        <row r="2488">
          <cell r="A2488" t="str">
            <v>三亚合诚汽车销售有限公司</v>
          </cell>
        </row>
        <row r="2488">
          <cell r="I2488" t="str">
            <v>海南省</v>
          </cell>
          <cell r="J2488" t="str">
            <v>三亚市</v>
          </cell>
          <cell r="K2488" t="str">
            <v>吉阳区</v>
          </cell>
        </row>
        <row r="2489">
          <cell r="A2489" t="str">
            <v>中山市嘉联汽车销售服务有限公司</v>
          </cell>
        </row>
        <row r="2489">
          <cell r="I2489" t="str">
            <v>广东省</v>
          </cell>
          <cell r="J2489" t="str">
            <v>中山市</v>
          </cell>
          <cell r="K2489" t="str">
            <v>-</v>
          </cell>
        </row>
        <row r="2490">
          <cell r="A2490" t="str">
            <v>广西贵港市贵鑫汽车销售有限公司</v>
          </cell>
        </row>
        <row r="2490">
          <cell r="I2490" t="str">
            <v>广西壮族自治区</v>
          </cell>
          <cell r="J2490" t="str">
            <v>贵港市</v>
          </cell>
          <cell r="K2490" t="str">
            <v>港北区</v>
          </cell>
        </row>
        <row r="2491">
          <cell r="A2491" t="str">
            <v>辉县市诚辉汽车销售服务有限公司</v>
          </cell>
        </row>
        <row r="2491">
          <cell r="I2491" t="str">
            <v>河南省</v>
          </cell>
          <cell r="J2491" t="str">
            <v>新乡市</v>
          </cell>
          <cell r="K2491" t="str">
            <v>辉县市</v>
          </cell>
        </row>
        <row r="2492">
          <cell r="A2492" t="str">
            <v>临汾锦迪汽车销售服务有限公司</v>
          </cell>
        </row>
        <row r="2492">
          <cell r="I2492" t="str">
            <v>山西省</v>
          </cell>
          <cell r="J2492" t="str">
            <v>临汾市</v>
          </cell>
          <cell r="K2492" t="str">
            <v>尧都区</v>
          </cell>
        </row>
        <row r="2493">
          <cell r="A2493" t="str">
            <v>沧州骏通汽车销售有限公司</v>
          </cell>
        </row>
        <row r="2493">
          <cell r="I2493" t="str">
            <v>河北省</v>
          </cell>
          <cell r="J2493" t="str">
            <v>沧州市</v>
          </cell>
          <cell r="K2493" t="str">
            <v>肃宁县</v>
          </cell>
        </row>
        <row r="2494">
          <cell r="A2494" t="str">
            <v>渭南盛世亚迪汽车销售服务有限公司</v>
          </cell>
        </row>
        <row r="2494">
          <cell r="I2494" t="str">
            <v>陕西省</v>
          </cell>
          <cell r="J2494" t="str">
            <v>渭南市</v>
          </cell>
          <cell r="K2494" t="str">
            <v>临渭区</v>
          </cell>
        </row>
        <row r="2495">
          <cell r="A2495" t="str">
            <v>衡水旭格汽车贸易有限公司</v>
          </cell>
        </row>
        <row r="2495">
          <cell r="I2495" t="str">
            <v>河北省</v>
          </cell>
          <cell r="J2495" t="str">
            <v>衡水市</v>
          </cell>
          <cell r="K2495" t="str">
            <v>桃城区</v>
          </cell>
        </row>
        <row r="2496">
          <cell r="A2496" t="str">
            <v>青岛金惠浩泰汽车销售服务有限公司</v>
          </cell>
        </row>
        <row r="2496">
          <cell r="I2496" t="str">
            <v>山东省</v>
          </cell>
          <cell r="J2496" t="str">
            <v>青岛市</v>
          </cell>
          <cell r="K2496" t="str">
            <v>城阳区</v>
          </cell>
        </row>
        <row r="2497">
          <cell r="A2497" t="str">
            <v>广元市众鑫迪汽车销售服务有限公司</v>
          </cell>
        </row>
        <row r="2497">
          <cell r="I2497" t="str">
            <v>四川省</v>
          </cell>
          <cell r="J2497" t="str">
            <v>广元市</v>
          </cell>
          <cell r="K2497" t="str">
            <v>利州区</v>
          </cell>
        </row>
        <row r="2498">
          <cell r="A2498" t="str">
            <v>惠州辉达瑞汽车有限公司</v>
          </cell>
        </row>
        <row r="2498">
          <cell r="I2498" t="str">
            <v>广东省</v>
          </cell>
          <cell r="J2498" t="str">
            <v>惠州市</v>
          </cell>
          <cell r="K2498" t="str">
            <v>惠东县</v>
          </cell>
        </row>
        <row r="2499">
          <cell r="A2499" t="str">
            <v>重庆星程绿迪汽车销售服务有限公司</v>
          </cell>
        </row>
        <row r="2499">
          <cell r="I2499" t="str">
            <v>重庆市</v>
          </cell>
          <cell r="J2499" t="str">
            <v>重庆市</v>
          </cell>
          <cell r="K2499" t="str">
            <v>黔江区</v>
          </cell>
        </row>
        <row r="2500">
          <cell r="A2500" t="str">
            <v>安庆启迪汽车销售服务有限公司</v>
          </cell>
        </row>
        <row r="2500">
          <cell r="I2500" t="str">
            <v>安徽省</v>
          </cell>
          <cell r="J2500" t="str">
            <v>安庆市</v>
          </cell>
          <cell r="K2500" t="str">
            <v>宜秀区</v>
          </cell>
        </row>
        <row r="2501">
          <cell r="A2501" t="str">
            <v>桂林龙迪汽车销售服务有限公司</v>
          </cell>
        </row>
        <row r="2501">
          <cell r="I2501" t="str">
            <v>广西壮族自治区</v>
          </cell>
          <cell r="J2501" t="str">
            <v>桂林市</v>
          </cell>
          <cell r="K2501" t="str">
            <v>临桂区</v>
          </cell>
        </row>
        <row r="2502">
          <cell r="A2502" t="str">
            <v>贵州庞源新能源汽车有限公司</v>
          </cell>
        </row>
        <row r="2502">
          <cell r="I2502" t="str">
            <v>贵州省</v>
          </cell>
          <cell r="J2502" t="str">
            <v>安顺市</v>
          </cell>
          <cell r="K2502" t="str">
            <v>西秀区</v>
          </cell>
        </row>
        <row r="2503">
          <cell r="A2503" t="str">
            <v>河源市永发汽车销售有限公司</v>
          </cell>
        </row>
        <row r="2503">
          <cell r="I2503" t="str">
            <v>广东省</v>
          </cell>
          <cell r="J2503" t="str">
            <v>河源市</v>
          </cell>
          <cell r="K2503" t="str">
            <v>源城区</v>
          </cell>
        </row>
        <row r="2504">
          <cell r="A2504" t="str">
            <v>成都绿动天邑新能源汽车销售服务有限公司</v>
          </cell>
        </row>
        <row r="2504">
          <cell r="I2504" t="str">
            <v>四川省</v>
          </cell>
          <cell r="J2504" t="str">
            <v>成都市</v>
          </cell>
          <cell r="K2504" t="str">
            <v>大邑县</v>
          </cell>
        </row>
        <row r="2505">
          <cell r="A2505" t="str">
            <v>广州市众粤新能源汽车有限公司</v>
          </cell>
        </row>
        <row r="2505">
          <cell r="I2505" t="str">
            <v>广东省</v>
          </cell>
          <cell r="J2505" t="str">
            <v>广州市</v>
          </cell>
          <cell r="K2505" t="str">
            <v>荔湾区</v>
          </cell>
        </row>
        <row r="2506">
          <cell r="A2506" t="str">
            <v>德州乾立汽车销售有限公司</v>
          </cell>
        </row>
        <row r="2506">
          <cell r="I2506" t="str">
            <v>山东省</v>
          </cell>
          <cell r="J2506" t="str">
            <v>德州市</v>
          </cell>
          <cell r="K2506" t="str">
            <v>禹城市</v>
          </cell>
        </row>
        <row r="2507">
          <cell r="A2507" t="str">
            <v>抚州比亚迪乾元新景汽车销售有限公司</v>
          </cell>
        </row>
        <row r="2507">
          <cell r="I2507" t="str">
            <v>江西省</v>
          </cell>
          <cell r="J2507" t="str">
            <v>抚州市</v>
          </cell>
          <cell r="K2507" t="str">
            <v>临川区</v>
          </cell>
        </row>
        <row r="2508">
          <cell r="A2508" t="str">
            <v>神木市枭辰汽车销售服务有限公司</v>
          </cell>
        </row>
        <row r="2508">
          <cell r="I2508" t="str">
            <v>陕西省</v>
          </cell>
          <cell r="J2508" t="str">
            <v>榆林市</v>
          </cell>
          <cell r="K2508" t="str">
            <v>神木市</v>
          </cell>
        </row>
        <row r="2509">
          <cell r="A2509" t="str">
            <v>北京欣太宏迪新能源汽车销售服务有限公司</v>
          </cell>
        </row>
        <row r="2509">
          <cell r="I2509" t="str">
            <v>北京市</v>
          </cell>
          <cell r="J2509" t="str">
            <v>北京市</v>
          </cell>
          <cell r="K2509" t="str">
            <v>丰台区</v>
          </cell>
        </row>
        <row r="2510">
          <cell r="A2510" t="str">
            <v>嘉峪关同硕汽车销售服务有限公司</v>
          </cell>
        </row>
        <row r="2510">
          <cell r="I2510" t="str">
            <v>甘肃省</v>
          </cell>
          <cell r="J2510" t="str">
            <v>嘉峪关市</v>
          </cell>
          <cell r="K2510" t="str">
            <v>-</v>
          </cell>
        </row>
        <row r="2511">
          <cell r="A2511" t="str">
            <v>重庆隆源汽车贸易有限公司冉家坝分公司</v>
          </cell>
        </row>
        <row r="2511">
          <cell r="I2511" t="str">
            <v>重庆市</v>
          </cell>
          <cell r="J2511" t="str">
            <v>重庆市</v>
          </cell>
          <cell r="K2511" t="str">
            <v>渝北区</v>
          </cell>
        </row>
        <row r="2512">
          <cell r="A2512" t="str">
            <v>阳江市锋盛行汽车销售有限公司</v>
          </cell>
        </row>
        <row r="2512">
          <cell r="I2512" t="str">
            <v>广东省</v>
          </cell>
          <cell r="J2512" t="str">
            <v>阳江市</v>
          </cell>
          <cell r="K2512" t="str">
            <v>江城区</v>
          </cell>
        </row>
        <row r="2513">
          <cell r="A2513" t="str">
            <v>汕头比亚迪盛世新景汽车销售有限公司（金平）分公司</v>
          </cell>
        </row>
        <row r="2513">
          <cell r="I2513" t="str">
            <v>广东省</v>
          </cell>
          <cell r="J2513" t="str">
            <v>汕头市</v>
          </cell>
          <cell r="K2513" t="str">
            <v>金平区</v>
          </cell>
        </row>
        <row r="2514">
          <cell r="A2514" t="str">
            <v>青岛卓景汽车销售有限公司</v>
          </cell>
        </row>
        <row r="2514">
          <cell r="I2514" t="str">
            <v>山东省</v>
          </cell>
          <cell r="J2514" t="str">
            <v>青岛市</v>
          </cell>
          <cell r="K2514" t="str">
            <v>城阳区</v>
          </cell>
        </row>
        <row r="2515">
          <cell r="A2515" t="str">
            <v>弥勒市中达汽车贸易有限公司</v>
          </cell>
        </row>
        <row r="2515">
          <cell r="I2515" t="str">
            <v>云南省</v>
          </cell>
          <cell r="J2515" t="str">
            <v>红河哈尼族彝族自治州</v>
          </cell>
          <cell r="K2515" t="str">
            <v>弥勒市</v>
          </cell>
        </row>
        <row r="2516">
          <cell r="A2516" t="str">
            <v>山东顺诚吉星新能源汽车销售有限公司</v>
          </cell>
        </row>
        <row r="2516">
          <cell r="I2516" t="str">
            <v>山东省</v>
          </cell>
          <cell r="J2516" t="str">
            <v>济南市</v>
          </cell>
          <cell r="K2516" t="str">
            <v>历城区</v>
          </cell>
        </row>
        <row r="2517">
          <cell r="A2517" t="str">
            <v>南通海森汽车销售服务有限公司</v>
          </cell>
        </row>
        <row r="2517">
          <cell r="I2517" t="str">
            <v>江苏省</v>
          </cell>
          <cell r="J2517" t="str">
            <v>南通市</v>
          </cell>
          <cell r="K2517" t="str">
            <v>崇川区</v>
          </cell>
        </row>
        <row r="2518">
          <cell r="A2518" t="str">
            <v>广州市中虹汽车销售服务有限公司</v>
          </cell>
        </row>
        <row r="2518">
          <cell r="I2518" t="str">
            <v>广东省</v>
          </cell>
          <cell r="J2518" t="str">
            <v>广州市</v>
          </cell>
          <cell r="K2518" t="str">
            <v>黄埔区</v>
          </cell>
        </row>
        <row r="2519">
          <cell r="A2519" t="str">
            <v>宿迁睿星汽车销售服务有限公司</v>
          </cell>
        </row>
        <row r="2519">
          <cell r="I2519" t="str">
            <v>江苏省</v>
          </cell>
          <cell r="J2519" t="str">
            <v>宿迁市</v>
          </cell>
          <cell r="K2519" t="str">
            <v>泗洪县</v>
          </cell>
        </row>
        <row r="2520">
          <cell r="A2520" t="str">
            <v>德州市中正汽车服务有限公司德州万达广场分公司</v>
          </cell>
        </row>
        <row r="2520">
          <cell r="I2520" t="str">
            <v>山东省</v>
          </cell>
          <cell r="J2520" t="str">
            <v>德州市</v>
          </cell>
          <cell r="K2520" t="str">
            <v>德城区</v>
          </cell>
        </row>
        <row r="2521">
          <cell r="A2521" t="str">
            <v>成都比亚迪盛世路骐汽车销售有限公司</v>
          </cell>
        </row>
        <row r="2521">
          <cell r="I2521" t="str">
            <v>四川省</v>
          </cell>
          <cell r="J2521" t="str">
            <v>成都市</v>
          </cell>
          <cell r="K2521" t="str">
            <v>新都区</v>
          </cell>
        </row>
        <row r="2522">
          <cell r="A2522" t="str">
            <v>滨州市昌晨汽车销售有限公司</v>
          </cell>
        </row>
        <row r="2522">
          <cell r="I2522" t="str">
            <v>山东省</v>
          </cell>
          <cell r="J2522" t="str">
            <v>滨州市</v>
          </cell>
          <cell r="K2522" t="str">
            <v>邹平市</v>
          </cell>
        </row>
        <row r="2523">
          <cell r="A2523" t="str">
            <v>西安意申新能源汽车销售有限公司</v>
          </cell>
        </row>
        <row r="2523">
          <cell r="I2523" t="str">
            <v>陕西省</v>
          </cell>
          <cell r="J2523" t="str">
            <v>西安市</v>
          </cell>
          <cell r="K2523" t="str">
            <v>未央区</v>
          </cell>
        </row>
        <row r="2524">
          <cell r="A2524" t="str">
            <v>邯郸市悦寰汽车销售有限公司</v>
          </cell>
        </row>
        <row r="2524">
          <cell r="I2524" t="str">
            <v>河北省</v>
          </cell>
          <cell r="J2524" t="str">
            <v>邯郸市</v>
          </cell>
          <cell r="K2524" t="str">
            <v>丛台区</v>
          </cell>
        </row>
        <row r="2525">
          <cell r="A2525" t="str">
            <v>成都比亚迪盛世卓御汽车销售有限公司</v>
          </cell>
        </row>
        <row r="2525">
          <cell r="I2525" t="str">
            <v>四川省</v>
          </cell>
          <cell r="J2525" t="str">
            <v>成都市</v>
          </cell>
          <cell r="K2525" t="str">
            <v>简阳市</v>
          </cell>
        </row>
        <row r="2526">
          <cell r="A2526" t="str">
            <v>无锡科迪新能源汽车销售服务有限公司</v>
          </cell>
        </row>
        <row r="2526">
          <cell r="I2526" t="str">
            <v>江苏省</v>
          </cell>
          <cell r="J2526" t="str">
            <v>无锡市</v>
          </cell>
          <cell r="K2526" t="str">
            <v>梁溪区</v>
          </cell>
        </row>
        <row r="2527">
          <cell r="A2527" t="str">
            <v>恩施铭裕商贸有限公司</v>
          </cell>
        </row>
        <row r="2527">
          <cell r="I2527" t="str">
            <v>湖北省</v>
          </cell>
          <cell r="J2527" t="str">
            <v>恩施土家族苗族自治州</v>
          </cell>
          <cell r="K2527" t="str">
            <v>恩施市</v>
          </cell>
        </row>
        <row r="2528">
          <cell r="A2528" t="str">
            <v>无锡林犀汽车销售有限公司</v>
          </cell>
        </row>
        <row r="2528">
          <cell r="I2528" t="str">
            <v>江苏省</v>
          </cell>
          <cell r="J2528" t="str">
            <v>无锡市</v>
          </cell>
          <cell r="K2528" t="str">
            <v>梁溪区</v>
          </cell>
        </row>
        <row r="2529">
          <cell r="A2529" t="str">
            <v>新乡市诚穗汽车销售服务有限公司</v>
          </cell>
        </row>
        <row r="2529">
          <cell r="I2529" t="str">
            <v>河南省</v>
          </cell>
          <cell r="J2529" t="str">
            <v>新乡市</v>
          </cell>
          <cell r="K2529" t="str">
            <v>卫滨区</v>
          </cell>
        </row>
        <row r="2530">
          <cell r="A2530" t="str">
            <v>淄博顺诚新星新能源汽车销售有限公司</v>
          </cell>
        </row>
        <row r="2530">
          <cell r="I2530" t="str">
            <v>山东省</v>
          </cell>
          <cell r="J2530" t="str">
            <v>淄博市</v>
          </cell>
          <cell r="K2530" t="str">
            <v>周村区</v>
          </cell>
        </row>
        <row r="2531">
          <cell r="A2531" t="str">
            <v>十堰鑫迪汽车销售服务有限公司</v>
          </cell>
        </row>
        <row r="2531">
          <cell r="I2531" t="str">
            <v>湖北省</v>
          </cell>
          <cell r="J2531" t="str">
            <v>十堰市</v>
          </cell>
          <cell r="K2531" t="str">
            <v>茅箭区</v>
          </cell>
        </row>
        <row r="2532">
          <cell r="A2532" t="str">
            <v>南通广成崇迪新能源汽车销售有限公司</v>
          </cell>
        </row>
        <row r="2532">
          <cell r="I2532" t="str">
            <v>江苏省</v>
          </cell>
          <cell r="J2532" t="str">
            <v>南通市</v>
          </cell>
          <cell r="K2532" t="str">
            <v>南通经济技术开发区</v>
          </cell>
        </row>
        <row r="2533">
          <cell r="A2533" t="str">
            <v>无锡海犀汽车销售有限公司</v>
          </cell>
        </row>
        <row r="2533">
          <cell r="I2533" t="str">
            <v>江苏省</v>
          </cell>
          <cell r="J2533" t="str">
            <v>无锡市</v>
          </cell>
          <cell r="K2533" t="str">
            <v>梁溪区</v>
          </cell>
        </row>
        <row r="2534">
          <cell r="A2534" t="str">
            <v>贵阳比亚迪路骐汽车销售有限公司</v>
          </cell>
        </row>
        <row r="2534">
          <cell r="I2534" t="str">
            <v>贵州省</v>
          </cell>
          <cell r="J2534" t="str">
            <v>贵阳市</v>
          </cell>
          <cell r="K2534" t="str">
            <v>观山湖区</v>
          </cell>
        </row>
        <row r="2535">
          <cell r="A2535" t="str">
            <v>长治市飞路臣功汽车销售服务有限公司</v>
          </cell>
        </row>
        <row r="2535">
          <cell r="I2535" t="str">
            <v>山西省</v>
          </cell>
          <cell r="J2535" t="str">
            <v>长治市</v>
          </cell>
          <cell r="K2535" t="str">
            <v>潞州区</v>
          </cell>
        </row>
        <row r="2536">
          <cell r="A2536" t="str">
            <v>烟台锦泽诚汽车销售有限公司</v>
          </cell>
        </row>
        <row r="2536">
          <cell r="I2536" t="str">
            <v>山东省</v>
          </cell>
          <cell r="J2536" t="str">
            <v>烟台市</v>
          </cell>
          <cell r="K2536" t="str">
            <v>福山区</v>
          </cell>
        </row>
        <row r="2537">
          <cell r="A2537" t="str">
            <v>赣州繁迪汽车销售服务有限公司</v>
          </cell>
        </row>
        <row r="2537">
          <cell r="I2537" t="str">
            <v>江西省</v>
          </cell>
          <cell r="J2537" t="str">
            <v>赣州市</v>
          </cell>
          <cell r="K2537" t="str">
            <v>章贡区</v>
          </cell>
        </row>
        <row r="2538">
          <cell r="A2538" t="str">
            <v>济宁喜彦迪汽车销售服务有限公司</v>
          </cell>
        </row>
        <row r="2538">
          <cell r="I2538" t="str">
            <v>山东省</v>
          </cell>
          <cell r="J2538" t="str">
            <v>济宁市</v>
          </cell>
          <cell r="K2538" t="str">
            <v>梁山县</v>
          </cell>
        </row>
        <row r="2539">
          <cell r="A2539" t="str">
            <v>海宁广成宁迪新能源汽车有限公司</v>
          </cell>
        </row>
        <row r="2539">
          <cell r="I2539" t="str">
            <v>浙江省</v>
          </cell>
          <cell r="J2539" t="str">
            <v>嘉兴市</v>
          </cell>
          <cell r="K2539" t="str">
            <v>海宁市</v>
          </cell>
        </row>
        <row r="2540">
          <cell r="A2540" t="str">
            <v>青岛顺诚新星新能源汽车销售有限公司</v>
          </cell>
        </row>
        <row r="2540">
          <cell r="I2540" t="str">
            <v>山东省</v>
          </cell>
          <cell r="J2540" t="str">
            <v>青岛市</v>
          </cell>
          <cell r="K2540" t="str">
            <v>李沧区</v>
          </cell>
        </row>
        <row r="2541">
          <cell r="A2541" t="str">
            <v>单县福汇汽车销售服务有限公司</v>
          </cell>
        </row>
        <row r="2541">
          <cell r="I2541" t="str">
            <v>山东省</v>
          </cell>
          <cell r="J2541" t="str">
            <v>菏泽市</v>
          </cell>
          <cell r="K2541" t="str">
            <v>单县</v>
          </cell>
        </row>
        <row r="2542">
          <cell r="A2542" t="str">
            <v>济南市宝迪亚汽车销售有限公司</v>
          </cell>
        </row>
        <row r="2542">
          <cell r="I2542" t="str">
            <v>山东省</v>
          </cell>
          <cell r="J2542" t="str">
            <v>济南市</v>
          </cell>
          <cell r="K2542" t="str">
            <v>槐荫区</v>
          </cell>
        </row>
        <row r="2543">
          <cell r="A2543" t="str">
            <v>菏泽保和汽车销售服务有限公司</v>
          </cell>
        </row>
        <row r="2543">
          <cell r="I2543" t="str">
            <v>山东省</v>
          </cell>
          <cell r="J2543" t="str">
            <v>菏泽市</v>
          </cell>
          <cell r="K2543" t="str">
            <v>菏泽经济技术开发区</v>
          </cell>
        </row>
        <row r="2544">
          <cell r="A2544" t="str">
            <v>连云港椫涛汽车销售服务有限公司</v>
          </cell>
        </row>
        <row r="2544">
          <cell r="I2544" t="str">
            <v>江苏省</v>
          </cell>
          <cell r="J2544" t="str">
            <v>连云港市</v>
          </cell>
          <cell r="K2544" t="str">
            <v>海州区</v>
          </cell>
        </row>
        <row r="2545">
          <cell r="A2545" t="str">
            <v>武汉市驰恒辉迪汽车销售服务有限公司</v>
          </cell>
        </row>
        <row r="2545">
          <cell r="I2545" t="str">
            <v>湖北省</v>
          </cell>
          <cell r="J2545" t="str">
            <v>武汉市</v>
          </cell>
          <cell r="K2545" t="str">
            <v>江汉区</v>
          </cell>
        </row>
        <row r="2546">
          <cell r="A2546" t="str">
            <v>乐山市华迪汽车销售有限公司</v>
          </cell>
        </row>
        <row r="2546">
          <cell r="I2546" t="str">
            <v>四川省</v>
          </cell>
          <cell r="J2546" t="str">
            <v>乐山市</v>
          </cell>
          <cell r="K2546" t="str">
            <v>市中区</v>
          </cell>
        </row>
        <row r="2547">
          <cell r="A2547" t="str">
            <v>广州比亚迪乾元新景汽车销售有限公司天河路分公司</v>
          </cell>
        </row>
        <row r="2547">
          <cell r="I2547" t="str">
            <v>广东省</v>
          </cell>
          <cell r="J2547" t="str">
            <v>广州市</v>
          </cell>
          <cell r="K2547" t="str">
            <v>天河区</v>
          </cell>
        </row>
        <row r="2548">
          <cell r="A2548" t="str">
            <v>荆州鄂之迪汽车销售服务有限公司</v>
          </cell>
        </row>
        <row r="2548">
          <cell r="I2548" t="str">
            <v>湖北省</v>
          </cell>
          <cell r="J2548" t="str">
            <v>荆州市</v>
          </cell>
          <cell r="K2548" t="str">
            <v>荆州区</v>
          </cell>
        </row>
        <row r="2549">
          <cell r="A2549" t="str">
            <v>防城港佳之鑫汽车销售有限公司</v>
          </cell>
        </row>
        <row r="2549">
          <cell r="I2549" t="str">
            <v>广西壮族自治区</v>
          </cell>
          <cell r="J2549" t="str">
            <v>防城港市</v>
          </cell>
          <cell r="K2549" t="str">
            <v>防城区</v>
          </cell>
        </row>
        <row r="2550">
          <cell r="A2550" t="str">
            <v>绍兴广成柯迪新能源汽车有限公司</v>
          </cell>
        </row>
        <row r="2550">
          <cell r="I2550" t="str">
            <v>浙江省</v>
          </cell>
          <cell r="J2550" t="str">
            <v>绍兴市</v>
          </cell>
          <cell r="K2550" t="str">
            <v>柯桥区</v>
          </cell>
        </row>
        <row r="2551">
          <cell r="A2551" t="str">
            <v>杭州广成建迪新能源汽车有限公司</v>
          </cell>
        </row>
        <row r="2551">
          <cell r="I2551" t="str">
            <v>浙江省</v>
          </cell>
          <cell r="J2551" t="str">
            <v>杭州市</v>
          </cell>
          <cell r="K2551" t="str">
            <v>建德市</v>
          </cell>
        </row>
        <row r="2552">
          <cell r="A2552" t="str">
            <v>南充市锐宸汽车销售有限公司</v>
          </cell>
        </row>
        <row r="2552">
          <cell r="I2552" t="str">
            <v>四川省</v>
          </cell>
          <cell r="J2552" t="str">
            <v>南充市</v>
          </cell>
          <cell r="K2552" t="str">
            <v>嘉陵区</v>
          </cell>
        </row>
        <row r="2553">
          <cell r="A2553" t="str">
            <v>长春市兴迪汽车销售有限公司</v>
          </cell>
        </row>
        <row r="2553">
          <cell r="I2553" t="str">
            <v>吉林省</v>
          </cell>
          <cell r="J2553" t="str">
            <v>长春市</v>
          </cell>
          <cell r="K2553" t="str">
            <v>长春净月高新技术产业开发区</v>
          </cell>
        </row>
        <row r="2554">
          <cell r="A2554" t="str">
            <v>上海彤新锐迪汽车销售有限公司</v>
          </cell>
        </row>
        <row r="2554">
          <cell r="I2554" t="str">
            <v>上海市</v>
          </cell>
          <cell r="J2554" t="str">
            <v>上海市</v>
          </cell>
          <cell r="K2554" t="str">
            <v>徐汇区</v>
          </cell>
        </row>
        <row r="2555">
          <cell r="A2555" t="str">
            <v>北京环耀盛融新能源汽车销售有限公司</v>
          </cell>
        </row>
        <row r="2555">
          <cell r="I2555" t="str">
            <v>北京市</v>
          </cell>
          <cell r="J2555" t="str">
            <v>北京市</v>
          </cell>
          <cell r="K2555" t="str">
            <v>延庆区</v>
          </cell>
        </row>
        <row r="2556">
          <cell r="A2556" t="str">
            <v>宿迁聚鑫汽车销售服务有限公司</v>
          </cell>
        </row>
        <row r="2556">
          <cell r="I2556" t="str">
            <v>江苏省</v>
          </cell>
          <cell r="J2556" t="str">
            <v>宿迁市</v>
          </cell>
          <cell r="K2556" t="str">
            <v>宿城区</v>
          </cell>
        </row>
        <row r="2557">
          <cell r="A2557" t="str">
            <v>阜阳东和鸿扬汽车销售有限公司</v>
          </cell>
        </row>
        <row r="2557">
          <cell r="I2557" t="str">
            <v>安徽省</v>
          </cell>
          <cell r="J2557" t="str">
            <v>阜阳市</v>
          </cell>
          <cell r="K2557" t="str">
            <v>太和县</v>
          </cell>
        </row>
        <row r="2558">
          <cell r="A2558" t="str">
            <v>山西祥迪之星贸易有限公司</v>
          </cell>
        </row>
        <row r="2558">
          <cell r="I2558" t="str">
            <v>山西省</v>
          </cell>
          <cell r="J2558" t="str">
            <v>太原市</v>
          </cell>
          <cell r="K2558" t="str">
            <v>小店区</v>
          </cell>
        </row>
        <row r="2559">
          <cell r="A2559" t="str">
            <v>广州市路骐汽车销售有限公司海珠分公司</v>
          </cell>
        </row>
        <row r="2559">
          <cell r="I2559" t="str">
            <v>广东省</v>
          </cell>
          <cell r="J2559" t="str">
            <v>广州市</v>
          </cell>
          <cell r="K2559" t="str">
            <v>海珠区</v>
          </cell>
        </row>
        <row r="2560">
          <cell r="A2560" t="str">
            <v>武汉市惠驰武迪汽车销售服务有限公司</v>
          </cell>
        </row>
        <row r="2560">
          <cell r="I2560" t="str">
            <v>湖北省</v>
          </cell>
          <cell r="J2560" t="str">
            <v>武汉市</v>
          </cell>
          <cell r="K2560" t="str">
            <v>江夏区</v>
          </cell>
        </row>
        <row r="2561">
          <cell r="A2561" t="str">
            <v>睢宁同行汽车销售服务有限公司</v>
          </cell>
        </row>
        <row r="2561">
          <cell r="I2561" t="str">
            <v>江苏省</v>
          </cell>
          <cell r="J2561" t="str">
            <v>徐州市</v>
          </cell>
          <cell r="K2561" t="str">
            <v>睢宁县</v>
          </cell>
        </row>
        <row r="2562">
          <cell r="A2562" t="str">
            <v>台州广成江迪新能源汽车有限公司</v>
          </cell>
        </row>
        <row r="2562">
          <cell r="I2562" t="str">
            <v>浙江省</v>
          </cell>
          <cell r="J2562" t="str">
            <v>台州市</v>
          </cell>
          <cell r="K2562" t="str">
            <v>椒江区</v>
          </cell>
        </row>
        <row r="2563">
          <cell r="A2563" t="str">
            <v>德州市赢正汽车销售有限公司</v>
          </cell>
        </row>
        <row r="2563">
          <cell r="I2563" t="str">
            <v>山东省</v>
          </cell>
          <cell r="J2563" t="str">
            <v>德州市</v>
          </cell>
          <cell r="K2563" t="str">
            <v>德州天衢新区</v>
          </cell>
        </row>
        <row r="2564">
          <cell r="A2564" t="str">
            <v>德州市赢正汽车销售有限公司齐河万达广场分公司</v>
          </cell>
        </row>
        <row r="2564">
          <cell r="I2564" t="str">
            <v>山东省</v>
          </cell>
          <cell r="J2564" t="str">
            <v>德州市</v>
          </cell>
          <cell r="K2564" t="str">
            <v>齐河县</v>
          </cell>
        </row>
        <row r="2565">
          <cell r="A2565" t="str">
            <v>永康市晟通新能源汽车销售有限公司</v>
          </cell>
        </row>
        <row r="2565">
          <cell r="I2565" t="str">
            <v>浙江省</v>
          </cell>
          <cell r="J2565" t="str">
            <v>金华市</v>
          </cell>
          <cell r="K2565" t="str">
            <v>永康市</v>
          </cell>
        </row>
        <row r="2566">
          <cell r="A2566" t="str">
            <v>滁州东和兴隆汽车销售服务有限公司</v>
          </cell>
        </row>
        <row r="2566">
          <cell r="I2566" t="str">
            <v>安徽省</v>
          </cell>
          <cell r="J2566" t="str">
            <v>滁州市</v>
          </cell>
          <cell r="K2566" t="str">
            <v>琅琊区</v>
          </cell>
        </row>
        <row r="2567">
          <cell r="A2567" t="str">
            <v>绍兴广成上迪新能源汽车有限公司</v>
          </cell>
        </row>
        <row r="2567">
          <cell r="I2567" t="str">
            <v>浙江省</v>
          </cell>
          <cell r="J2567" t="str">
            <v>绍兴市</v>
          </cell>
          <cell r="K2567" t="str">
            <v>上虞区</v>
          </cell>
        </row>
        <row r="2568">
          <cell r="A2568" t="str">
            <v>合肥翔源迪汽车销售服务有限公司</v>
          </cell>
        </row>
        <row r="2568">
          <cell r="I2568" t="str">
            <v>安徽省</v>
          </cell>
          <cell r="J2568" t="str">
            <v>合肥市</v>
          </cell>
          <cell r="K2568" t="str">
            <v>长丰县</v>
          </cell>
        </row>
        <row r="2569">
          <cell r="A2569" t="str">
            <v>安顺比亚迪盛世新景汽车销售服务有限公司</v>
          </cell>
        </row>
        <row r="2569">
          <cell r="I2569" t="str">
            <v>贵州省</v>
          </cell>
          <cell r="J2569" t="str">
            <v>安顺市</v>
          </cell>
          <cell r="K2569" t="str">
            <v>西秀区</v>
          </cell>
        </row>
        <row r="2570">
          <cell r="A2570" t="str">
            <v>渭南新永通汽车销售服务有限公司</v>
          </cell>
        </row>
        <row r="2570">
          <cell r="I2570" t="str">
            <v>陕西省</v>
          </cell>
          <cell r="J2570" t="str">
            <v>渭南市</v>
          </cell>
          <cell r="K2570" t="str">
            <v>临渭区</v>
          </cell>
        </row>
        <row r="2571">
          <cell r="A2571" t="str">
            <v>厦门乾元新景汽车销售服务有限公司</v>
          </cell>
        </row>
        <row r="2571">
          <cell r="I2571" t="str">
            <v>福建省</v>
          </cell>
          <cell r="J2571" t="str">
            <v>厦门市</v>
          </cell>
          <cell r="K2571" t="str">
            <v>湖里区</v>
          </cell>
        </row>
        <row r="2572">
          <cell r="A2572" t="str">
            <v>长治恒坤汽车销售服务有限公司</v>
          </cell>
        </row>
        <row r="2572">
          <cell r="I2572" t="str">
            <v>山西省</v>
          </cell>
          <cell r="J2572" t="str">
            <v>长治市</v>
          </cell>
          <cell r="K2572" t="str">
            <v>潞州区</v>
          </cell>
        </row>
        <row r="2573">
          <cell r="A2573" t="str">
            <v>吉安市汇海汽车销售有限公司</v>
          </cell>
        </row>
        <row r="2573">
          <cell r="I2573" t="str">
            <v>江西省</v>
          </cell>
          <cell r="J2573" t="str">
            <v>吉安市</v>
          </cell>
          <cell r="K2573" t="str">
            <v>吉州区</v>
          </cell>
        </row>
        <row r="2574">
          <cell r="A2574" t="str">
            <v>唐山骏奇汽车销售有限公司</v>
          </cell>
        </row>
        <row r="2574">
          <cell r="I2574" t="str">
            <v>河北省</v>
          </cell>
          <cell r="J2574" t="str">
            <v>唐山市</v>
          </cell>
          <cell r="K2574" t="str">
            <v>路南区</v>
          </cell>
        </row>
        <row r="2575">
          <cell r="A2575" t="str">
            <v>宜兴市创迪汽车销售服务有限公司</v>
          </cell>
        </row>
        <row r="2575">
          <cell r="I2575" t="str">
            <v>江苏省</v>
          </cell>
          <cell r="J2575" t="str">
            <v>无锡市</v>
          </cell>
          <cell r="K2575" t="str">
            <v>宜兴市</v>
          </cell>
        </row>
        <row r="2576">
          <cell r="A2576" t="str">
            <v>贵阳比亚迪盛世卓御汽车销售有限公司</v>
          </cell>
        </row>
        <row r="2576">
          <cell r="I2576" t="str">
            <v>贵州省</v>
          </cell>
          <cell r="J2576" t="str">
            <v>贵阳市</v>
          </cell>
          <cell r="K2576" t="str">
            <v>乌当区</v>
          </cell>
        </row>
        <row r="2577">
          <cell r="A2577" t="str">
            <v>潍坊顺诚吉星新能源汽车销售有限公司</v>
          </cell>
        </row>
        <row r="2577">
          <cell r="I2577" t="str">
            <v>山东省</v>
          </cell>
          <cell r="J2577" t="str">
            <v>潍坊市</v>
          </cell>
          <cell r="K2577" t="str">
            <v>潍城区</v>
          </cell>
        </row>
        <row r="2578">
          <cell r="A2578" t="str">
            <v>威海森亚汽车销售有限公司</v>
          </cell>
        </row>
        <row r="2578">
          <cell r="I2578" t="str">
            <v>山东省</v>
          </cell>
          <cell r="J2578" t="str">
            <v>威海市</v>
          </cell>
          <cell r="K2578" t="str">
            <v>环翠区</v>
          </cell>
        </row>
        <row r="2579">
          <cell r="A2579" t="str">
            <v>无锡海森汽车服务有限公司</v>
          </cell>
        </row>
        <row r="2579">
          <cell r="I2579" t="str">
            <v>江苏省</v>
          </cell>
          <cell r="J2579" t="str">
            <v>无锡市</v>
          </cell>
          <cell r="K2579" t="str">
            <v>梁溪区</v>
          </cell>
        </row>
        <row r="2580">
          <cell r="A2580" t="str">
            <v>中和愿景曲靖新能源汽车销售服务有限公司</v>
          </cell>
        </row>
        <row r="2580">
          <cell r="I2580" t="str">
            <v>云南省</v>
          </cell>
          <cell r="J2580" t="str">
            <v>曲靖市</v>
          </cell>
          <cell r="K2580" t="str">
            <v>麒麟区</v>
          </cell>
        </row>
        <row r="2581">
          <cell r="A2581" t="str">
            <v>广州恒宝汽车销售有限公司</v>
          </cell>
        </row>
        <row r="2581">
          <cell r="I2581" t="str">
            <v>广东省</v>
          </cell>
          <cell r="J2581" t="str">
            <v>广州市</v>
          </cell>
          <cell r="K2581" t="str">
            <v>番禺区</v>
          </cell>
        </row>
        <row r="2582">
          <cell r="A2582" t="str">
            <v>天水比亚迪乾元新景汽车销售有限公司华世汽车城分公司</v>
          </cell>
        </row>
        <row r="2582">
          <cell r="I2582" t="str">
            <v>甘肃省</v>
          </cell>
          <cell r="J2582" t="str">
            <v>天水市</v>
          </cell>
          <cell r="K2582" t="str">
            <v>麦积区</v>
          </cell>
        </row>
        <row r="2583">
          <cell r="A2583" t="str">
            <v>平凉德润欣迪汽车销售有限公司</v>
          </cell>
        </row>
        <row r="2583">
          <cell r="I2583" t="str">
            <v>甘肃省</v>
          </cell>
          <cell r="J2583" t="str">
            <v>平凉市</v>
          </cell>
          <cell r="K2583" t="str">
            <v>崆峒区</v>
          </cell>
        </row>
        <row r="2584">
          <cell r="A2584" t="str">
            <v>淮安合运汽车销售有限公司</v>
          </cell>
        </row>
        <row r="2584">
          <cell r="I2584" t="str">
            <v>江苏省</v>
          </cell>
          <cell r="J2584" t="str">
            <v>淮安市</v>
          </cell>
          <cell r="K2584" t="str">
            <v>盱眙县</v>
          </cell>
        </row>
        <row r="2585">
          <cell r="A2585" t="str">
            <v>泰安顺诚吉星新能源汽车销售有限公司</v>
          </cell>
        </row>
        <row r="2585">
          <cell r="I2585" t="str">
            <v>山东省</v>
          </cell>
          <cell r="J2585" t="str">
            <v>泰安市</v>
          </cell>
          <cell r="K2585" t="str">
            <v>泰山区</v>
          </cell>
        </row>
        <row r="2586">
          <cell r="A2586" t="str">
            <v>九江市盛世卓景汽车销售有限公司</v>
          </cell>
        </row>
        <row r="2586">
          <cell r="I2586" t="str">
            <v>江西省</v>
          </cell>
          <cell r="J2586" t="str">
            <v>九江市</v>
          </cell>
          <cell r="K2586" t="str">
            <v>濂溪区</v>
          </cell>
        </row>
        <row r="2587">
          <cell r="A2587" t="str">
            <v>江门市兴麟汽车销售服务有限公司</v>
          </cell>
        </row>
        <row r="2587">
          <cell r="I2587" t="str">
            <v>广东省</v>
          </cell>
          <cell r="J2587" t="str">
            <v>江门市</v>
          </cell>
          <cell r="K2587" t="str">
            <v>恩平市</v>
          </cell>
        </row>
        <row r="2588">
          <cell r="A2588" t="str">
            <v>萍乡市盛世开元汽车销售有限公司白源分公司</v>
          </cell>
        </row>
        <row r="2588">
          <cell r="I2588" t="str">
            <v>江西省</v>
          </cell>
          <cell r="J2588" t="str">
            <v>萍乡市</v>
          </cell>
          <cell r="K2588" t="str">
            <v>安源区</v>
          </cell>
        </row>
        <row r="2589">
          <cell r="A2589" t="str">
            <v>大名县凯捷汽车销售有限公司</v>
          </cell>
        </row>
        <row r="2589">
          <cell r="I2589" t="str">
            <v>河北省</v>
          </cell>
          <cell r="J2589" t="str">
            <v>邯郸市</v>
          </cell>
          <cell r="K2589" t="str">
            <v>大名县</v>
          </cell>
        </row>
        <row r="2590">
          <cell r="A2590" t="str">
            <v>乐清骏迪新能源汽车销售有限公司</v>
          </cell>
        </row>
        <row r="2590">
          <cell r="I2590" t="str">
            <v>浙江省</v>
          </cell>
          <cell r="J2590" t="str">
            <v>温州市</v>
          </cell>
          <cell r="K2590" t="str">
            <v>乐清市</v>
          </cell>
        </row>
        <row r="2591">
          <cell r="A2591" t="str">
            <v>天津市路迪恒旺汽车销售有限公司</v>
          </cell>
        </row>
        <row r="2591">
          <cell r="I2591" t="str">
            <v>天津市</v>
          </cell>
          <cell r="J2591" t="str">
            <v>天津市</v>
          </cell>
          <cell r="K2591" t="str">
            <v>滨海新区</v>
          </cell>
        </row>
        <row r="2592">
          <cell r="A2592" t="str">
            <v>威海启阳汽车销售服务有限公司</v>
          </cell>
        </row>
        <row r="2592">
          <cell r="I2592" t="str">
            <v>山东省</v>
          </cell>
          <cell r="J2592" t="str">
            <v>威海市</v>
          </cell>
          <cell r="K2592" t="str">
            <v>环翠区</v>
          </cell>
        </row>
        <row r="2593">
          <cell r="A2593" t="str">
            <v>宁波卓御汽车销售服务有限公司</v>
          </cell>
        </row>
        <row r="2593">
          <cell r="I2593" t="str">
            <v>浙江省</v>
          </cell>
          <cell r="J2593" t="str">
            <v>宁波市</v>
          </cell>
          <cell r="K2593" t="str">
            <v>奉化区</v>
          </cell>
        </row>
        <row r="2594">
          <cell r="A2594" t="str">
            <v>杭州保捷腾迪汽车有限公司</v>
          </cell>
        </row>
        <row r="2594">
          <cell r="I2594" t="str">
            <v>浙江省</v>
          </cell>
          <cell r="J2594" t="str">
            <v>杭州市</v>
          </cell>
          <cell r="K2594" t="str">
            <v>余杭区</v>
          </cell>
        </row>
        <row r="2595">
          <cell r="A2595" t="str">
            <v>温州嘉迪新能源汽车有限公司</v>
          </cell>
        </row>
        <row r="2595">
          <cell r="I2595" t="str">
            <v>浙江省</v>
          </cell>
          <cell r="J2595" t="str">
            <v>温州市</v>
          </cell>
          <cell r="K2595" t="str">
            <v>龙湾区</v>
          </cell>
        </row>
        <row r="2596">
          <cell r="A2596" t="str">
            <v>温州鹿弘源汽车有限公司</v>
          </cell>
        </row>
        <row r="2596">
          <cell r="I2596" t="str">
            <v>浙江省</v>
          </cell>
          <cell r="J2596" t="str">
            <v>温州市</v>
          </cell>
          <cell r="K2596" t="str">
            <v>龙湾区</v>
          </cell>
        </row>
        <row r="2597">
          <cell r="A2597" t="str">
            <v>湖州广成德迪新能源汽车有限公司</v>
          </cell>
        </row>
        <row r="2597">
          <cell r="I2597" t="str">
            <v>浙江省</v>
          </cell>
          <cell r="J2597" t="str">
            <v>湖州市</v>
          </cell>
          <cell r="K2597" t="str">
            <v>德清县</v>
          </cell>
        </row>
        <row r="2598">
          <cell r="A2598" t="str">
            <v>象山慈鑫众越新能源汽车销售有限公司</v>
          </cell>
        </row>
        <row r="2598">
          <cell r="I2598" t="str">
            <v>浙江省</v>
          </cell>
          <cell r="J2598" t="str">
            <v>宁波市</v>
          </cell>
          <cell r="K2598" t="str">
            <v>象山县</v>
          </cell>
        </row>
        <row r="2599">
          <cell r="A2599" t="str">
            <v>湖北一辰汉迪汽车销售服务有限公司</v>
          </cell>
        </row>
        <row r="2599">
          <cell r="I2599" t="str">
            <v>湖北省</v>
          </cell>
          <cell r="J2599" t="str">
            <v>孝感市</v>
          </cell>
          <cell r="K2599" t="str">
            <v>孝南区</v>
          </cell>
        </row>
        <row r="2600">
          <cell r="A2600" t="str">
            <v>海南昌迪汽车销售有限公司</v>
          </cell>
        </row>
        <row r="2600">
          <cell r="I2600" t="str">
            <v>海南省</v>
          </cell>
          <cell r="J2600" t="str">
            <v>省直辖县级行政区划</v>
          </cell>
          <cell r="K2600" t="str">
            <v>文昌市</v>
          </cell>
        </row>
        <row r="2601">
          <cell r="A2601" t="str">
            <v>东营顺诚新星汽车销售服务有限公司</v>
          </cell>
        </row>
        <row r="2601">
          <cell r="I2601" t="str">
            <v>山东省</v>
          </cell>
          <cell r="J2601" t="str">
            <v>东营市</v>
          </cell>
          <cell r="K2601" t="str">
            <v>东营经济技术开发区</v>
          </cell>
        </row>
        <row r="2602">
          <cell r="A2602" t="str">
            <v>北京环耀晟世汽车销售有限公司海淀分公司</v>
          </cell>
        </row>
        <row r="2602">
          <cell r="I2602" t="str">
            <v>北京市</v>
          </cell>
          <cell r="J2602" t="str">
            <v>北京市</v>
          </cell>
          <cell r="K2602" t="str">
            <v>海淀区</v>
          </cell>
        </row>
        <row r="2603">
          <cell r="A2603" t="str">
            <v>济南梦之迪汽车销售服务有限公司</v>
          </cell>
        </row>
        <row r="2603">
          <cell r="I2603" t="str">
            <v>山东省</v>
          </cell>
          <cell r="J2603" t="str">
            <v>济南市</v>
          </cell>
          <cell r="K2603" t="str">
            <v>槐荫区</v>
          </cell>
        </row>
        <row r="2604">
          <cell r="A2604" t="str">
            <v>山西悦迪汽车销售服务有限公司</v>
          </cell>
        </row>
        <row r="2604">
          <cell r="I2604" t="str">
            <v>山西省</v>
          </cell>
          <cell r="J2604" t="str">
            <v>太原市</v>
          </cell>
          <cell r="K2604" t="str">
            <v>小店区</v>
          </cell>
        </row>
        <row r="2605">
          <cell r="A2605" t="str">
            <v>衡阳瑞迪汽车销售服务有限公司</v>
          </cell>
        </row>
        <row r="2605">
          <cell r="I2605" t="str">
            <v>湖南省</v>
          </cell>
          <cell r="J2605" t="str">
            <v>衡阳市</v>
          </cell>
          <cell r="K2605" t="str">
            <v>石鼓区</v>
          </cell>
        </row>
        <row r="2606">
          <cell r="A2606" t="str">
            <v>怀化华祥乾景汽车销售有限公司</v>
          </cell>
        </row>
        <row r="2606">
          <cell r="I2606" t="str">
            <v>湖南省</v>
          </cell>
          <cell r="J2606" t="str">
            <v>怀化市</v>
          </cell>
          <cell r="K2606" t="str">
            <v>鹤城区</v>
          </cell>
        </row>
        <row r="2607">
          <cell r="A2607" t="str">
            <v>南京海之森汽车销售有限公司</v>
          </cell>
        </row>
        <row r="2607">
          <cell r="I2607" t="str">
            <v>江苏省</v>
          </cell>
          <cell r="J2607" t="str">
            <v>南京市</v>
          </cell>
          <cell r="K2607" t="str">
            <v>雨花台区</v>
          </cell>
        </row>
        <row r="2608">
          <cell r="A2608" t="str">
            <v>成都市盛世新景汽车销售有限公司锦江大道分公司</v>
          </cell>
        </row>
        <row r="2608">
          <cell r="I2608" t="str">
            <v>四川省</v>
          </cell>
          <cell r="J2608" t="str">
            <v>成都市</v>
          </cell>
          <cell r="K2608" t="str">
            <v>锦江区</v>
          </cell>
        </row>
        <row r="2609">
          <cell r="A2609" t="str">
            <v>成都锐衡汽车销售服务有限公司</v>
          </cell>
        </row>
        <row r="2609">
          <cell r="I2609" t="str">
            <v>四川省</v>
          </cell>
          <cell r="J2609" t="str">
            <v>成都市</v>
          </cell>
          <cell r="K2609" t="str">
            <v>新都区</v>
          </cell>
        </row>
        <row r="2610">
          <cell r="A2610" t="str">
            <v>深圳市滨海粤星汽车销售有限公司</v>
          </cell>
        </row>
        <row r="2610">
          <cell r="I2610" t="str">
            <v>广东省</v>
          </cell>
          <cell r="J2610" t="str">
            <v>深圳市</v>
          </cell>
          <cell r="K2610" t="str">
            <v>南山区</v>
          </cell>
        </row>
        <row r="2611">
          <cell r="A2611" t="str">
            <v>潮州市大源新能源汽车有限公司</v>
          </cell>
        </row>
        <row r="2611">
          <cell r="I2611" t="str">
            <v>广东省</v>
          </cell>
          <cell r="J2611" t="str">
            <v>潮州市</v>
          </cell>
          <cell r="K2611" t="str">
            <v>潮安区</v>
          </cell>
        </row>
        <row r="2612">
          <cell r="A2612" t="str">
            <v>大同恒乾汽车销售服务有限公司</v>
          </cell>
        </row>
        <row r="2612">
          <cell r="I2612" t="str">
            <v>山西省</v>
          </cell>
          <cell r="J2612" t="str">
            <v>大同市</v>
          </cell>
          <cell r="K2612" t="str">
            <v>云冈区</v>
          </cell>
        </row>
        <row r="2613">
          <cell r="A2613" t="str">
            <v>西安新景腾飞汽车销售有限责任公司雁塔分公司</v>
          </cell>
        </row>
        <row r="2613">
          <cell r="I2613" t="str">
            <v>陕西省</v>
          </cell>
          <cell r="J2613" t="str">
            <v>西安市</v>
          </cell>
          <cell r="K2613" t="str">
            <v>雁塔区</v>
          </cell>
        </row>
        <row r="2614">
          <cell r="A2614" t="str">
            <v>合肥盛世路骐汽车销售有限公司</v>
          </cell>
        </row>
        <row r="2614">
          <cell r="I2614" t="str">
            <v>安徽省</v>
          </cell>
          <cell r="J2614" t="str">
            <v>合肥市</v>
          </cell>
          <cell r="K2614" t="str">
            <v>包河区</v>
          </cell>
        </row>
        <row r="2615">
          <cell r="A2615" t="str">
            <v>邵阳市盛世开元汽车销售有限公司大汉分公司</v>
          </cell>
        </row>
        <row r="2615">
          <cell r="I2615" t="str">
            <v>湖南省</v>
          </cell>
          <cell r="J2615" t="str">
            <v>邵阳市</v>
          </cell>
          <cell r="K2615" t="str">
            <v>双清区</v>
          </cell>
        </row>
        <row r="2616">
          <cell r="A2616" t="str">
            <v>临沂比亚迪乾元新景汽车销售有限公司</v>
          </cell>
        </row>
        <row r="2616">
          <cell r="I2616" t="str">
            <v>山东省</v>
          </cell>
          <cell r="J2616" t="str">
            <v>临沂市</v>
          </cell>
          <cell r="K2616" t="str">
            <v>罗庄区</v>
          </cell>
        </row>
        <row r="2617">
          <cell r="A2617" t="str">
            <v>德州顺诚迪星新能源汽车销售有限公司</v>
          </cell>
        </row>
        <row r="2617">
          <cell r="I2617" t="str">
            <v>山东省</v>
          </cell>
          <cell r="J2617" t="str">
            <v>德州市</v>
          </cell>
          <cell r="K2617" t="str">
            <v>德州天衢新区</v>
          </cell>
        </row>
        <row r="2618">
          <cell r="A2618" t="str">
            <v>天津市路迪恒瑞汽车销售有限公司</v>
          </cell>
        </row>
        <row r="2618">
          <cell r="I2618" t="str">
            <v>天津市</v>
          </cell>
          <cell r="J2618" t="str">
            <v>天津市</v>
          </cell>
          <cell r="K2618" t="str">
            <v>南开区</v>
          </cell>
        </row>
        <row r="2619">
          <cell r="A2619" t="str">
            <v>浙江正迪汽车服务有限公司</v>
          </cell>
        </row>
        <row r="2619">
          <cell r="I2619" t="str">
            <v>浙江省</v>
          </cell>
          <cell r="J2619" t="str">
            <v>温州市</v>
          </cell>
          <cell r="K2619" t="str">
            <v>鹿城区</v>
          </cell>
        </row>
        <row r="2620">
          <cell r="A2620" t="str">
            <v>台州市万博汽车销售服务有限公司</v>
          </cell>
        </row>
        <row r="2620">
          <cell r="I2620" t="str">
            <v>浙江省</v>
          </cell>
          <cell r="J2620" t="str">
            <v>台州市</v>
          </cell>
          <cell r="K2620" t="str">
            <v>路桥区</v>
          </cell>
        </row>
        <row r="2621">
          <cell r="A2621" t="str">
            <v>温州市祥迪新能源汽车销售有限公司</v>
          </cell>
        </row>
        <row r="2621">
          <cell r="I2621" t="str">
            <v>浙江省</v>
          </cell>
          <cell r="J2621" t="str">
            <v>温州市</v>
          </cell>
          <cell r="K2621" t="str">
            <v>瑞安市</v>
          </cell>
        </row>
        <row r="2622">
          <cell r="A2622" t="str">
            <v>揭阳市新鸿宇汽车销售服务有限公司</v>
          </cell>
        </row>
        <row r="2622">
          <cell r="I2622" t="str">
            <v>广东省</v>
          </cell>
          <cell r="J2622" t="str">
            <v>揭阳市</v>
          </cell>
          <cell r="K2622" t="str">
            <v>普宁市</v>
          </cell>
        </row>
        <row r="2623">
          <cell r="A2623" t="str">
            <v>宝鸡华隆恒通汽车服务有限公司</v>
          </cell>
        </row>
        <row r="2623">
          <cell r="I2623" t="str">
            <v>陕西省</v>
          </cell>
          <cell r="J2623" t="str">
            <v>宝鸡市</v>
          </cell>
          <cell r="K2623" t="str">
            <v>渭滨区</v>
          </cell>
        </row>
        <row r="2624">
          <cell r="A2624" t="str">
            <v>深圳市东裕汽车销售服务有限公司</v>
          </cell>
        </row>
        <row r="2624">
          <cell r="I2624" t="str">
            <v>广东省</v>
          </cell>
          <cell r="J2624" t="str">
            <v>深圳市</v>
          </cell>
          <cell r="K2624" t="str">
            <v>宝安区</v>
          </cell>
        </row>
        <row r="2625">
          <cell r="A2625" t="str">
            <v>天津比亚迪乾元新景汽车销售有限公司</v>
          </cell>
        </row>
        <row r="2625">
          <cell r="I2625" t="str">
            <v>天津市</v>
          </cell>
          <cell r="J2625" t="str">
            <v>天津市</v>
          </cell>
          <cell r="K2625" t="str">
            <v>西青区</v>
          </cell>
        </row>
        <row r="2626">
          <cell r="A2626" t="str">
            <v>扬州锴迪汽车销售服务有限公司</v>
          </cell>
        </row>
        <row r="2626">
          <cell r="I2626" t="str">
            <v>江苏省</v>
          </cell>
          <cell r="J2626" t="str">
            <v>扬州市</v>
          </cell>
          <cell r="K2626" t="str">
            <v>邗江区</v>
          </cell>
        </row>
        <row r="2627">
          <cell r="A2627" t="str">
            <v>大连迪之星汽车销售有限公司</v>
          </cell>
        </row>
        <row r="2627">
          <cell r="I2627" t="str">
            <v>辽宁省</v>
          </cell>
          <cell r="J2627" t="str">
            <v>大连市</v>
          </cell>
          <cell r="K2627" t="str">
            <v>沙河口区</v>
          </cell>
        </row>
        <row r="2628">
          <cell r="A2628" t="str">
            <v>泉州广成泉迪新能源汽车有限公司</v>
          </cell>
        </row>
        <row r="2628">
          <cell r="I2628" t="str">
            <v>福建省</v>
          </cell>
          <cell r="J2628" t="str">
            <v>泉州市</v>
          </cell>
          <cell r="K2628" t="str">
            <v>丰泽区</v>
          </cell>
        </row>
        <row r="2629">
          <cell r="A2629" t="str">
            <v>天津环耀盛坤汽车销售有限公司</v>
          </cell>
        </row>
        <row r="2629">
          <cell r="I2629" t="str">
            <v>天津市</v>
          </cell>
          <cell r="J2629" t="str">
            <v>天津市</v>
          </cell>
          <cell r="K2629" t="str">
            <v>和平区</v>
          </cell>
        </row>
        <row r="2630">
          <cell r="A2630" t="str">
            <v>广州誉国潮汽车销售服务有限公司</v>
          </cell>
        </row>
        <row r="2630">
          <cell r="I2630" t="str">
            <v>广东省</v>
          </cell>
          <cell r="J2630" t="str">
            <v>广州市</v>
          </cell>
          <cell r="K2630" t="str">
            <v>南沙区</v>
          </cell>
        </row>
        <row r="2631">
          <cell r="A2631" t="str">
            <v>南宁建翔汽车销售服务有限公司</v>
          </cell>
        </row>
        <row r="2631">
          <cell r="I2631" t="str">
            <v>广西壮族自治区</v>
          </cell>
          <cell r="J2631" t="str">
            <v>南宁市</v>
          </cell>
          <cell r="K2631" t="str">
            <v>西乡塘区</v>
          </cell>
        </row>
        <row r="2632">
          <cell r="A2632" t="str">
            <v>中山市迪顺汽车销售服务有限公司</v>
          </cell>
        </row>
        <row r="2632">
          <cell r="I2632" t="str">
            <v>广东省</v>
          </cell>
          <cell r="J2632" t="str">
            <v>中山市</v>
          </cell>
          <cell r="K2632" t="str">
            <v>-</v>
          </cell>
        </row>
        <row r="2633">
          <cell r="A2633" t="str">
            <v>陕西隆成玉祥汽车销售服务有限公司</v>
          </cell>
        </row>
        <row r="2633">
          <cell r="I2633" t="str">
            <v>陕西省</v>
          </cell>
          <cell r="J2633" t="str">
            <v>西安市</v>
          </cell>
          <cell r="K2633" t="str">
            <v>莲湖区</v>
          </cell>
        </row>
        <row r="2634">
          <cell r="A2634" t="str">
            <v>神木市麟迪汽车销售有限责任公司</v>
          </cell>
        </row>
        <row r="2634">
          <cell r="I2634" t="str">
            <v>陕西省</v>
          </cell>
          <cell r="J2634" t="str">
            <v>榆林市</v>
          </cell>
          <cell r="K2634" t="str">
            <v>神木市</v>
          </cell>
        </row>
        <row r="2635">
          <cell r="A2635" t="str">
            <v>滨州市昌聚汽车销售有限公司吾悦分公司</v>
          </cell>
        </row>
        <row r="2635">
          <cell r="I2635" t="str">
            <v>山东省</v>
          </cell>
          <cell r="J2635" t="str">
            <v>滨州市</v>
          </cell>
          <cell r="K2635" t="str">
            <v>滨城区</v>
          </cell>
        </row>
        <row r="2636">
          <cell r="A2636" t="str">
            <v>成都新港浩蓝汽车销售服务有限公司</v>
          </cell>
        </row>
        <row r="2636">
          <cell r="I2636" t="str">
            <v>四川省</v>
          </cell>
          <cell r="J2636" t="str">
            <v>成都市</v>
          </cell>
          <cell r="K2636" t="str">
            <v>武侯区</v>
          </cell>
        </row>
        <row r="2637">
          <cell r="A2637" t="str">
            <v>信阳盛裕汽车销售服务有限公司</v>
          </cell>
        </row>
        <row r="2637">
          <cell r="I2637" t="str">
            <v>河南省</v>
          </cell>
          <cell r="J2637" t="str">
            <v>信阳市</v>
          </cell>
          <cell r="K2637" t="str">
            <v>固始县</v>
          </cell>
        </row>
        <row r="2638">
          <cell r="A2638" t="str">
            <v>驻马店东方顺迪新能源汽车销售服务有限公司</v>
          </cell>
        </row>
        <row r="2638">
          <cell r="I2638" t="str">
            <v>河南省</v>
          </cell>
          <cell r="J2638" t="str">
            <v>驻马店市</v>
          </cell>
          <cell r="K2638" t="str">
            <v>确山县</v>
          </cell>
        </row>
        <row r="2639">
          <cell r="A2639" t="str">
            <v>菏泽沣华汽车销售服务有限公司</v>
          </cell>
        </row>
        <row r="2639">
          <cell r="I2639" t="str">
            <v>山东省</v>
          </cell>
          <cell r="J2639" t="str">
            <v>菏泽市</v>
          </cell>
          <cell r="K2639" t="str">
            <v>单县</v>
          </cell>
        </row>
        <row r="2640">
          <cell r="A2640" t="str">
            <v>海南中诚乐实业有限公司</v>
          </cell>
        </row>
        <row r="2640">
          <cell r="I2640" t="str">
            <v>海南省</v>
          </cell>
          <cell r="J2640" t="str">
            <v>海口市</v>
          </cell>
          <cell r="K2640" t="str">
            <v>美兰区</v>
          </cell>
        </row>
        <row r="2641">
          <cell r="A2641" t="str">
            <v>常熟泰扬汽车销售服务有限公司</v>
          </cell>
        </row>
        <row r="2641">
          <cell r="I2641" t="str">
            <v>江苏省</v>
          </cell>
          <cell r="J2641" t="str">
            <v>苏州市</v>
          </cell>
          <cell r="K2641" t="str">
            <v>常熟市</v>
          </cell>
        </row>
        <row r="2642">
          <cell r="A2642" t="str">
            <v>临沂迪帅汽车销售服务有限公司</v>
          </cell>
        </row>
        <row r="2642">
          <cell r="I2642" t="str">
            <v>山东省</v>
          </cell>
          <cell r="J2642" t="str">
            <v>临沂市</v>
          </cell>
          <cell r="K2642" t="str">
            <v>兰陵县</v>
          </cell>
        </row>
        <row r="2643">
          <cell r="A2643" t="str">
            <v>盐城湖润汽车销售有限公司</v>
          </cell>
        </row>
        <row r="2643">
          <cell r="I2643" t="str">
            <v>江苏省</v>
          </cell>
          <cell r="J2643" t="str">
            <v>盐城市</v>
          </cell>
          <cell r="K2643" t="str">
            <v>亭湖区</v>
          </cell>
        </row>
        <row r="2644">
          <cell r="A2644" t="str">
            <v>盐城阳润汽车销售有限公司</v>
          </cell>
        </row>
        <row r="2644">
          <cell r="I2644" t="str">
            <v>江苏省</v>
          </cell>
          <cell r="J2644" t="str">
            <v>盐城市</v>
          </cell>
          <cell r="K2644" t="str">
            <v>亭湖区</v>
          </cell>
        </row>
        <row r="2645">
          <cell r="A2645" t="str">
            <v>徐州海之里汽车销售服务有限公司</v>
          </cell>
        </row>
        <row r="2645">
          <cell r="I2645" t="str">
            <v>江苏省</v>
          </cell>
          <cell r="J2645" t="str">
            <v>徐州市</v>
          </cell>
          <cell r="K2645" t="str">
            <v>铜山区</v>
          </cell>
        </row>
        <row r="2646">
          <cell r="A2646" t="str">
            <v>蚌埠东和鸿瑞新能源汽车销售有限公司</v>
          </cell>
        </row>
        <row r="2646">
          <cell r="I2646" t="str">
            <v>安徽省</v>
          </cell>
          <cell r="J2646" t="str">
            <v>蚌埠市</v>
          </cell>
          <cell r="K2646" t="str">
            <v>蚌山区</v>
          </cell>
        </row>
        <row r="2647">
          <cell r="A2647" t="str">
            <v>邳州同创汽车销售服务有限公司</v>
          </cell>
        </row>
        <row r="2647">
          <cell r="I2647" t="str">
            <v>江苏省</v>
          </cell>
          <cell r="J2647" t="str">
            <v>徐州市</v>
          </cell>
          <cell r="K2647" t="str">
            <v>邳州市</v>
          </cell>
        </row>
        <row r="2648">
          <cell r="A2648" t="str">
            <v>东莞市金裕汽车销售服务有限公司</v>
          </cell>
        </row>
        <row r="2648">
          <cell r="I2648" t="str">
            <v>广东省</v>
          </cell>
          <cell r="J2648" t="str">
            <v>东莞市</v>
          </cell>
          <cell r="K2648" t="str">
            <v>-</v>
          </cell>
        </row>
        <row r="2649">
          <cell r="A2649" t="str">
            <v>成都绿动天崃新能源汽车销售有限公司</v>
          </cell>
        </row>
        <row r="2649">
          <cell r="I2649" t="str">
            <v>四川省</v>
          </cell>
          <cell r="J2649" t="str">
            <v>成都市</v>
          </cell>
          <cell r="K2649" t="str">
            <v>邛崃市</v>
          </cell>
        </row>
        <row r="2650">
          <cell r="A2650" t="str">
            <v>成都新港建隆汽车销售服务有限公司</v>
          </cell>
        </row>
        <row r="2650">
          <cell r="I2650" t="str">
            <v>四川省</v>
          </cell>
          <cell r="J2650" t="str">
            <v>成都市</v>
          </cell>
          <cell r="K2650" t="str">
            <v>金牛区</v>
          </cell>
        </row>
        <row r="2651">
          <cell r="A2651" t="str">
            <v>蚌埠东和鸿泰新能源汽车销售有限公司</v>
          </cell>
        </row>
        <row r="2651">
          <cell r="I2651" t="str">
            <v>安徽省</v>
          </cell>
          <cell r="J2651" t="str">
            <v>蚌埠市</v>
          </cell>
          <cell r="K2651" t="str">
            <v>怀远县</v>
          </cell>
        </row>
        <row r="2652">
          <cell r="A2652" t="str">
            <v>平江宏众汽车销售服务有限公司</v>
          </cell>
        </row>
        <row r="2652">
          <cell r="I2652" t="str">
            <v>湖南省</v>
          </cell>
          <cell r="J2652" t="str">
            <v>岳阳市</v>
          </cell>
          <cell r="K2652" t="str">
            <v>平江县</v>
          </cell>
        </row>
        <row r="2653">
          <cell r="A2653" t="str">
            <v>商丘利言丰新能源汽车销售有限公司</v>
          </cell>
        </row>
        <row r="2653">
          <cell r="I2653" t="str">
            <v>河南省</v>
          </cell>
          <cell r="J2653" t="str">
            <v>商丘市</v>
          </cell>
          <cell r="K2653" t="str">
            <v>睢阳区</v>
          </cell>
        </row>
        <row r="2654">
          <cell r="A2654" t="str">
            <v>昆明盛世路骐汽车销售有限公司</v>
          </cell>
        </row>
        <row r="2654">
          <cell r="I2654" t="str">
            <v>云南省</v>
          </cell>
          <cell r="J2654" t="str">
            <v>昆明市</v>
          </cell>
          <cell r="K2654" t="str">
            <v>官渡区</v>
          </cell>
        </row>
        <row r="2655">
          <cell r="A2655" t="str">
            <v>南宁迪智汽车销售服务有限公司</v>
          </cell>
        </row>
        <row r="2655">
          <cell r="I2655" t="str">
            <v>广西壮族自治区</v>
          </cell>
          <cell r="J2655" t="str">
            <v>南宁市</v>
          </cell>
          <cell r="K2655" t="str">
            <v>良庆区</v>
          </cell>
        </row>
        <row r="2656">
          <cell r="A2656" t="str">
            <v>洛阳益欣源汽车销售有限公司</v>
          </cell>
        </row>
        <row r="2656">
          <cell r="I2656" t="str">
            <v>河南省</v>
          </cell>
          <cell r="J2656" t="str">
            <v>洛阳市</v>
          </cell>
          <cell r="K2656" t="str">
            <v>偃师区</v>
          </cell>
        </row>
        <row r="2657">
          <cell r="A2657" t="str">
            <v>湘乡市湘迪汽车销售服务有限公司</v>
          </cell>
        </row>
        <row r="2657">
          <cell r="I2657" t="str">
            <v>湖南省</v>
          </cell>
          <cell r="J2657" t="str">
            <v>湘潭市</v>
          </cell>
          <cell r="K2657" t="str">
            <v>湘乡市</v>
          </cell>
        </row>
        <row r="2658">
          <cell r="A2658" t="str">
            <v>郑州比亚迪乾元新景汽车销售有限公司天旺分公司</v>
          </cell>
        </row>
        <row r="2658">
          <cell r="I2658" t="str">
            <v>河南省</v>
          </cell>
          <cell r="J2658" t="str">
            <v>郑州市</v>
          </cell>
          <cell r="K2658" t="str">
            <v>金水区</v>
          </cell>
        </row>
        <row r="2659">
          <cell r="A2659" t="str">
            <v>温州比亚迪乾元新景汽车销售有限公司</v>
          </cell>
        </row>
        <row r="2659">
          <cell r="I2659" t="str">
            <v>浙江省</v>
          </cell>
          <cell r="J2659" t="str">
            <v>温州市</v>
          </cell>
          <cell r="K2659" t="str">
            <v>瓯海区</v>
          </cell>
        </row>
        <row r="2660">
          <cell r="A2660" t="str">
            <v>阜阳东和鸿蒙汽车销售有限公司</v>
          </cell>
        </row>
        <row r="2660">
          <cell r="I2660" t="str">
            <v>安徽省</v>
          </cell>
          <cell r="J2660" t="str">
            <v>阜阳市</v>
          </cell>
          <cell r="K2660" t="str">
            <v>颍州区</v>
          </cell>
        </row>
        <row r="2661">
          <cell r="A2661" t="str">
            <v>郑州比亚迪乾元盛世汽车销售有限公司</v>
          </cell>
        </row>
        <row r="2661">
          <cell r="I2661" t="str">
            <v>河南省</v>
          </cell>
          <cell r="J2661" t="str">
            <v>郑州市</v>
          </cell>
          <cell r="K2661" t="str">
            <v>中原区</v>
          </cell>
        </row>
        <row r="2662">
          <cell r="A2662" t="str">
            <v>郑州市天锐新能源汽车有限公司</v>
          </cell>
        </row>
        <row r="2662">
          <cell r="I2662" t="str">
            <v>河南省</v>
          </cell>
          <cell r="J2662" t="str">
            <v>郑州市</v>
          </cell>
          <cell r="K2662" t="str">
            <v>巩义市</v>
          </cell>
        </row>
        <row r="2663">
          <cell r="A2663" t="str">
            <v>新乡市诚宝洋汽车销售服务有限公司</v>
          </cell>
        </row>
        <row r="2663">
          <cell r="I2663" t="str">
            <v>河南省</v>
          </cell>
          <cell r="J2663" t="str">
            <v>新乡市</v>
          </cell>
          <cell r="K2663" t="str">
            <v>红旗区</v>
          </cell>
        </row>
        <row r="2664">
          <cell r="A2664" t="str">
            <v>濮阳利宁丰新能源汽车销售有限公司</v>
          </cell>
        </row>
        <row r="2664">
          <cell r="I2664" t="str">
            <v>河南省</v>
          </cell>
          <cell r="J2664" t="str">
            <v>濮阳市</v>
          </cell>
          <cell r="K2664" t="str">
            <v>华龙区</v>
          </cell>
        </row>
        <row r="2665">
          <cell r="A2665" t="str">
            <v>深圳市福宝汽车销售服务有限公司</v>
          </cell>
        </row>
        <row r="2665">
          <cell r="I2665" t="str">
            <v>广东省</v>
          </cell>
          <cell r="J2665" t="str">
            <v>深圳市</v>
          </cell>
          <cell r="K2665" t="str">
            <v>福田区</v>
          </cell>
        </row>
        <row r="2666">
          <cell r="A2666" t="str">
            <v>玉林迪骏汽车销售服务有限公司</v>
          </cell>
        </row>
        <row r="2666">
          <cell r="I2666" t="str">
            <v>广西壮族自治区</v>
          </cell>
          <cell r="J2666" t="str">
            <v>玉林市</v>
          </cell>
          <cell r="K2666" t="str">
            <v>玉州区</v>
          </cell>
        </row>
        <row r="2667">
          <cell r="A2667" t="str">
            <v>东莞比亚迪卓景汽车销售有限公司</v>
          </cell>
        </row>
        <row r="2667">
          <cell r="I2667" t="str">
            <v>广东省</v>
          </cell>
          <cell r="J2667" t="str">
            <v>东莞市</v>
          </cell>
          <cell r="K2667" t="str">
            <v>-</v>
          </cell>
        </row>
        <row r="2668">
          <cell r="A2668" t="str">
            <v>镇江比亚迪乾元新景汽车销售有限公司</v>
          </cell>
        </row>
        <row r="2668">
          <cell r="I2668" t="str">
            <v>江苏省</v>
          </cell>
          <cell r="J2668" t="str">
            <v>镇江市</v>
          </cell>
          <cell r="K2668" t="str">
            <v>镇江新区</v>
          </cell>
        </row>
        <row r="2669">
          <cell r="A2669" t="str">
            <v>泰安乾元新景汽车销售有限公司</v>
          </cell>
        </row>
        <row r="2669">
          <cell r="I2669" t="str">
            <v>山东省</v>
          </cell>
          <cell r="J2669" t="str">
            <v>泰安市</v>
          </cell>
          <cell r="K2669" t="str">
            <v>岱岳区</v>
          </cell>
        </row>
        <row r="2670">
          <cell r="A2670" t="str">
            <v>樟树市富年汽车贸易有限公司</v>
          </cell>
        </row>
        <row r="2670">
          <cell r="I2670" t="str">
            <v>江西省</v>
          </cell>
          <cell r="J2670" t="str">
            <v>宜春市</v>
          </cell>
          <cell r="K2670" t="str">
            <v>樟树市</v>
          </cell>
        </row>
        <row r="2671">
          <cell r="A2671" t="str">
            <v>赣州乾元新景汽车销售有限公司</v>
          </cell>
        </row>
        <row r="2671">
          <cell r="I2671" t="str">
            <v>江西省</v>
          </cell>
          <cell r="J2671" t="str">
            <v>赣州市</v>
          </cell>
          <cell r="K2671" t="str">
            <v>章贡区</v>
          </cell>
        </row>
        <row r="2672">
          <cell r="A2672" t="str">
            <v>武汉广成北迪新能源汽车有限公司</v>
          </cell>
        </row>
        <row r="2672">
          <cell r="I2672" t="str">
            <v>湖北省</v>
          </cell>
          <cell r="J2672" t="str">
            <v>武汉市</v>
          </cell>
          <cell r="K2672" t="str">
            <v>黄陂区</v>
          </cell>
        </row>
        <row r="2673">
          <cell r="A2673" t="str">
            <v>咸宁市盛世开元汽车销售有限公司黄畈分公司</v>
          </cell>
        </row>
        <row r="2673">
          <cell r="I2673" t="str">
            <v>湖北省</v>
          </cell>
          <cell r="J2673" t="str">
            <v>咸宁市</v>
          </cell>
          <cell r="K2673" t="str">
            <v>咸安区</v>
          </cell>
        </row>
        <row r="2674">
          <cell r="A2674" t="str">
            <v>乌海市聚益汽车销售服务有限公司</v>
          </cell>
        </row>
        <row r="2674">
          <cell r="I2674" t="str">
            <v>内蒙古自治区</v>
          </cell>
          <cell r="J2674" t="str">
            <v>乌海市</v>
          </cell>
          <cell r="K2674" t="str">
            <v>海勃湾区</v>
          </cell>
        </row>
        <row r="2675">
          <cell r="A2675" t="str">
            <v>大连乾元新景汽车销售有限公司</v>
          </cell>
        </row>
        <row r="2675">
          <cell r="I2675" t="str">
            <v>辽宁省</v>
          </cell>
          <cell r="J2675" t="str">
            <v>大连市</v>
          </cell>
          <cell r="K2675" t="str">
            <v>金州区</v>
          </cell>
        </row>
        <row r="2676">
          <cell r="A2676" t="str">
            <v>河源市永源汽车销售有限公司</v>
          </cell>
        </row>
        <row r="2676">
          <cell r="I2676" t="str">
            <v>广东省</v>
          </cell>
          <cell r="J2676" t="str">
            <v>河源市</v>
          </cell>
          <cell r="K2676" t="str">
            <v>源城区</v>
          </cell>
        </row>
        <row r="2677">
          <cell r="A2677" t="str">
            <v>常州盛世路骐汽车销售有限公司</v>
          </cell>
        </row>
        <row r="2677">
          <cell r="I2677" t="str">
            <v>江苏省</v>
          </cell>
          <cell r="J2677" t="str">
            <v>常州市</v>
          </cell>
          <cell r="K2677" t="str">
            <v>钟楼区</v>
          </cell>
        </row>
        <row r="2678">
          <cell r="A2678" t="str">
            <v>成都上典福茂汽车销售有限公司</v>
          </cell>
        </row>
        <row r="2678">
          <cell r="I2678" t="str">
            <v>四川省</v>
          </cell>
          <cell r="J2678" t="str">
            <v>成都市</v>
          </cell>
          <cell r="K2678" t="str">
            <v>郫都区</v>
          </cell>
        </row>
        <row r="2679">
          <cell r="A2679" t="str">
            <v>楚雄中和愿景城展汽车销售服务有限公司</v>
          </cell>
        </row>
        <row r="2679">
          <cell r="I2679" t="str">
            <v>云南省</v>
          </cell>
          <cell r="J2679" t="str">
            <v>楚雄彝族自治州</v>
          </cell>
          <cell r="K2679" t="str">
            <v>楚雄市</v>
          </cell>
        </row>
        <row r="2680">
          <cell r="A2680" t="str">
            <v>盘锦盛世开元汽车销售有限公司大洼驰骋分公司</v>
          </cell>
        </row>
        <row r="2680">
          <cell r="I2680" t="str">
            <v>辽宁省</v>
          </cell>
          <cell r="J2680" t="str">
            <v>盘锦市</v>
          </cell>
          <cell r="K2680" t="str">
            <v>大洼区</v>
          </cell>
        </row>
        <row r="2681">
          <cell r="A2681" t="str">
            <v>广州市华溢昊城汽车销售服务有限公司</v>
          </cell>
        </row>
        <row r="2681">
          <cell r="I2681" t="str">
            <v>广东省</v>
          </cell>
          <cell r="J2681" t="str">
            <v>广州市</v>
          </cell>
          <cell r="K2681" t="str">
            <v>白云区</v>
          </cell>
        </row>
        <row r="2682">
          <cell r="A2682" t="str">
            <v>安宁海伟宏迪汽车销售有限公司</v>
          </cell>
        </row>
        <row r="2682">
          <cell r="I2682" t="str">
            <v>云南省</v>
          </cell>
          <cell r="J2682" t="str">
            <v>昆明市</v>
          </cell>
          <cell r="K2682" t="str">
            <v>安宁市</v>
          </cell>
        </row>
        <row r="2683">
          <cell r="A2683" t="str">
            <v>长春市征途人和汽车销售服务有限公司</v>
          </cell>
        </row>
        <row r="2683">
          <cell r="I2683" t="str">
            <v>吉林省</v>
          </cell>
          <cell r="J2683" t="str">
            <v>长春市</v>
          </cell>
          <cell r="K2683" t="str">
            <v>宽城区</v>
          </cell>
        </row>
        <row r="2684">
          <cell r="A2684" t="str">
            <v>哈尔滨华品吉沃汽车销售服务有限公司</v>
          </cell>
        </row>
        <row r="2684">
          <cell r="I2684" t="str">
            <v>黑龙江省</v>
          </cell>
          <cell r="J2684" t="str">
            <v>哈尔滨市</v>
          </cell>
          <cell r="K2684" t="str">
            <v>道外区</v>
          </cell>
        </row>
        <row r="2685">
          <cell r="A2685" t="str">
            <v>长春佰辰汽车销售服务有限公司</v>
          </cell>
        </row>
        <row r="2685">
          <cell r="I2685" t="str">
            <v>吉林省</v>
          </cell>
          <cell r="J2685" t="str">
            <v>长春市</v>
          </cell>
          <cell r="K2685" t="str">
            <v>长春汽车经济技术开发区</v>
          </cell>
        </row>
        <row r="2686">
          <cell r="A2686" t="str">
            <v>黑龙江兴驰新能源汽车销售服务有限公司</v>
          </cell>
        </row>
        <row r="2686">
          <cell r="I2686" t="str">
            <v>黑龙江省</v>
          </cell>
          <cell r="J2686" t="str">
            <v>哈尔滨市</v>
          </cell>
          <cell r="K2686" t="str">
            <v>香坊区</v>
          </cell>
        </row>
        <row r="2687">
          <cell r="A2687" t="str">
            <v>新疆赛迪汽车销售服务有限公司</v>
          </cell>
        </row>
        <row r="2687">
          <cell r="I2687" t="str">
            <v>新疆维吾尔自治区</v>
          </cell>
          <cell r="J2687" t="str">
            <v>乌鲁木齐市</v>
          </cell>
          <cell r="K2687" t="str">
            <v>头屯河区</v>
          </cell>
        </row>
        <row r="2688">
          <cell r="A2688" t="str">
            <v>哈密顺迪汽车销售服务有限公司</v>
          </cell>
        </row>
        <row r="2688">
          <cell r="I2688" t="str">
            <v>新疆维吾尔自治区</v>
          </cell>
          <cell r="J2688" t="str">
            <v>哈密市</v>
          </cell>
          <cell r="K2688" t="str">
            <v>伊州区</v>
          </cell>
        </row>
        <row r="2689">
          <cell r="A2689" t="str">
            <v>河南万宝汽车销售有限公司</v>
          </cell>
        </row>
        <row r="2689">
          <cell r="I2689" t="str">
            <v>河南省</v>
          </cell>
          <cell r="J2689" t="str">
            <v>开封市</v>
          </cell>
          <cell r="K2689" t="str">
            <v>龙亭区</v>
          </cell>
        </row>
        <row r="2690">
          <cell r="A2690" t="str">
            <v>宜兴市海之里汽车销售服务有限公司</v>
          </cell>
        </row>
        <row r="2690">
          <cell r="I2690" t="str">
            <v>江苏省</v>
          </cell>
          <cell r="J2690" t="str">
            <v>无锡市</v>
          </cell>
          <cell r="K2690" t="str">
            <v>宜兴市</v>
          </cell>
        </row>
        <row r="2691">
          <cell r="A2691" t="str">
            <v>锡林郭勒盟众荣通汽车销售有限公司</v>
          </cell>
        </row>
        <row r="2691">
          <cell r="I2691" t="str">
            <v>内蒙古自治区</v>
          </cell>
          <cell r="J2691" t="str">
            <v>锡林郭勒盟</v>
          </cell>
          <cell r="K2691" t="str">
            <v>锡林浩特市</v>
          </cell>
        </row>
        <row r="2692">
          <cell r="A2692" t="str">
            <v>内蒙古世通瑞宇汽车销售服务有限公司</v>
          </cell>
        </row>
        <row r="2692">
          <cell r="I2692" t="str">
            <v>内蒙古自治区</v>
          </cell>
          <cell r="J2692" t="str">
            <v>阿拉善盟</v>
          </cell>
          <cell r="K2692" t="str">
            <v>阿拉善左旗</v>
          </cell>
        </row>
        <row r="2693">
          <cell r="A2693" t="str">
            <v>福州盛世路骐汽车销售有限公司</v>
          </cell>
        </row>
        <row r="2693">
          <cell r="I2693" t="str">
            <v>福建省</v>
          </cell>
          <cell r="J2693" t="str">
            <v>福州市</v>
          </cell>
          <cell r="K2693" t="str">
            <v>闽侯县</v>
          </cell>
        </row>
        <row r="2694">
          <cell r="A2694" t="str">
            <v>平湖和景汽车销售服务有限公司</v>
          </cell>
        </row>
        <row r="2694">
          <cell r="I2694" t="str">
            <v>浙江省</v>
          </cell>
          <cell r="J2694" t="str">
            <v>嘉兴市</v>
          </cell>
          <cell r="K2694" t="str">
            <v>平湖市</v>
          </cell>
        </row>
        <row r="2695">
          <cell r="A2695" t="str">
            <v>连云港涛森汽车销售服务有限公司</v>
          </cell>
        </row>
        <row r="2695">
          <cell r="I2695" t="str">
            <v>江苏省</v>
          </cell>
          <cell r="J2695" t="str">
            <v>连云港市</v>
          </cell>
          <cell r="K2695" t="str">
            <v>赣榆区</v>
          </cell>
        </row>
        <row r="2696">
          <cell r="A2696" t="str">
            <v>烟台迪新汽车销售服务有限公司</v>
          </cell>
        </row>
        <row r="2696">
          <cell r="I2696" t="str">
            <v>山东省</v>
          </cell>
          <cell r="J2696" t="str">
            <v>烟台市</v>
          </cell>
          <cell r="K2696" t="str">
            <v>招远市</v>
          </cell>
        </row>
        <row r="2697">
          <cell r="A2697" t="str">
            <v>芜湖路骐汽车销售有限公司鸠江分公司</v>
          </cell>
        </row>
        <row r="2697">
          <cell r="I2697" t="str">
            <v>安徽省</v>
          </cell>
          <cell r="J2697" t="str">
            <v>芜湖市</v>
          </cell>
          <cell r="K2697" t="str">
            <v>鸠江区</v>
          </cell>
        </row>
        <row r="2698">
          <cell r="A2698" t="str">
            <v>福州兆鸿汽车贸易有限公司</v>
          </cell>
        </row>
        <row r="2698">
          <cell r="I2698" t="str">
            <v>福建省</v>
          </cell>
          <cell r="J2698" t="str">
            <v>福州市</v>
          </cell>
          <cell r="K2698" t="str">
            <v>仓山区</v>
          </cell>
        </row>
        <row r="2699">
          <cell r="A2699" t="str">
            <v>衡阳悦迪汽车销售服务有限公司</v>
          </cell>
        </row>
        <row r="2699">
          <cell r="I2699" t="str">
            <v>湖南省</v>
          </cell>
          <cell r="J2699" t="str">
            <v>衡阳市</v>
          </cell>
          <cell r="K2699" t="str">
            <v>耒阳市</v>
          </cell>
        </row>
        <row r="2700">
          <cell r="A2700" t="str">
            <v>安徽联昊合耀汽车销售有限公司</v>
          </cell>
        </row>
        <row r="2700">
          <cell r="I2700" t="str">
            <v>安徽省</v>
          </cell>
          <cell r="J2700" t="str">
            <v>合肥市</v>
          </cell>
          <cell r="K2700" t="str">
            <v>瑶海区</v>
          </cell>
        </row>
        <row r="2701">
          <cell r="A2701" t="str">
            <v>重庆隆想汽车销售服务有限公司</v>
          </cell>
        </row>
        <row r="2701">
          <cell r="I2701" t="str">
            <v>重庆市</v>
          </cell>
          <cell r="J2701" t="str">
            <v>重庆市</v>
          </cell>
          <cell r="K2701" t="str">
            <v>渝北区</v>
          </cell>
        </row>
        <row r="2702">
          <cell r="A2702" t="str">
            <v>黔西南州汇兴兴迪汽车销售服务有限责任公司</v>
          </cell>
        </row>
        <row r="2702">
          <cell r="I2702" t="str">
            <v>贵州省</v>
          </cell>
          <cell r="J2702" t="str">
            <v>黔西南布依族苗族自治州</v>
          </cell>
          <cell r="K2702" t="str">
            <v>兴义市</v>
          </cell>
        </row>
        <row r="2703">
          <cell r="A2703" t="str">
            <v>福州市盛世卓景汽车销售有限公司</v>
          </cell>
        </row>
        <row r="2703">
          <cell r="I2703" t="str">
            <v>福建省</v>
          </cell>
          <cell r="J2703" t="str">
            <v>福州市</v>
          </cell>
          <cell r="K2703" t="str">
            <v>连江县</v>
          </cell>
        </row>
        <row r="2704">
          <cell r="A2704" t="str">
            <v>合肥市君之迪汽车销售服务有限公司</v>
          </cell>
        </row>
        <row r="2704">
          <cell r="I2704" t="str">
            <v>安徽省</v>
          </cell>
          <cell r="J2704" t="str">
            <v>合肥市</v>
          </cell>
          <cell r="K2704" t="str">
            <v>蜀山区</v>
          </cell>
        </row>
        <row r="2705">
          <cell r="A2705" t="str">
            <v>北京骏迪汽车销售服务有限公司</v>
          </cell>
        </row>
        <row r="2705">
          <cell r="I2705" t="str">
            <v>北京市</v>
          </cell>
          <cell r="J2705" t="str">
            <v>北京市</v>
          </cell>
          <cell r="K2705" t="str">
            <v>海淀区</v>
          </cell>
        </row>
        <row r="2706">
          <cell r="A2706" t="str">
            <v>武汉中成楚迪汽车销售服务有限公司</v>
          </cell>
        </row>
        <row r="2706">
          <cell r="I2706" t="str">
            <v>湖北省</v>
          </cell>
          <cell r="J2706" t="str">
            <v>武汉市</v>
          </cell>
          <cell r="K2706" t="str">
            <v>硚口区</v>
          </cell>
        </row>
        <row r="2707">
          <cell r="A2707" t="str">
            <v>厦门乾元新景汽车销售服务有限公司金尚分公司</v>
          </cell>
        </row>
        <row r="2707">
          <cell r="I2707" t="str">
            <v>福建省</v>
          </cell>
          <cell r="J2707" t="str">
            <v>厦门市</v>
          </cell>
          <cell r="K2707" t="str">
            <v>湖里区</v>
          </cell>
        </row>
        <row r="2708">
          <cell r="A2708" t="str">
            <v>上海华帆旗开诚兰汽车销售服务有限公司</v>
          </cell>
        </row>
        <row r="2708">
          <cell r="I2708" t="str">
            <v>上海市</v>
          </cell>
          <cell r="J2708" t="str">
            <v>上海市</v>
          </cell>
          <cell r="K2708" t="str">
            <v>浦东新区</v>
          </cell>
        </row>
        <row r="2709">
          <cell r="A2709" t="str">
            <v>上海卓景汽车销售有限公司浦东分公司</v>
          </cell>
        </row>
        <row r="2709">
          <cell r="I2709" t="str">
            <v>上海市</v>
          </cell>
          <cell r="J2709" t="str">
            <v>上海市</v>
          </cell>
          <cell r="K2709" t="str">
            <v>浦东新区</v>
          </cell>
        </row>
        <row r="2710">
          <cell r="A2710" t="str">
            <v>澧县金旋风汽车销售服务有限公司</v>
          </cell>
        </row>
        <row r="2710">
          <cell r="I2710" t="str">
            <v>湖南省</v>
          </cell>
          <cell r="J2710" t="str">
            <v>常德市</v>
          </cell>
          <cell r="K2710" t="str">
            <v>澧县</v>
          </cell>
        </row>
        <row r="2711">
          <cell r="A2711" t="str">
            <v>长治市飞路之星汽车销售服务有限公司</v>
          </cell>
        </row>
        <row r="2711">
          <cell r="I2711" t="str">
            <v>山西省</v>
          </cell>
          <cell r="J2711" t="str">
            <v>长治市</v>
          </cell>
          <cell r="K2711" t="str">
            <v>潞州区</v>
          </cell>
        </row>
        <row r="2712">
          <cell r="A2712" t="str">
            <v>重庆锦鹏汽车销售有限公司</v>
          </cell>
        </row>
        <row r="2712">
          <cell r="I2712" t="str">
            <v>重庆市</v>
          </cell>
          <cell r="J2712" t="str">
            <v>重庆市</v>
          </cell>
          <cell r="K2712" t="str">
            <v>北碚区</v>
          </cell>
        </row>
        <row r="2713">
          <cell r="A2713" t="str">
            <v>舟山慈鑫新能源汽车销售服务有限公司</v>
          </cell>
        </row>
        <row r="2713">
          <cell r="I2713" t="str">
            <v>浙江省</v>
          </cell>
          <cell r="J2713" t="str">
            <v>舟山市</v>
          </cell>
          <cell r="K2713" t="str">
            <v>定海区</v>
          </cell>
        </row>
        <row r="2714">
          <cell r="A2714" t="str">
            <v>广西悦之迪汽车销售服务有限公司</v>
          </cell>
        </row>
        <row r="2714">
          <cell r="I2714" t="str">
            <v>广西壮族自治区</v>
          </cell>
          <cell r="J2714" t="str">
            <v>南宁市</v>
          </cell>
          <cell r="K2714" t="str">
            <v>青秀区</v>
          </cell>
        </row>
        <row r="2715">
          <cell r="A2715" t="str">
            <v>深圳市新恒迪汽车销售服务有限公司</v>
          </cell>
        </row>
        <row r="2715">
          <cell r="I2715" t="str">
            <v>广东省</v>
          </cell>
          <cell r="J2715" t="str">
            <v>深圳市</v>
          </cell>
          <cell r="K2715" t="str">
            <v>龙华区</v>
          </cell>
        </row>
        <row r="2716">
          <cell r="A2716" t="str">
            <v>唐山金利海海洋汽车销售有限公司</v>
          </cell>
        </row>
        <row r="2716">
          <cell r="I2716" t="str">
            <v>河北省</v>
          </cell>
          <cell r="J2716" t="str">
            <v>唐山市</v>
          </cell>
          <cell r="K2716" t="str">
            <v>开平区</v>
          </cell>
        </row>
        <row r="2717">
          <cell r="A2717" t="str">
            <v>新化宝悦汽贸有限公司</v>
          </cell>
        </row>
        <row r="2717">
          <cell r="I2717" t="str">
            <v>湖南省</v>
          </cell>
          <cell r="J2717" t="str">
            <v>娄底市</v>
          </cell>
          <cell r="K2717" t="str">
            <v>新化县</v>
          </cell>
        </row>
        <row r="2718">
          <cell r="A2718" t="str">
            <v>青岛盛世卓景汽车销售有限公司海尔路分公司</v>
          </cell>
        </row>
        <row r="2718">
          <cell r="I2718" t="str">
            <v>山东省</v>
          </cell>
          <cell r="J2718" t="str">
            <v>青岛市</v>
          </cell>
          <cell r="K2718" t="str">
            <v>崂山区</v>
          </cell>
        </row>
        <row r="2719">
          <cell r="A2719" t="str">
            <v>高州市迪星汽车销售服务有限公司</v>
          </cell>
        </row>
        <row r="2719">
          <cell r="I2719" t="str">
            <v>广东省</v>
          </cell>
          <cell r="J2719" t="str">
            <v>茂名市</v>
          </cell>
          <cell r="K2719" t="str">
            <v>高州市</v>
          </cell>
        </row>
        <row r="2720">
          <cell r="A2720" t="str">
            <v>永州中和愿景汽车销售服务有限公司</v>
          </cell>
        </row>
        <row r="2720">
          <cell r="I2720" t="str">
            <v>湖南省</v>
          </cell>
          <cell r="J2720" t="str">
            <v>永州市</v>
          </cell>
          <cell r="K2720" t="str">
            <v>冷水滩区</v>
          </cell>
        </row>
        <row r="2721">
          <cell r="A2721" t="str">
            <v>邯郸祥迪汽车销售服务有限公司</v>
          </cell>
        </row>
        <row r="2721">
          <cell r="I2721" t="str">
            <v>河北省</v>
          </cell>
          <cell r="J2721" t="str">
            <v>邯郸市</v>
          </cell>
          <cell r="K2721" t="str">
            <v>丛台区</v>
          </cell>
        </row>
        <row r="2722">
          <cell r="A2722" t="str">
            <v>东营梦之迪汽车销售服务有限公司</v>
          </cell>
        </row>
        <row r="2722">
          <cell r="I2722" t="str">
            <v>山东省</v>
          </cell>
          <cell r="J2722" t="str">
            <v>东营市</v>
          </cell>
          <cell r="K2722" t="str">
            <v>东营区</v>
          </cell>
        </row>
        <row r="2723">
          <cell r="A2723" t="str">
            <v>济宁市宝迪亚汽车销售服务有限公司</v>
          </cell>
        </row>
        <row r="2723">
          <cell r="I2723" t="str">
            <v>山东省</v>
          </cell>
          <cell r="J2723" t="str">
            <v>济宁市</v>
          </cell>
          <cell r="K2723" t="str">
            <v>济宁高新技术产业开发区</v>
          </cell>
        </row>
        <row r="2724">
          <cell r="A2724" t="str">
            <v>襄阳泽兴汽车销售服务有限公司</v>
          </cell>
        </row>
        <row r="2724">
          <cell r="I2724" t="str">
            <v>湖北省</v>
          </cell>
          <cell r="J2724" t="str">
            <v>襄阳市</v>
          </cell>
          <cell r="K2724" t="str">
            <v>襄州区</v>
          </cell>
        </row>
        <row r="2725">
          <cell r="A2725" t="str">
            <v>山西道蓝南海新能源科技有限公司</v>
          </cell>
        </row>
        <row r="2725">
          <cell r="I2725" t="str">
            <v>山西省</v>
          </cell>
          <cell r="J2725" t="str">
            <v>太原市</v>
          </cell>
          <cell r="K2725" t="str">
            <v>迎泽区</v>
          </cell>
        </row>
        <row r="2726">
          <cell r="A2726" t="str">
            <v>宁夏宏福迪兴汽车销售有限公司</v>
          </cell>
        </row>
        <row r="2726">
          <cell r="I2726" t="str">
            <v>宁夏回族自治区</v>
          </cell>
          <cell r="J2726" t="str">
            <v>吴忠市</v>
          </cell>
          <cell r="K2726" t="str">
            <v>利通区</v>
          </cell>
        </row>
        <row r="2727">
          <cell r="A2727" t="str">
            <v>青岛元本汽车销售服务有限公司</v>
          </cell>
        </row>
        <row r="2727">
          <cell r="I2727" t="str">
            <v>山东省</v>
          </cell>
          <cell r="J2727" t="str">
            <v>青岛市</v>
          </cell>
          <cell r="K2727" t="str">
            <v>莱西市</v>
          </cell>
        </row>
        <row r="2728">
          <cell r="A2728" t="str">
            <v>周口智迪汽车销售服务有限公司</v>
          </cell>
        </row>
        <row r="2728">
          <cell r="I2728" t="str">
            <v>河南省</v>
          </cell>
          <cell r="J2728" t="str">
            <v>周口市</v>
          </cell>
          <cell r="K2728" t="str">
            <v>川汇区</v>
          </cell>
        </row>
        <row r="2729">
          <cell r="A2729" t="str">
            <v>信阳盛瑞汽车销售服务有限公司</v>
          </cell>
        </row>
        <row r="2729">
          <cell r="I2729" t="str">
            <v>河南省</v>
          </cell>
          <cell r="J2729" t="str">
            <v>信阳市</v>
          </cell>
          <cell r="K2729" t="str">
            <v>新县</v>
          </cell>
        </row>
        <row r="2730">
          <cell r="A2730" t="str">
            <v>成都新港澜洲汽车销售服务有限公司</v>
          </cell>
        </row>
        <row r="2730">
          <cell r="I2730" t="str">
            <v>四川省</v>
          </cell>
          <cell r="J2730" t="str">
            <v>成都市</v>
          </cell>
          <cell r="K2730" t="str">
            <v>金牛区</v>
          </cell>
        </row>
        <row r="2731">
          <cell r="A2731" t="str">
            <v>九江市盛世卓御汽车销售有限公司</v>
          </cell>
        </row>
        <row r="2731">
          <cell r="I2731" t="str">
            <v>江西省</v>
          </cell>
          <cell r="J2731" t="str">
            <v>九江市</v>
          </cell>
          <cell r="K2731" t="str">
            <v>濂溪区</v>
          </cell>
        </row>
        <row r="2732">
          <cell r="A2732" t="str">
            <v>石家庄乾元卓景汽车销售有限公司</v>
          </cell>
        </row>
        <row r="2732">
          <cell r="I2732" t="str">
            <v>河北省</v>
          </cell>
          <cell r="J2732" t="str">
            <v>石家庄市</v>
          </cell>
          <cell r="K2732" t="str">
            <v>裕华区</v>
          </cell>
        </row>
        <row r="2733">
          <cell r="A2733" t="str">
            <v>儋州翔乐汽车贸易有限公司</v>
          </cell>
        </row>
        <row r="2733">
          <cell r="I2733" t="str">
            <v>海南省</v>
          </cell>
          <cell r="J2733" t="str">
            <v>儋州市</v>
          </cell>
          <cell r="K2733" t="str">
            <v>-</v>
          </cell>
        </row>
        <row r="2734">
          <cell r="A2734" t="str">
            <v>聊城比亚迪乾元新景汽车销售有限公司东昌府区分公司</v>
          </cell>
        </row>
        <row r="2734">
          <cell r="I2734" t="str">
            <v>山东省</v>
          </cell>
          <cell r="J2734" t="str">
            <v>聊城市</v>
          </cell>
          <cell r="K2734" t="str">
            <v>东昌府区</v>
          </cell>
        </row>
        <row r="2735">
          <cell r="A2735" t="str">
            <v>喀什汇通比亚迪汽车销售有限公司</v>
          </cell>
        </row>
        <row r="2735">
          <cell r="I2735" t="str">
            <v>新疆维吾尔自治区</v>
          </cell>
          <cell r="J2735" t="str">
            <v>喀什地区</v>
          </cell>
          <cell r="K2735" t="str">
            <v>喀什市</v>
          </cell>
        </row>
        <row r="2736">
          <cell r="A2736" t="str">
            <v>济南路骐汽车销售有限公司</v>
          </cell>
        </row>
        <row r="2736">
          <cell r="I2736" t="str">
            <v>山东省</v>
          </cell>
          <cell r="J2736" t="str">
            <v>济南市</v>
          </cell>
          <cell r="K2736" t="str">
            <v>章丘区</v>
          </cell>
        </row>
        <row r="2737">
          <cell r="A2737" t="str">
            <v>宁夏金达迪兴汽车销售有限公司</v>
          </cell>
        </row>
        <row r="2737">
          <cell r="I2737" t="str">
            <v>宁夏回族自治区</v>
          </cell>
          <cell r="J2737" t="str">
            <v>银川市</v>
          </cell>
          <cell r="K2737" t="str">
            <v>金凤区</v>
          </cell>
        </row>
        <row r="2738">
          <cell r="A2738" t="str">
            <v>陕西兴弘启迪汽车销售服务有限公司</v>
          </cell>
        </row>
        <row r="2738">
          <cell r="I2738" t="str">
            <v>陕西省</v>
          </cell>
          <cell r="J2738" t="str">
            <v>西安市</v>
          </cell>
          <cell r="K2738" t="str">
            <v>临潼区</v>
          </cell>
        </row>
        <row r="2739">
          <cell r="A2739" t="str">
            <v>北京瑞鹏福瑞汽车销售服务有限公司</v>
          </cell>
        </row>
        <row r="2739">
          <cell r="I2739" t="str">
            <v>北京市</v>
          </cell>
          <cell r="J2739" t="str">
            <v>北京市</v>
          </cell>
          <cell r="K2739" t="str">
            <v>海淀区</v>
          </cell>
        </row>
        <row r="2740">
          <cell r="A2740" t="str">
            <v>如皋比亚迪卓御汽车销售有限公司</v>
          </cell>
        </row>
        <row r="2740">
          <cell r="I2740" t="str">
            <v>江苏省</v>
          </cell>
          <cell r="J2740" t="str">
            <v>南通市</v>
          </cell>
          <cell r="K2740" t="str">
            <v>如皋市</v>
          </cell>
        </row>
        <row r="2741">
          <cell r="A2741" t="str">
            <v>成都泛海方洲汽车销售有限公司</v>
          </cell>
        </row>
        <row r="2741">
          <cell r="I2741" t="str">
            <v>四川省</v>
          </cell>
          <cell r="J2741" t="str">
            <v>成都市</v>
          </cell>
          <cell r="K2741" t="str">
            <v>锦江区</v>
          </cell>
        </row>
        <row r="2742">
          <cell r="A2742" t="str">
            <v>重庆隆盛源汽车销售服务有限公司新光天地分公司</v>
          </cell>
        </row>
        <row r="2742">
          <cell r="I2742" t="str">
            <v>重庆市</v>
          </cell>
          <cell r="J2742" t="str">
            <v>重庆市</v>
          </cell>
          <cell r="K2742" t="str">
            <v>渝北区</v>
          </cell>
        </row>
        <row r="2743">
          <cell r="A2743" t="str">
            <v>宁乡旋通汽车销售服务有限公司</v>
          </cell>
        </row>
        <row r="2743">
          <cell r="I2743" t="str">
            <v>湖南省</v>
          </cell>
          <cell r="J2743" t="str">
            <v>长沙市</v>
          </cell>
          <cell r="K2743" t="str">
            <v>宁乡市</v>
          </cell>
        </row>
        <row r="2744">
          <cell r="A2744" t="str">
            <v>天津市津汇万通汽车销售服务有限公司</v>
          </cell>
        </row>
        <row r="2744">
          <cell r="I2744" t="str">
            <v>天津市</v>
          </cell>
          <cell r="J2744" t="str">
            <v>天津市</v>
          </cell>
          <cell r="K2744" t="str">
            <v>河西区</v>
          </cell>
        </row>
        <row r="2745">
          <cell r="A2745" t="str">
            <v>扬州福迪汽车销售服务有限公司</v>
          </cell>
        </row>
        <row r="2745">
          <cell r="I2745" t="str">
            <v>江苏省</v>
          </cell>
          <cell r="J2745" t="str">
            <v>扬州市</v>
          </cell>
          <cell r="K2745" t="str">
            <v>仪征市</v>
          </cell>
        </row>
        <row r="2746">
          <cell r="A2746" t="str">
            <v>重庆源迪汽车销售服务有限公司</v>
          </cell>
        </row>
        <row r="2746">
          <cell r="I2746" t="str">
            <v>重庆市</v>
          </cell>
          <cell r="J2746" t="str">
            <v>重庆市</v>
          </cell>
          <cell r="K2746" t="str">
            <v>九龙坡区</v>
          </cell>
        </row>
        <row r="2747">
          <cell r="A2747" t="str">
            <v>重庆浦迪汽车销售服务有限公司</v>
          </cell>
        </row>
        <row r="2747">
          <cell r="I2747" t="str">
            <v>重庆市</v>
          </cell>
          <cell r="J2747" t="str">
            <v>重庆市</v>
          </cell>
          <cell r="K2747" t="str">
            <v>渝北区</v>
          </cell>
        </row>
        <row r="2748">
          <cell r="A2748" t="str">
            <v>鄂尔多斯市畅兴汽车销售服务有限公司</v>
          </cell>
        </row>
        <row r="2748">
          <cell r="I2748" t="str">
            <v>内蒙古自治区</v>
          </cell>
          <cell r="J2748" t="str">
            <v>鄂尔多斯市</v>
          </cell>
          <cell r="K2748" t="str">
            <v>康巴什区</v>
          </cell>
        </row>
        <row r="2749">
          <cell r="A2749" t="str">
            <v>石家庄市宝迪亚汽车销售服务有限公司</v>
          </cell>
        </row>
        <row r="2749">
          <cell r="I2749" t="str">
            <v>河北省</v>
          </cell>
          <cell r="J2749" t="str">
            <v>石家庄市</v>
          </cell>
          <cell r="K2749" t="str">
            <v>鹿泉区</v>
          </cell>
        </row>
        <row r="2750">
          <cell r="A2750" t="str">
            <v>江西风之扬汽车销售服务有限公司</v>
          </cell>
        </row>
        <row r="2750">
          <cell r="I2750" t="str">
            <v>江西省</v>
          </cell>
          <cell r="J2750" t="str">
            <v>南昌市</v>
          </cell>
          <cell r="K2750" t="str">
            <v>西湖区</v>
          </cell>
        </row>
        <row r="2751">
          <cell r="A2751" t="str">
            <v>南昌比亚迪路骐汽车销售有限公司南昌新建区分公司</v>
          </cell>
        </row>
        <row r="2751">
          <cell r="I2751" t="str">
            <v>江西省</v>
          </cell>
          <cell r="J2751" t="str">
            <v>南昌市</v>
          </cell>
          <cell r="K2751" t="str">
            <v>新建区</v>
          </cell>
        </row>
        <row r="2752">
          <cell r="A2752" t="str">
            <v>武汉盛世路骐汽车销售有限公司</v>
          </cell>
        </row>
        <row r="2752">
          <cell r="I2752" t="str">
            <v>湖北省</v>
          </cell>
          <cell r="J2752" t="str">
            <v>武汉市</v>
          </cell>
          <cell r="K2752" t="str">
            <v>武昌区</v>
          </cell>
        </row>
        <row r="2753">
          <cell r="A2753" t="str">
            <v>武汉市惠浩汽车销售服务有限公司洪山万科分公司</v>
          </cell>
        </row>
        <row r="2753">
          <cell r="I2753" t="str">
            <v>湖北省</v>
          </cell>
          <cell r="J2753" t="str">
            <v>武汉市</v>
          </cell>
          <cell r="K2753" t="str">
            <v>洪山区</v>
          </cell>
        </row>
        <row r="2754">
          <cell r="A2754" t="str">
            <v>武汉市驰恒悦迪汽车销售服务有限公司</v>
          </cell>
        </row>
        <row r="2754">
          <cell r="I2754" t="str">
            <v>湖北省</v>
          </cell>
          <cell r="J2754" t="str">
            <v>武汉市</v>
          </cell>
          <cell r="K2754" t="str">
            <v>江岸区</v>
          </cell>
        </row>
        <row r="2755">
          <cell r="A2755" t="str">
            <v>南通广成象迪新能源汽车销售有限公司</v>
          </cell>
        </row>
        <row r="2755">
          <cell r="I2755" t="str">
            <v>江苏省</v>
          </cell>
          <cell r="J2755" t="str">
            <v>南通市</v>
          </cell>
          <cell r="K2755" t="str">
            <v>崇川区</v>
          </cell>
        </row>
        <row r="2756">
          <cell r="A2756" t="str">
            <v>庐江县翔顺迪汽车销售服务有限公司</v>
          </cell>
        </row>
        <row r="2756">
          <cell r="I2756" t="str">
            <v>安徽省</v>
          </cell>
          <cell r="J2756" t="str">
            <v>合肥市</v>
          </cell>
          <cell r="K2756" t="str">
            <v>庐江县</v>
          </cell>
        </row>
        <row r="2757">
          <cell r="A2757" t="str">
            <v>宜宾福能汽车销售服务有限责任公司</v>
          </cell>
        </row>
        <row r="2757">
          <cell r="I2757" t="str">
            <v>四川省</v>
          </cell>
          <cell r="J2757" t="str">
            <v>宜宾市</v>
          </cell>
          <cell r="K2757" t="str">
            <v>叙州区</v>
          </cell>
        </row>
        <row r="2758">
          <cell r="A2758" t="str">
            <v>达州鑫晟合汽车销售有限公司</v>
          </cell>
        </row>
        <row r="2758">
          <cell r="I2758" t="str">
            <v>四川省</v>
          </cell>
          <cell r="J2758" t="str">
            <v>达州市</v>
          </cell>
          <cell r="K2758" t="str">
            <v>达川区</v>
          </cell>
        </row>
        <row r="2759">
          <cell r="A2759" t="str">
            <v>浦江星迪汽车销售有限公司</v>
          </cell>
        </row>
        <row r="2759">
          <cell r="I2759" t="str">
            <v>浙江省</v>
          </cell>
          <cell r="J2759" t="str">
            <v>金华市</v>
          </cell>
          <cell r="K2759" t="str">
            <v>浦江县</v>
          </cell>
        </row>
        <row r="2760">
          <cell r="A2760" t="str">
            <v>平顶山博佳新能源汽车销售有限公司</v>
          </cell>
        </row>
        <row r="2760">
          <cell r="I2760" t="str">
            <v>河南省</v>
          </cell>
          <cell r="J2760" t="str">
            <v>平顶山市</v>
          </cell>
          <cell r="K2760" t="str">
            <v>卫东区</v>
          </cell>
        </row>
        <row r="2761">
          <cell r="A2761" t="str">
            <v>浏阳永通永欣汽车销售服务有限公司</v>
          </cell>
        </row>
        <row r="2761">
          <cell r="I2761" t="str">
            <v>湖南省</v>
          </cell>
          <cell r="J2761" t="str">
            <v>长沙市</v>
          </cell>
          <cell r="K2761" t="str">
            <v>浏阳市</v>
          </cell>
        </row>
        <row r="2762">
          <cell r="A2762" t="str">
            <v>深圳市大源汽车销售服务有限公司</v>
          </cell>
        </row>
        <row r="2762">
          <cell r="I2762" t="str">
            <v>广东省</v>
          </cell>
          <cell r="J2762" t="str">
            <v>深圳市</v>
          </cell>
          <cell r="K2762" t="str">
            <v>坪山区</v>
          </cell>
        </row>
        <row r="2763">
          <cell r="A2763" t="str">
            <v>深圳市星通利新能源汽车有限公司</v>
          </cell>
        </row>
        <row r="2763">
          <cell r="I2763" t="str">
            <v>广东省</v>
          </cell>
          <cell r="J2763" t="str">
            <v>深圳市</v>
          </cell>
          <cell r="K2763" t="str">
            <v>龙岗区</v>
          </cell>
        </row>
        <row r="2764">
          <cell r="A2764" t="str">
            <v>重庆瑞意衡汽车销售服务有限公司</v>
          </cell>
        </row>
        <row r="2764">
          <cell r="I2764" t="str">
            <v>重庆市</v>
          </cell>
          <cell r="J2764" t="str">
            <v>重庆市</v>
          </cell>
          <cell r="K2764" t="str">
            <v>沙坪坝区</v>
          </cell>
        </row>
        <row r="2765">
          <cell r="A2765" t="str">
            <v>湖北瀚迪汽车销售服务有限公司</v>
          </cell>
        </row>
        <row r="2765">
          <cell r="I2765" t="str">
            <v>湖北省</v>
          </cell>
          <cell r="J2765" t="str">
            <v>孝感市</v>
          </cell>
          <cell r="K2765" t="str">
            <v>孝南区</v>
          </cell>
        </row>
        <row r="2766">
          <cell r="A2766" t="str">
            <v>武汉市惠福汽车销售服务有限公司</v>
          </cell>
        </row>
        <row r="2766">
          <cell r="I2766" t="str">
            <v>湖北省</v>
          </cell>
          <cell r="J2766" t="str">
            <v>武汉市</v>
          </cell>
          <cell r="K2766" t="str">
            <v>东西湖区</v>
          </cell>
        </row>
        <row r="2767">
          <cell r="A2767" t="str">
            <v>荆州比亚迪乾元新景汽车销售有限公司北京路分公司</v>
          </cell>
        </row>
        <row r="2767">
          <cell r="I2767" t="str">
            <v>湖北省</v>
          </cell>
          <cell r="J2767" t="str">
            <v>荆州市</v>
          </cell>
          <cell r="K2767" t="str">
            <v>沙市区</v>
          </cell>
        </row>
        <row r="2768">
          <cell r="A2768" t="str">
            <v>滁州东和鸿奕汽车销售服务有限公司</v>
          </cell>
        </row>
        <row r="2768">
          <cell r="I2768" t="str">
            <v>安徽省</v>
          </cell>
          <cell r="J2768" t="str">
            <v>滁州市</v>
          </cell>
          <cell r="K2768" t="str">
            <v>天长市</v>
          </cell>
        </row>
        <row r="2769">
          <cell r="A2769" t="str">
            <v>亳州迪之恒汽车销售有限公司</v>
          </cell>
        </row>
        <row r="2769">
          <cell r="I2769" t="str">
            <v>安徽省</v>
          </cell>
          <cell r="J2769" t="str">
            <v>亳州市</v>
          </cell>
          <cell r="K2769" t="str">
            <v>谯城区</v>
          </cell>
        </row>
        <row r="2770">
          <cell r="A2770" t="str">
            <v>深圳新融耀汽车销售服务有限公司</v>
          </cell>
        </row>
        <row r="2770">
          <cell r="I2770" t="str">
            <v>广东省</v>
          </cell>
          <cell r="J2770" t="str">
            <v>深圳市</v>
          </cell>
          <cell r="K2770" t="str">
            <v>龙岗区</v>
          </cell>
        </row>
        <row r="2771">
          <cell r="A2771" t="str">
            <v>长兴和景汽车销售服务有限公司</v>
          </cell>
        </row>
        <row r="2771">
          <cell r="I2771" t="str">
            <v>浙江省</v>
          </cell>
          <cell r="J2771" t="str">
            <v>湖州市</v>
          </cell>
          <cell r="K2771" t="str">
            <v>长兴县</v>
          </cell>
        </row>
        <row r="2772">
          <cell r="A2772" t="str">
            <v>长春市龙翔睿吉汽车销售有限公司</v>
          </cell>
        </row>
        <row r="2772">
          <cell r="I2772" t="str">
            <v>吉林省</v>
          </cell>
          <cell r="J2772" t="str">
            <v>长春市</v>
          </cell>
          <cell r="K2772" t="str">
            <v>长春经济技术开发区</v>
          </cell>
        </row>
        <row r="2773">
          <cell r="A2773" t="str">
            <v>临沂迪炫汽车销售服务有限公司</v>
          </cell>
        </row>
        <row r="2773">
          <cell r="I2773" t="str">
            <v>山东省</v>
          </cell>
          <cell r="J2773" t="str">
            <v>临沂市</v>
          </cell>
          <cell r="K2773" t="str">
            <v>兰山区</v>
          </cell>
        </row>
        <row r="2774">
          <cell r="A2774" t="str">
            <v>英山驰恒辰迪汽车销售服务有限公司</v>
          </cell>
        </row>
        <row r="2774">
          <cell r="I2774" t="str">
            <v>湖北省</v>
          </cell>
          <cell r="J2774" t="str">
            <v>黄冈市</v>
          </cell>
          <cell r="K2774" t="str">
            <v>英山县</v>
          </cell>
        </row>
        <row r="2775">
          <cell r="A2775" t="str">
            <v>武穴驰恒新迪汽车销售服务有限公司</v>
          </cell>
        </row>
        <row r="2775">
          <cell r="I2775" t="str">
            <v>湖北省</v>
          </cell>
          <cell r="J2775" t="str">
            <v>黄冈市</v>
          </cell>
          <cell r="K2775" t="str">
            <v>武穴市</v>
          </cell>
        </row>
        <row r="2776">
          <cell r="A2776" t="str">
            <v>武汉市盛世王朝汽车销售有限公司江夏分公司</v>
          </cell>
        </row>
        <row r="2776">
          <cell r="I2776" t="str">
            <v>湖北省</v>
          </cell>
          <cell r="J2776" t="str">
            <v>武汉市</v>
          </cell>
          <cell r="K2776" t="str">
            <v>江夏区</v>
          </cell>
        </row>
        <row r="2777">
          <cell r="A2777" t="str">
            <v>麻城驰恒卓迪汽车销售服务有限公司</v>
          </cell>
        </row>
        <row r="2777">
          <cell r="I2777" t="str">
            <v>湖北省</v>
          </cell>
          <cell r="J2777" t="str">
            <v>黄冈市</v>
          </cell>
          <cell r="K2777" t="str">
            <v>麻城市</v>
          </cell>
        </row>
        <row r="2778">
          <cell r="A2778" t="str">
            <v>苏州广成吴迪新能源汽车销售服务有限公司</v>
          </cell>
        </row>
        <row r="2778">
          <cell r="I2778" t="str">
            <v>江苏省</v>
          </cell>
          <cell r="J2778" t="str">
            <v>苏州市</v>
          </cell>
          <cell r="K2778" t="str">
            <v>苏州工业园区</v>
          </cell>
        </row>
        <row r="2779">
          <cell r="A2779" t="str">
            <v>合肥盛世鸿瑞汽车销售有限公司</v>
          </cell>
        </row>
        <row r="2779">
          <cell r="I2779" t="str">
            <v>安徽省</v>
          </cell>
          <cell r="J2779" t="str">
            <v>合肥市</v>
          </cell>
          <cell r="K2779" t="str">
            <v>肥西县</v>
          </cell>
        </row>
        <row r="2780">
          <cell r="A2780" t="str">
            <v>南阳锦成新能源商贸有限公司</v>
          </cell>
        </row>
        <row r="2780">
          <cell r="I2780" t="str">
            <v>河南省</v>
          </cell>
          <cell r="J2780" t="str">
            <v>南阳市</v>
          </cell>
          <cell r="K2780" t="str">
            <v>宛城区</v>
          </cell>
        </row>
        <row r="2781">
          <cell r="A2781" t="str">
            <v>开封普见汽车销售有限公司</v>
          </cell>
        </row>
        <row r="2781">
          <cell r="I2781" t="str">
            <v>河南省</v>
          </cell>
          <cell r="J2781" t="str">
            <v>开封市</v>
          </cell>
          <cell r="K2781" t="str">
            <v>龙亭区</v>
          </cell>
        </row>
        <row r="2782">
          <cell r="A2782" t="str">
            <v>北京欣太亚迪新能源汽车销售服务有限公司</v>
          </cell>
        </row>
        <row r="2782">
          <cell r="I2782" t="str">
            <v>北京市</v>
          </cell>
          <cell r="J2782" t="str">
            <v>北京市</v>
          </cell>
          <cell r="K2782" t="str">
            <v>大兴区</v>
          </cell>
        </row>
        <row r="2783">
          <cell r="A2783" t="str">
            <v>广元市鑫汇汽车销售服务有限公司</v>
          </cell>
        </row>
        <row r="2783">
          <cell r="I2783" t="str">
            <v>四川省</v>
          </cell>
          <cell r="J2783" t="str">
            <v>广元市</v>
          </cell>
          <cell r="K2783" t="str">
            <v>利州区</v>
          </cell>
        </row>
        <row r="2784">
          <cell r="A2784" t="str">
            <v>中山市利联汽车销售服务有限公司</v>
          </cell>
        </row>
        <row r="2784">
          <cell r="I2784" t="str">
            <v>广东省</v>
          </cell>
          <cell r="J2784" t="str">
            <v>中山市</v>
          </cell>
          <cell r="K2784" t="str">
            <v>-</v>
          </cell>
        </row>
        <row r="2785">
          <cell r="A2785" t="str">
            <v>中江富马汽车销售服务有限公司</v>
          </cell>
        </row>
        <row r="2785">
          <cell r="I2785" t="str">
            <v>四川省</v>
          </cell>
          <cell r="J2785" t="str">
            <v>德阳市</v>
          </cell>
          <cell r="K2785" t="str">
            <v>中江县</v>
          </cell>
        </row>
        <row r="2786">
          <cell r="A2786" t="str">
            <v>玉溪瑞迪汽车销售有限公司</v>
          </cell>
        </row>
        <row r="2786">
          <cell r="I2786" t="str">
            <v>云南省</v>
          </cell>
          <cell r="J2786" t="str">
            <v>玉溪市</v>
          </cell>
          <cell r="K2786" t="str">
            <v>红塔区</v>
          </cell>
        </row>
        <row r="2787">
          <cell r="A2787" t="str">
            <v>苏州市乾元新景汽车销售有限公司繁花中心分公司</v>
          </cell>
        </row>
        <row r="2787">
          <cell r="I2787" t="str">
            <v>江苏省</v>
          </cell>
          <cell r="J2787" t="str">
            <v>苏州市</v>
          </cell>
          <cell r="K2787" t="str">
            <v>相城区</v>
          </cell>
        </row>
        <row r="2788">
          <cell r="A2788" t="str">
            <v>成都上典福金汽车销售有限公司</v>
          </cell>
        </row>
        <row r="2788">
          <cell r="I2788" t="str">
            <v>四川省</v>
          </cell>
          <cell r="J2788" t="str">
            <v>成都市</v>
          </cell>
          <cell r="K2788" t="str">
            <v>金堂县</v>
          </cell>
        </row>
        <row r="2789">
          <cell r="A2789" t="str">
            <v>三河市翔瑞虹驰汽车服务有限公司</v>
          </cell>
        </row>
        <row r="2789">
          <cell r="I2789" t="str">
            <v>河北省</v>
          </cell>
          <cell r="J2789" t="str">
            <v>廊坊市</v>
          </cell>
          <cell r="K2789" t="str">
            <v>三河市</v>
          </cell>
        </row>
        <row r="2790">
          <cell r="A2790" t="str">
            <v>昆明路骐汽车销售有限公司安宁分公司</v>
          </cell>
        </row>
        <row r="2790">
          <cell r="I2790" t="str">
            <v>云南省</v>
          </cell>
          <cell r="J2790" t="str">
            <v>昆明市</v>
          </cell>
          <cell r="K2790" t="str">
            <v>安宁市</v>
          </cell>
        </row>
        <row r="2791">
          <cell r="A2791" t="str">
            <v>徐州顺文汽车销售服务有限公司</v>
          </cell>
        </row>
        <row r="2791">
          <cell r="I2791" t="str">
            <v>江苏省</v>
          </cell>
          <cell r="J2791" t="str">
            <v>徐州市</v>
          </cell>
          <cell r="K2791" t="str">
            <v>徐州经济技术开发区</v>
          </cell>
        </row>
        <row r="2792">
          <cell r="A2792" t="str">
            <v>中山迪冠汽车销售服务有限公司</v>
          </cell>
        </row>
        <row r="2792">
          <cell r="I2792" t="str">
            <v>广东省</v>
          </cell>
          <cell r="J2792" t="str">
            <v>中山市</v>
          </cell>
          <cell r="K2792" t="str">
            <v>-</v>
          </cell>
        </row>
        <row r="2793">
          <cell r="A2793" t="str">
            <v>张家港泰恒汽车销售服务有限公司</v>
          </cell>
        </row>
        <row r="2793">
          <cell r="I2793" t="str">
            <v>江苏省</v>
          </cell>
          <cell r="J2793" t="str">
            <v>苏州市</v>
          </cell>
          <cell r="K2793" t="str">
            <v>张家港市</v>
          </cell>
        </row>
        <row r="2794">
          <cell r="A2794" t="str">
            <v>宜都市华晟达洲汽车销售服务有限责任公司</v>
          </cell>
        </row>
        <row r="2794">
          <cell r="I2794" t="str">
            <v>湖北省</v>
          </cell>
          <cell r="J2794" t="str">
            <v>宜昌市</v>
          </cell>
          <cell r="K2794" t="str">
            <v>宜都市</v>
          </cell>
        </row>
        <row r="2795">
          <cell r="A2795" t="str">
            <v>温州之迪汽车销售服务有限公司</v>
          </cell>
        </row>
        <row r="2795">
          <cell r="I2795" t="str">
            <v>浙江省</v>
          </cell>
          <cell r="J2795" t="str">
            <v>温州市</v>
          </cell>
          <cell r="K2795" t="str">
            <v>龙湾区</v>
          </cell>
        </row>
        <row r="2796">
          <cell r="A2796" t="str">
            <v>淮安合翔汽车销售服务有限公司</v>
          </cell>
        </row>
        <row r="2796">
          <cell r="I2796" t="str">
            <v>江苏省</v>
          </cell>
          <cell r="J2796" t="str">
            <v>淮安市</v>
          </cell>
          <cell r="K2796" t="str">
            <v>清江浦区</v>
          </cell>
        </row>
        <row r="2797">
          <cell r="A2797" t="str">
            <v>南平市万佰盛汽车销售服务有限公司</v>
          </cell>
        </row>
        <row r="2797">
          <cell r="I2797" t="str">
            <v>福建省</v>
          </cell>
          <cell r="J2797" t="str">
            <v>南平市</v>
          </cell>
          <cell r="K2797" t="str">
            <v>建阳区</v>
          </cell>
        </row>
        <row r="2798">
          <cell r="A2798" t="str">
            <v>四川东绅新能源汽车销售有限公司</v>
          </cell>
        </row>
        <row r="2798">
          <cell r="I2798" t="str">
            <v>四川省</v>
          </cell>
          <cell r="J2798" t="str">
            <v>眉山市</v>
          </cell>
          <cell r="K2798" t="str">
            <v>东坡区</v>
          </cell>
        </row>
        <row r="2799">
          <cell r="A2799" t="str">
            <v>武汉广成黄迪新能源汽车有限公司</v>
          </cell>
        </row>
        <row r="2799">
          <cell r="I2799" t="str">
            <v>湖北省</v>
          </cell>
          <cell r="J2799" t="str">
            <v>武汉市</v>
          </cell>
          <cell r="K2799" t="str">
            <v>黄陂区</v>
          </cell>
        </row>
        <row r="2800">
          <cell r="A2800" t="str">
            <v>广水市润迪汽车销售有限公司</v>
          </cell>
        </row>
        <row r="2800">
          <cell r="I2800" t="str">
            <v>湖北省</v>
          </cell>
          <cell r="J2800" t="str">
            <v>随州市</v>
          </cell>
          <cell r="K2800" t="str">
            <v>广水市</v>
          </cell>
        </row>
        <row r="2801">
          <cell r="A2801" t="str">
            <v>石嘴山市鑫迪汽车销售有限公司</v>
          </cell>
        </row>
        <row r="2801">
          <cell r="I2801" t="str">
            <v>宁夏回族自治区</v>
          </cell>
          <cell r="J2801" t="str">
            <v>石嘴山市</v>
          </cell>
          <cell r="K2801" t="str">
            <v>平罗县</v>
          </cell>
        </row>
        <row r="2802">
          <cell r="A2802" t="str">
            <v>六安鑫信迪汽车销售服务有限公司</v>
          </cell>
        </row>
        <row r="2802">
          <cell r="I2802" t="str">
            <v>安徽省</v>
          </cell>
          <cell r="J2802" t="str">
            <v>六安市</v>
          </cell>
          <cell r="K2802" t="str">
            <v>金安区</v>
          </cell>
        </row>
        <row r="2803">
          <cell r="A2803" t="str">
            <v>宁波和御汽车销售服务有限公司</v>
          </cell>
        </row>
        <row r="2803">
          <cell r="I2803" t="str">
            <v>浙江省</v>
          </cell>
          <cell r="J2803" t="str">
            <v>宁波市</v>
          </cell>
          <cell r="K2803" t="str">
            <v>海曙区</v>
          </cell>
        </row>
        <row r="2804">
          <cell r="A2804" t="str">
            <v>鄂尔多斯市长祥新能源汽车有限公司</v>
          </cell>
        </row>
        <row r="2804">
          <cell r="I2804" t="str">
            <v>内蒙古自治区</v>
          </cell>
          <cell r="J2804" t="str">
            <v>鄂尔多斯市</v>
          </cell>
          <cell r="K2804" t="str">
            <v>达拉特旗</v>
          </cell>
        </row>
        <row r="2805">
          <cell r="A2805" t="str">
            <v>金寨金丰迪汽车销售服务有限公司</v>
          </cell>
        </row>
        <row r="2805">
          <cell r="I2805" t="str">
            <v>安徽省</v>
          </cell>
          <cell r="J2805" t="str">
            <v>六安市</v>
          </cell>
          <cell r="K2805" t="str">
            <v>金寨县</v>
          </cell>
        </row>
        <row r="2806">
          <cell r="A2806" t="str">
            <v>安徽东和鸿瑞汽车销售有限公司</v>
          </cell>
        </row>
        <row r="2806">
          <cell r="I2806" t="str">
            <v>安徽省</v>
          </cell>
          <cell r="J2806" t="str">
            <v>合肥市</v>
          </cell>
          <cell r="K2806" t="str">
            <v>合肥经济技术开发区</v>
          </cell>
        </row>
        <row r="2807">
          <cell r="A2807" t="str">
            <v>万载亨运新能源汽车销售有限公司</v>
          </cell>
        </row>
        <row r="2807">
          <cell r="I2807" t="str">
            <v>江西省</v>
          </cell>
          <cell r="J2807" t="str">
            <v>宜春市</v>
          </cell>
          <cell r="K2807" t="str">
            <v>万载县</v>
          </cell>
        </row>
        <row r="2808">
          <cell r="A2808" t="str">
            <v>邯郸皓迪汽车销售有限公司</v>
          </cell>
        </row>
        <row r="2808">
          <cell r="I2808" t="str">
            <v>河北省</v>
          </cell>
          <cell r="J2808" t="str">
            <v>邯郸市</v>
          </cell>
          <cell r="K2808" t="str">
            <v>邯郸经济技术开发区</v>
          </cell>
        </row>
        <row r="2809">
          <cell r="A2809" t="str">
            <v>淄博盛世齐航汽车销售服务有限公司</v>
          </cell>
        </row>
        <row r="2809">
          <cell r="I2809" t="str">
            <v>山东省</v>
          </cell>
          <cell r="J2809" t="str">
            <v>淄博市</v>
          </cell>
          <cell r="K2809" t="str">
            <v>临淄区</v>
          </cell>
        </row>
        <row r="2810">
          <cell r="A2810" t="str">
            <v>鄂尔多斯市辰翼汽车销售服务有限公司</v>
          </cell>
        </row>
        <row r="2810">
          <cell r="I2810" t="str">
            <v>内蒙古自治区</v>
          </cell>
          <cell r="J2810" t="str">
            <v>鄂尔多斯市</v>
          </cell>
          <cell r="K2810" t="str">
            <v>康巴什区</v>
          </cell>
        </row>
        <row r="2811">
          <cell r="A2811" t="str">
            <v>舒城县翔冠迪汽车销售服务有限公司</v>
          </cell>
        </row>
        <row r="2811">
          <cell r="I2811" t="str">
            <v>安徽省</v>
          </cell>
          <cell r="J2811" t="str">
            <v>六安市</v>
          </cell>
          <cell r="K2811" t="str">
            <v>舒城县</v>
          </cell>
        </row>
        <row r="2812">
          <cell r="A2812" t="str">
            <v>北京盛世新景汽车销售有限公司安贞分公司</v>
          </cell>
        </row>
        <row r="2812">
          <cell r="I2812" t="str">
            <v>北京市</v>
          </cell>
          <cell r="J2812" t="str">
            <v>北京市</v>
          </cell>
          <cell r="K2812" t="str">
            <v>东城区</v>
          </cell>
        </row>
        <row r="2813">
          <cell r="A2813" t="str">
            <v>天津市路迪恒辉汽车销售有限公司</v>
          </cell>
        </row>
        <row r="2813">
          <cell r="I2813" t="str">
            <v>天津市</v>
          </cell>
          <cell r="J2813" t="str">
            <v>天津市</v>
          </cell>
          <cell r="K2813" t="str">
            <v>滨海新区</v>
          </cell>
        </row>
        <row r="2814">
          <cell r="A2814" t="str">
            <v>武义星迪汽车销售服务有限公司</v>
          </cell>
        </row>
        <row r="2814">
          <cell r="I2814" t="str">
            <v>浙江省</v>
          </cell>
          <cell r="J2814" t="str">
            <v>金华市</v>
          </cell>
          <cell r="K2814" t="str">
            <v>武义县</v>
          </cell>
        </row>
        <row r="2815">
          <cell r="A2815" t="str">
            <v>武汉市路迪恒益汽车销售有限公司</v>
          </cell>
        </row>
        <row r="2815">
          <cell r="I2815" t="str">
            <v>湖北省</v>
          </cell>
          <cell r="J2815" t="str">
            <v>武汉市</v>
          </cell>
          <cell r="K2815" t="str">
            <v>蔡甸区</v>
          </cell>
        </row>
        <row r="2816">
          <cell r="A2816" t="str">
            <v>杭州卓宏汽车销售服务有限公司</v>
          </cell>
        </row>
        <row r="2816">
          <cell r="I2816" t="str">
            <v>浙江省</v>
          </cell>
          <cell r="J2816" t="str">
            <v>杭州市</v>
          </cell>
          <cell r="K2816" t="str">
            <v>萧山区</v>
          </cell>
        </row>
        <row r="2817">
          <cell r="A2817" t="str">
            <v>滨州市昌辉汽车销售有限公司</v>
          </cell>
        </row>
        <row r="2817">
          <cell r="I2817" t="str">
            <v>山东省</v>
          </cell>
          <cell r="J2817" t="str">
            <v>滨州市</v>
          </cell>
          <cell r="K2817" t="str">
            <v>博兴县</v>
          </cell>
        </row>
        <row r="2818">
          <cell r="A2818" t="str">
            <v>北京福铃祥瑞新能源汽车销售有限公司</v>
          </cell>
        </row>
        <row r="2818">
          <cell r="I2818" t="str">
            <v>北京市</v>
          </cell>
          <cell r="J2818" t="str">
            <v>北京市</v>
          </cell>
          <cell r="K2818" t="str">
            <v>石景山区</v>
          </cell>
        </row>
        <row r="2819">
          <cell r="A2819" t="str">
            <v>淮北市金禹元迪汽车销售有限公司</v>
          </cell>
        </row>
        <row r="2819">
          <cell r="I2819" t="str">
            <v>安徽省</v>
          </cell>
          <cell r="J2819" t="str">
            <v>淮北市</v>
          </cell>
          <cell r="K2819" t="str">
            <v>烈山区</v>
          </cell>
        </row>
        <row r="2820">
          <cell r="A2820" t="str">
            <v>常德比亚迪路骐汽车销售有限公司常德大道分公司</v>
          </cell>
        </row>
        <row r="2820">
          <cell r="I2820" t="str">
            <v>湖南省</v>
          </cell>
          <cell r="J2820" t="str">
            <v>常德市</v>
          </cell>
          <cell r="K2820" t="str">
            <v>武陵区</v>
          </cell>
        </row>
        <row r="2821">
          <cell r="A2821" t="str">
            <v>苏州海犀汽车销售服务有限公司</v>
          </cell>
        </row>
        <row r="2821">
          <cell r="I2821" t="str">
            <v>江苏省</v>
          </cell>
          <cell r="J2821" t="str">
            <v>苏州市</v>
          </cell>
          <cell r="K2821" t="str">
            <v>吴中区</v>
          </cell>
        </row>
        <row r="2822">
          <cell r="A2822" t="str">
            <v>瓦房店龙威常兴汽车贸易有限公司</v>
          </cell>
        </row>
        <row r="2822">
          <cell r="I2822" t="str">
            <v>辽宁省</v>
          </cell>
          <cell r="J2822" t="str">
            <v>大连市</v>
          </cell>
          <cell r="K2822" t="str">
            <v>瓦房店市</v>
          </cell>
        </row>
        <row r="2823">
          <cell r="A2823" t="str">
            <v>临沂市星迪亚汽车销售服务有限公司</v>
          </cell>
        </row>
        <row r="2823">
          <cell r="I2823" t="str">
            <v>山东省</v>
          </cell>
          <cell r="J2823" t="str">
            <v>临沂市</v>
          </cell>
          <cell r="K2823" t="str">
            <v>兰山区</v>
          </cell>
        </row>
        <row r="2824">
          <cell r="A2824" t="str">
            <v>平顶山汇迪汽车销售服务有限公司</v>
          </cell>
        </row>
        <row r="2824">
          <cell r="I2824" t="str">
            <v>河南省</v>
          </cell>
          <cell r="J2824" t="str">
            <v>平顶山市</v>
          </cell>
          <cell r="K2824" t="str">
            <v>宝丰县</v>
          </cell>
        </row>
        <row r="2825">
          <cell r="A2825" t="str">
            <v>新野县翔和汽车销售有限公司</v>
          </cell>
        </row>
        <row r="2825">
          <cell r="I2825" t="str">
            <v>河南省</v>
          </cell>
          <cell r="J2825" t="str">
            <v>南阳市</v>
          </cell>
          <cell r="K2825" t="str">
            <v>新野县</v>
          </cell>
        </row>
        <row r="2826">
          <cell r="A2826" t="str">
            <v>西峡县名业汽车销售有限公司</v>
          </cell>
        </row>
        <row r="2826">
          <cell r="I2826" t="str">
            <v>河南省</v>
          </cell>
          <cell r="J2826" t="str">
            <v>南阳市</v>
          </cell>
          <cell r="K2826" t="str">
            <v>西峡县</v>
          </cell>
        </row>
        <row r="2827">
          <cell r="A2827" t="str">
            <v>东莞市新融禧汽车销售服务有限公司</v>
          </cell>
        </row>
        <row r="2827">
          <cell r="I2827" t="str">
            <v>广东省</v>
          </cell>
          <cell r="J2827" t="str">
            <v>东莞市</v>
          </cell>
          <cell r="K2827" t="str">
            <v>-</v>
          </cell>
        </row>
        <row r="2828">
          <cell r="A2828" t="str">
            <v>莒县国达汽车销售服务有限公司</v>
          </cell>
        </row>
        <row r="2828">
          <cell r="I2828" t="str">
            <v>山东省</v>
          </cell>
          <cell r="J2828" t="str">
            <v>日照市</v>
          </cell>
          <cell r="K2828" t="str">
            <v>莒县</v>
          </cell>
        </row>
        <row r="2829">
          <cell r="A2829" t="str">
            <v>邯郸乾元新景汽车销售有限公司</v>
          </cell>
        </row>
        <row r="2829">
          <cell r="I2829" t="str">
            <v>河北省</v>
          </cell>
          <cell r="J2829" t="str">
            <v>邯郸市</v>
          </cell>
          <cell r="K2829" t="str">
            <v>复兴区</v>
          </cell>
        </row>
        <row r="2830">
          <cell r="A2830" t="str">
            <v>宿迁宏悦汽车销售服务有限公司</v>
          </cell>
        </row>
        <row r="2830">
          <cell r="I2830" t="str">
            <v>江苏省</v>
          </cell>
          <cell r="J2830" t="str">
            <v>宿迁市</v>
          </cell>
          <cell r="K2830" t="str">
            <v>泗阳县</v>
          </cell>
        </row>
        <row r="2831">
          <cell r="A2831" t="str">
            <v>沈阳比亚迪盛世路骐汽车销售有限公司金山路分公司</v>
          </cell>
        </row>
        <row r="2831">
          <cell r="I2831" t="str">
            <v>辽宁省</v>
          </cell>
          <cell r="J2831" t="str">
            <v>沈阳市</v>
          </cell>
          <cell r="K2831" t="str">
            <v>皇姑区</v>
          </cell>
        </row>
        <row r="2832">
          <cell r="A2832" t="str">
            <v>青岛建达喜跃迪汽车销售服务有限公司</v>
          </cell>
        </row>
        <row r="2832">
          <cell r="I2832" t="str">
            <v>山东省</v>
          </cell>
          <cell r="J2832" t="str">
            <v>青岛市</v>
          </cell>
          <cell r="K2832" t="str">
            <v>李沧区</v>
          </cell>
        </row>
        <row r="2833">
          <cell r="A2833" t="str">
            <v>嘉兴海景汽车销售服务有限公司</v>
          </cell>
        </row>
        <row r="2833">
          <cell r="I2833" t="str">
            <v>浙江省</v>
          </cell>
          <cell r="J2833" t="str">
            <v>嘉兴市</v>
          </cell>
          <cell r="K2833" t="str">
            <v>南湖区</v>
          </cell>
        </row>
        <row r="2834">
          <cell r="A2834" t="str">
            <v>沈阳比亚迪盛世新景汽车销售有限公司</v>
          </cell>
        </row>
        <row r="2834">
          <cell r="I2834" t="str">
            <v>辽宁省</v>
          </cell>
          <cell r="J2834" t="str">
            <v>沈阳市</v>
          </cell>
          <cell r="K2834" t="str">
            <v>沈北新区</v>
          </cell>
        </row>
        <row r="2835">
          <cell r="A2835" t="str">
            <v>北京润迪澎捷汽车销售有限公司</v>
          </cell>
        </row>
        <row r="2835">
          <cell r="I2835" t="str">
            <v>北京市</v>
          </cell>
          <cell r="J2835" t="str">
            <v>北京市</v>
          </cell>
          <cell r="K2835" t="str">
            <v>朝阳区</v>
          </cell>
        </row>
        <row r="2836">
          <cell r="A2836" t="str">
            <v>西双版纳伟吉汽车销售服务有限公司</v>
          </cell>
        </row>
        <row r="2836">
          <cell r="I2836" t="str">
            <v>云南省</v>
          </cell>
          <cell r="J2836" t="str">
            <v>西双版纳傣族自治州</v>
          </cell>
          <cell r="K2836" t="str">
            <v>景洪市</v>
          </cell>
        </row>
        <row r="2837">
          <cell r="A2837" t="str">
            <v>无锡比亚迪乾元新景汽车销售有限公司滨湖分公司</v>
          </cell>
        </row>
        <row r="2837">
          <cell r="I2837" t="str">
            <v>江苏省</v>
          </cell>
          <cell r="J2837" t="str">
            <v>无锡市</v>
          </cell>
          <cell r="K2837" t="str">
            <v>滨湖区</v>
          </cell>
        </row>
        <row r="2838">
          <cell r="A2838" t="str">
            <v>长沙比亚迪盛世新景汽车销售有限公司</v>
          </cell>
        </row>
        <row r="2838">
          <cell r="I2838" t="str">
            <v>湖南省</v>
          </cell>
          <cell r="J2838" t="str">
            <v>长沙市</v>
          </cell>
          <cell r="K2838" t="str">
            <v>雨花区</v>
          </cell>
        </row>
        <row r="2839">
          <cell r="A2839" t="str">
            <v>洛阳鹏润汽车销售服务有限公司</v>
          </cell>
        </row>
        <row r="2839">
          <cell r="I2839" t="str">
            <v>河南省</v>
          </cell>
          <cell r="J2839" t="str">
            <v>洛阳市</v>
          </cell>
          <cell r="K2839" t="str">
            <v>洛龙区</v>
          </cell>
        </row>
        <row r="2840">
          <cell r="A2840" t="str">
            <v>嵊州行迪汽车销售有限公司</v>
          </cell>
        </row>
        <row r="2840">
          <cell r="I2840" t="str">
            <v>浙江省</v>
          </cell>
          <cell r="J2840" t="str">
            <v>绍兴市</v>
          </cell>
          <cell r="K2840" t="str">
            <v>嵊州市</v>
          </cell>
        </row>
        <row r="2841">
          <cell r="A2841" t="str">
            <v>常熟泰恒汽车销售有限公司</v>
          </cell>
        </row>
        <row r="2841">
          <cell r="I2841" t="str">
            <v>江苏省</v>
          </cell>
          <cell r="J2841" t="str">
            <v>苏州市</v>
          </cell>
          <cell r="K2841" t="str">
            <v>常熟市</v>
          </cell>
        </row>
        <row r="2842">
          <cell r="A2842" t="str">
            <v>无锡比亚迪乾元新景汽车销售有限公司</v>
          </cell>
        </row>
        <row r="2842">
          <cell r="I2842" t="str">
            <v>江苏省</v>
          </cell>
          <cell r="J2842" t="str">
            <v>无锡市</v>
          </cell>
          <cell r="K2842" t="str">
            <v>滨湖区</v>
          </cell>
        </row>
        <row r="2843">
          <cell r="A2843" t="str">
            <v>内蒙古京新新能源有限公司</v>
          </cell>
        </row>
        <row r="2843">
          <cell r="I2843" t="str">
            <v>内蒙古自治区</v>
          </cell>
          <cell r="J2843" t="str">
            <v>包头市</v>
          </cell>
          <cell r="K2843" t="str">
            <v>青山区</v>
          </cell>
        </row>
        <row r="2844">
          <cell r="A2844" t="str">
            <v>山西宝迪汽车销售服务有限公司</v>
          </cell>
        </row>
        <row r="2844">
          <cell r="I2844" t="str">
            <v>山西省</v>
          </cell>
          <cell r="J2844" t="str">
            <v>忻州市</v>
          </cell>
          <cell r="K2844" t="str">
            <v>原平市</v>
          </cell>
        </row>
        <row r="2845">
          <cell r="A2845" t="str">
            <v>温州温迪汽车销售有限公司</v>
          </cell>
        </row>
        <row r="2845">
          <cell r="I2845" t="str">
            <v>浙江省</v>
          </cell>
          <cell r="J2845" t="str">
            <v>温州市</v>
          </cell>
          <cell r="K2845" t="str">
            <v>鹿城区</v>
          </cell>
        </row>
        <row r="2846">
          <cell r="A2846" t="str">
            <v>鹤壁市鑫悦汽车销售服务有限公司</v>
          </cell>
        </row>
        <row r="2846">
          <cell r="I2846" t="str">
            <v>河南省</v>
          </cell>
          <cell r="J2846" t="str">
            <v>鹤壁市</v>
          </cell>
          <cell r="K2846" t="str">
            <v>淇滨区</v>
          </cell>
        </row>
        <row r="2847">
          <cell r="A2847" t="str">
            <v>郑州俊瑞汽车销售有限公司</v>
          </cell>
        </row>
        <row r="2847">
          <cell r="I2847" t="str">
            <v>河南省</v>
          </cell>
          <cell r="J2847" t="str">
            <v>郑州市</v>
          </cell>
          <cell r="K2847" t="str">
            <v>惠济区</v>
          </cell>
        </row>
        <row r="2848">
          <cell r="A2848" t="str">
            <v>苏州比亚迪盛世卓御汽车销售有限公司</v>
          </cell>
        </row>
        <row r="2848">
          <cell r="I2848" t="str">
            <v>江苏省</v>
          </cell>
          <cell r="J2848" t="str">
            <v>苏州市</v>
          </cell>
          <cell r="K2848" t="str">
            <v>苏州工业园区</v>
          </cell>
        </row>
        <row r="2849">
          <cell r="A2849" t="str">
            <v>温岭国宏汽车销售服务有限公司</v>
          </cell>
        </row>
        <row r="2849">
          <cell r="I2849" t="str">
            <v>浙江省</v>
          </cell>
          <cell r="J2849" t="str">
            <v>台州市</v>
          </cell>
          <cell r="K2849" t="str">
            <v>温岭市</v>
          </cell>
        </row>
        <row r="2850">
          <cell r="A2850" t="str">
            <v>河北璋轩汽车贸易有限公司</v>
          </cell>
        </row>
        <row r="2850">
          <cell r="I2850" t="str">
            <v>河北省</v>
          </cell>
          <cell r="J2850" t="str">
            <v>石家庄市</v>
          </cell>
          <cell r="K2850" t="str">
            <v>新华区</v>
          </cell>
        </row>
        <row r="2851">
          <cell r="A2851" t="str">
            <v>河北捷扬汽车贸易有限公司</v>
          </cell>
        </row>
        <row r="2851">
          <cell r="I2851" t="str">
            <v>河北省</v>
          </cell>
          <cell r="J2851" t="str">
            <v>邢台市</v>
          </cell>
          <cell r="K2851" t="str">
            <v>宁晋县</v>
          </cell>
        </row>
        <row r="2852">
          <cell r="A2852" t="str">
            <v>枣阳福盛瑞迪汽车销售有限公司</v>
          </cell>
        </row>
        <row r="2852">
          <cell r="I2852" t="str">
            <v>湖北省</v>
          </cell>
          <cell r="J2852" t="str">
            <v>襄阳市</v>
          </cell>
          <cell r="K2852" t="str">
            <v>枣阳市</v>
          </cell>
        </row>
        <row r="2853">
          <cell r="A2853" t="str">
            <v>鹿邑县昌盛汽车销售有限公司</v>
          </cell>
        </row>
        <row r="2853">
          <cell r="I2853" t="str">
            <v>河南省</v>
          </cell>
          <cell r="J2853" t="str">
            <v>周口市</v>
          </cell>
          <cell r="K2853" t="str">
            <v>鹿邑县</v>
          </cell>
        </row>
        <row r="2854">
          <cell r="A2854" t="str">
            <v>临沂迪耀汽车销售服务有限公司</v>
          </cell>
        </row>
        <row r="2854">
          <cell r="I2854" t="str">
            <v>山东省</v>
          </cell>
          <cell r="J2854" t="str">
            <v>临沂市</v>
          </cell>
          <cell r="K2854" t="str">
            <v>费县</v>
          </cell>
        </row>
        <row r="2855">
          <cell r="A2855" t="str">
            <v>柳州弘迪汽车销售服务有限公司</v>
          </cell>
        </row>
        <row r="2855">
          <cell r="I2855" t="str">
            <v>广西壮族自治区</v>
          </cell>
          <cell r="J2855" t="str">
            <v>柳州市</v>
          </cell>
          <cell r="K2855" t="str">
            <v>城中区</v>
          </cell>
        </row>
        <row r="2856">
          <cell r="A2856" t="str">
            <v>六安市叶集区祥迪汽车销售有限公司</v>
          </cell>
        </row>
        <row r="2856">
          <cell r="I2856" t="str">
            <v>安徽省</v>
          </cell>
          <cell r="J2856" t="str">
            <v>六安市</v>
          </cell>
          <cell r="K2856" t="str">
            <v>叶集区</v>
          </cell>
        </row>
        <row r="2857">
          <cell r="A2857" t="str">
            <v>桑植县浩安汽贸有限公司</v>
          </cell>
        </row>
        <row r="2857">
          <cell r="I2857" t="str">
            <v>湖南省</v>
          </cell>
          <cell r="J2857" t="str">
            <v>张家界市</v>
          </cell>
          <cell r="K2857" t="str">
            <v>桑植县</v>
          </cell>
        </row>
        <row r="2858">
          <cell r="A2858" t="str">
            <v>河池弘迪汽车销售服务有限公司</v>
          </cell>
        </row>
        <row r="2858">
          <cell r="I2858" t="str">
            <v>广西壮族自治区</v>
          </cell>
          <cell r="J2858" t="str">
            <v>河池市</v>
          </cell>
          <cell r="K2858" t="str">
            <v>金城江区</v>
          </cell>
        </row>
        <row r="2859">
          <cell r="A2859" t="str">
            <v>桂林瑞迪汽车销售服务有限公司</v>
          </cell>
        </row>
        <row r="2859">
          <cell r="I2859" t="str">
            <v>广西壮族自治区</v>
          </cell>
          <cell r="J2859" t="str">
            <v>桂林市</v>
          </cell>
          <cell r="K2859" t="str">
            <v>叠彩区</v>
          </cell>
        </row>
        <row r="2860">
          <cell r="A2860" t="str">
            <v>江西鸿泽汽车有限公司</v>
          </cell>
        </row>
        <row r="2860">
          <cell r="I2860" t="str">
            <v>江西省</v>
          </cell>
          <cell r="J2860" t="str">
            <v>南昌市</v>
          </cell>
          <cell r="K2860" t="str">
            <v>红谷滩区</v>
          </cell>
        </row>
        <row r="2861">
          <cell r="A2861" t="str">
            <v>上海卓景汽车销售有限公司沪太路分公司</v>
          </cell>
        </row>
        <row r="2861">
          <cell r="I2861" t="str">
            <v>上海市</v>
          </cell>
          <cell r="J2861" t="str">
            <v>上海市</v>
          </cell>
          <cell r="K2861" t="str">
            <v>静安区</v>
          </cell>
        </row>
        <row r="2862">
          <cell r="A2862" t="str">
            <v>中山市安迪丰汽车销售服务有限公司</v>
          </cell>
        </row>
        <row r="2862">
          <cell r="I2862" t="str">
            <v>广东省</v>
          </cell>
          <cell r="J2862" t="str">
            <v>中山市</v>
          </cell>
          <cell r="K2862" t="str">
            <v>-</v>
          </cell>
        </row>
        <row r="2863">
          <cell r="A2863" t="str">
            <v>中山市安迪鹏汽车贸易有限公司</v>
          </cell>
        </row>
        <row r="2863">
          <cell r="I2863" t="str">
            <v>广东省</v>
          </cell>
          <cell r="J2863" t="str">
            <v>中山市</v>
          </cell>
          <cell r="K2863" t="str">
            <v>-</v>
          </cell>
        </row>
        <row r="2864">
          <cell r="A2864" t="str">
            <v>中山市安迪宏汽车销售服务有限公司</v>
          </cell>
        </row>
        <row r="2864">
          <cell r="I2864" t="str">
            <v>广东省</v>
          </cell>
          <cell r="J2864" t="str">
            <v>中山市</v>
          </cell>
          <cell r="K2864" t="str">
            <v>-</v>
          </cell>
        </row>
        <row r="2865">
          <cell r="A2865" t="str">
            <v>运城市华荣汽车销售服务有限公司</v>
          </cell>
        </row>
        <row r="2865">
          <cell r="I2865" t="str">
            <v>山西省</v>
          </cell>
          <cell r="J2865" t="str">
            <v>运城市</v>
          </cell>
          <cell r="K2865" t="str">
            <v>河津市</v>
          </cell>
        </row>
        <row r="2866">
          <cell r="A2866" t="str">
            <v>宿迁瑞恒汽车销售服务有限公司</v>
          </cell>
        </row>
        <row r="2866">
          <cell r="I2866" t="str">
            <v>江苏省</v>
          </cell>
          <cell r="J2866" t="str">
            <v>宿迁市</v>
          </cell>
          <cell r="K2866" t="str">
            <v>沭阳县</v>
          </cell>
        </row>
        <row r="2867">
          <cell r="A2867" t="str">
            <v>宁德易致汽车销售有限公司</v>
          </cell>
        </row>
        <row r="2867">
          <cell r="I2867" t="str">
            <v>福建省</v>
          </cell>
          <cell r="J2867" t="str">
            <v>宁德市</v>
          </cell>
          <cell r="K2867" t="str">
            <v>蕉城区</v>
          </cell>
        </row>
        <row r="2868">
          <cell r="A2868" t="str">
            <v>杭州广成锦迪新能源汽车有限公司</v>
          </cell>
        </row>
        <row r="2868">
          <cell r="I2868" t="str">
            <v>浙江省</v>
          </cell>
          <cell r="J2868" t="str">
            <v>杭州市</v>
          </cell>
          <cell r="K2868" t="str">
            <v>临安区</v>
          </cell>
        </row>
        <row r="2869">
          <cell r="A2869" t="str">
            <v>商丘利静丰新能源汽车销售有限公司</v>
          </cell>
        </row>
        <row r="2869">
          <cell r="I2869" t="str">
            <v>河南省</v>
          </cell>
          <cell r="J2869" t="str">
            <v>商丘市</v>
          </cell>
          <cell r="K2869" t="str">
            <v>夏邑县</v>
          </cell>
        </row>
        <row r="2870">
          <cell r="A2870" t="str">
            <v>佛山市腾利远汽车贸易有限公司</v>
          </cell>
        </row>
        <row r="2870">
          <cell r="I2870" t="str">
            <v>广东省</v>
          </cell>
          <cell r="J2870" t="str">
            <v>佛山市</v>
          </cell>
          <cell r="K2870" t="str">
            <v>高明区</v>
          </cell>
        </row>
        <row r="2871">
          <cell r="A2871" t="str">
            <v>梅州市兴曈曈汽车有限公司</v>
          </cell>
        </row>
        <row r="2871">
          <cell r="I2871" t="str">
            <v>广东省</v>
          </cell>
          <cell r="J2871" t="str">
            <v>梅州市</v>
          </cell>
          <cell r="K2871" t="str">
            <v>兴宁市</v>
          </cell>
        </row>
        <row r="2872">
          <cell r="A2872" t="str">
            <v>贵州新港蔚蓝汽车销售服务有限责任公司</v>
          </cell>
        </row>
        <row r="2872">
          <cell r="I2872" t="str">
            <v>贵州省</v>
          </cell>
          <cell r="J2872" t="str">
            <v>遵义市</v>
          </cell>
          <cell r="K2872" t="str">
            <v>红花岗区</v>
          </cell>
        </row>
        <row r="2873">
          <cell r="A2873" t="str">
            <v>泉州易至汽车销售服务有限公司</v>
          </cell>
        </row>
        <row r="2873">
          <cell r="I2873" t="str">
            <v>福建省</v>
          </cell>
          <cell r="J2873" t="str">
            <v>泉州市</v>
          </cell>
          <cell r="K2873" t="str">
            <v>晋江市</v>
          </cell>
        </row>
        <row r="2874">
          <cell r="A2874" t="str">
            <v>盐城渎润汽车销售有限公司</v>
          </cell>
        </row>
        <row r="2874">
          <cell r="I2874" t="str">
            <v>江苏省</v>
          </cell>
          <cell r="J2874" t="str">
            <v>盐城市</v>
          </cell>
          <cell r="K2874" t="str">
            <v>盐都区</v>
          </cell>
        </row>
        <row r="2875">
          <cell r="A2875" t="str">
            <v>洛阳洛曌汽车销售有限公司</v>
          </cell>
        </row>
        <row r="2875">
          <cell r="I2875" t="str">
            <v>河南省</v>
          </cell>
          <cell r="J2875" t="str">
            <v>洛阳市</v>
          </cell>
          <cell r="K2875" t="str">
            <v>新安县</v>
          </cell>
        </row>
        <row r="2876">
          <cell r="A2876" t="str">
            <v>灵宝圣道汽车销售服务有限公司</v>
          </cell>
        </row>
        <row r="2876">
          <cell r="I2876" t="str">
            <v>河南省</v>
          </cell>
          <cell r="J2876" t="str">
            <v>三门峡市</v>
          </cell>
          <cell r="K2876" t="str">
            <v>灵宝市</v>
          </cell>
        </row>
        <row r="2877">
          <cell r="A2877" t="str">
            <v>息县晨星汽车销售中心</v>
          </cell>
        </row>
        <row r="2877">
          <cell r="I2877" t="str">
            <v>河南省</v>
          </cell>
          <cell r="J2877" t="str">
            <v>信阳市</v>
          </cell>
          <cell r="K2877" t="str">
            <v>息县</v>
          </cell>
        </row>
        <row r="2878">
          <cell r="A2878" t="str">
            <v>潢川县鑫源汽车销售有限公司</v>
          </cell>
        </row>
        <row r="2878">
          <cell r="I2878" t="str">
            <v>河南省</v>
          </cell>
          <cell r="J2878" t="str">
            <v>信阳市</v>
          </cell>
          <cell r="K2878" t="str">
            <v>潢川县</v>
          </cell>
        </row>
        <row r="2879">
          <cell r="A2879" t="str">
            <v>汝州市慧聚源汽车销售有限公司</v>
          </cell>
        </row>
        <row r="2879">
          <cell r="I2879" t="str">
            <v>河南省</v>
          </cell>
          <cell r="J2879" t="str">
            <v>平顶山市</v>
          </cell>
          <cell r="K2879" t="str">
            <v>汝州市</v>
          </cell>
        </row>
        <row r="2880">
          <cell r="A2880" t="str">
            <v>浙江国旺路达汽车销售服务有限公司</v>
          </cell>
        </row>
        <row r="2880">
          <cell r="I2880" t="str">
            <v>浙江省</v>
          </cell>
          <cell r="J2880" t="str">
            <v>杭州市</v>
          </cell>
          <cell r="K2880" t="str">
            <v>滨江区</v>
          </cell>
        </row>
        <row r="2881">
          <cell r="A2881" t="str">
            <v>临沂市宝亚迪汽车销售服务有限公司</v>
          </cell>
        </row>
        <row r="2881">
          <cell r="I2881" t="str">
            <v>山东省</v>
          </cell>
          <cell r="J2881" t="str">
            <v>临沂市</v>
          </cell>
          <cell r="K2881" t="str">
            <v>兰山区</v>
          </cell>
        </row>
        <row r="2882">
          <cell r="A2882" t="str">
            <v>盐城比亚迪盛世新景汽车销售有限公司新纪元分公司</v>
          </cell>
        </row>
        <row r="2882">
          <cell r="I2882" t="str">
            <v>江苏省</v>
          </cell>
          <cell r="J2882" t="str">
            <v>盐城市</v>
          </cell>
          <cell r="K2882" t="str">
            <v>盐城经济技术开发区</v>
          </cell>
        </row>
        <row r="2883">
          <cell r="A2883" t="str">
            <v>舞钢市瑞恒汽车销售有限公司</v>
          </cell>
        </row>
        <row r="2883">
          <cell r="I2883" t="str">
            <v>河南省</v>
          </cell>
          <cell r="J2883" t="str">
            <v>平顶山市</v>
          </cell>
          <cell r="K2883" t="str">
            <v>舞钢市</v>
          </cell>
        </row>
        <row r="2884">
          <cell r="A2884" t="str">
            <v>霸州金利海汽车销售有限公司</v>
          </cell>
        </row>
        <row r="2884">
          <cell r="I2884" t="str">
            <v>河北省</v>
          </cell>
          <cell r="J2884" t="str">
            <v>廊坊市</v>
          </cell>
          <cell r="K2884" t="str">
            <v>霸州市</v>
          </cell>
        </row>
        <row r="2885">
          <cell r="A2885" t="str">
            <v>怀化迪腾新能源汽车销售服务有限公司</v>
          </cell>
        </row>
        <row r="2885">
          <cell r="I2885" t="str">
            <v>湖南省</v>
          </cell>
          <cell r="J2885" t="str">
            <v>怀化市</v>
          </cell>
          <cell r="K2885" t="str">
            <v>鹤城区</v>
          </cell>
        </row>
        <row r="2886">
          <cell r="A2886" t="str">
            <v>衢州比亚迪乾元新景汽车销售有限公司</v>
          </cell>
        </row>
        <row r="2886">
          <cell r="I2886" t="str">
            <v>浙江省</v>
          </cell>
          <cell r="J2886" t="str">
            <v>衢州市</v>
          </cell>
          <cell r="K2886" t="str">
            <v>衢江区</v>
          </cell>
        </row>
        <row r="2887">
          <cell r="A2887" t="str">
            <v>东莞市恒汇汽车有限公司</v>
          </cell>
        </row>
        <row r="2887">
          <cell r="I2887" t="str">
            <v>广东省</v>
          </cell>
          <cell r="J2887" t="str">
            <v>东莞市</v>
          </cell>
          <cell r="K2887" t="str">
            <v>-</v>
          </cell>
        </row>
        <row r="2888">
          <cell r="A2888" t="str">
            <v>湖州和御汽车销售服务有限公司</v>
          </cell>
        </row>
        <row r="2888">
          <cell r="I2888" t="str">
            <v>浙江省</v>
          </cell>
          <cell r="J2888" t="str">
            <v>湖州市</v>
          </cell>
          <cell r="K2888" t="str">
            <v>吴兴区</v>
          </cell>
        </row>
        <row r="2889">
          <cell r="A2889" t="str">
            <v>陕西恒泰恒熙汽车销售有限公司</v>
          </cell>
        </row>
        <row r="2889">
          <cell r="I2889" t="str">
            <v>陕西省</v>
          </cell>
          <cell r="J2889" t="str">
            <v>西安市</v>
          </cell>
          <cell r="K2889" t="str">
            <v>高陵区</v>
          </cell>
        </row>
        <row r="2890">
          <cell r="A2890" t="str">
            <v>泸州新港帝虹汽贸有限公司</v>
          </cell>
        </row>
        <row r="2890">
          <cell r="I2890" t="str">
            <v>四川省</v>
          </cell>
          <cell r="J2890" t="str">
            <v>泸州市</v>
          </cell>
          <cell r="K2890" t="str">
            <v>纳溪区</v>
          </cell>
        </row>
        <row r="2891">
          <cell r="A2891" t="str">
            <v>自贡市新玥恒汽车贸易有限公司</v>
          </cell>
        </row>
        <row r="2891">
          <cell r="I2891" t="str">
            <v>四川省</v>
          </cell>
          <cell r="J2891" t="str">
            <v>自贡市</v>
          </cell>
          <cell r="K2891" t="str">
            <v>贡井区</v>
          </cell>
        </row>
        <row r="2892">
          <cell r="A2892" t="str">
            <v>黔西南州汇兴汇洋新能源汽车有限公司</v>
          </cell>
        </row>
        <row r="2892">
          <cell r="I2892" t="str">
            <v>贵州省</v>
          </cell>
          <cell r="J2892" t="str">
            <v>黔西南布依族苗族自治州</v>
          </cell>
          <cell r="K2892" t="str">
            <v>兴义市</v>
          </cell>
        </row>
        <row r="2893">
          <cell r="A2893" t="str">
            <v>盘州景和汽车销售服务有限公司</v>
          </cell>
        </row>
        <row r="2893">
          <cell r="I2893" t="str">
            <v>贵州省</v>
          </cell>
          <cell r="J2893" t="str">
            <v>六盘水市</v>
          </cell>
          <cell r="K2893" t="str">
            <v>盘州市</v>
          </cell>
        </row>
        <row r="2894">
          <cell r="A2894" t="str">
            <v>涿州中煤华谊汽车销售服务有限公司高碑店市分公司</v>
          </cell>
        </row>
        <row r="2894">
          <cell r="I2894" t="str">
            <v>河北省</v>
          </cell>
          <cell r="J2894" t="str">
            <v>保定市</v>
          </cell>
          <cell r="K2894" t="str">
            <v>高碑店市</v>
          </cell>
        </row>
        <row r="2895">
          <cell r="A2895" t="str">
            <v>沧州中煤华谊汽车销售服务有限公司运河分公司</v>
          </cell>
        </row>
        <row r="2895">
          <cell r="I2895" t="str">
            <v>河北省</v>
          </cell>
          <cell r="J2895" t="str">
            <v>沧州市</v>
          </cell>
          <cell r="K2895" t="str">
            <v>运河区</v>
          </cell>
        </row>
        <row r="2896">
          <cell r="A2896" t="str">
            <v>安国市瑞轩汇盛汽车销售有限公司</v>
          </cell>
        </row>
        <row r="2896">
          <cell r="I2896" t="str">
            <v>河北省</v>
          </cell>
          <cell r="J2896" t="str">
            <v>保定市</v>
          </cell>
          <cell r="K2896" t="str">
            <v>安国市</v>
          </cell>
        </row>
        <row r="2897">
          <cell r="A2897" t="str">
            <v>东莞比亚迪盛世卓御汽车销售有限公司</v>
          </cell>
        </row>
        <row r="2897">
          <cell r="I2897" t="str">
            <v>广东省</v>
          </cell>
          <cell r="J2897" t="str">
            <v>东莞市</v>
          </cell>
          <cell r="K2897" t="str">
            <v>-</v>
          </cell>
        </row>
        <row r="2898">
          <cell r="A2898" t="str">
            <v>苏州比亚迪盛世新景汽车销售有限公司姑苏区分公司</v>
          </cell>
        </row>
        <row r="2898">
          <cell r="I2898" t="str">
            <v>江苏省</v>
          </cell>
          <cell r="J2898" t="str">
            <v>苏州市</v>
          </cell>
          <cell r="K2898" t="str">
            <v>姑苏区</v>
          </cell>
        </row>
        <row r="2899">
          <cell r="A2899" t="str">
            <v>德阳鑫港永宣汽车销售服务有限公司</v>
          </cell>
        </row>
        <row r="2899">
          <cell r="I2899" t="str">
            <v>四川省</v>
          </cell>
          <cell r="J2899" t="str">
            <v>德阳市</v>
          </cell>
          <cell r="K2899" t="str">
            <v>旌阳区</v>
          </cell>
        </row>
        <row r="2900">
          <cell r="A2900" t="str">
            <v>黄石正吉汽车销售服务有限公司</v>
          </cell>
        </row>
        <row r="2900">
          <cell r="I2900" t="str">
            <v>湖北省</v>
          </cell>
          <cell r="J2900" t="str">
            <v>黄石市</v>
          </cell>
          <cell r="K2900" t="str">
            <v>阳新县</v>
          </cell>
        </row>
        <row r="2901">
          <cell r="A2901" t="str">
            <v>烟台盛世新景汽车销售有限公司</v>
          </cell>
        </row>
        <row r="2901">
          <cell r="I2901" t="str">
            <v>山东省</v>
          </cell>
          <cell r="J2901" t="str">
            <v>烟台市</v>
          </cell>
          <cell r="K2901" t="str">
            <v>烟台经济技术开发区</v>
          </cell>
        </row>
        <row r="2902">
          <cell r="A2902" t="str">
            <v>荆门市晨迪汽车销售服务有限公司</v>
          </cell>
        </row>
        <row r="2902">
          <cell r="I2902" t="str">
            <v>湖北省</v>
          </cell>
          <cell r="J2902" t="str">
            <v>荆门市</v>
          </cell>
          <cell r="K2902" t="str">
            <v>掇刀区</v>
          </cell>
        </row>
        <row r="2903">
          <cell r="A2903" t="str">
            <v>上海好顺吉新能源汽车销售有限公司</v>
          </cell>
        </row>
        <row r="2903">
          <cell r="I2903" t="str">
            <v>上海市</v>
          </cell>
          <cell r="J2903" t="str">
            <v>上海市</v>
          </cell>
          <cell r="K2903" t="str">
            <v>松江区</v>
          </cell>
        </row>
        <row r="2904">
          <cell r="A2904" t="str">
            <v>上海联通宝贤汽车销售有限公司</v>
          </cell>
        </row>
        <row r="2904">
          <cell r="I2904" t="str">
            <v>上海市</v>
          </cell>
          <cell r="J2904" t="str">
            <v>上海市</v>
          </cell>
          <cell r="K2904" t="str">
            <v>奉贤区</v>
          </cell>
        </row>
        <row r="2905">
          <cell r="A2905" t="str">
            <v>上海华裕迪之星汽车销售股份有限公司</v>
          </cell>
        </row>
        <row r="2905">
          <cell r="I2905" t="str">
            <v>上海市</v>
          </cell>
          <cell r="J2905" t="str">
            <v>上海市</v>
          </cell>
          <cell r="K2905" t="str">
            <v>虹口区</v>
          </cell>
        </row>
        <row r="2906">
          <cell r="A2906" t="str">
            <v>怀化市中和愿景汽车销售服务有限公司</v>
          </cell>
        </row>
        <row r="2906">
          <cell r="I2906" t="str">
            <v>湖南省</v>
          </cell>
          <cell r="J2906" t="str">
            <v>怀化市</v>
          </cell>
          <cell r="K2906" t="str">
            <v>鹤城区</v>
          </cell>
        </row>
        <row r="2907">
          <cell r="A2907" t="str">
            <v>湖南中和愿景新能源汽车销售服务有限公司</v>
          </cell>
        </row>
        <row r="2907">
          <cell r="I2907" t="str">
            <v>湖南省</v>
          </cell>
          <cell r="J2907" t="str">
            <v>长沙市</v>
          </cell>
          <cell r="K2907" t="str">
            <v>雨花区</v>
          </cell>
        </row>
        <row r="2908">
          <cell r="A2908" t="str">
            <v>伊犁金昌商贸有限责任公司</v>
          </cell>
        </row>
        <row r="2908">
          <cell r="I2908" t="str">
            <v>新疆维吾尔自治区</v>
          </cell>
          <cell r="J2908" t="str">
            <v>伊犁哈萨克自治州</v>
          </cell>
          <cell r="K2908" t="str">
            <v>伊宁市</v>
          </cell>
        </row>
        <row r="2909">
          <cell r="A2909" t="str">
            <v>张掖市悦腾汽车销售有限公司</v>
          </cell>
        </row>
        <row r="2909">
          <cell r="I2909" t="str">
            <v>甘肃省</v>
          </cell>
          <cell r="J2909" t="str">
            <v>张掖市</v>
          </cell>
          <cell r="K2909" t="str">
            <v>甘州区</v>
          </cell>
        </row>
        <row r="2910">
          <cell r="A2910" t="str">
            <v>台山市广鸿汽车销售服务有限公司</v>
          </cell>
        </row>
        <row r="2910">
          <cell r="I2910" t="str">
            <v>广东省</v>
          </cell>
          <cell r="J2910" t="str">
            <v>江门市</v>
          </cell>
          <cell r="K2910" t="str">
            <v>台山市</v>
          </cell>
        </row>
        <row r="2911">
          <cell r="A2911" t="str">
            <v>山东滨州昌远汽车销售有限公司</v>
          </cell>
        </row>
        <row r="2911">
          <cell r="I2911" t="str">
            <v>山东省</v>
          </cell>
          <cell r="J2911" t="str">
            <v>滨州市</v>
          </cell>
          <cell r="K2911" t="str">
            <v>惠民县</v>
          </cell>
        </row>
        <row r="2912">
          <cell r="A2912" t="str">
            <v>开远市中新汽车贸易有限公司</v>
          </cell>
        </row>
        <row r="2912">
          <cell r="I2912" t="str">
            <v>云南省</v>
          </cell>
          <cell r="J2912" t="str">
            <v>红河哈尼族彝族自治州</v>
          </cell>
          <cell r="K2912" t="str">
            <v>开远市</v>
          </cell>
        </row>
        <row r="2913">
          <cell r="A2913" t="str">
            <v>广州汇迪汽车销售服务有限公司</v>
          </cell>
        </row>
        <row r="2913">
          <cell r="I2913" t="str">
            <v>广东省</v>
          </cell>
          <cell r="J2913" t="str">
            <v>广州市</v>
          </cell>
          <cell r="K2913" t="str">
            <v>白云区</v>
          </cell>
        </row>
        <row r="2914">
          <cell r="A2914" t="str">
            <v>重庆顺泰汽车销售有限公司</v>
          </cell>
        </row>
        <row r="2914">
          <cell r="I2914" t="str">
            <v>重庆市</v>
          </cell>
          <cell r="J2914" t="str">
            <v>重庆市</v>
          </cell>
          <cell r="K2914" t="str">
            <v>巴南区</v>
          </cell>
        </row>
        <row r="2915">
          <cell r="A2915" t="str">
            <v>泉州乾元新景汽车销售有限公司泉州丰泽分公司</v>
          </cell>
        </row>
        <row r="2915">
          <cell r="I2915" t="str">
            <v>福建省</v>
          </cell>
          <cell r="J2915" t="str">
            <v>泉州市</v>
          </cell>
          <cell r="K2915" t="str">
            <v>丰泽区</v>
          </cell>
        </row>
        <row r="2916">
          <cell r="A2916" t="str">
            <v>平果市呈翔汽车贸易有限公司</v>
          </cell>
        </row>
        <row r="2916">
          <cell r="I2916" t="str">
            <v>广西壮族自治区</v>
          </cell>
          <cell r="J2916" t="str">
            <v>百色市</v>
          </cell>
          <cell r="K2916" t="str">
            <v>平果市</v>
          </cell>
        </row>
        <row r="2917">
          <cell r="A2917" t="str">
            <v>泰州比亚迪盛世卓景汽车销售有限公司</v>
          </cell>
        </row>
        <row r="2917">
          <cell r="I2917" t="str">
            <v>江苏省</v>
          </cell>
          <cell r="J2917" t="str">
            <v>泰州市</v>
          </cell>
          <cell r="K2917" t="str">
            <v>姜堰区</v>
          </cell>
        </row>
        <row r="2918">
          <cell r="A2918" t="str">
            <v>武汉光之迪汽车销售服务有限公司</v>
          </cell>
        </row>
        <row r="2918">
          <cell r="I2918" t="str">
            <v>湖北省</v>
          </cell>
          <cell r="J2918" t="str">
            <v>武汉市</v>
          </cell>
          <cell r="K2918" t="str">
            <v>洪山区</v>
          </cell>
        </row>
        <row r="2919">
          <cell r="A2919" t="str">
            <v>安徽省鑫中迪汽车销售服务有限公司</v>
          </cell>
        </row>
        <row r="2919">
          <cell r="I2919" t="str">
            <v>安徽省</v>
          </cell>
          <cell r="J2919" t="str">
            <v>合肥市</v>
          </cell>
          <cell r="K2919" t="str">
            <v>合肥经济技术开发区</v>
          </cell>
        </row>
        <row r="2920">
          <cell r="A2920" t="str">
            <v>大连超滴能源科技有限公司</v>
          </cell>
        </row>
        <row r="2920">
          <cell r="I2920" t="str">
            <v>辽宁省</v>
          </cell>
          <cell r="J2920" t="str">
            <v>大连市</v>
          </cell>
          <cell r="K2920" t="str">
            <v>甘井子区</v>
          </cell>
        </row>
        <row r="2921">
          <cell r="A2921" t="str">
            <v>社旗县泰金鑫汽车销售有限公司</v>
          </cell>
        </row>
        <row r="2921">
          <cell r="I2921" t="str">
            <v>河南省</v>
          </cell>
          <cell r="J2921" t="str">
            <v>南阳市</v>
          </cell>
          <cell r="K2921" t="str">
            <v>社旗县</v>
          </cell>
        </row>
        <row r="2922">
          <cell r="A2922" t="str">
            <v>东莞比亚迪路骐汽车销售有限公司</v>
          </cell>
        </row>
        <row r="2922">
          <cell r="I2922" t="str">
            <v>广东省</v>
          </cell>
          <cell r="J2922" t="str">
            <v>东莞市</v>
          </cell>
          <cell r="K2922" t="str">
            <v>-</v>
          </cell>
        </row>
        <row r="2923">
          <cell r="A2923" t="str">
            <v>许昌广亚新能源汽车销售有限公司</v>
          </cell>
        </row>
        <row r="2923">
          <cell r="I2923" t="str">
            <v>河南省</v>
          </cell>
          <cell r="J2923" t="str">
            <v>许昌市</v>
          </cell>
          <cell r="K2923" t="str">
            <v>魏都区</v>
          </cell>
        </row>
        <row r="2924">
          <cell r="A2924" t="str">
            <v>河南宏恒汽车销售有限公司</v>
          </cell>
        </row>
        <row r="2924">
          <cell r="I2924" t="str">
            <v>河南省</v>
          </cell>
          <cell r="J2924" t="str">
            <v>南阳市</v>
          </cell>
          <cell r="K2924" t="str">
            <v>邓州市</v>
          </cell>
        </row>
        <row r="2925">
          <cell r="A2925" t="str">
            <v>永州瑞迪新能源汽车销售服务有限公司</v>
          </cell>
        </row>
        <row r="2925">
          <cell r="I2925" t="str">
            <v>湖南省</v>
          </cell>
          <cell r="J2925" t="str">
            <v>永州市</v>
          </cell>
          <cell r="K2925" t="str">
            <v>冷水滩区</v>
          </cell>
        </row>
        <row r="2926">
          <cell r="A2926" t="str">
            <v>佛山比亚迪盛世新景汽车销售有限公司南海天安中心分公司</v>
          </cell>
        </row>
        <row r="2926">
          <cell r="I2926" t="str">
            <v>广东省</v>
          </cell>
          <cell r="J2926" t="str">
            <v>佛山市</v>
          </cell>
          <cell r="K2926" t="str">
            <v>南海区</v>
          </cell>
        </row>
        <row r="2927">
          <cell r="A2927" t="str">
            <v>中卫市云鹏汽车销售服务有限公司</v>
          </cell>
        </row>
        <row r="2927">
          <cell r="I2927" t="str">
            <v>宁夏回族自治区</v>
          </cell>
          <cell r="J2927" t="str">
            <v>中卫市</v>
          </cell>
          <cell r="K2927" t="str">
            <v>沙坡头区</v>
          </cell>
        </row>
        <row r="2928">
          <cell r="A2928" t="str">
            <v>吉安宏迪汽车有限公司</v>
          </cell>
        </row>
        <row r="2928">
          <cell r="I2928" t="str">
            <v>江西省</v>
          </cell>
          <cell r="J2928" t="str">
            <v>吉安市</v>
          </cell>
          <cell r="K2928" t="str">
            <v>青原区</v>
          </cell>
        </row>
        <row r="2929">
          <cell r="A2929" t="str">
            <v>广州中威汽车贸易有限公司</v>
          </cell>
        </row>
        <row r="2929">
          <cell r="I2929" t="str">
            <v>广东省</v>
          </cell>
          <cell r="J2929" t="str">
            <v>广州市</v>
          </cell>
          <cell r="K2929" t="str">
            <v>海珠区</v>
          </cell>
        </row>
        <row r="2930">
          <cell r="A2930" t="str">
            <v>武威乾元新景汽车销售有限公司</v>
          </cell>
        </row>
        <row r="2930">
          <cell r="I2930" t="str">
            <v>甘肃省</v>
          </cell>
          <cell r="J2930" t="str">
            <v>武威市</v>
          </cell>
          <cell r="K2930" t="str">
            <v>凉州区</v>
          </cell>
        </row>
        <row r="2931">
          <cell r="A2931" t="str">
            <v>襄阳市盛世开元汽车销售有限公司高新分公司</v>
          </cell>
        </row>
        <row r="2931">
          <cell r="I2931" t="str">
            <v>湖北省</v>
          </cell>
          <cell r="J2931" t="str">
            <v>襄阳市</v>
          </cell>
          <cell r="K2931" t="str">
            <v>樊城区</v>
          </cell>
        </row>
        <row r="2932">
          <cell r="A2932" t="str">
            <v>西安海星金辉汽车销售有限公司</v>
          </cell>
        </row>
        <row r="2932">
          <cell r="I2932" t="str">
            <v>陕西省</v>
          </cell>
          <cell r="J2932" t="str">
            <v>西安市</v>
          </cell>
          <cell r="K2932" t="str">
            <v>雁塔区</v>
          </cell>
        </row>
        <row r="2933">
          <cell r="A2933" t="str">
            <v>巴彦淖尔市迪昇诚益汽车销售服务有限责任公司</v>
          </cell>
        </row>
        <row r="2933">
          <cell r="I2933" t="str">
            <v>内蒙古自治区</v>
          </cell>
          <cell r="J2933" t="str">
            <v>巴彦淖尔市</v>
          </cell>
          <cell r="K2933" t="str">
            <v>临河区</v>
          </cell>
        </row>
        <row r="2934">
          <cell r="A2934" t="str">
            <v>河池宜迪汽车销售服务有限公司</v>
          </cell>
        </row>
        <row r="2934">
          <cell r="I2934" t="str">
            <v>广西壮族自治区</v>
          </cell>
          <cell r="J2934" t="str">
            <v>河池市</v>
          </cell>
          <cell r="K2934" t="str">
            <v>宜州区</v>
          </cell>
        </row>
        <row r="2935">
          <cell r="A2935" t="str">
            <v>芜湖卓御汽车销售有限公司</v>
          </cell>
        </row>
        <row r="2935">
          <cell r="I2935" t="str">
            <v>安徽省</v>
          </cell>
          <cell r="J2935" t="str">
            <v>芜湖市</v>
          </cell>
          <cell r="K2935" t="str">
            <v>弋江区</v>
          </cell>
        </row>
        <row r="2936">
          <cell r="A2936" t="str">
            <v>百色润合汽车销售服务有限公司</v>
          </cell>
        </row>
        <row r="2936">
          <cell r="I2936" t="str">
            <v>广西壮族自治区</v>
          </cell>
          <cell r="J2936" t="str">
            <v>百色市</v>
          </cell>
          <cell r="K2936" t="str">
            <v>平果市</v>
          </cell>
        </row>
        <row r="2937">
          <cell r="A2937" t="str">
            <v>长春市征途利和汽车销售服务有限责任公司</v>
          </cell>
        </row>
        <row r="2937">
          <cell r="I2937" t="str">
            <v>吉林省</v>
          </cell>
          <cell r="J2937" t="str">
            <v>长春市</v>
          </cell>
          <cell r="K2937" t="str">
            <v>绿园区</v>
          </cell>
        </row>
        <row r="2938">
          <cell r="A2938" t="str">
            <v>深圳市盛世开元汽车销售有限公司龙岗区分公司</v>
          </cell>
        </row>
        <row r="2938">
          <cell r="I2938" t="str">
            <v>广东省</v>
          </cell>
          <cell r="J2938" t="str">
            <v>深圳市</v>
          </cell>
          <cell r="K2938" t="str">
            <v>龙岗区</v>
          </cell>
        </row>
        <row r="2939">
          <cell r="A2939" t="str">
            <v>新疆万隆瑞迪汽车销售服务有限公司</v>
          </cell>
        </row>
        <row r="2939">
          <cell r="I2939" t="str">
            <v>新疆维吾尔自治区</v>
          </cell>
          <cell r="J2939" t="str">
            <v>乌鲁木齐市</v>
          </cell>
          <cell r="K2939" t="str">
            <v>沙依巴克区</v>
          </cell>
        </row>
        <row r="2940">
          <cell r="A2940" t="str">
            <v>博州秦汉汽车销售有限公司</v>
          </cell>
        </row>
        <row r="2940">
          <cell r="I2940" t="str">
            <v>新疆维吾尔自治区</v>
          </cell>
          <cell r="J2940" t="str">
            <v>博尔塔拉蒙古自治州</v>
          </cell>
          <cell r="K2940" t="str">
            <v>博乐市</v>
          </cell>
        </row>
        <row r="2941">
          <cell r="A2941" t="str">
            <v>云南迪创汽车销售服务有限公司</v>
          </cell>
        </row>
        <row r="2941">
          <cell r="I2941" t="str">
            <v>云南省</v>
          </cell>
          <cell r="J2941" t="str">
            <v>昆明市</v>
          </cell>
          <cell r="K2941" t="str">
            <v>官渡区</v>
          </cell>
        </row>
        <row r="2942">
          <cell r="A2942" t="str">
            <v>喀什汇通绿迪汽车销售有限公司</v>
          </cell>
        </row>
        <row r="2942">
          <cell r="I2942" t="str">
            <v>新疆维吾尔自治区</v>
          </cell>
          <cell r="J2942" t="str">
            <v>喀什地区</v>
          </cell>
          <cell r="K2942" t="str">
            <v>喀什市</v>
          </cell>
        </row>
        <row r="2943">
          <cell r="A2943" t="str">
            <v>新疆悦迪汽车销售服务有限公司</v>
          </cell>
        </row>
        <row r="2943">
          <cell r="I2943" t="str">
            <v>新疆维吾尔自治区</v>
          </cell>
          <cell r="J2943" t="str">
            <v>乌鲁木齐市</v>
          </cell>
          <cell r="K2943" t="str">
            <v>天山区</v>
          </cell>
        </row>
        <row r="2944">
          <cell r="A2944" t="str">
            <v>陕西众和兴达汽车服务有限公司</v>
          </cell>
        </row>
        <row r="2944">
          <cell r="I2944" t="str">
            <v>陕西省</v>
          </cell>
          <cell r="J2944" t="str">
            <v>西安市</v>
          </cell>
          <cell r="K2944" t="str">
            <v>鄠邑区</v>
          </cell>
        </row>
        <row r="2945">
          <cell r="A2945" t="str">
            <v>铜川万顺德汽车销售服务有限公司</v>
          </cell>
        </row>
        <row r="2945">
          <cell r="I2945" t="str">
            <v>陕西省</v>
          </cell>
          <cell r="J2945" t="str">
            <v>铜川市</v>
          </cell>
          <cell r="K2945" t="str">
            <v>耀州区</v>
          </cell>
        </row>
        <row r="2946">
          <cell r="A2946" t="str">
            <v>南阳盛乾汽车销售有限公司</v>
          </cell>
        </row>
        <row r="2946">
          <cell r="I2946" t="str">
            <v>河南省</v>
          </cell>
          <cell r="J2946" t="str">
            <v>南阳市</v>
          </cell>
          <cell r="K2946" t="str">
            <v>唐河县</v>
          </cell>
        </row>
        <row r="2947">
          <cell r="A2947" t="str">
            <v>山西道蓝柳巷新能源科技有限责任公司</v>
          </cell>
        </row>
        <row r="2947">
          <cell r="I2947" t="str">
            <v>山西省</v>
          </cell>
          <cell r="J2947" t="str">
            <v>太原市</v>
          </cell>
          <cell r="K2947" t="str">
            <v>迎泽区</v>
          </cell>
        </row>
        <row r="2948">
          <cell r="A2948" t="str">
            <v>广州市鑫湾汽车贸易有限公司</v>
          </cell>
        </row>
        <row r="2948">
          <cell r="I2948" t="str">
            <v>广东省</v>
          </cell>
          <cell r="J2948" t="str">
            <v>广州市</v>
          </cell>
          <cell r="K2948" t="str">
            <v>白云区</v>
          </cell>
        </row>
        <row r="2949">
          <cell r="A2949" t="str">
            <v>西安航星汽车销售服务有限公司</v>
          </cell>
        </row>
        <row r="2949">
          <cell r="I2949" t="str">
            <v>陕西省</v>
          </cell>
          <cell r="J2949" t="str">
            <v>西安市</v>
          </cell>
          <cell r="K2949" t="str">
            <v>莲湖区</v>
          </cell>
        </row>
        <row r="2950">
          <cell r="A2950" t="str">
            <v>泉州盛世路骐汽车销售有限公司</v>
          </cell>
        </row>
        <row r="2950">
          <cell r="I2950" t="str">
            <v>福建省</v>
          </cell>
          <cell r="J2950" t="str">
            <v>泉州市</v>
          </cell>
          <cell r="K2950" t="str">
            <v>安溪县</v>
          </cell>
        </row>
        <row r="2951">
          <cell r="A2951" t="str">
            <v>济南乾众新能源科技发展有限公司</v>
          </cell>
        </row>
        <row r="2951">
          <cell r="I2951" t="str">
            <v>山东省</v>
          </cell>
          <cell r="J2951" t="str">
            <v>济南市</v>
          </cell>
          <cell r="K2951" t="str">
            <v>天桥区</v>
          </cell>
        </row>
        <row r="2952">
          <cell r="A2952" t="str">
            <v>贵州长峰汽车销售服务有限公司</v>
          </cell>
        </row>
        <row r="2952">
          <cell r="I2952" t="str">
            <v>贵州省</v>
          </cell>
          <cell r="J2952" t="str">
            <v>贵阳市</v>
          </cell>
          <cell r="K2952" t="str">
            <v>白云区</v>
          </cell>
        </row>
        <row r="2953">
          <cell r="A2953" t="str">
            <v>济南盛世开元汽车销售有限公司市中分公司</v>
          </cell>
        </row>
        <row r="2953">
          <cell r="I2953" t="str">
            <v>山东省</v>
          </cell>
          <cell r="J2953" t="str">
            <v>济南市</v>
          </cell>
          <cell r="K2953" t="str">
            <v>市中区</v>
          </cell>
        </row>
        <row r="2954">
          <cell r="A2954" t="str">
            <v>灵山县乐星汽车销售服务有限公司</v>
          </cell>
        </row>
        <row r="2954">
          <cell r="I2954" t="str">
            <v>广西壮族自治区</v>
          </cell>
          <cell r="J2954" t="str">
            <v>钦州市</v>
          </cell>
          <cell r="K2954" t="str">
            <v>灵山县</v>
          </cell>
        </row>
        <row r="2955">
          <cell r="A2955" t="str">
            <v>郑州俊福汽车销售有限公司</v>
          </cell>
        </row>
        <row r="2955">
          <cell r="I2955" t="str">
            <v>河南省</v>
          </cell>
          <cell r="J2955" t="str">
            <v>郑州市</v>
          </cell>
          <cell r="K2955" t="str">
            <v>荥阳市</v>
          </cell>
        </row>
        <row r="2956">
          <cell r="A2956" t="str">
            <v>洛阳陆迪汽车销售服务有限公司</v>
          </cell>
        </row>
        <row r="2956">
          <cell r="I2956" t="str">
            <v>河南省</v>
          </cell>
          <cell r="J2956" t="str">
            <v>洛阳市</v>
          </cell>
          <cell r="K2956" t="str">
            <v>洛宁县</v>
          </cell>
        </row>
        <row r="2957">
          <cell r="A2957" t="str">
            <v>青岛智迪福瑞新能源汽车销售服务有限公司</v>
          </cell>
        </row>
        <row r="2957">
          <cell r="I2957" t="str">
            <v>山东省</v>
          </cell>
          <cell r="J2957" t="str">
            <v>青岛市</v>
          </cell>
          <cell r="K2957" t="str">
            <v>市北区</v>
          </cell>
        </row>
        <row r="2958">
          <cell r="A2958" t="str">
            <v>潍坊市金惠腾泰汽车销售服务有限公司</v>
          </cell>
        </row>
        <row r="2958">
          <cell r="I2958" t="str">
            <v>山东省</v>
          </cell>
          <cell r="J2958" t="str">
            <v>潍坊市</v>
          </cell>
          <cell r="K2958" t="str">
            <v>高密市</v>
          </cell>
        </row>
        <row r="2959">
          <cell r="A2959" t="str">
            <v>成都比亚迪盛世路骐汽车销售有限公司新都分公司</v>
          </cell>
        </row>
        <row r="2959">
          <cell r="I2959" t="str">
            <v>四川省</v>
          </cell>
          <cell r="J2959" t="str">
            <v>成都市</v>
          </cell>
          <cell r="K2959" t="str">
            <v>新都区</v>
          </cell>
        </row>
        <row r="2960">
          <cell r="A2960" t="str">
            <v>彭水四通商贸有限公司</v>
          </cell>
        </row>
        <row r="2960">
          <cell r="I2960" t="str">
            <v>重庆市</v>
          </cell>
          <cell r="J2960" t="str">
            <v>重庆市</v>
          </cell>
          <cell r="K2960" t="str">
            <v>彭水苗族土家族自治县</v>
          </cell>
        </row>
        <row r="2961">
          <cell r="A2961" t="str">
            <v>重庆鼎诚汽车销售有限公司</v>
          </cell>
        </row>
        <row r="2961">
          <cell r="I2961" t="str">
            <v>重庆市</v>
          </cell>
          <cell r="J2961" t="str">
            <v>重庆市</v>
          </cell>
          <cell r="K2961" t="str">
            <v>铜梁区</v>
          </cell>
        </row>
        <row r="2962">
          <cell r="A2962" t="str">
            <v>酉阳县途顺汽车销售有限责任公司</v>
          </cell>
        </row>
        <row r="2962">
          <cell r="I2962" t="str">
            <v>重庆市</v>
          </cell>
          <cell r="J2962" t="str">
            <v>重庆市</v>
          </cell>
          <cell r="K2962" t="str">
            <v>酉阳土家族苗族自治县</v>
          </cell>
        </row>
        <row r="2963">
          <cell r="A2963" t="str">
            <v>秀山县美达汽车服务有限公司</v>
          </cell>
        </row>
        <row r="2963">
          <cell r="I2963" t="str">
            <v>重庆市</v>
          </cell>
          <cell r="J2963" t="str">
            <v>重庆市</v>
          </cell>
          <cell r="K2963" t="str">
            <v>秀山土家族苗族自治县</v>
          </cell>
        </row>
        <row r="2964">
          <cell r="A2964" t="str">
            <v>郑州俊旭汽车销售有限公司</v>
          </cell>
        </row>
        <row r="2964">
          <cell r="I2964" t="str">
            <v>河南省</v>
          </cell>
          <cell r="J2964" t="str">
            <v>郑州市</v>
          </cell>
          <cell r="K2964" t="str">
            <v>金水区</v>
          </cell>
        </row>
        <row r="2965">
          <cell r="A2965" t="str">
            <v>邢台捷迪汽车贸易有限公司</v>
          </cell>
        </row>
        <row r="2965">
          <cell r="I2965" t="str">
            <v>河北省</v>
          </cell>
          <cell r="J2965" t="str">
            <v>邢台市</v>
          </cell>
          <cell r="K2965" t="str">
            <v>清河县</v>
          </cell>
        </row>
        <row r="2966">
          <cell r="A2966" t="str">
            <v>安徽联昊合一新能源汽车销售有限公司</v>
          </cell>
        </row>
        <row r="2966">
          <cell r="I2966" t="str">
            <v>安徽省</v>
          </cell>
          <cell r="J2966" t="str">
            <v>合肥市</v>
          </cell>
          <cell r="K2966" t="str">
            <v>肥东县</v>
          </cell>
        </row>
        <row r="2967">
          <cell r="A2967" t="str">
            <v>阳江市兴泰汽车销售服务有限公司</v>
          </cell>
        </row>
        <row r="2967">
          <cell r="I2967" t="str">
            <v>广东省</v>
          </cell>
          <cell r="J2967" t="str">
            <v>阳江市</v>
          </cell>
          <cell r="K2967" t="str">
            <v>阳东区</v>
          </cell>
        </row>
        <row r="2968">
          <cell r="A2968" t="str">
            <v>山西兴宝迪汽车销售服务有限公司</v>
          </cell>
        </row>
        <row r="2968">
          <cell r="I2968" t="str">
            <v>山西省</v>
          </cell>
          <cell r="J2968" t="str">
            <v>忻州市</v>
          </cell>
          <cell r="K2968" t="str">
            <v>原平市</v>
          </cell>
        </row>
        <row r="2969">
          <cell r="A2969" t="str">
            <v>新疆舒迪新能源汽车有限公司</v>
          </cell>
        </row>
        <row r="2969">
          <cell r="I2969" t="str">
            <v>新疆维吾尔自治区</v>
          </cell>
          <cell r="J2969" t="str">
            <v>乌鲁木齐市</v>
          </cell>
          <cell r="K2969" t="str">
            <v>天山区</v>
          </cell>
        </row>
        <row r="2970">
          <cell r="A2970" t="str">
            <v>三明万佰顺汽车销售有限公司</v>
          </cell>
        </row>
        <row r="2970">
          <cell r="I2970" t="str">
            <v>福建省</v>
          </cell>
          <cell r="J2970" t="str">
            <v>三明市</v>
          </cell>
          <cell r="K2970" t="str">
            <v>永安市</v>
          </cell>
        </row>
        <row r="2971">
          <cell r="A2971" t="str">
            <v>重庆乾元新景汽车销售服务有限公司江津分公司</v>
          </cell>
        </row>
        <row r="2971">
          <cell r="I2971" t="str">
            <v>重庆市</v>
          </cell>
          <cell r="J2971" t="str">
            <v>重庆市</v>
          </cell>
          <cell r="K2971" t="str">
            <v>江津区</v>
          </cell>
        </row>
        <row r="2972">
          <cell r="A2972" t="str">
            <v>开封普道汽车销售服务有限公司</v>
          </cell>
        </row>
        <row r="2972">
          <cell r="I2972" t="str">
            <v>河南省</v>
          </cell>
          <cell r="J2972" t="str">
            <v>开封市</v>
          </cell>
          <cell r="K2972" t="str">
            <v>龙亭区</v>
          </cell>
        </row>
        <row r="2973">
          <cell r="A2973" t="str">
            <v>南安盛世新景汽车销售有限公司</v>
          </cell>
        </row>
        <row r="2973">
          <cell r="I2973" t="str">
            <v>福建省</v>
          </cell>
          <cell r="J2973" t="str">
            <v>泉州市</v>
          </cell>
          <cell r="K2973" t="str">
            <v>南安市</v>
          </cell>
        </row>
        <row r="2974">
          <cell r="A2974" t="str">
            <v>上海存迪新能源汽车销售有限公司</v>
          </cell>
        </row>
        <row r="2974">
          <cell r="I2974" t="str">
            <v>上海市</v>
          </cell>
          <cell r="J2974" t="str">
            <v>上海市</v>
          </cell>
          <cell r="K2974" t="str">
            <v>闵行区</v>
          </cell>
        </row>
        <row r="2975">
          <cell r="A2975" t="str">
            <v>海南联达通汽车销售服务有限公司万宁分公司</v>
          </cell>
        </row>
        <row r="2975">
          <cell r="I2975" t="str">
            <v>海南省</v>
          </cell>
          <cell r="J2975" t="str">
            <v>省直辖县级行政区划</v>
          </cell>
          <cell r="K2975" t="str">
            <v>万宁市</v>
          </cell>
        </row>
        <row r="2976">
          <cell r="A2976" t="str">
            <v>上海羿正元汽车销售有限公司</v>
          </cell>
        </row>
        <row r="2976">
          <cell r="I2976" t="str">
            <v>上海市</v>
          </cell>
          <cell r="J2976" t="str">
            <v>上海市</v>
          </cell>
          <cell r="K2976" t="str">
            <v>浦东新区</v>
          </cell>
        </row>
        <row r="2977">
          <cell r="A2977" t="str">
            <v>南通海之森汽车销售服务有限公司</v>
          </cell>
        </row>
        <row r="2977">
          <cell r="I2977" t="str">
            <v>江苏省</v>
          </cell>
          <cell r="J2977" t="str">
            <v>南通市</v>
          </cell>
          <cell r="K2977" t="str">
            <v>通州区</v>
          </cell>
        </row>
        <row r="2978">
          <cell r="A2978" t="str">
            <v>三明万佰翔汽车销售有限公司</v>
          </cell>
        </row>
        <row r="2978">
          <cell r="I2978" t="str">
            <v>福建省</v>
          </cell>
          <cell r="J2978" t="str">
            <v>三明市</v>
          </cell>
          <cell r="K2978" t="str">
            <v>永安市</v>
          </cell>
        </row>
        <row r="2979">
          <cell r="A2979" t="str">
            <v>湘潭比亚迪乾元新景汽车销售有限公司湘潭市经开区分公司</v>
          </cell>
        </row>
        <row r="2979">
          <cell r="I2979" t="str">
            <v>湖南省</v>
          </cell>
          <cell r="J2979" t="str">
            <v>湘潭市</v>
          </cell>
          <cell r="K2979" t="str">
            <v>湘潭九华示范区</v>
          </cell>
        </row>
        <row r="2980">
          <cell r="A2980" t="str">
            <v>株洲财势汽车销售服务有限公司</v>
          </cell>
        </row>
        <row r="2980">
          <cell r="I2980" t="str">
            <v>湖南省</v>
          </cell>
          <cell r="J2980" t="str">
            <v>株洲市</v>
          </cell>
          <cell r="K2980" t="str">
            <v>天元区</v>
          </cell>
        </row>
        <row r="2981">
          <cell r="A2981" t="str">
            <v>湖南星悦迪汽车销售服务有限公司</v>
          </cell>
        </row>
        <row r="2981">
          <cell r="I2981" t="str">
            <v>湖南省</v>
          </cell>
          <cell r="J2981" t="str">
            <v>长沙市</v>
          </cell>
          <cell r="K2981" t="str">
            <v>开福区</v>
          </cell>
        </row>
        <row r="2982">
          <cell r="A2982" t="str">
            <v>杭州盛世路骐汽车销售有限公司</v>
          </cell>
        </row>
        <row r="2982">
          <cell r="I2982" t="str">
            <v>浙江省</v>
          </cell>
          <cell r="J2982" t="str">
            <v>杭州市</v>
          </cell>
          <cell r="K2982" t="str">
            <v>萧山区</v>
          </cell>
        </row>
        <row r="2983">
          <cell r="A2983" t="str">
            <v>北京盛世路骐汽车销售有限公司北京朝阳分公司</v>
          </cell>
        </row>
        <row r="2983">
          <cell r="I2983" t="str">
            <v>北京市</v>
          </cell>
          <cell r="J2983" t="str">
            <v>北京市</v>
          </cell>
          <cell r="K2983" t="str">
            <v>朝阳区</v>
          </cell>
        </row>
        <row r="2984">
          <cell r="A2984" t="str">
            <v>山东新汶鹏汽车销售服务有限公司</v>
          </cell>
        </row>
        <row r="2984">
          <cell r="I2984" t="str">
            <v>山东省</v>
          </cell>
          <cell r="J2984" t="str">
            <v>泰安市</v>
          </cell>
          <cell r="K2984" t="str">
            <v>新泰市</v>
          </cell>
        </row>
        <row r="2985">
          <cell r="A2985" t="str">
            <v>仙桃轩迪汽车销售服务有限公司</v>
          </cell>
        </row>
        <row r="2985">
          <cell r="I2985" t="str">
            <v>湖北省</v>
          </cell>
          <cell r="J2985" t="str">
            <v>省直辖县级行政区划</v>
          </cell>
          <cell r="K2985" t="str">
            <v>仙桃市</v>
          </cell>
        </row>
        <row r="2986">
          <cell r="A2986" t="str">
            <v>武汉市盛世王朝汽车销售有限公司蔡甸分公司</v>
          </cell>
        </row>
        <row r="2986">
          <cell r="I2986" t="str">
            <v>湖北省</v>
          </cell>
          <cell r="J2986" t="str">
            <v>武汉市</v>
          </cell>
          <cell r="K2986" t="str">
            <v>蔡甸区</v>
          </cell>
        </row>
        <row r="2987">
          <cell r="A2987" t="str">
            <v>昭通市昭阳区畅迪汽车销售有限责任公司</v>
          </cell>
        </row>
        <row r="2987">
          <cell r="I2987" t="str">
            <v>云南省</v>
          </cell>
          <cell r="J2987" t="str">
            <v>昭通市</v>
          </cell>
          <cell r="K2987" t="str">
            <v>昭阳区</v>
          </cell>
        </row>
        <row r="2988">
          <cell r="A2988" t="str">
            <v>楚雄畅迪汽车销售服务有限公司</v>
          </cell>
        </row>
        <row r="2988">
          <cell r="I2988" t="str">
            <v>云南省</v>
          </cell>
          <cell r="J2988" t="str">
            <v>楚雄彝族自治州</v>
          </cell>
          <cell r="K2988" t="str">
            <v>楚雄市</v>
          </cell>
        </row>
        <row r="2989">
          <cell r="A2989" t="str">
            <v>昆明云悦汽车销售服务有限公司</v>
          </cell>
        </row>
        <row r="2989">
          <cell r="I2989" t="str">
            <v>云南省</v>
          </cell>
          <cell r="J2989" t="str">
            <v>昆明市</v>
          </cell>
          <cell r="K2989" t="str">
            <v>官渡区</v>
          </cell>
        </row>
        <row r="2990">
          <cell r="A2990" t="str">
            <v>广州迪盛汽车销售服务有限公司</v>
          </cell>
        </row>
        <row r="2990">
          <cell r="I2990" t="str">
            <v>广东省</v>
          </cell>
          <cell r="J2990" t="str">
            <v>广州市</v>
          </cell>
          <cell r="K2990" t="str">
            <v>增城区</v>
          </cell>
        </row>
        <row r="2991">
          <cell r="A2991" t="str">
            <v>定州市鼎瑞汽车贸易有限公司</v>
          </cell>
        </row>
        <row r="2991">
          <cell r="I2991" t="str">
            <v>河北省</v>
          </cell>
          <cell r="J2991" t="str">
            <v>保定市</v>
          </cell>
          <cell r="K2991" t="str">
            <v>定州市</v>
          </cell>
        </row>
        <row r="2992">
          <cell r="A2992" t="str">
            <v>秦皇岛迪智新能源汽车销售有限公司</v>
          </cell>
        </row>
        <row r="2992">
          <cell r="I2992" t="str">
            <v>河北省</v>
          </cell>
          <cell r="J2992" t="str">
            <v>秦皇岛市</v>
          </cell>
          <cell r="K2992" t="str">
            <v>秦皇岛市经济技术开发区</v>
          </cell>
        </row>
        <row r="2993">
          <cell r="A2993" t="str">
            <v>济宁交运聚仁汽车销售有限公司</v>
          </cell>
        </row>
        <row r="2993">
          <cell r="I2993" t="str">
            <v>山东省</v>
          </cell>
          <cell r="J2993" t="str">
            <v>济宁市</v>
          </cell>
          <cell r="K2993" t="str">
            <v>兖州区</v>
          </cell>
        </row>
        <row r="2994">
          <cell r="A2994" t="str">
            <v>西安正耀瑞通汽车销售服务有限公司</v>
          </cell>
        </row>
        <row r="2994">
          <cell r="I2994" t="str">
            <v>陕西省</v>
          </cell>
          <cell r="J2994" t="str">
            <v>西安市</v>
          </cell>
          <cell r="K2994" t="str">
            <v>长安区</v>
          </cell>
        </row>
        <row r="2995">
          <cell r="A2995" t="str">
            <v>临沂迪新汽车销售服务有限公司</v>
          </cell>
        </row>
        <row r="2995">
          <cell r="I2995" t="str">
            <v>山东省</v>
          </cell>
          <cell r="J2995" t="str">
            <v>临沂市</v>
          </cell>
          <cell r="K2995" t="str">
            <v>沂南县</v>
          </cell>
        </row>
        <row r="2996">
          <cell r="A2996" t="str">
            <v>镇江比亚迪盛世新景汽车销售有限公司</v>
          </cell>
        </row>
        <row r="2996">
          <cell r="I2996" t="str">
            <v>江苏省</v>
          </cell>
          <cell r="J2996" t="str">
            <v>镇江市</v>
          </cell>
          <cell r="K2996" t="str">
            <v>丹徒区</v>
          </cell>
        </row>
        <row r="2997">
          <cell r="A2997" t="str">
            <v>徐州万加顺汽车销售服务有限公司</v>
          </cell>
        </row>
        <row r="2997">
          <cell r="I2997" t="str">
            <v>江苏省</v>
          </cell>
          <cell r="J2997" t="str">
            <v>徐州市</v>
          </cell>
          <cell r="K2997" t="str">
            <v>铜山区</v>
          </cell>
        </row>
        <row r="2998">
          <cell r="A2998" t="str">
            <v>无锡神迪新能源汽车销售服务有限公司</v>
          </cell>
        </row>
        <row r="2998">
          <cell r="I2998" t="str">
            <v>江苏省</v>
          </cell>
          <cell r="J2998" t="str">
            <v>无锡市</v>
          </cell>
          <cell r="K2998" t="str">
            <v>梁溪区</v>
          </cell>
        </row>
        <row r="2999">
          <cell r="A2999" t="str">
            <v>深圳比亚迪盛世新景汽车销售有限公司</v>
          </cell>
        </row>
        <row r="2999">
          <cell r="I2999" t="str">
            <v>广东省</v>
          </cell>
          <cell r="J2999" t="str">
            <v>深圳市</v>
          </cell>
          <cell r="K2999" t="str">
            <v>盐田区</v>
          </cell>
        </row>
        <row r="3000">
          <cell r="A3000" t="str">
            <v>唐山聚京汽车销售有限公司</v>
          </cell>
        </row>
        <row r="3000">
          <cell r="I3000" t="str">
            <v>河北省</v>
          </cell>
          <cell r="J3000" t="str">
            <v>唐山市</v>
          </cell>
          <cell r="K3000" t="str">
            <v>路南区</v>
          </cell>
        </row>
        <row r="3001">
          <cell r="A3001" t="str">
            <v>贵州新港浩蓝汽车销售服务有限责任公司</v>
          </cell>
        </row>
        <row r="3001">
          <cell r="I3001" t="str">
            <v>贵州省</v>
          </cell>
          <cell r="J3001" t="str">
            <v>贵阳市</v>
          </cell>
          <cell r="K3001" t="str">
            <v>花溪区</v>
          </cell>
        </row>
        <row r="3002">
          <cell r="A3002" t="str">
            <v>南昌卓景汽车销售有限公司</v>
          </cell>
        </row>
        <row r="3002">
          <cell r="I3002" t="str">
            <v>江西省</v>
          </cell>
          <cell r="J3002" t="str">
            <v>南昌市</v>
          </cell>
          <cell r="K3002" t="str">
            <v>红谷滩区</v>
          </cell>
        </row>
        <row r="3003">
          <cell r="A3003" t="str">
            <v>成都新港先秦汽车服务有限公司</v>
          </cell>
        </row>
        <row r="3003">
          <cell r="I3003" t="str">
            <v>四川省</v>
          </cell>
          <cell r="J3003" t="str">
            <v>成都市</v>
          </cell>
          <cell r="K3003" t="str">
            <v>龙泉驿区</v>
          </cell>
        </row>
        <row r="3004">
          <cell r="A3004" t="str">
            <v>辽源市北方汽车销售服务有限公司</v>
          </cell>
        </row>
        <row r="3004">
          <cell r="I3004" t="str">
            <v>吉林省</v>
          </cell>
          <cell r="J3004" t="str">
            <v>辽源市</v>
          </cell>
          <cell r="K3004" t="str">
            <v>龙山区</v>
          </cell>
        </row>
        <row r="3005">
          <cell r="A3005" t="str">
            <v>郑州倡弘汽车销售有限公司</v>
          </cell>
        </row>
        <row r="3005">
          <cell r="I3005" t="str">
            <v>河南省</v>
          </cell>
          <cell r="J3005" t="str">
            <v>郑州市</v>
          </cell>
          <cell r="K3005" t="str">
            <v>新郑市</v>
          </cell>
        </row>
        <row r="3006">
          <cell r="A3006" t="str">
            <v>贵州新港澜源汽车服务有限责任公司</v>
          </cell>
        </row>
        <row r="3006">
          <cell r="I3006" t="str">
            <v>贵州省</v>
          </cell>
          <cell r="J3006" t="str">
            <v>贵阳市</v>
          </cell>
          <cell r="K3006" t="str">
            <v>云岩区</v>
          </cell>
        </row>
        <row r="3007">
          <cell r="A3007" t="str">
            <v>佛山市博星汽车有限公司</v>
          </cell>
        </row>
        <row r="3007">
          <cell r="I3007" t="str">
            <v>广东省</v>
          </cell>
          <cell r="J3007" t="str">
            <v>佛山市</v>
          </cell>
          <cell r="K3007" t="str">
            <v>南海区</v>
          </cell>
        </row>
        <row r="3008">
          <cell r="A3008" t="str">
            <v>资阳市合贤汽车销售有限责任公司</v>
          </cell>
        </row>
        <row r="3008">
          <cell r="I3008" t="str">
            <v>四川省</v>
          </cell>
          <cell r="J3008" t="str">
            <v>资阳市</v>
          </cell>
          <cell r="K3008" t="str">
            <v>雁江区</v>
          </cell>
        </row>
        <row r="3009">
          <cell r="A3009" t="str">
            <v>淄博乾元新景汽车销售有限公司临淄分公司</v>
          </cell>
        </row>
        <row r="3009">
          <cell r="I3009" t="str">
            <v>山东省</v>
          </cell>
          <cell r="J3009" t="str">
            <v>淄博市</v>
          </cell>
          <cell r="K3009" t="str">
            <v>临淄区</v>
          </cell>
        </row>
        <row r="3010">
          <cell r="A3010" t="str">
            <v>淄博盛世启航汽车销售服务有限公司</v>
          </cell>
        </row>
        <row r="3010">
          <cell r="I3010" t="str">
            <v>山东省</v>
          </cell>
          <cell r="J3010" t="str">
            <v>淄博市</v>
          </cell>
          <cell r="K3010" t="str">
            <v>桓台县</v>
          </cell>
        </row>
        <row r="3011">
          <cell r="A3011" t="str">
            <v>南平市万佰兴汽车销售服务有限公司</v>
          </cell>
        </row>
        <row r="3011">
          <cell r="I3011" t="str">
            <v>福建省</v>
          </cell>
          <cell r="J3011" t="str">
            <v>南平市</v>
          </cell>
          <cell r="K3011" t="str">
            <v>建瓯市</v>
          </cell>
        </row>
        <row r="3012">
          <cell r="A3012" t="str">
            <v>漳州全迪汽车销售服务有限公司漳州市芗城分公司</v>
          </cell>
        </row>
        <row r="3012">
          <cell r="I3012" t="str">
            <v>福建省</v>
          </cell>
          <cell r="J3012" t="str">
            <v>漳州市</v>
          </cell>
          <cell r="K3012" t="str">
            <v>芗城区</v>
          </cell>
        </row>
        <row r="3013">
          <cell r="A3013" t="str">
            <v>漳州华骏天瑞汽车贸易有限公司</v>
          </cell>
        </row>
        <row r="3013">
          <cell r="I3013" t="str">
            <v>福建省</v>
          </cell>
          <cell r="J3013" t="str">
            <v>漳州市</v>
          </cell>
          <cell r="K3013" t="str">
            <v>龙文区</v>
          </cell>
        </row>
        <row r="3014">
          <cell r="A3014" t="str">
            <v>厦门翔兴迪汽车销售服务有限公司</v>
          </cell>
        </row>
        <row r="3014">
          <cell r="I3014" t="str">
            <v>福建省</v>
          </cell>
          <cell r="J3014" t="str">
            <v>厦门市</v>
          </cell>
          <cell r="K3014" t="str">
            <v>翔安区</v>
          </cell>
        </row>
        <row r="3015">
          <cell r="A3015" t="str">
            <v>洛阳迪海汽车销售服务有限公司</v>
          </cell>
        </row>
        <row r="3015">
          <cell r="I3015" t="str">
            <v>河南省</v>
          </cell>
          <cell r="J3015" t="str">
            <v>洛阳市</v>
          </cell>
          <cell r="K3015" t="str">
            <v>洛阳高新技术产业开发区</v>
          </cell>
        </row>
        <row r="3016">
          <cell r="A3016" t="str">
            <v>义乌之迪汽车销售服务有限公司</v>
          </cell>
        </row>
        <row r="3016">
          <cell r="I3016" t="str">
            <v>浙江省</v>
          </cell>
          <cell r="J3016" t="str">
            <v>金华市</v>
          </cell>
          <cell r="K3016" t="str">
            <v>义乌市</v>
          </cell>
        </row>
        <row r="3017">
          <cell r="A3017" t="str">
            <v>温州比亚迪盛世新景汽车销售有限公司</v>
          </cell>
        </row>
        <row r="3017">
          <cell r="I3017" t="str">
            <v>浙江省</v>
          </cell>
          <cell r="J3017" t="str">
            <v>温州市</v>
          </cell>
          <cell r="K3017" t="str">
            <v>永嘉县</v>
          </cell>
        </row>
        <row r="3018">
          <cell r="A3018" t="str">
            <v>江山之迪汽车销售有限公司</v>
          </cell>
        </row>
        <row r="3018">
          <cell r="I3018" t="str">
            <v>浙江省</v>
          </cell>
          <cell r="J3018" t="str">
            <v>衢州市</v>
          </cell>
          <cell r="K3018" t="str">
            <v>江山市</v>
          </cell>
        </row>
        <row r="3019">
          <cell r="A3019" t="str">
            <v>浦江县之迪汽车销售有限公司</v>
          </cell>
        </row>
        <row r="3019">
          <cell r="I3019" t="str">
            <v>浙江省</v>
          </cell>
          <cell r="J3019" t="str">
            <v>金华市</v>
          </cell>
          <cell r="K3019" t="str">
            <v>浦江县</v>
          </cell>
        </row>
        <row r="3020">
          <cell r="A3020" t="str">
            <v>衡阳县弘迪汽车销售服务有限公司</v>
          </cell>
        </row>
        <row r="3020">
          <cell r="I3020" t="str">
            <v>湖南省</v>
          </cell>
          <cell r="J3020" t="str">
            <v>衡阳市</v>
          </cell>
          <cell r="K3020" t="str">
            <v>衡阳县</v>
          </cell>
        </row>
        <row r="3021">
          <cell r="A3021" t="str">
            <v>乐山市嘉弘迪汽车销售服务有限责任公司</v>
          </cell>
        </row>
        <row r="3021">
          <cell r="I3021" t="str">
            <v>四川省</v>
          </cell>
          <cell r="J3021" t="str">
            <v>乐山市</v>
          </cell>
          <cell r="K3021" t="str">
            <v>市中区</v>
          </cell>
        </row>
        <row r="3022">
          <cell r="A3022" t="str">
            <v>松滋市乐迪新能源汽车销售有限公司</v>
          </cell>
        </row>
        <row r="3022">
          <cell r="I3022" t="str">
            <v>湖北省</v>
          </cell>
          <cell r="J3022" t="str">
            <v>荆州市</v>
          </cell>
          <cell r="K3022" t="str">
            <v>松滋市</v>
          </cell>
        </row>
        <row r="3023">
          <cell r="A3023" t="str">
            <v>莆田比亚迪盛世开元汽车销售有限公司仙游分公司</v>
          </cell>
        </row>
        <row r="3023">
          <cell r="I3023" t="str">
            <v>福建省</v>
          </cell>
          <cell r="J3023" t="str">
            <v>莆田市</v>
          </cell>
          <cell r="K3023" t="str">
            <v>仙游县</v>
          </cell>
        </row>
        <row r="3024">
          <cell r="A3024" t="str">
            <v>洪洞启迪汽车销售服务有限公司</v>
          </cell>
        </row>
        <row r="3024">
          <cell r="I3024" t="str">
            <v>山西省</v>
          </cell>
          <cell r="J3024" t="str">
            <v>临汾市</v>
          </cell>
          <cell r="K3024" t="str">
            <v>洪洞县</v>
          </cell>
        </row>
        <row r="3025">
          <cell r="A3025" t="str">
            <v>遂宁绿动天洪新能源汽车销售有限公司</v>
          </cell>
        </row>
        <row r="3025">
          <cell r="I3025" t="str">
            <v>四川省</v>
          </cell>
          <cell r="J3025" t="str">
            <v>遂宁市</v>
          </cell>
          <cell r="K3025" t="str">
            <v>射洪市</v>
          </cell>
        </row>
        <row r="3026">
          <cell r="A3026" t="str">
            <v>广西迪悦荟汽车销售服务有限公司</v>
          </cell>
        </row>
        <row r="3026">
          <cell r="I3026" t="str">
            <v>广西壮族自治区</v>
          </cell>
          <cell r="J3026" t="str">
            <v>南宁市</v>
          </cell>
          <cell r="K3026" t="str">
            <v>青秀区</v>
          </cell>
        </row>
        <row r="3027">
          <cell r="A3027" t="str">
            <v>河源市永鹏汽车销售有限公司</v>
          </cell>
        </row>
        <row r="3027">
          <cell r="I3027" t="str">
            <v>广东省</v>
          </cell>
          <cell r="J3027" t="str">
            <v>河源市</v>
          </cell>
          <cell r="K3027" t="str">
            <v>紫金县</v>
          </cell>
        </row>
        <row r="3028">
          <cell r="A3028" t="str">
            <v>河源市永峰汽车销售有限公司</v>
          </cell>
        </row>
        <row r="3028">
          <cell r="I3028" t="str">
            <v>广东省</v>
          </cell>
          <cell r="J3028" t="str">
            <v>河源市</v>
          </cell>
          <cell r="K3028" t="str">
            <v>源城区</v>
          </cell>
        </row>
        <row r="3029">
          <cell r="A3029" t="str">
            <v>苏州森涛汽车销售服务有限公司</v>
          </cell>
        </row>
        <row r="3029">
          <cell r="I3029" t="str">
            <v>江苏省</v>
          </cell>
          <cell r="J3029" t="str">
            <v>苏州市</v>
          </cell>
          <cell r="K3029" t="str">
            <v>姑苏区</v>
          </cell>
        </row>
        <row r="3030">
          <cell r="A3030" t="str">
            <v>郑州市维利特汽车销售有限公司</v>
          </cell>
        </row>
        <row r="3030">
          <cell r="I3030" t="str">
            <v>河南省</v>
          </cell>
          <cell r="J3030" t="str">
            <v>郑州市</v>
          </cell>
          <cell r="K3030" t="str">
            <v>中牟县</v>
          </cell>
        </row>
        <row r="3031">
          <cell r="A3031" t="str">
            <v>湘阴县广标新能源汽车销售有限公司</v>
          </cell>
        </row>
        <row r="3031">
          <cell r="I3031" t="str">
            <v>湖南省</v>
          </cell>
          <cell r="J3031" t="str">
            <v>岳阳市</v>
          </cell>
          <cell r="K3031" t="str">
            <v>湘阴县</v>
          </cell>
        </row>
        <row r="3032">
          <cell r="A3032" t="str">
            <v>深圳市新融宝汽车销售服务有限公司</v>
          </cell>
        </row>
        <row r="3032">
          <cell r="I3032" t="str">
            <v>广东省</v>
          </cell>
          <cell r="J3032" t="str">
            <v>深圳市</v>
          </cell>
          <cell r="K3032" t="str">
            <v>宝安区</v>
          </cell>
        </row>
        <row r="3033">
          <cell r="A3033" t="str">
            <v>揭阳市新鸿迪汽车销售服务有限公司</v>
          </cell>
        </row>
        <row r="3033">
          <cell r="I3033" t="str">
            <v>广东省</v>
          </cell>
          <cell r="J3033" t="str">
            <v>揭阳市</v>
          </cell>
          <cell r="K3033" t="str">
            <v>普宁市</v>
          </cell>
        </row>
        <row r="3034">
          <cell r="A3034" t="str">
            <v>深圳市福岭汽车销售服务有限公司</v>
          </cell>
        </row>
        <row r="3034">
          <cell r="I3034" t="str">
            <v>广东省</v>
          </cell>
          <cell r="J3034" t="str">
            <v>深圳市</v>
          </cell>
          <cell r="K3034" t="str">
            <v>福田区</v>
          </cell>
        </row>
        <row r="3035">
          <cell r="A3035" t="str">
            <v>砀山金乐迪汽车销售服务有限公司</v>
          </cell>
        </row>
        <row r="3035">
          <cell r="I3035" t="str">
            <v>安徽省</v>
          </cell>
          <cell r="J3035" t="str">
            <v>宿州市</v>
          </cell>
          <cell r="K3035" t="str">
            <v>砀山县</v>
          </cell>
        </row>
        <row r="3036">
          <cell r="A3036" t="str">
            <v>乌鲁木齐捷诚汽车服务有限公司</v>
          </cell>
        </row>
        <row r="3036">
          <cell r="I3036" t="str">
            <v>新疆维吾尔自治区</v>
          </cell>
          <cell r="J3036" t="str">
            <v>乌鲁木齐市</v>
          </cell>
          <cell r="K3036" t="str">
            <v>头屯河区</v>
          </cell>
        </row>
        <row r="3037">
          <cell r="A3037" t="str">
            <v>上海瑞虹迪鹏云汽车销售服务有限公司</v>
          </cell>
        </row>
        <row r="3037">
          <cell r="I3037" t="str">
            <v>上海市</v>
          </cell>
          <cell r="J3037" t="str">
            <v>上海市</v>
          </cell>
          <cell r="K3037" t="str">
            <v>奉贤区</v>
          </cell>
        </row>
        <row r="3038">
          <cell r="A3038" t="str">
            <v>韶关市和盛佳汽车销售服务有限公司</v>
          </cell>
        </row>
        <row r="3038">
          <cell r="I3038" t="str">
            <v>广东省</v>
          </cell>
          <cell r="J3038" t="str">
            <v>韶关市</v>
          </cell>
          <cell r="K3038" t="str">
            <v>武江区</v>
          </cell>
        </row>
        <row r="3039">
          <cell r="A3039" t="str">
            <v>台州比亚迪盛世新景汽车销售有限责任公司</v>
          </cell>
        </row>
        <row r="3039">
          <cell r="I3039" t="str">
            <v>浙江省</v>
          </cell>
          <cell r="J3039" t="str">
            <v>台州市</v>
          </cell>
          <cell r="K3039" t="str">
            <v>椒江区</v>
          </cell>
        </row>
        <row r="3040">
          <cell r="A3040" t="str">
            <v>常州盛世卓御汽车销售有限公司</v>
          </cell>
        </row>
        <row r="3040">
          <cell r="I3040" t="str">
            <v>江苏省</v>
          </cell>
          <cell r="J3040" t="str">
            <v>常州市</v>
          </cell>
          <cell r="K3040" t="str">
            <v>新北区</v>
          </cell>
        </row>
        <row r="3041">
          <cell r="A3041" t="str">
            <v>深圳市东安汽车销售服务有限公司</v>
          </cell>
        </row>
        <row r="3041">
          <cell r="I3041" t="str">
            <v>广东省</v>
          </cell>
          <cell r="J3041" t="str">
            <v>深圳市</v>
          </cell>
          <cell r="K3041" t="str">
            <v>宝安区</v>
          </cell>
        </row>
        <row r="3042">
          <cell r="A3042" t="str">
            <v>赣州市迪海汽车销售有限公司</v>
          </cell>
        </row>
        <row r="3042">
          <cell r="I3042" t="str">
            <v>江西省</v>
          </cell>
          <cell r="J3042" t="str">
            <v>赣州市</v>
          </cell>
          <cell r="K3042" t="str">
            <v>章贡区</v>
          </cell>
        </row>
        <row r="3043">
          <cell r="A3043" t="str">
            <v>云浮茂翔汽车销售服务有限公司</v>
          </cell>
        </row>
        <row r="3043">
          <cell r="I3043" t="str">
            <v>广东省</v>
          </cell>
          <cell r="J3043" t="str">
            <v>云浮市</v>
          </cell>
          <cell r="K3043" t="str">
            <v>罗定市</v>
          </cell>
        </row>
        <row r="3044">
          <cell r="A3044" t="str">
            <v>四川内江川豫汽车销售服务有限公司第一分公司</v>
          </cell>
        </row>
        <row r="3044">
          <cell r="I3044" t="str">
            <v>四川省</v>
          </cell>
          <cell r="J3044" t="str">
            <v>内江市</v>
          </cell>
          <cell r="K3044" t="str">
            <v>市中区</v>
          </cell>
        </row>
        <row r="3045">
          <cell r="A3045" t="str">
            <v>宁夏德福晟迪汽车贸易有限公司</v>
          </cell>
        </row>
        <row r="3045">
          <cell r="I3045" t="str">
            <v>宁夏回族自治区</v>
          </cell>
          <cell r="J3045" t="str">
            <v>银川市</v>
          </cell>
          <cell r="K3045" t="str">
            <v>金凤区</v>
          </cell>
        </row>
        <row r="3046">
          <cell r="A3046" t="str">
            <v>宁夏德福瑞迪汽车贸易有限公司</v>
          </cell>
        </row>
        <row r="3046">
          <cell r="I3046" t="str">
            <v>宁夏回族自治区</v>
          </cell>
          <cell r="J3046" t="str">
            <v>银川市</v>
          </cell>
          <cell r="K3046" t="str">
            <v>金凤区</v>
          </cell>
        </row>
        <row r="3047">
          <cell r="A3047" t="str">
            <v>宁夏金悦迪兴汽车销售有限公司</v>
          </cell>
        </row>
        <row r="3047">
          <cell r="I3047" t="str">
            <v>宁夏回族自治区</v>
          </cell>
          <cell r="J3047" t="str">
            <v>中卫市</v>
          </cell>
          <cell r="K3047" t="str">
            <v>沙坡头区</v>
          </cell>
        </row>
        <row r="3048">
          <cell r="A3048" t="str">
            <v>无锡美迪新能源汽车销售服务有限公司</v>
          </cell>
        </row>
        <row r="3048">
          <cell r="I3048" t="str">
            <v>江苏省</v>
          </cell>
          <cell r="J3048" t="str">
            <v>无锡市</v>
          </cell>
          <cell r="K3048" t="str">
            <v>惠山区</v>
          </cell>
        </row>
        <row r="3049">
          <cell r="A3049" t="str">
            <v>宝鸡盛世环辰汽车服务有限公司</v>
          </cell>
        </row>
        <row r="3049">
          <cell r="I3049" t="str">
            <v>陕西省</v>
          </cell>
          <cell r="J3049" t="str">
            <v>宝鸡市</v>
          </cell>
          <cell r="K3049" t="str">
            <v>陈仓区</v>
          </cell>
        </row>
        <row r="3050">
          <cell r="A3050" t="str">
            <v>横州市佳鸿汽车销售有限公司</v>
          </cell>
        </row>
        <row r="3050">
          <cell r="I3050" t="str">
            <v>广西壮族自治区</v>
          </cell>
          <cell r="J3050" t="str">
            <v>南宁市</v>
          </cell>
          <cell r="K3050" t="str">
            <v>横州市</v>
          </cell>
        </row>
        <row r="3051">
          <cell r="A3051" t="str">
            <v>武汉市盛世王朝汽车销售有限公司青山分公司</v>
          </cell>
        </row>
        <row r="3051">
          <cell r="I3051" t="str">
            <v>湖北省</v>
          </cell>
          <cell r="J3051" t="str">
            <v>武汉市</v>
          </cell>
          <cell r="K3051" t="str">
            <v>青山区</v>
          </cell>
        </row>
        <row r="3052">
          <cell r="A3052" t="str">
            <v>宁波比亚迪盛世路骐汽车销售有限公司</v>
          </cell>
        </row>
        <row r="3052">
          <cell r="I3052" t="str">
            <v>浙江省</v>
          </cell>
          <cell r="J3052" t="str">
            <v>宁波市</v>
          </cell>
          <cell r="K3052" t="str">
            <v>镇海区</v>
          </cell>
        </row>
        <row r="3053">
          <cell r="A3053" t="str">
            <v>廊坊市盛世新景汽车销售有限公司广阳区分公司</v>
          </cell>
        </row>
        <row r="3053">
          <cell r="I3053" t="str">
            <v>河北省</v>
          </cell>
          <cell r="J3053" t="str">
            <v>廊坊市</v>
          </cell>
          <cell r="K3053" t="str">
            <v>广阳区</v>
          </cell>
        </row>
        <row r="3054">
          <cell r="A3054" t="str">
            <v>长沙市乾元新景汽车销售有限公司浏阳分公司</v>
          </cell>
        </row>
        <row r="3054">
          <cell r="I3054" t="str">
            <v>湖南省</v>
          </cell>
          <cell r="J3054" t="str">
            <v>长沙市</v>
          </cell>
          <cell r="K3054" t="str">
            <v>浏阳市</v>
          </cell>
        </row>
        <row r="3055">
          <cell r="A3055" t="str">
            <v>南宁迪嘉汽车销售服务有限公司</v>
          </cell>
        </row>
        <row r="3055">
          <cell r="I3055" t="str">
            <v>广西壮族自治区</v>
          </cell>
          <cell r="J3055" t="str">
            <v>南宁市</v>
          </cell>
          <cell r="K3055" t="str">
            <v>良庆区</v>
          </cell>
        </row>
        <row r="3056">
          <cell r="A3056" t="str">
            <v>江门市冠迪汽车销售服务有限公司</v>
          </cell>
        </row>
        <row r="3056">
          <cell r="I3056" t="str">
            <v>广东省</v>
          </cell>
          <cell r="J3056" t="str">
            <v>江门市</v>
          </cell>
          <cell r="K3056" t="str">
            <v>鹤山市</v>
          </cell>
        </row>
        <row r="3057">
          <cell r="A3057" t="str">
            <v>邵阳市正泽汽车销售服务有限公司</v>
          </cell>
        </row>
        <row r="3057">
          <cell r="I3057" t="str">
            <v>湖南省</v>
          </cell>
          <cell r="J3057" t="str">
            <v>邵阳市</v>
          </cell>
          <cell r="K3057" t="str">
            <v>双清区</v>
          </cell>
        </row>
        <row r="3058">
          <cell r="A3058" t="str">
            <v>禹州市正迪汽车销售服务有限公司</v>
          </cell>
        </row>
        <row r="3058">
          <cell r="I3058" t="str">
            <v>河南省</v>
          </cell>
          <cell r="J3058" t="str">
            <v>许昌市</v>
          </cell>
          <cell r="K3058" t="str">
            <v>禹州市</v>
          </cell>
        </row>
        <row r="3059">
          <cell r="A3059" t="str">
            <v>新疆新创迪盛汽车销售服务有限公司</v>
          </cell>
        </row>
        <row r="3059">
          <cell r="I3059" t="str">
            <v>新疆维吾尔自治区</v>
          </cell>
          <cell r="J3059" t="str">
            <v>吐鲁番市</v>
          </cell>
          <cell r="K3059" t="str">
            <v>高昌区</v>
          </cell>
        </row>
        <row r="3060">
          <cell r="A3060" t="str">
            <v>北京环耀盛鸿新能源汽车销售有限公司</v>
          </cell>
        </row>
        <row r="3060">
          <cell r="I3060" t="str">
            <v>北京市</v>
          </cell>
          <cell r="J3060" t="str">
            <v>北京市</v>
          </cell>
          <cell r="K3060" t="str">
            <v>朝阳区</v>
          </cell>
        </row>
        <row r="3061">
          <cell r="A3061" t="str">
            <v>公安县财迪汽车销售有限公司</v>
          </cell>
        </row>
        <row r="3061">
          <cell r="I3061" t="str">
            <v>湖北省</v>
          </cell>
          <cell r="J3061" t="str">
            <v>荆州市</v>
          </cell>
          <cell r="K3061" t="str">
            <v>公安县</v>
          </cell>
        </row>
        <row r="3062">
          <cell r="A3062" t="str">
            <v>南阳锦成之星汽车销售有限公司</v>
          </cell>
        </row>
        <row r="3062">
          <cell r="I3062" t="str">
            <v>河南省</v>
          </cell>
          <cell r="J3062" t="str">
            <v>南阳市</v>
          </cell>
          <cell r="K3062" t="str">
            <v>南阳市城乡一体化示范区</v>
          </cell>
        </row>
        <row r="3063">
          <cell r="A3063" t="str">
            <v>北京北方福迪新能源汽车销售服务有限公司</v>
          </cell>
        </row>
        <row r="3063">
          <cell r="I3063" t="str">
            <v>北京市</v>
          </cell>
          <cell r="J3063" t="str">
            <v>北京市</v>
          </cell>
          <cell r="K3063" t="str">
            <v>通州区</v>
          </cell>
        </row>
        <row r="3064">
          <cell r="A3064" t="str">
            <v>沧州比亚迪乾恒汽车销售有限公司</v>
          </cell>
        </row>
        <row r="3064">
          <cell r="I3064" t="str">
            <v>河北省</v>
          </cell>
          <cell r="J3064" t="str">
            <v>沧州市</v>
          </cell>
          <cell r="K3064" t="str">
            <v>运河区</v>
          </cell>
        </row>
        <row r="3065">
          <cell r="A3065" t="str">
            <v>西藏铎隆汽车销售服务有限公司</v>
          </cell>
        </row>
        <row r="3065">
          <cell r="I3065" t="str">
            <v>西藏自治区</v>
          </cell>
          <cell r="J3065" t="str">
            <v>拉萨市</v>
          </cell>
          <cell r="K3065" t="str">
            <v>城关区</v>
          </cell>
        </row>
        <row r="3066">
          <cell r="A3066" t="str">
            <v>深圳市乾元新景汽车销售有限公司龙岗分公司</v>
          </cell>
        </row>
        <row r="3066">
          <cell r="I3066" t="str">
            <v>广东省</v>
          </cell>
          <cell r="J3066" t="str">
            <v>深圳市</v>
          </cell>
          <cell r="K3066" t="str">
            <v>龙岗区</v>
          </cell>
        </row>
        <row r="3067">
          <cell r="A3067" t="str">
            <v>深圳市乾元新景汽车销售有限公司平湖分公司</v>
          </cell>
        </row>
        <row r="3067">
          <cell r="I3067" t="str">
            <v>广东省</v>
          </cell>
          <cell r="J3067" t="str">
            <v>深圳市</v>
          </cell>
          <cell r="K3067" t="str">
            <v>龙岗区</v>
          </cell>
        </row>
        <row r="3068">
          <cell r="A3068" t="str">
            <v>天津市路迪恒泰汽车销售有限公司</v>
          </cell>
        </row>
        <row r="3068">
          <cell r="I3068" t="str">
            <v>天津市</v>
          </cell>
          <cell r="J3068" t="str">
            <v>天津市</v>
          </cell>
          <cell r="K3068" t="str">
            <v>河西区</v>
          </cell>
        </row>
        <row r="3069">
          <cell r="A3069" t="str">
            <v>延安昌通泰汽车销售有限公司</v>
          </cell>
        </row>
        <row r="3069">
          <cell r="I3069" t="str">
            <v>陕西省</v>
          </cell>
          <cell r="J3069" t="str">
            <v>延安市</v>
          </cell>
          <cell r="K3069" t="str">
            <v>宝塔区</v>
          </cell>
        </row>
        <row r="3070">
          <cell r="A3070" t="str">
            <v>商丘维利特汽车销售服务有限公司</v>
          </cell>
        </row>
        <row r="3070">
          <cell r="I3070" t="str">
            <v>河南省</v>
          </cell>
          <cell r="J3070" t="str">
            <v>商丘市</v>
          </cell>
          <cell r="K3070" t="str">
            <v>睢阳区</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统计表"/>
      <sheetName val="byd_join_shop_2023-06-05"/>
      <sheetName val="工商基础信息"/>
      <sheetName val="工商股东信息-公式"/>
      <sheetName val="工商股东信息-无公式"/>
      <sheetName val="Sheet4"/>
      <sheetName val="Sheet3"/>
    </sheetNames>
    <sheetDataSet>
      <sheetData sheetId="0"/>
      <sheetData sheetId="1">
        <row r="1">
          <cell r="E1" t="str">
            <v>实控人</v>
          </cell>
          <cell r="F1" t="str">
            <v>join_shop_name</v>
          </cell>
        </row>
        <row r="2">
          <cell r="E2" t="str">
            <v>沈铭明</v>
          </cell>
          <cell r="F2" t="str">
            <v>柳州润联汽车销售有限公司</v>
          </cell>
        </row>
        <row r="3">
          <cell r="E3" t="str">
            <v>王传福</v>
          </cell>
          <cell r="F3" t="str">
            <v>重庆乾元新景汽车销售服务有限公司优城分公司</v>
          </cell>
        </row>
        <row r="4">
          <cell r="E4" t="str">
            <v>王传福</v>
          </cell>
          <cell r="F4" t="str">
            <v>重庆乾元新景汽车销售服务有限公司两江新区分公司</v>
          </cell>
        </row>
        <row r="5">
          <cell r="E5" t="str">
            <v>王传福</v>
          </cell>
          <cell r="F5" t="str">
            <v>武汉市盛世王朝汽车销售有限公司黄浦分公司</v>
          </cell>
        </row>
        <row r="6">
          <cell r="E6" t="str">
            <v>沈钢</v>
          </cell>
          <cell r="F6" t="str">
            <v>上海华裕金迪汽车销售有限公司</v>
          </cell>
        </row>
        <row r="7">
          <cell r="E7" t="str">
            <v>张双丽</v>
          </cell>
          <cell r="F7" t="str">
            <v>周口弘旭汽车销售服务有限公司</v>
          </cell>
        </row>
        <row r="8">
          <cell r="E8" t="str">
            <v>张文武</v>
          </cell>
          <cell r="F8" t="str">
            <v>天津市津维瑞通远洋未来城汽车销售服务有限公司</v>
          </cell>
        </row>
        <row r="9">
          <cell r="E9" t="str">
            <v>徐永青</v>
          </cell>
          <cell r="F9" t="str">
            <v>太仓仁胜合新能源汽车销售有限公司</v>
          </cell>
        </row>
        <row r="10">
          <cell r="E10" t="str">
            <v>李光辉</v>
          </cell>
          <cell r="F10" t="str">
            <v>惠州市辉达奥捷汽车有限责任公司</v>
          </cell>
        </row>
        <row r="11">
          <cell r="E11" t="str">
            <v>许珍珍</v>
          </cell>
          <cell r="F11" t="str">
            <v>慈溪泓盛汽车销售有限公司</v>
          </cell>
        </row>
        <row r="12">
          <cell r="E12" t="str">
            <v>王传福</v>
          </cell>
          <cell r="F12" t="str">
            <v>武汉市盛世王朝汽车销售有限公司南湖维佳体验城分公司</v>
          </cell>
        </row>
        <row r="13">
          <cell r="E13" t="str">
            <v>温琼</v>
          </cell>
          <cell r="F13" t="str">
            <v>江西省丰源淳和新能源汽车销售有限公司</v>
          </cell>
        </row>
        <row r="14">
          <cell r="E14" t="str">
            <v>王传福</v>
          </cell>
          <cell r="F14" t="str">
            <v>荆州比亚迪乾元新景汽车销售有限公司</v>
          </cell>
        </row>
        <row r="15">
          <cell r="E15" t="str">
            <v>乔琨</v>
          </cell>
          <cell r="F15" t="str">
            <v>西安正耀浩通汽车销售服务有限公司</v>
          </cell>
        </row>
        <row r="16">
          <cell r="E16" t="str">
            <v>乔琨</v>
          </cell>
          <cell r="F16" t="str">
            <v>西安正耀润邦汽车销售服务有限公司</v>
          </cell>
        </row>
        <row r="17">
          <cell r="E17" t="str">
            <v>王传福</v>
          </cell>
          <cell r="F17" t="str">
            <v>郑州比亚迪乾元新景汽车销售有限公司</v>
          </cell>
        </row>
        <row r="18">
          <cell r="E18" t="str">
            <v>黄金平</v>
          </cell>
          <cell r="F18" t="str">
            <v>醴陵顺道汽车贸易有限公司</v>
          </cell>
        </row>
        <row r="19">
          <cell r="E19" t="str">
            <v>万火生</v>
          </cell>
          <cell r="F19" t="str">
            <v>黄冈享迪汽车销售有限责任公司</v>
          </cell>
        </row>
        <row r="20">
          <cell r="E20" t="str">
            <v>周伟彬</v>
          </cell>
          <cell r="F20" t="str">
            <v>东莞市中泰新能源汽车有限公司</v>
          </cell>
        </row>
        <row r="21">
          <cell r="E21" t="str">
            <v>李光辉</v>
          </cell>
          <cell r="F21" t="str">
            <v>惠州市辉达星瑞汽车有限公司</v>
          </cell>
        </row>
        <row r="22">
          <cell r="E22" t="str">
            <v>杨涛</v>
          </cell>
          <cell r="F22" t="str">
            <v>贵州慧致迪粉汽车贸易服务有限公司</v>
          </cell>
        </row>
        <row r="23">
          <cell r="E23" t="str">
            <v>黄江东</v>
          </cell>
          <cell r="F23" t="str">
            <v>全州县泰瑞安汽车贸易有限公司</v>
          </cell>
        </row>
        <row r="24">
          <cell r="E24" t="str">
            <v>胡丽萍</v>
          </cell>
          <cell r="F24" t="str">
            <v>平南县迪兴汽车贸易有限公司</v>
          </cell>
        </row>
        <row r="25">
          <cell r="E25" t="str">
            <v>蒋连华</v>
          </cell>
          <cell r="F25" t="str">
            <v>全州县广汇汽车贸易有限公司</v>
          </cell>
        </row>
        <row r="26">
          <cell r="E26" t="str">
            <v>郑锦亮</v>
          </cell>
          <cell r="F26" t="str">
            <v>荔浦县锦富汽车贸易有限公司</v>
          </cell>
        </row>
        <row r="27">
          <cell r="E27" t="str">
            <v>蔡春霞</v>
          </cell>
          <cell r="F27" t="str">
            <v>上海君和升迪汽车销售服务有限公司</v>
          </cell>
        </row>
        <row r="28">
          <cell r="E28" t="str">
            <v>毛开荣</v>
          </cell>
          <cell r="F28" t="str">
            <v>上海环态昊迪汽车销售有限公司</v>
          </cell>
        </row>
        <row r="29">
          <cell r="E29" t="str">
            <v>李金成</v>
          </cell>
          <cell r="F29" t="str">
            <v>东营世胜汽车销售有限公司广饶分公司</v>
          </cell>
        </row>
        <row r="30">
          <cell r="E30" t="str">
            <v>陈言午</v>
          </cell>
          <cell r="F30" t="str">
            <v>合肥之枫汽车销售服务有限公司</v>
          </cell>
        </row>
        <row r="31">
          <cell r="E31" t="str">
            <v>黄志容</v>
          </cell>
          <cell r="F31" t="str">
            <v>天门荣迪汽车销售有限公司</v>
          </cell>
        </row>
        <row r="32">
          <cell r="E32" t="str">
            <v>张杨</v>
          </cell>
          <cell r="F32" t="str">
            <v>岳池通达瑞汽车贸易有限责任公司</v>
          </cell>
        </row>
        <row r="33">
          <cell r="E33" t="str">
            <v>李检荣</v>
          </cell>
          <cell r="F33" t="str">
            <v>广西容县弘基汽车贸易有限公司</v>
          </cell>
        </row>
        <row r="34">
          <cell r="E34" t="str">
            <v>葛凤姣</v>
          </cell>
          <cell r="F34" t="str">
            <v>开鲁县鑫浩汽车销售有限责任公司</v>
          </cell>
        </row>
        <row r="35">
          <cell r="E35" t="str">
            <v>陈秀</v>
          </cell>
          <cell r="F35" t="str">
            <v>成都百安邦汽车销售服务有限公司</v>
          </cell>
        </row>
        <row r="36">
          <cell r="E36" t="str">
            <v>胡太平</v>
          </cell>
          <cell r="F36" t="str">
            <v>托克托县永平出租汽车管理服务有限公司</v>
          </cell>
        </row>
        <row r="37">
          <cell r="E37" t="str">
            <v>饶逸斌</v>
          </cell>
          <cell r="F37" t="str">
            <v>新干县鑫淦汽车服务有限责任公司</v>
          </cell>
        </row>
        <row r="38">
          <cell r="E38" t="str">
            <v>沈铭明</v>
          </cell>
          <cell r="F38" t="str">
            <v>柳州新迪润汽车销售服务有限公司</v>
          </cell>
        </row>
        <row r="39">
          <cell r="E39" t="str">
            <v>李志雄</v>
          </cell>
          <cell r="F39" t="str">
            <v>桂平鑫隆汽车销售有限公司</v>
          </cell>
        </row>
        <row r="40">
          <cell r="E40" t="str">
            <v>李孝建</v>
          </cell>
          <cell r="F40" t="str">
            <v>武陟县畅达汽车贸易有限公司</v>
          </cell>
        </row>
        <row r="41">
          <cell r="E41" t="str">
            <v>李军德</v>
          </cell>
          <cell r="F41" t="str">
            <v>民勤县逸骏新能源有限公司</v>
          </cell>
        </row>
        <row r="42">
          <cell r="E42" t="str">
            <v>任晓月</v>
          </cell>
          <cell r="F42" t="str">
            <v>沈阳乾盛泰汽车贸易有限公司</v>
          </cell>
        </row>
        <row r="43">
          <cell r="E43" t="str">
            <v>杜焕</v>
          </cell>
          <cell r="F43" t="str">
            <v>济南中正汽车销售服务有限公司</v>
          </cell>
        </row>
        <row r="44">
          <cell r="E44" t="str">
            <v>王小文</v>
          </cell>
          <cell r="F44" t="str">
            <v>浠水县宝鑫汽车销售有限公司</v>
          </cell>
        </row>
        <row r="45">
          <cell r="E45" t="str">
            <v>于胜东</v>
          </cell>
          <cell r="F45" t="str">
            <v>海阳市樱坤黄海汽车销售服务有限公司</v>
          </cell>
        </row>
        <row r="46">
          <cell r="E46" t="str">
            <v>臧国防</v>
          </cell>
          <cell r="F46" t="str">
            <v>涉县恒百利汽车销售有限公司</v>
          </cell>
        </row>
        <row r="47">
          <cell r="E47" t="str">
            <v>段伟祥</v>
          </cell>
          <cell r="F47" t="str">
            <v>深圳市南方众福汽车销售服务有限公司</v>
          </cell>
        </row>
        <row r="48">
          <cell r="E48" t="str">
            <v>邢洪旗</v>
          </cell>
          <cell r="F48" t="str">
            <v>滕州市鑫驰汽车销售有限公司</v>
          </cell>
        </row>
        <row r="49">
          <cell r="E49" t="str">
            <v>邹常波</v>
          </cell>
          <cell r="F49" t="str">
            <v>潜江迪乐汽车销售有限公司</v>
          </cell>
        </row>
        <row r="50">
          <cell r="E50" t="str">
            <v>韩壮</v>
          </cell>
          <cell r="F50" t="str">
            <v>灵璧县恒成汽车销售有限公司</v>
          </cell>
        </row>
        <row r="51">
          <cell r="E51" t="str">
            <v>沈梦诗</v>
          </cell>
          <cell r="F51" t="str">
            <v>珠海市江迪汽车销售有限公司</v>
          </cell>
        </row>
        <row r="52">
          <cell r="E52" t="str">
            <v>沈梦诗</v>
          </cell>
          <cell r="F52" t="str">
            <v>珠海市湘迪汽车销售有限公司</v>
          </cell>
        </row>
        <row r="53">
          <cell r="E53" t="str">
            <v>王春刚</v>
          </cell>
          <cell r="F53" t="str">
            <v>盐山县浩泽汽车销售有限公司</v>
          </cell>
        </row>
        <row r="54">
          <cell r="E54" t="str">
            <v>何雷</v>
          </cell>
          <cell r="F54" t="str">
            <v>石门恒驰汽车销售有限公司</v>
          </cell>
        </row>
        <row r="55">
          <cell r="E55" t="str">
            <v>苏旭刚</v>
          </cell>
          <cell r="F55" t="str">
            <v>禹州市顺腾汽车销售服务有限公司</v>
          </cell>
        </row>
        <row r="56">
          <cell r="E56" t="str">
            <v>周兵</v>
          </cell>
          <cell r="F56" t="str">
            <v>绵阳市鸿顺森鑫商贸有限公司</v>
          </cell>
        </row>
        <row r="57">
          <cell r="E57" t="str">
            <v>胡修利</v>
          </cell>
          <cell r="F57" t="str">
            <v>菏泽聚达汽车销售有限公司</v>
          </cell>
        </row>
        <row r="58">
          <cell r="E58" t="str">
            <v>李顺利</v>
          </cell>
          <cell r="F58" t="str">
            <v>菏泽车帮主汽车销售服务有限公司</v>
          </cell>
        </row>
        <row r="59">
          <cell r="E59" t="str">
            <v>刘荣丽</v>
          </cell>
          <cell r="F59" t="str">
            <v>营口天福新迪汽车销售有限公司大石桥汽车销售分公司</v>
          </cell>
        </row>
        <row r="60">
          <cell r="E60" t="str">
            <v>王楠</v>
          </cell>
          <cell r="F60" t="str">
            <v>西咸新区顺腾汽车销售服务有限公司</v>
          </cell>
        </row>
        <row r="61">
          <cell r="E61" t="str">
            <v>李德宏</v>
          </cell>
          <cell r="F61" t="str">
            <v>许昌兆通汽车销售服务有限公司</v>
          </cell>
        </row>
        <row r="62">
          <cell r="E62" t="str">
            <v>阮文秀</v>
          </cell>
          <cell r="F62" t="str">
            <v>通山龙行汽车销售有限公司</v>
          </cell>
        </row>
        <row r="63">
          <cell r="E63" t="e">
            <v>#N/A</v>
          </cell>
          <cell r="F63" t="str">
            <v>郸城龙港汽车贸易有限公司</v>
          </cell>
        </row>
        <row r="64">
          <cell r="E64" t="str">
            <v>王传福</v>
          </cell>
          <cell r="F64" t="str">
            <v>重庆乾元新景汽车销售服务有限公司南坪协信分公司</v>
          </cell>
        </row>
        <row r="65">
          <cell r="E65" t="str">
            <v>税远贵</v>
          </cell>
          <cell r="F65" t="str">
            <v>重庆启翔汽车销售有限公司</v>
          </cell>
        </row>
        <row r="66">
          <cell r="E66" t="str">
            <v>刘赠</v>
          </cell>
          <cell r="F66" t="str">
            <v>重庆商合汽车销售有限公司</v>
          </cell>
        </row>
        <row r="67">
          <cell r="E67" t="str">
            <v>王大</v>
          </cell>
          <cell r="F67" t="str">
            <v>重庆嘉运汇福汽车销售有限公司</v>
          </cell>
        </row>
        <row r="68">
          <cell r="E68" t="str">
            <v>莫方成</v>
          </cell>
          <cell r="F68" t="str">
            <v>重庆市大足区炫炫汽车销售有限公司</v>
          </cell>
        </row>
        <row r="69">
          <cell r="E69" t="str">
            <v>喻洪</v>
          </cell>
          <cell r="F69" t="str">
            <v>重庆市江津区硕丰汽车销售服务有限公司第二分公司</v>
          </cell>
        </row>
        <row r="70">
          <cell r="E70" t="str">
            <v>罗辅全</v>
          </cell>
          <cell r="F70" t="str">
            <v>重庆市铜梁区鹏浩汽车销售有限公司</v>
          </cell>
        </row>
        <row r="71">
          <cell r="E71" t="str">
            <v>李蓉</v>
          </cell>
          <cell r="F71" t="str">
            <v>重庆铭午汽车销售有限公司</v>
          </cell>
        </row>
        <row r="72">
          <cell r="E72" t="str">
            <v>胡建伟</v>
          </cell>
          <cell r="F72" t="str">
            <v>金堂建伟贸易有限公司</v>
          </cell>
        </row>
        <row r="73">
          <cell r="E73" t="str">
            <v>许学靖</v>
          </cell>
          <cell r="F73" t="str">
            <v>陆河县陆城汽车贸易有限公司</v>
          </cell>
        </row>
        <row r="74">
          <cell r="E74" t="str">
            <v>韩谓</v>
          </cell>
          <cell r="F74" t="str">
            <v>青县博汇汽车销售有限公司</v>
          </cell>
        </row>
        <row r="75">
          <cell r="E75" t="str">
            <v>常锋</v>
          </cell>
          <cell r="F75" t="str">
            <v>高平市通利商贸有限责任公司</v>
          </cell>
        </row>
        <row r="76">
          <cell r="E76" t="str">
            <v>张保军</v>
          </cell>
          <cell r="F76" t="str">
            <v>商丘市乾元新景汽车销售有限公司</v>
          </cell>
        </row>
        <row r="77">
          <cell r="E77" t="str">
            <v>沈钢</v>
          </cell>
          <cell r="F77" t="str">
            <v>上海华裕金耀汽车销售有限公司</v>
          </cell>
        </row>
        <row r="78">
          <cell r="E78" t="str">
            <v>王传福</v>
          </cell>
          <cell r="F78" t="str">
            <v>南京盛世新景汽车销售有限公司江宁第一分公司</v>
          </cell>
        </row>
        <row r="79">
          <cell r="E79" t="str">
            <v>沈铭明</v>
          </cell>
          <cell r="F79" t="str">
            <v>南宁迪润汽车销售服务有限公司</v>
          </cell>
        </row>
        <row r="80">
          <cell r="E80" t="str">
            <v>毛长衡</v>
          </cell>
          <cell r="F80" t="str">
            <v>娄底市瑞迪汽车销售服务有限公司</v>
          </cell>
        </row>
        <row r="81">
          <cell r="E81" t="str">
            <v>尹沫</v>
          </cell>
          <cell r="F81" t="str">
            <v>常德隆迪金旋风汽车销售服务有限公司</v>
          </cell>
        </row>
        <row r="82">
          <cell r="E82" t="str">
            <v>乔琨</v>
          </cell>
          <cell r="F82" t="str">
            <v>平凉正耀环通汽车销售服务有限公司</v>
          </cell>
        </row>
        <row r="83">
          <cell r="E83" t="str">
            <v>廖国权</v>
          </cell>
          <cell r="F83" t="str">
            <v>广州新国潮汽车销售服务有限公司</v>
          </cell>
        </row>
        <row r="84">
          <cell r="E84" t="str">
            <v>王传福</v>
          </cell>
          <cell r="F84" t="str">
            <v>武汉市盛世王朝汽车销售有限公司汉口北分公司</v>
          </cell>
        </row>
        <row r="85">
          <cell r="E85" t="str">
            <v>于恩民</v>
          </cell>
          <cell r="F85" t="str">
            <v>沈阳洁鹏汽车销售服务有限责任公司</v>
          </cell>
        </row>
        <row r="86">
          <cell r="E86" t="str">
            <v>魏绪明</v>
          </cell>
          <cell r="F86" t="str">
            <v>济南乾益汽车销售有限公司</v>
          </cell>
        </row>
        <row r="87">
          <cell r="E87" t="str">
            <v>陈善平</v>
          </cell>
          <cell r="F87" t="str">
            <v>深圳市东俊汽车销售服务有限公司</v>
          </cell>
        </row>
        <row r="88">
          <cell r="E88" t="str">
            <v>陈荣义</v>
          </cell>
          <cell r="F88" t="str">
            <v>深圳市龙兴汽车科技有限公司</v>
          </cell>
        </row>
        <row r="89">
          <cell r="E89" t="str">
            <v>陈武杰</v>
          </cell>
          <cell r="F89" t="str">
            <v>深圳汇一浩迪汽车销售服务有限公司</v>
          </cell>
        </row>
        <row r="90">
          <cell r="E90" t="str">
            <v>王传福</v>
          </cell>
          <cell r="F90" t="str">
            <v>福州市盛世新景汽车销售有限公司福州新景分公司</v>
          </cell>
        </row>
        <row r="91">
          <cell r="E91" t="str">
            <v>张纪元</v>
          </cell>
          <cell r="F91" t="str">
            <v>鄂尔多斯市万邦新能源汽车有限公司</v>
          </cell>
        </row>
        <row r="92">
          <cell r="E92" t="str">
            <v>王传福</v>
          </cell>
          <cell r="F92" t="str">
            <v>长沙市乾元新景汽车销售有限公司雨花区分公司</v>
          </cell>
        </row>
        <row r="93">
          <cell r="E93" t="str">
            <v>陈海兰</v>
          </cell>
          <cell r="F93" t="str">
            <v>北京首资环耀新能源汽车销售有限公司</v>
          </cell>
        </row>
        <row r="94">
          <cell r="E94" t="str">
            <v>沈钢</v>
          </cell>
          <cell r="F94" t="str">
            <v>上海华裕华耀汽车销售有限公司</v>
          </cell>
        </row>
        <row r="95">
          <cell r="E95" t="str">
            <v>王传福</v>
          </cell>
          <cell r="F95" t="str">
            <v>苏州比亚迪盛世开元汽车销售有限公司奥体分公司</v>
          </cell>
        </row>
        <row r="96">
          <cell r="E96" t="str">
            <v>王莉莉</v>
          </cell>
          <cell r="F96" t="str">
            <v>新乡市诚万汽车销售有限公司</v>
          </cell>
        </row>
        <row r="97">
          <cell r="E97" t="str">
            <v>王传福</v>
          </cell>
          <cell r="F97" t="str">
            <v>石家庄乾恒汽车销售有限公司保定分公司</v>
          </cell>
        </row>
        <row r="98">
          <cell r="E98" t="str">
            <v>王传福</v>
          </cell>
          <cell r="F98" t="str">
            <v>聊城比亚迪乾元新景汽车销售有限公司</v>
          </cell>
        </row>
        <row r="99">
          <cell r="E99" t="str">
            <v>陈国良</v>
          </cell>
          <cell r="F99" t="str">
            <v>嘉兴卓信汽车销售服务有限公司</v>
          </cell>
        </row>
        <row r="100">
          <cell r="E100" t="str">
            <v>王传福</v>
          </cell>
          <cell r="F100" t="str">
            <v>常州市盛世新景汽车销售有限公司吾悦分公司</v>
          </cell>
        </row>
        <row r="101">
          <cell r="E101" t="str">
            <v>利建英</v>
          </cell>
          <cell r="F101" t="str">
            <v>东莞市新通泰汽车有限公司</v>
          </cell>
        </row>
        <row r="102">
          <cell r="E102" t="str">
            <v>卢惠潮</v>
          </cell>
          <cell r="F102" t="str">
            <v>东莞市聚华汽车销售服务有限公司</v>
          </cell>
        </row>
        <row r="103">
          <cell r="E103" t="str">
            <v>朱晓林</v>
          </cell>
          <cell r="F103" t="str">
            <v>南阳市旭达汽车销售服务有限公司</v>
          </cell>
        </row>
        <row r="104">
          <cell r="E104" t="str">
            <v>潘伟</v>
          </cell>
          <cell r="F104" t="str">
            <v>深圳市众瑞通汽车服务有限公司</v>
          </cell>
        </row>
        <row r="105">
          <cell r="E105" t="str">
            <v>李峰</v>
          </cell>
          <cell r="F105" t="str">
            <v>临汾启迪汽车销售服务有限公司</v>
          </cell>
        </row>
        <row r="106">
          <cell r="E106" t="str">
            <v>王红</v>
          </cell>
          <cell r="F106" t="str">
            <v>徐州存顺汽车销售有限公司</v>
          </cell>
        </row>
        <row r="107">
          <cell r="E107" t="str">
            <v>王传福</v>
          </cell>
          <cell r="F107" t="str">
            <v>杭州比亚迪盛世新景汽车销售有限公司东站分公司</v>
          </cell>
        </row>
        <row r="108">
          <cell r="E108" t="str">
            <v>冯倩文</v>
          </cell>
          <cell r="F108" t="str">
            <v>江门市兴鹏汽车贸易有限公司</v>
          </cell>
        </row>
        <row r="109">
          <cell r="E109" t="str">
            <v>王传福</v>
          </cell>
          <cell r="F109" t="str">
            <v>福州市盛世新景汽车销售有限公司福州高新区分公司</v>
          </cell>
        </row>
        <row r="110">
          <cell r="E110" t="str">
            <v>李文利</v>
          </cell>
          <cell r="F110" t="str">
            <v>聊城市金辉汽车销售有限公司</v>
          </cell>
        </row>
        <row r="111">
          <cell r="E111" t="str">
            <v>陈圣华</v>
          </cell>
          <cell r="F111" t="str">
            <v>宜昌市华康工贸有限责任公司</v>
          </cell>
        </row>
        <row r="112">
          <cell r="E112" t="str">
            <v>毛开荣</v>
          </cell>
          <cell r="F112" t="str">
            <v>上海环态荣迪汽车销售有限公司</v>
          </cell>
        </row>
        <row r="113">
          <cell r="E113" t="str">
            <v>王传福</v>
          </cell>
          <cell r="F113" t="str">
            <v>深圳市盛世开元汽车销售有限公司龙华区分公司</v>
          </cell>
        </row>
        <row r="114">
          <cell r="E114" t="str">
            <v>周雨</v>
          </cell>
          <cell r="F114" t="str">
            <v>长沙市启迪未来汽车贸易有限公司</v>
          </cell>
        </row>
        <row r="115">
          <cell r="E115" t="str">
            <v>杨中华</v>
          </cell>
          <cell r="F115" t="str">
            <v>上海洲迪汽车销售服务有限公司</v>
          </cell>
        </row>
        <row r="116">
          <cell r="E116" t="str">
            <v>赵妮</v>
          </cell>
          <cell r="F116" t="str">
            <v>南充博宇车业有限公司高坪分公司</v>
          </cell>
        </row>
        <row r="117">
          <cell r="E117" t="str">
            <v>陈茂</v>
          </cell>
          <cell r="F117" t="str">
            <v>成都永乐天成汽车销售服务有限公司</v>
          </cell>
        </row>
        <row r="118">
          <cell r="E118" t="str">
            <v>王传福</v>
          </cell>
          <cell r="F118" t="str">
            <v>西安新景腾飞汽车销售有限责任公司莲湖分公司</v>
          </cell>
        </row>
        <row r="119">
          <cell r="E119" t="str">
            <v>刘雅平</v>
          </cell>
          <cell r="F119" t="str">
            <v>陕西益通汽车贸易有限公司</v>
          </cell>
        </row>
        <row r="120">
          <cell r="E120" t="str">
            <v>王传福</v>
          </cell>
          <cell r="F120" t="str">
            <v>沈阳比亚迪盛世路骐汽车销售有限公司皇姑分公司</v>
          </cell>
        </row>
        <row r="121">
          <cell r="E121" t="str">
            <v>肖忙生</v>
          </cell>
          <cell r="F121" t="str">
            <v>湘西弘兴汽车销售服务有限公司</v>
          </cell>
        </row>
        <row r="122">
          <cell r="E122" t="str">
            <v>王培栋</v>
          </cell>
          <cell r="F122" t="str">
            <v>青岛金惠俊泰汽车销售服务有限公司</v>
          </cell>
        </row>
        <row r="123">
          <cell r="E123" t="str">
            <v>王传福</v>
          </cell>
          <cell r="F123" t="str">
            <v>天水比亚迪乾元新景汽车销售有限公司麦积分公司</v>
          </cell>
        </row>
        <row r="124">
          <cell r="E124" t="str">
            <v>冯建军</v>
          </cell>
          <cell r="F124" t="str">
            <v>松原市征途人和汽车销售服务有限公司</v>
          </cell>
        </row>
        <row r="125">
          <cell r="E125" t="str">
            <v>冯建军</v>
          </cell>
          <cell r="F125" t="str">
            <v>通化市征途人和汽车销售服务有限公司</v>
          </cell>
        </row>
        <row r="126">
          <cell r="E126" t="str">
            <v>王灼旭</v>
          </cell>
          <cell r="F126" t="str">
            <v>长春佰吉汽车销售服务有限公司</v>
          </cell>
        </row>
        <row r="127">
          <cell r="E127" t="str">
            <v>张保军</v>
          </cell>
          <cell r="F127" t="str">
            <v>商丘市裕丰汽车销售有限公司</v>
          </cell>
        </row>
        <row r="128">
          <cell r="E128" t="str">
            <v>贾纯岩</v>
          </cell>
          <cell r="F128" t="str">
            <v>北京润迪澎湃新能源汽车贸易有限公司</v>
          </cell>
        </row>
        <row r="129">
          <cell r="E129" t="str">
            <v>夏熙耀</v>
          </cell>
          <cell r="F129" t="str">
            <v>南充市锐衡汽车销售有限公司</v>
          </cell>
        </row>
        <row r="130">
          <cell r="E130" t="str">
            <v>徐永青</v>
          </cell>
          <cell r="F130" t="str">
            <v>太仓仁天合新能源汽车销售有限公司</v>
          </cell>
        </row>
        <row r="131">
          <cell r="E131" t="str">
            <v>吴声良</v>
          </cell>
          <cell r="F131" t="str">
            <v>广州市杰虹汽车销售有限公司</v>
          </cell>
        </row>
        <row r="132">
          <cell r="E132" t="str">
            <v>李思明</v>
          </cell>
          <cell r="F132" t="str">
            <v>揭阳市明明汽车销售服务有限公司</v>
          </cell>
        </row>
        <row r="133">
          <cell r="E133" t="str">
            <v>陈晗</v>
          </cell>
          <cell r="F133" t="str">
            <v>新余林迪汽车有限公司</v>
          </cell>
        </row>
        <row r="134">
          <cell r="E134" t="str">
            <v>王传福</v>
          </cell>
          <cell r="F134" t="str">
            <v>武汉市盛世王朝汽车销售有限公司南湖分公司</v>
          </cell>
        </row>
        <row r="135">
          <cell r="E135" t="str">
            <v>毛长衡</v>
          </cell>
          <cell r="F135" t="str">
            <v>永州福迪新能源汽车销售服务有限公司</v>
          </cell>
        </row>
        <row r="136">
          <cell r="E136" t="str">
            <v>赵清</v>
          </cell>
          <cell r="F136" t="str">
            <v>泉州来聚汽车销售服务有限公司</v>
          </cell>
        </row>
        <row r="137">
          <cell r="E137" t="str">
            <v>魏绪明</v>
          </cell>
          <cell r="F137" t="str">
            <v>潍坊乾弘汽车销售服务有限公司</v>
          </cell>
        </row>
        <row r="138">
          <cell r="E138" t="str">
            <v>王传福</v>
          </cell>
          <cell r="F138" t="str">
            <v>邵阳市盛世开元汽车销售有限公司双清分公司</v>
          </cell>
        </row>
        <row r="139">
          <cell r="E139" t="str">
            <v>张兰云</v>
          </cell>
          <cell r="F139" t="str">
            <v>天津市路迪恒远汽车销售有限公司</v>
          </cell>
        </row>
        <row r="140">
          <cell r="E140" t="str">
            <v>倪宪贵</v>
          </cell>
          <cell r="F140" t="str">
            <v>上海众深泓日汽车销售有限公司</v>
          </cell>
        </row>
        <row r="141">
          <cell r="E141" t="str">
            <v>仇胜兵</v>
          </cell>
          <cell r="F141" t="str">
            <v>上海华帆书豪诚实汽车销售服务有限公司</v>
          </cell>
        </row>
        <row r="142">
          <cell r="E142" t="str">
            <v>戴金存</v>
          </cell>
          <cell r="F142" t="str">
            <v>上海好运迪新能源汽车销售有限公司</v>
          </cell>
        </row>
        <row r="143">
          <cell r="E143" t="str">
            <v>黄维彬</v>
          </cell>
          <cell r="F143" t="str">
            <v>南通幻速汽车销售服务有限公司</v>
          </cell>
        </row>
        <row r="144">
          <cell r="E144" t="str">
            <v>陈江</v>
          </cell>
          <cell r="F144" t="str">
            <v>启东万邦汽车贸易有限公司</v>
          </cell>
        </row>
        <row r="145">
          <cell r="E145" t="str">
            <v>陶建凯</v>
          </cell>
          <cell r="F145" t="str">
            <v>宁晋县瑞博汽车销售服务有限公司</v>
          </cell>
        </row>
        <row r="146">
          <cell r="E146" t="str">
            <v>王传福</v>
          </cell>
          <cell r="F146" t="str">
            <v>成都市乾元新景新能源汽车服务有限公司锦江分公司</v>
          </cell>
        </row>
        <row r="147">
          <cell r="E147" t="str">
            <v>王传福</v>
          </cell>
          <cell r="F147" t="str">
            <v>梧州市盛世开元汽车销售有限公司竹湾分公司</v>
          </cell>
        </row>
        <row r="148">
          <cell r="E148" t="str">
            <v>潘志红</v>
          </cell>
          <cell r="F148" t="str">
            <v>武冈汇金新能源汽车销售服务有限公司</v>
          </cell>
        </row>
        <row r="149">
          <cell r="E149" t="str">
            <v>李新成</v>
          </cell>
          <cell r="F149" t="str">
            <v>武汉宇驰龙康汽车销售服务有限公司</v>
          </cell>
        </row>
        <row r="150">
          <cell r="E150" t="str">
            <v>王传福</v>
          </cell>
          <cell r="F150" t="str">
            <v>武汉市盛世王朝汽车销售有限公司汉口凯德西城分公司</v>
          </cell>
        </row>
        <row r="151">
          <cell r="E151" t="str">
            <v>陆军</v>
          </cell>
          <cell r="F151" t="str">
            <v>海门市弘迪汽车销售服务有限公司</v>
          </cell>
        </row>
        <row r="152">
          <cell r="E152" t="str">
            <v>张万珠</v>
          </cell>
          <cell r="F152" t="str">
            <v>石家庄市鹿泉区启缘汽贸有限公司</v>
          </cell>
        </row>
        <row r="153">
          <cell r="E153" t="str">
            <v>王传福</v>
          </cell>
          <cell r="F153" t="str">
            <v>萍乡市盛世开元汽车销售有限公司安源分公司</v>
          </cell>
        </row>
        <row r="154">
          <cell r="E154" t="str">
            <v>石早权</v>
          </cell>
          <cell r="F154" t="str">
            <v>重庆市威万利汽车销售有限公司</v>
          </cell>
        </row>
        <row r="155">
          <cell r="E155" t="str">
            <v>张松</v>
          </cell>
          <cell r="F155" t="str">
            <v>重庆比亚迪锂电池有限公司商洛分公司</v>
          </cell>
        </row>
        <row r="156">
          <cell r="E156" t="str">
            <v>陈军</v>
          </cell>
          <cell r="F156" t="str">
            <v>隆回县乾景汽车销售有限公司</v>
          </cell>
        </row>
        <row r="157">
          <cell r="E157" t="str">
            <v>欧炳贤</v>
          </cell>
          <cell r="F157" t="str">
            <v>清远市裕盈汽车销售服务有限公司</v>
          </cell>
        </row>
        <row r="158">
          <cell r="E158" t="str">
            <v>高媛</v>
          </cell>
          <cell r="F158" t="str">
            <v>乌海市迪昇汽车销售服务有限公司</v>
          </cell>
        </row>
        <row r="159">
          <cell r="E159" t="str">
            <v>王传福</v>
          </cell>
          <cell r="F159" t="str">
            <v>太原市盛世开元汽车销售有限公司小店分公司</v>
          </cell>
        </row>
        <row r="160">
          <cell r="E160" t="str">
            <v>孙轶群</v>
          </cell>
          <cell r="F160" t="str">
            <v>宁夏德鑫隆汽车贸易有限责任公司</v>
          </cell>
        </row>
        <row r="161">
          <cell r="E161" t="str">
            <v>金越平</v>
          </cell>
          <cell r="F161" t="str">
            <v>常州海森汽车服务有限公司</v>
          </cell>
        </row>
        <row r="162">
          <cell r="E162" t="str">
            <v>颜海华</v>
          </cell>
          <cell r="F162" t="str">
            <v>忻州市宝迪汽车销售服务有限公司</v>
          </cell>
        </row>
        <row r="163">
          <cell r="E163" t="str">
            <v>於克东</v>
          </cell>
          <cell r="F163" t="str">
            <v>浙江国旺荣达汽车销售服务有限公司</v>
          </cell>
        </row>
        <row r="164">
          <cell r="E164" t="str">
            <v>王赫</v>
          </cell>
          <cell r="F164" t="str">
            <v>深圳龙坪浩迪汽车销售服务有限公司</v>
          </cell>
        </row>
        <row r="165">
          <cell r="E165" t="str">
            <v>王传福</v>
          </cell>
          <cell r="F165" t="str">
            <v>湘潭比亚迪乾元新景汽车销售有限公司九华分公司</v>
          </cell>
        </row>
        <row r="166">
          <cell r="E166" t="str">
            <v>王根明</v>
          </cell>
          <cell r="F166" t="str">
            <v>福迪（营口）汽车销售有限公司</v>
          </cell>
        </row>
        <row r="167">
          <cell r="E167" t="str">
            <v>李文利</v>
          </cell>
          <cell r="F167" t="str">
            <v>聊城市豪迪汽车销售有限公司</v>
          </cell>
        </row>
        <row r="168">
          <cell r="E168" t="str">
            <v>彭忠云</v>
          </cell>
          <cell r="F168" t="str">
            <v>衡阳福迪汽车销售服务有限公司</v>
          </cell>
        </row>
        <row r="169">
          <cell r="E169" t="str">
            <v>刘占魁</v>
          </cell>
          <cell r="F169" t="str">
            <v>陕西意拓汽车销售有限公司南关正街分公司</v>
          </cell>
        </row>
        <row r="170">
          <cell r="E170" t="str">
            <v>戴金存</v>
          </cell>
          <cell r="F170" t="str">
            <v>上海兴瑞迪新能源汽车销售有限公司</v>
          </cell>
        </row>
        <row r="171">
          <cell r="E171" t="str">
            <v>高媛</v>
          </cell>
          <cell r="F171" t="str">
            <v>乌海市迪耀汽车销售服务有限公司</v>
          </cell>
        </row>
        <row r="172">
          <cell r="E172" t="str">
            <v>苏吉</v>
          </cell>
          <cell r="F172" t="str">
            <v>云南丽江睿迪汽车销售服务有限公司</v>
          </cell>
        </row>
        <row r="173">
          <cell r="E173" t="str">
            <v>于艳</v>
          </cell>
          <cell r="F173" t="str">
            <v>大连龙威悦泊汽车销售有限公司</v>
          </cell>
        </row>
        <row r="174">
          <cell r="E174" t="str">
            <v>李光明</v>
          </cell>
          <cell r="F174" t="str">
            <v>威宁六脉汽车销售服务有限公司</v>
          </cell>
        </row>
        <row r="175">
          <cell r="E175" t="str">
            <v>潘伟</v>
          </cell>
          <cell r="F175" t="str">
            <v>深圳众利通实业有限公司</v>
          </cell>
        </row>
        <row r="176">
          <cell r="E176" t="str">
            <v>陈善平</v>
          </cell>
          <cell r="F176" t="str">
            <v>深圳市东舜汽车销售服务有限公司</v>
          </cell>
        </row>
        <row r="177">
          <cell r="E177" t="str">
            <v>苏长明</v>
          </cell>
          <cell r="F177" t="str">
            <v>四川明友上典汽车技术服务有限公司</v>
          </cell>
        </row>
        <row r="178">
          <cell r="E178" t="str">
            <v>刘晋豪</v>
          </cell>
          <cell r="F178" t="str">
            <v>广州恒迪汽车销售服务有限公司</v>
          </cell>
        </row>
        <row r="179">
          <cell r="E179" t="str">
            <v>廖彩云</v>
          </cell>
          <cell r="F179" t="str">
            <v>榆林兴迪盛泰汽车销售有限公司</v>
          </cell>
        </row>
        <row r="180">
          <cell r="E180" t="str">
            <v>王传福</v>
          </cell>
          <cell r="F180" t="str">
            <v>南京盛世新景汽车销售有限公司鼓楼第一分公司</v>
          </cell>
        </row>
        <row r="181">
          <cell r="E181" t="str">
            <v>叶新圻</v>
          </cell>
          <cell r="F181" t="str">
            <v>无锡缤迪新能源汽车销售服务有限公司</v>
          </cell>
        </row>
        <row r="182">
          <cell r="E182" t="str">
            <v>徐群赞</v>
          </cell>
          <cell r="F182" t="str">
            <v>宁波鄞州慈鑫盛景新能源汽车销售有限公司</v>
          </cell>
        </row>
        <row r="183">
          <cell r="E183" t="str">
            <v>王传福</v>
          </cell>
          <cell r="F183" t="str">
            <v>广州比亚迪乾元新景汽车销售有限公司</v>
          </cell>
        </row>
        <row r="184">
          <cell r="E184" t="str">
            <v>邓德彬</v>
          </cell>
          <cell r="F184" t="str">
            <v>重庆渝众曦城汽车销售服务有限公司</v>
          </cell>
        </row>
        <row r="185">
          <cell r="E185" t="str">
            <v>刘建军</v>
          </cell>
          <cell r="F185" t="str">
            <v>合肥市鑫达迪汽车销售服务有限公司</v>
          </cell>
        </row>
        <row r="186">
          <cell r="E186" t="str">
            <v>魏兵</v>
          </cell>
          <cell r="F186" t="str">
            <v>石家庄富煜汽车销售有限公司</v>
          </cell>
        </row>
        <row r="187">
          <cell r="E187" t="str">
            <v>李新成</v>
          </cell>
          <cell r="F187" t="str">
            <v>杭州广成骏迪新能源汽车有限公司</v>
          </cell>
        </row>
        <row r="188">
          <cell r="E188" t="str">
            <v>王传福</v>
          </cell>
          <cell r="F188" t="str">
            <v>东莞比亚迪盛世新景汽车销售有限公司</v>
          </cell>
        </row>
        <row r="189">
          <cell r="E189" t="str">
            <v>黄之先</v>
          </cell>
          <cell r="F189" t="str">
            <v>十堰铭裕汽车销售服务有限责任公司</v>
          </cell>
        </row>
        <row r="190">
          <cell r="E190" t="str">
            <v>王传福</v>
          </cell>
          <cell r="F190" t="str">
            <v>天津市盛世新景汽车销售有限公司红桥分公司</v>
          </cell>
        </row>
        <row r="191">
          <cell r="E191" t="str">
            <v>王传福</v>
          </cell>
          <cell r="F191" t="str">
            <v>成都市盛世新景汽车销售有限公司雨树巷分公司</v>
          </cell>
        </row>
        <row r="192">
          <cell r="E192" t="str">
            <v>张志军</v>
          </cell>
          <cell r="F192" t="str">
            <v>辽宁兴旗润程汽车销售服务有限公司</v>
          </cell>
        </row>
        <row r="193">
          <cell r="E193" t="str">
            <v>徐中维</v>
          </cell>
          <cell r="F193" t="str">
            <v>阜阳迪之嘉新能源汽车销售有限公司</v>
          </cell>
        </row>
        <row r="194">
          <cell r="E194" t="str">
            <v>王传福</v>
          </cell>
          <cell r="F194" t="str">
            <v>唐山比亚迪路骐汽车销售有限公司吾悦分公司</v>
          </cell>
        </row>
        <row r="195">
          <cell r="E195" t="str">
            <v>王传福</v>
          </cell>
          <cell r="F195" t="str">
            <v>广州比亚迪乾元新景汽车销售有限公司越秀区分公司</v>
          </cell>
        </row>
        <row r="196">
          <cell r="E196" t="str">
            <v>王传福</v>
          </cell>
          <cell r="F196" t="str">
            <v>昆明路骐汽车销售有限公司盘龙区分公司</v>
          </cell>
        </row>
        <row r="197">
          <cell r="E197" t="str">
            <v>贾纯岩</v>
          </cell>
          <cell r="F197" t="str">
            <v>北京润迪澎盛汽车服务有限公司</v>
          </cell>
        </row>
        <row r="198">
          <cell r="E198" t="str">
            <v>王传福</v>
          </cell>
          <cell r="F198" t="str">
            <v>天津市盛世新景汽车销售有限公司和平分公司</v>
          </cell>
        </row>
        <row r="199">
          <cell r="E199" t="str">
            <v>薛玉霞</v>
          </cell>
          <cell r="F199" t="str">
            <v>山东盛世汉唐新能源汽车有限公司</v>
          </cell>
        </row>
        <row r="200">
          <cell r="E200" t="str">
            <v>吴海平</v>
          </cell>
          <cell r="F200" t="str">
            <v>广州市佰达汽车销售服务有限公司</v>
          </cell>
        </row>
        <row r="201">
          <cell r="E201" t="str">
            <v>刘晋豪</v>
          </cell>
          <cell r="F201" t="str">
            <v>广州永迪汽车销售有限公司</v>
          </cell>
        </row>
        <row r="202">
          <cell r="E202" t="str">
            <v>苏长明</v>
          </cell>
          <cell r="F202" t="str">
            <v>德阳富马汽车销售服务有限公司万达分公司</v>
          </cell>
        </row>
        <row r="203">
          <cell r="E203" t="str">
            <v>杨志轩</v>
          </cell>
          <cell r="F203" t="str">
            <v>成都绿动天创新能源汽车销售有限公司</v>
          </cell>
        </row>
        <row r="204">
          <cell r="E204" t="str">
            <v>叶新圻</v>
          </cell>
          <cell r="F204" t="str">
            <v>无锡荟迪新能源汽车销售服务有限公司</v>
          </cell>
        </row>
        <row r="205">
          <cell r="E205" t="str">
            <v>肖俊</v>
          </cell>
          <cell r="F205" t="str">
            <v>毕节盛世福瑞汽车销售服务有限公司</v>
          </cell>
        </row>
        <row r="206">
          <cell r="E206" t="str">
            <v>赵彦峰</v>
          </cell>
          <cell r="F206" t="str">
            <v>河北宏笙汽车贸易有限公司</v>
          </cell>
        </row>
        <row r="207">
          <cell r="E207" t="str">
            <v>郝运棉</v>
          </cell>
          <cell r="F207" t="str">
            <v>河北希丰汽车贸易有限公司</v>
          </cell>
        </row>
        <row r="208">
          <cell r="E208" t="str">
            <v>方新安</v>
          </cell>
          <cell r="F208" t="str">
            <v>洛阳陆程汽车销售服务有限公司</v>
          </cell>
        </row>
        <row r="209">
          <cell r="E209" t="str">
            <v>何凯</v>
          </cell>
          <cell r="F209" t="str">
            <v>绵阳高新鑫驰汽车销售服务有限公司</v>
          </cell>
        </row>
        <row r="210">
          <cell r="E210" t="str">
            <v>刘国兴</v>
          </cell>
          <cell r="F210" t="str">
            <v>郑州迪兴汽车销售有限公司</v>
          </cell>
        </row>
        <row r="211">
          <cell r="E211" t="str">
            <v>王传福</v>
          </cell>
          <cell r="F211" t="str">
            <v>长沙市乾元新景汽车销售有限公司开福区分公司</v>
          </cell>
        </row>
        <row r="212">
          <cell r="E212" t="str">
            <v>吕亚民</v>
          </cell>
          <cell r="F212" t="str">
            <v>驻马店市广润汽车销售有限公司</v>
          </cell>
        </row>
        <row r="213">
          <cell r="E213" t="str">
            <v>郑袭修</v>
          </cell>
          <cell r="F213" t="str">
            <v>泰安凌云汽车发展有限公司</v>
          </cell>
        </row>
        <row r="214">
          <cell r="E214" t="str">
            <v>倪宪贵</v>
          </cell>
          <cell r="F214" t="str">
            <v>上海众深华欣汽车销售有限公司</v>
          </cell>
        </row>
        <row r="215">
          <cell r="E215" t="str">
            <v>陈海金</v>
          </cell>
          <cell r="F215" t="str">
            <v>北京福铃恒瑞新能源汽车销售有限公司</v>
          </cell>
        </row>
        <row r="216">
          <cell r="E216" t="str">
            <v>苏平</v>
          </cell>
          <cell r="F216" t="str">
            <v>北京鑫敏恒盛世汽车销售有限公司</v>
          </cell>
        </row>
        <row r="217">
          <cell r="E217" t="str">
            <v>沈铭明</v>
          </cell>
          <cell r="F217" t="str">
            <v>南宁凯迪汽车销售服务有限公司</v>
          </cell>
        </row>
        <row r="218">
          <cell r="E218" t="str">
            <v>王传福</v>
          </cell>
          <cell r="F218" t="str">
            <v>大连市盛世开元汽车销售有限公司甘井子机场商超分公司</v>
          </cell>
        </row>
        <row r="219">
          <cell r="E219" t="str">
            <v>王传福</v>
          </cell>
          <cell r="F219" t="str">
            <v>天津市盛世新景汽车销售有限公司津南分公司</v>
          </cell>
        </row>
        <row r="220">
          <cell r="E220" t="str">
            <v>许珍珍</v>
          </cell>
          <cell r="F220" t="str">
            <v>宁波市祥禹汽车销售有限公司</v>
          </cell>
        </row>
        <row r="221">
          <cell r="E221" t="str">
            <v>罗荣国</v>
          </cell>
          <cell r="F221" t="str">
            <v>常州久通汽车销售服务有限公司</v>
          </cell>
        </row>
        <row r="222">
          <cell r="E222" t="str">
            <v>王传福</v>
          </cell>
          <cell r="F222" t="str">
            <v>广州市路骐汽车销售有限公司荔湾分公司</v>
          </cell>
        </row>
        <row r="223">
          <cell r="E223" t="str">
            <v>王红</v>
          </cell>
          <cell r="F223" t="str">
            <v>徐州创顺汽车销售有限公司</v>
          </cell>
        </row>
        <row r="224">
          <cell r="E224" t="str">
            <v>高志龙</v>
          </cell>
          <cell r="F224" t="str">
            <v>成都泛海新途汽车销售有限公司</v>
          </cell>
        </row>
        <row r="225">
          <cell r="E225" t="str">
            <v>江忠明</v>
          </cell>
          <cell r="F225" t="str">
            <v>江西鸿风迪汽车销售有限公司</v>
          </cell>
        </row>
        <row r="226">
          <cell r="E226" t="str">
            <v>魏绪明</v>
          </cell>
          <cell r="F226" t="str">
            <v>济南乾悦汽车销售有限公司</v>
          </cell>
        </row>
        <row r="227">
          <cell r="E227" t="str">
            <v>王传福</v>
          </cell>
          <cell r="F227" t="str">
            <v>淄博乾元新景汽车销售有限公司张店万达分公司</v>
          </cell>
        </row>
        <row r="228">
          <cell r="E228" t="str">
            <v>陈国良</v>
          </cell>
          <cell r="F228" t="str">
            <v>湖州卓宏汽车销售服务有限公司</v>
          </cell>
        </row>
        <row r="229">
          <cell r="E229" t="str">
            <v>王传福</v>
          </cell>
          <cell r="F229" t="str">
            <v>苏州市乾元新景汽车销售有限公司吴中永旺分公司</v>
          </cell>
        </row>
        <row r="230">
          <cell r="E230" t="str">
            <v>吴向阳</v>
          </cell>
          <cell r="F230" t="str">
            <v>苏州隆升新能源汽车销售服务有限公司</v>
          </cell>
        </row>
        <row r="231">
          <cell r="E231" t="e">
            <v>#N/A</v>
          </cell>
          <cell r="F231" t="str">
            <v>重庆乾元新景汽车销售服务有限公司渝北区吾悦广场分公司</v>
          </cell>
        </row>
        <row r="232">
          <cell r="E232" t="str">
            <v>廖彩云</v>
          </cell>
          <cell r="F232" t="str">
            <v>陕西兴弘悦迪汽车销售服务有限公司</v>
          </cell>
        </row>
        <row r="233">
          <cell r="E233" t="str">
            <v>万火生</v>
          </cell>
          <cell r="F233" t="str">
            <v>黄冈恒迪新能源汽车销售有限公司</v>
          </cell>
        </row>
        <row r="234">
          <cell r="E234" t="str">
            <v>王瑞江</v>
          </cell>
          <cell r="F234" t="str">
            <v>北京北方瑞逸汽车销售服务有限公司</v>
          </cell>
        </row>
        <row r="235">
          <cell r="E235" t="str">
            <v>梁立根</v>
          </cell>
          <cell r="F235" t="str">
            <v>上海联通星晟新能源汽车销售有限公司</v>
          </cell>
        </row>
        <row r="236">
          <cell r="E236" t="str">
            <v>苏吉</v>
          </cell>
          <cell r="F236" t="str">
            <v>云南亚迪汽车销售有限公司</v>
          </cell>
        </row>
        <row r="237">
          <cell r="E237" t="str">
            <v>李广森</v>
          </cell>
          <cell r="F237" t="str">
            <v>内蒙古兆新新能源有限公司</v>
          </cell>
        </row>
        <row r="238">
          <cell r="E238" t="str">
            <v>贾纯岩</v>
          </cell>
          <cell r="F238" t="str">
            <v>北京润迪澎和商贸有限公司</v>
          </cell>
        </row>
        <row r="239">
          <cell r="E239" t="str">
            <v>陈海兰</v>
          </cell>
          <cell r="F239" t="str">
            <v>北京环耀盛都新能源汽车销售有限公司</v>
          </cell>
        </row>
        <row r="240">
          <cell r="E240" t="str">
            <v>王瑞江</v>
          </cell>
          <cell r="F240" t="str">
            <v>北京鹏生汇汽车销售有限公司</v>
          </cell>
        </row>
        <row r="241">
          <cell r="E241" t="str">
            <v>王秀娟</v>
          </cell>
          <cell r="F241" t="str">
            <v>台州市鑫诚汽车销售服务有限公司</v>
          </cell>
        </row>
        <row r="242">
          <cell r="E242" t="str">
            <v>王传福</v>
          </cell>
          <cell r="F242" t="str">
            <v>天津市盛世开元汽车销售有限公司河西分公司</v>
          </cell>
        </row>
        <row r="243">
          <cell r="E243" t="str">
            <v>张兰云</v>
          </cell>
          <cell r="F243" t="str">
            <v>天津市路迪恒盛汽车销售有限公司</v>
          </cell>
        </row>
        <row r="244">
          <cell r="E244" t="str">
            <v>刘建军</v>
          </cell>
          <cell r="F244" t="str">
            <v>安庆市顺迪汽车销售服务有限公司</v>
          </cell>
        </row>
        <row r="245">
          <cell r="E245" t="str">
            <v>周丽云</v>
          </cell>
          <cell r="F245" t="str">
            <v>广西玉林市正达汽车销售服务有限公司</v>
          </cell>
        </row>
        <row r="246">
          <cell r="E246" t="str">
            <v>杨海洪</v>
          </cell>
          <cell r="F246" t="str">
            <v>惠州市惠悦汽车贸易有限公司</v>
          </cell>
        </row>
        <row r="247">
          <cell r="E247" t="str">
            <v>杨海洪</v>
          </cell>
          <cell r="F247" t="str">
            <v>惠州市惠益汽车贸易有限公司</v>
          </cell>
        </row>
        <row r="248">
          <cell r="E248" t="str">
            <v>苏长明</v>
          </cell>
          <cell r="F248" t="str">
            <v>成都上典西区汽车销售有限公司金牛分公司</v>
          </cell>
        </row>
        <row r="249">
          <cell r="E249" t="str">
            <v>沈铭明</v>
          </cell>
          <cell r="F249" t="str">
            <v>柳州联迪汽车销售服务有限公司</v>
          </cell>
        </row>
        <row r="250">
          <cell r="E250" t="str">
            <v>陈武杰</v>
          </cell>
          <cell r="F250" t="str">
            <v>深圳星浩迪红树林汽车销售服务有限公司</v>
          </cell>
        </row>
        <row r="251">
          <cell r="E251" t="str">
            <v>魏绪明</v>
          </cell>
          <cell r="F251" t="str">
            <v>潍坊乾正汽车销售有限公司</v>
          </cell>
        </row>
        <row r="252">
          <cell r="E252" t="str">
            <v>蔡伟</v>
          </cell>
          <cell r="F252" t="str">
            <v>重庆丰易涪迪汽车销售有限公司</v>
          </cell>
        </row>
        <row r="253">
          <cell r="E253" t="str">
            <v>王传福</v>
          </cell>
          <cell r="F253" t="str">
            <v>重庆乾元新景汽车销售服务有限公司两江新区金渝大道分公司</v>
          </cell>
        </row>
        <row r="254">
          <cell r="E254" t="str">
            <v>王传福</v>
          </cell>
          <cell r="F254" t="str">
            <v>重庆乾元新景汽车销售服务有限公司渝中区重庆天地分公司</v>
          </cell>
        </row>
        <row r="255">
          <cell r="E255" t="str">
            <v>王传福</v>
          </cell>
          <cell r="F255" t="str">
            <v>昆明路骐汽车销售有限公司呈贡吾悦广场分公司</v>
          </cell>
        </row>
        <row r="256">
          <cell r="E256" t="str">
            <v>刘雅平</v>
          </cell>
          <cell r="F256" t="str">
            <v>杨凌益丰荣汽车销售服务有限公司</v>
          </cell>
        </row>
        <row r="257">
          <cell r="E257" t="str">
            <v>林家滨</v>
          </cell>
          <cell r="F257" t="str">
            <v>钦州乐行出租汽车服务有限公司</v>
          </cell>
        </row>
        <row r="258">
          <cell r="E258" t="str">
            <v>毛长衡</v>
          </cell>
          <cell r="F258" t="str">
            <v>武汉中成汉迪汽车销售服务有限公司</v>
          </cell>
        </row>
        <row r="259">
          <cell r="E259" t="str">
            <v>卢惠潮</v>
          </cell>
          <cell r="F259" t="str">
            <v>江门市冠雄汽车有限公司</v>
          </cell>
        </row>
        <row r="260">
          <cell r="E260" t="str">
            <v>邓伟环</v>
          </cell>
          <cell r="F260" t="str">
            <v>深圳市宝罗通汽车服务有限公司紫金分公司</v>
          </cell>
        </row>
        <row r="261">
          <cell r="E261" t="str">
            <v>王传福</v>
          </cell>
          <cell r="F261" t="str">
            <v>南京盛世新景汽车销售有限公司建邺分公司</v>
          </cell>
        </row>
        <row r="262">
          <cell r="E262" t="str">
            <v>施炜</v>
          </cell>
          <cell r="F262" t="str">
            <v>上海羿崇新能源汽车销售有限公司</v>
          </cell>
        </row>
        <row r="263">
          <cell r="E263" t="str">
            <v>王传福</v>
          </cell>
          <cell r="F263" t="str">
            <v>曲靖乾元新景汽车销售有限公司寥廓南路分公司</v>
          </cell>
        </row>
        <row r="264">
          <cell r="E264" t="str">
            <v>蔡伟</v>
          </cell>
          <cell r="F264" t="str">
            <v>重庆南威之星汽车销售服务有限公司</v>
          </cell>
        </row>
        <row r="265">
          <cell r="E265" t="str">
            <v>王传福</v>
          </cell>
          <cell r="F265" t="str">
            <v>成都市乾元新景新能源汽车服务有限公司青羊分公司</v>
          </cell>
        </row>
        <row r="266">
          <cell r="E266" t="str">
            <v>王传福</v>
          </cell>
          <cell r="F266" t="str">
            <v>南京盛世新景汽车销售有限公司栖霞马群分公司</v>
          </cell>
        </row>
        <row r="267">
          <cell r="E267" t="str">
            <v>王传福</v>
          </cell>
          <cell r="F267" t="str">
            <v>南京盛世新景汽车销售有限公司鼓楼分公司</v>
          </cell>
        </row>
        <row r="268">
          <cell r="E268" t="str">
            <v>王传福</v>
          </cell>
          <cell r="F268" t="str">
            <v>哈尔滨比亚迪路骐汽车销售有限公司</v>
          </cell>
        </row>
        <row r="269">
          <cell r="E269" t="e">
            <v>#N/A</v>
          </cell>
          <cell r="F269" t="str">
            <v>宜宾安仕吉汽服务有限公司都江堰分公司</v>
          </cell>
        </row>
        <row r="270">
          <cell r="E270" t="str">
            <v>王传福</v>
          </cell>
          <cell r="F270" t="str">
            <v>成都市乾元新景新能源汽车服务有限公司成华分公司</v>
          </cell>
        </row>
        <row r="271">
          <cell r="E271" t="str">
            <v>王传福</v>
          </cell>
          <cell r="F271" t="str">
            <v>泰州比亚迪盛世新景汽车销售有限公司</v>
          </cell>
        </row>
        <row r="272">
          <cell r="E272" t="str">
            <v>王传福</v>
          </cell>
          <cell r="F272" t="str">
            <v>贵阳比亚迪盛世新景汽车销售服务有限公司</v>
          </cell>
        </row>
        <row r="273">
          <cell r="E273" t="str">
            <v>王传福</v>
          </cell>
          <cell r="F273" t="str">
            <v>长沙市乾元新景汽车销售有限公司岳麓区分公司</v>
          </cell>
        </row>
        <row r="274">
          <cell r="E274" t="str">
            <v>王传福</v>
          </cell>
          <cell r="F274" t="str">
            <v>南京盛世新景汽车销售有限公司秦淮分公司</v>
          </cell>
        </row>
        <row r="275">
          <cell r="E275" t="str">
            <v>王传福</v>
          </cell>
          <cell r="F275" t="str">
            <v>南京盛世新景汽车销售有限公司雨花台第一分公司</v>
          </cell>
        </row>
        <row r="276">
          <cell r="E276" t="str">
            <v>颜海华</v>
          </cell>
          <cell r="F276" t="str">
            <v>唐山骏迪汽车销售有限公司</v>
          </cell>
        </row>
        <row r="277">
          <cell r="E277" t="str">
            <v>戴金存</v>
          </cell>
          <cell r="F277" t="str">
            <v>平阳永迪新能源汽车销售有限公司</v>
          </cell>
        </row>
        <row r="278">
          <cell r="E278" t="str">
            <v>张延华</v>
          </cell>
          <cell r="F278" t="str">
            <v>沧州浩虹汽车贸易有限公司</v>
          </cell>
        </row>
        <row r="279">
          <cell r="E279" t="str">
            <v>马飞</v>
          </cell>
          <cell r="F279" t="str">
            <v>邯郸市悦之迪汽车销售有限公司</v>
          </cell>
        </row>
        <row r="280">
          <cell r="E280" t="str">
            <v>马飞</v>
          </cell>
          <cell r="F280" t="str">
            <v>邯郸市悦乾汽车销售有限公司</v>
          </cell>
        </row>
        <row r="281">
          <cell r="E281" t="str">
            <v>万火生</v>
          </cell>
          <cell r="F281" t="str">
            <v>随州市驰润汽车销售服务有限公司</v>
          </cell>
        </row>
        <row r="282">
          <cell r="E282" t="str">
            <v>刘荣丽</v>
          </cell>
          <cell r="F282" t="str">
            <v>营口天福新迪汽车销售有限公司盖州市分公司</v>
          </cell>
        </row>
        <row r="283">
          <cell r="E283" t="str">
            <v>吴战军</v>
          </cell>
          <cell r="F283" t="str">
            <v>上海联通佳欣汽车销售有限公司</v>
          </cell>
        </row>
        <row r="284">
          <cell r="E284" t="str">
            <v>刘熙</v>
          </cell>
          <cell r="F284" t="str">
            <v>邢台坦行汽车贸易有限公司</v>
          </cell>
        </row>
        <row r="285">
          <cell r="E285" t="str">
            <v>冯飞</v>
          </cell>
          <cell r="F285" t="str">
            <v>内蒙古迪达汽车贸易有限公司</v>
          </cell>
        </row>
        <row r="286">
          <cell r="E286" t="str">
            <v>王传福</v>
          </cell>
          <cell r="F286" t="str">
            <v>北京盛世路骐汽车销售有限公司北京分公司</v>
          </cell>
        </row>
        <row r="287">
          <cell r="E287" t="str">
            <v>王智</v>
          </cell>
          <cell r="F287" t="str">
            <v>西双版纳伟杰汽车销售服务有限公司</v>
          </cell>
        </row>
        <row r="288">
          <cell r="E288" t="str">
            <v>杜盼科</v>
          </cell>
          <cell r="F288" t="str">
            <v>邯郸市都航汽车贸易有限公司</v>
          </cell>
        </row>
        <row r="289">
          <cell r="E289" t="str">
            <v>金越平</v>
          </cell>
          <cell r="F289" t="str">
            <v>连云港海犀汽车销售服务有限公司</v>
          </cell>
        </row>
        <row r="290">
          <cell r="E290" t="str">
            <v>周长青</v>
          </cell>
          <cell r="F290" t="str">
            <v>邢台迪环汽车贸易有限公司</v>
          </cell>
        </row>
        <row r="291">
          <cell r="E291" t="str">
            <v>梁颖华</v>
          </cell>
          <cell r="F291" t="str">
            <v>大连金垚汽车销售有限公司</v>
          </cell>
        </row>
        <row r="292">
          <cell r="E292" t="str">
            <v>周永江</v>
          </cell>
          <cell r="F292" t="str">
            <v>敦煌中恒新能源汽车服务有限公司</v>
          </cell>
        </row>
        <row r="293">
          <cell r="E293" t="str">
            <v>吴勇</v>
          </cell>
          <cell r="F293" t="str">
            <v>普洱永迪汽车销售服务有限公司</v>
          </cell>
        </row>
        <row r="294">
          <cell r="E294" t="str">
            <v>吴文联</v>
          </cell>
          <cell r="F294" t="str">
            <v>岳阳广宇汽车销售服务有限公司</v>
          </cell>
        </row>
        <row r="295">
          <cell r="E295" t="str">
            <v>苏睿</v>
          </cell>
          <cell r="F295" t="str">
            <v>昆明睿迪汽车销售有限公司</v>
          </cell>
        </row>
        <row r="296">
          <cell r="E296" t="str">
            <v>潘伟</v>
          </cell>
          <cell r="F296" t="str">
            <v>深圳市众深联红商汽车销售有限公司</v>
          </cell>
        </row>
        <row r="297">
          <cell r="E297" t="str">
            <v>乐德平</v>
          </cell>
          <cell r="F297" t="str">
            <v>扬州祥瑞汽车销售服务有限公司</v>
          </cell>
        </row>
        <row r="298">
          <cell r="E298" t="str">
            <v>蔡东第</v>
          </cell>
          <cell r="F298" t="str">
            <v>乾县乾程汽车销售服务有限公司</v>
          </cell>
        </row>
        <row r="299">
          <cell r="E299" t="str">
            <v>陈秀</v>
          </cell>
          <cell r="F299" t="str">
            <v>南昌豪栋昌贸易有限公司</v>
          </cell>
        </row>
        <row r="300">
          <cell r="E300" t="str">
            <v>李天磊</v>
          </cell>
          <cell r="F300" t="str">
            <v>南阳市盛世锦成汽车销售有限公司</v>
          </cell>
        </row>
        <row r="301">
          <cell r="E301" t="str">
            <v>李永超</v>
          </cell>
          <cell r="F301" t="str">
            <v>唐河县元鸿商贸有限公司</v>
          </cell>
        </row>
        <row r="302">
          <cell r="E302" t="str">
            <v>张文武</v>
          </cell>
          <cell r="F302" t="str">
            <v>天津市武清区津维迪通汽车销售服务有限公司</v>
          </cell>
        </row>
        <row r="303">
          <cell r="E303" t="str">
            <v>华祥伟</v>
          </cell>
          <cell r="F303" t="str">
            <v>宣威市卓圣商贸有限公司</v>
          </cell>
        </row>
        <row r="304">
          <cell r="E304" t="str">
            <v>李小波</v>
          </cell>
          <cell r="F304" t="str">
            <v>常宁市辉煌汽车贸易有限公司</v>
          </cell>
        </row>
        <row r="305">
          <cell r="E305" t="str">
            <v>李建军</v>
          </cell>
          <cell r="F305" t="str">
            <v>彬州名骏合盛汽车服务有限公司</v>
          </cell>
        </row>
        <row r="306">
          <cell r="E306" t="str">
            <v>易旺珍</v>
          </cell>
          <cell r="F306" t="str">
            <v>新宁县崀迪新能源汽车销售服务有限公司</v>
          </cell>
        </row>
        <row r="307">
          <cell r="E307" t="str">
            <v>张淑芳</v>
          </cell>
          <cell r="F307" t="str">
            <v>新蔡通达汽车贸易有限公司</v>
          </cell>
        </row>
        <row r="308">
          <cell r="E308" t="str">
            <v>赵慧</v>
          </cell>
          <cell r="F308" t="str">
            <v>河南省晟康汽车销售服务有限公司</v>
          </cell>
        </row>
        <row r="309">
          <cell r="E309" t="str">
            <v>杨宏义</v>
          </cell>
          <cell r="F309" t="str">
            <v>淅川县运通汽车服务集团有限公司</v>
          </cell>
        </row>
        <row r="310">
          <cell r="E310" t="e">
            <v>#N/A</v>
          </cell>
          <cell r="F310" t="str">
            <v>虞城县坤彩汽车销售有限公司</v>
          </cell>
        </row>
        <row r="311">
          <cell r="E311" t="str">
            <v>康玉平</v>
          </cell>
          <cell r="F311" t="str">
            <v>衡东豪越汽车有限公司</v>
          </cell>
        </row>
        <row r="312">
          <cell r="E312" t="str">
            <v>赵书良</v>
          </cell>
          <cell r="F312" t="str">
            <v>西平县亿琳汽车销售服务有限公司</v>
          </cell>
        </row>
        <row r="313">
          <cell r="E313" t="str">
            <v>王桂芳</v>
          </cell>
          <cell r="F313" t="str">
            <v>资中县飞迪汽车销售有限公司</v>
          </cell>
        </row>
        <row r="314">
          <cell r="E314" t="str">
            <v>顾发营</v>
          </cell>
          <cell r="F314" t="str">
            <v>郑州嵩颖新能源汽车销售有限公司</v>
          </cell>
        </row>
        <row r="315">
          <cell r="E315" t="str">
            <v>曹兵友</v>
          </cell>
          <cell r="F315" t="str">
            <v>鄂州市都盛车行</v>
          </cell>
        </row>
        <row r="316">
          <cell r="E316" t="str">
            <v>童宁</v>
          </cell>
          <cell r="F316" t="str">
            <v>铜陵星电科技有限公司</v>
          </cell>
        </row>
        <row r="317">
          <cell r="E317" t="str">
            <v>李卓荣</v>
          </cell>
          <cell r="F317" t="str">
            <v>防城港市冠鑫汽车销售有限公司合浦分公司</v>
          </cell>
        </row>
        <row r="318">
          <cell r="E318" t="str">
            <v>沈铭明</v>
          </cell>
          <cell r="F318" t="str">
            <v>南宁润悦汽车销售服务有限公司</v>
          </cell>
        </row>
        <row r="319">
          <cell r="E319" t="str">
            <v>王传福</v>
          </cell>
          <cell r="F319" t="str">
            <v>惠州比亚迪盛世新景汽车销售有限公司大亚湾区分公司</v>
          </cell>
        </row>
        <row r="320">
          <cell r="E320" t="str">
            <v>徐群赞</v>
          </cell>
          <cell r="F320" t="str">
            <v>慈溪慈鑫盛景新能源汽车销售有限公司</v>
          </cell>
        </row>
        <row r="321">
          <cell r="E321" t="str">
            <v>万火生</v>
          </cell>
          <cell r="F321" t="str">
            <v>武汉市惠驰广迪汽车销售服务有限公司</v>
          </cell>
        </row>
        <row r="322">
          <cell r="E322" t="str">
            <v>王传福</v>
          </cell>
          <cell r="F322" t="str">
            <v>济南盛世开元汽车销售有限公司历城分公司</v>
          </cell>
        </row>
        <row r="323">
          <cell r="E323" t="str">
            <v>徐群赞</v>
          </cell>
          <cell r="F323" t="str">
            <v>宁波慈鑫盛世新能源汽车销售有限公司</v>
          </cell>
        </row>
        <row r="324">
          <cell r="E324" t="str">
            <v>洪陈晨</v>
          </cell>
          <cell r="F324" t="str">
            <v>宿迁新融盛汽车销售服务有限公司</v>
          </cell>
        </row>
        <row r="325">
          <cell r="E325" t="str">
            <v>夏熙耀</v>
          </cell>
          <cell r="F325" t="str">
            <v>广安锐宸汽车销售服务有限责任公司</v>
          </cell>
        </row>
        <row r="326">
          <cell r="E326" t="str">
            <v>王俊霞</v>
          </cell>
          <cell r="F326" t="str">
            <v>神木市新嘉华汽车销售有限公司</v>
          </cell>
        </row>
        <row r="327">
          <cell r="E327" t="str">
            <v>屈珍</v>
          </cell>
          <cell r="F327" t="str">
            <v>西安德丰众创汽车销售服务有限公司</v>
          </cell>
        </row>
        <row r="328">
          <cell r="E328" t="str">
            <v>杨帆</v>
          </cell>
          <cell r="F328" t="str">
            <v>西安登帆商贸有限公司</v>
          </cell>
        </row>
        <row r="329">
          <cell r="E329" t="str">
            <v>张惠威</v>
          </cell>
          <cell r="F329" t="str">
            <v>靖边县图塔汽车服务有限责任公司</v>
          </cell>
        </row>
        <row r="330">
          <cell r="E330" t="str">
            <v>聂兵</v>
          </cell>
          <cell r="F330" t="str">
            <v>重庆欣迪汽车贸易有限公司</v>
          </cell>
        </row>
        <row r="331">
          <cell r="E331" t="e">
            <v>#N/A</v>
          </cell>
          <cell r="F331" t="str">
            <v>陆丰凯航汽车销售服务有限公司</v>
          </cell>
        </row>
        <row r="332">
          <cell r="E332" t="str">
            <v>王传福</v>
          </cell>
          <cell r="F332" t="str">
            <v>景德镇市盛世新景汽车销售有限公司</v>
          </cell>
        </row>
        <row r="333">
          <cell r="E333" t="str">
            <v>李霞</v>
          </cell>
          <cell r="F333" t="str">
            <v>东莞松悦科技有限公司</v>
          </cell>
        </row>
        <row r="334">
          <cell r="E334" t="str">
            <v>叶云静</v>
          </cell>
          <cell r="F334" t="str">
            <v>临海荣源汽车销售服务有限公司</v>
          </cell>
        </row>
        <row r="335">
          <cell r="E335" t="str">
            <v>徐中维</v>
          </cell>
          <cell r="F335" t="str">
            <v>亳州迪之耀汽车销售有限公司</v>
          </cell>
        </row>
        <row r="336">
          <cell r="E336" t="str">
            <v>陈宇</v>
          </cell>
          <cell r="F336" t="str">
            <v>江门瑞华宏现汽车销售服务有限公司</v>
          </cell>
        </row>
        <row r="337">
          <cell r="E337" t="str">
            <v>陈宇</v>
          </cell>
          <cell r="F337" t="str">
            <v>佛山市迅锐汽车销售服务有限公司</v>
          </cell>
        </row>
        <row r="338">
          <cell r="E338" t="str">
            <v>林建忠</v>
          </cell>
          <cell r="F338" t="str">
            <v>温州欧龙宏迪汽车有限公司</v>
          </cell>
        </row>
        <row r="339">
          <cell r="E339" t="str">
            <v>朱键利</v>
          </cell>
          <cell r="F339" t="str">
            <v>嵊州雅通汽车销售有限公司</v>
          </cell>
        </row>
        <row r="340">
          <cell r="E340" t="str">
            <v>李新成</v>
          </cell>
          <cell r="F340" t="str">
            <v>杭州广成复迪新能源汽车有限公司</v>
          </cell>
        </row>
        <row r="341">
          <cell r="E341" t="e">
            <v>#N/A</v>
          </cell>
          <cell r="F341" t="str">
            <v>乾县百城鑫汽车销售有限公司</v>
          </cell>
        </row>
        <row r="342">
          <cell r="E342" t="str">
            <v>杨新娥</v>
          </cell>
          <cell r="F342" t="str">
            <v>河南昱缘汽车销售有限公司</v>
          </cell>
        </row>
        <row r="343">
          <cell r="E343" t="str">
            <v>王玲强</v>
          </cell>
          <cell r="F343" t="str">
            <v>陕西鼎盛安诚汽车销售有限公司</v>
          </cell>
        </row>
        <row r="344">
          <cell r="E344" t="str">
            <v>王传福</v>
          </cell>
          <cell r="F344" t="str">
            <v>南通比亚迪卓景汽车销售有限公司星光耀分公司</v>
          </cell>
        </row>
        <row r="345">
          <cell r="E345" t="str">
            <v>李洪岭</v>
          </cell>
          <cell r="F345" t="str">
            <v>天津盛泽鑫汽车销售有限公司</v>
          </cell>
        </row>
        <row r="346">
          <cell r="E346" t="str">
            <v>王传福</v>
          </cell>
          <cell r="F346" t="str">
            <v>成都市乾元新景新能源汽车服务有限公司金牛分公司</v>
          </cell>
        </row>
        <row r="347">
          <cell r="E347" t="str">
            <v>林建忠</v>
          </cell>
          <cell r="F347" t="str">
            <v>永嘉祥龙新能源汽车销售有限公司</v>
          </cell>
        </row>
        <row r="348">
          <cell r="E348" t="str">
            <v>魏绪明</v>
          </cell>
          <cell r="F348" t="str">
            <v>济南乾丰汽车销售有限公司</v>
          </cell>
        </row>
        <row r="349">
          <cell r="E349" t="str">
            <v>杜哲峰</v>
          </cell>
          <cell r="F349" t="str">
            <v>砀山乐迪汽车销售服务有限公司</v>
          </cell>
        </row>
        <row r="350">
          <cell r="E350" t="str">
            <v>徐中维</v>
          </cell>
          <cell r="F350" t="str">
            <v>连云港东和泓润汽车销售服务有限公司</v>
          </cell>
        </row>
        <row r="351">
          <cell r="E351" t="str">
            <v>杜盼科</v>
          </cell>
          <cell r="F351" t="str">
            <v>邯郸市蓉尚汽车销售有限公司</v>
          </cell>
        </row>
        <row r="352">
          <cell r="E352" t="str">
            <v>赵杰</v>
          </cell>
          <cell r="F352" t="str">
            <v>青岛华瑞迪汽车销售服务有限公司</v>
          </cell>
        </row>
        <row r="353">
          <cell r="E353" t="str">
            <v>乐德平</v>
          </cell>
          <cell r="F353" t="str">
            <v>扬州荣迪汽车销售服务有限公司</v>
          </cell>
        </row>
        <row r="354">
          <cell r="E354" t="str">
            <v>王传福</v>
          </cell>
          <cell r="F354" t="str">
            <v>深圳市乾元新景汽车销售有限公司布吉分公司</v>
          </cell>
        </row>
        <row r="355">
          <cell r="E355" t="str">
            <v>申冲</v>
          </cell>
          <cell r="F355" t="str">
            <v>界首市嘉艺汽车销售有限公司</v>
          </cell>
        </row>
        <row r="356">
          <cell r="E356" t="str">
            <v>王海清</v>
          </cell>
          <cell r="F356" t="str">
            <v>重庆尚盈广耀汽车销售服务有限公司</v>
          </cell>
        </row>
        <row r="357">
          <cell r="E357" t="str">
            <v>刘子凡</v>
          </cell>
          <cell r="F357" t="str">
            <v>开封天圆汽车销售服务有限公司</v>
          </cell>
        </row>
        <row r="358">
          <cell r="E358" t="str">
            <v>陆志鹏</v>
          </cell>
          <cell r="F358" t="str">
            <v>内蒙古鑫迪汽车销售服务有限公司</v>
          </cell>
        </row>
        <row r="359">
          <cell r="E359" t="str">
            <v>王传福</v>
          </cell>
          <cell r="F359" t="str">
            <v>北京盛世新景汽车销售有限公司</v>
          </cell>
        </row>
        <row r="360">
          <cell r="E360" t="str">
            <v>孙红军</v>
          </cell>
          <cell r="F360" t="str">
            <v>宿迁骏舟汽车销售服务有限公司</v>
          </cell>
        </row>
        <row r="361">
          <cell r="E361" t="str">
            <v>王传福</v>
          </cell>
          <cell r="F361" t="str">
            <v>常州市盛世新景汽车销售有限公司钟楼区分公司</v>
          </cell>
        </row>
        <row r="362">
          <cell r="E362" t="str">
            <v>邦万丽</v>
          </cell>
          <cell r="F362" t="str">
            <v>昌宁万成汽车销售有限责任公司</v>
          </cell>
        </row>
        <row r="363">
          <cell r="E363" t="str">
            <v>韩贵美</v>
          </cell>
          <cell r="F363" t="str">
            <v>泸水恒鑫汽贸有限责任公司</v>
          </cell>
        </row>
        <row r="364">
          <cell r="E364" t="str">
            <v>万振</v>
          </cell>
          <cell r="F364" t="str">
            <v>济宁瀚潮新能源汽车销售服务有限公司</v>
          </cell>
        </row>
        <row r="365">
          <cell r="E365" t="str">
            <v>郑安智</v>
          </cell>
          <cell r="F365" t="str">
            <v>腾冲奔向幸福汽车销售服务有限公司</v>
          </cell>
        </row>
        <row r="366">
          <cell r="E366" t="str">
            <v>李兴均</v>
          </cell>
          <cell r="F366" t="str">
            <v>达州市飞瑞汽车销售有限公司</v>
          </cell>
        </row>
        <row r="367">
          <cell r="E367" t="str">
            <v>刘雪</v>
          </cell>
          <cell r="F367" t="str">
            <v>青岛喜彦迪汽车销售服务有限公司</v>
          </cell>
        </row>
        <row r="368">
          <cell r="E368" t="str">
            <v>贾纯岩</v>
          </cell>
          <cell r="F368" t="str">
            <v>北京润迪澎达汽车销售有限公司</v>
          </cell>
        </row>
        <row r="369">
          <cell r="E369" t="str">
            <v>陈海兰</v>
          </cell>
          <cell r="F369" t="str">
            <v>北京环耀盛鑫新能源汽车销售有限公司</v>
          </cell>
        </row>
        <row r="370">
          <cell r="E370" t="str">
            <v>陈海兰</v>
          </cell>
          <cell r="F370" t="str">
            <v>天津环耀盛欣汽车销售服务有限公司</v>
          </cell>
        </row>
        <row r="371">
          <cell r="E371" t="str">
            <v>张国斌</v>
          </cell>
          <cell r="F371" t="str">
            <v>广州圆昊城汽车销售服务有限公司</v>
          </cell>
        </row>
        <row r="372">
          <cell r="E372" t="str">
            <v>蔡享安</v>
          </cell>
          <cell r="F372" t="str">
            <v>上海弘仁宝晨汽车销售服务有限公司</v>
          </cell>
        </row>
        <row r="373">
          <cell r="E373" t="str">
            <v>徐承盛</v>
          </cell>
          <cell r="F373" t="str">
            <v>宜兴市海之森汽车销售服务有限公司</v>
          </cell>
        </row>
        <row r="374">
          <cell r="E374" t="str">
            <v>魏绪明</v>
          </cell>
          <cell r="F374" t="str">
            <v>潍坊乾广汽车销售有限公司</v>
          </cell>
        </row>
        <row r="375">
          <cell r="E375" t="str">
            <v>邹骐鸣</v>
          </cell>
          <cell r="F375" t="str">
            <v>襄阳福盛迪汽车销售服务有限公司</v>
          </cell>
        </row>
        <row r="376">
          <cell r="E376" t="str">
            <v>王兵</v>
          </cell>
          <cell r="F376" t="str">
            <v>贺州市弘迪汽车销售服务有限公司</v>
          </cell>
        </row>
        <row r="377">
          <cell r="E377" t="str">
            <v>李新成</v>
          </cell>
          <cell r="F377" t="str">
            <v>上海广成翔迪新能源汽车销售有限公司</v>
          </cell>
        </row>
        <row r="378">
          <cell r="E378" t="str">
            <v>叶绍荣</v>
          </cell>
          <cell r="F378" t="str">
            <v>上海环态宝龙汽车销售服务有限公司</v>
          </cell>
        </row>
        <row r="379">
          <cell r="E379" t="str">
            <v>李峰</v>
          </cell>
          <cell r="F379" t="str">
            <v>临汾荣迪汽车销售服务有限公司</v>
          </cell>
        </row>
        <row r="380">
          <cell r="E380" t="str">
            <v>张哲</v>
          </cell>
          <cell r="F380" t="str">
            <v>保定市合钰汽车销售有限公司</v>
          </cell>
        </row>
        <row r="381">
          <cell r="E381" t="str">
            <v>陈晗</v>
          </cell>
          <cell r="F381" t="str">
            <v>南昌万迪汽车有限公司</v>
          </cell>
        </row>
        <row r="382">
          <cell r="E382" t="str">
            <v>王继明</v>
          </cell>
          <cell r="F382" t="str">
            <v>商丘永立汽车销售服务有限公司</v>
          </cell>
        </row>
        <row r="383">
          <cell r="E383" t="str">
            <v>毛红亮</v>
          </cell>
          <cell r="F383" t="str">
            <v>山西恒茂骏驰汽车销售服务有限公司</v>
          </cell>
        </row>
        <row r="384">
          <cell r="E384" t="str">
            <v>王传福</v>
          </cell>
          <cell r="F384" t="str">
            <v>苏州市乾元新景汽车销售有限公司吴江分公司</v>
          </cell>
        </row>
        <row r="385">
          <cell r="E385" t="str">
            <v>张永彪</v>
          </cell>
          <cell r="F385" t="str">
            <v>渭源县永彪商贸有限责任公司</v>
          </cell>
        </row>
        <row r="386">
          <cell r="E386" t="str">
            <v>毛开荣</v>
          </cell>
          <cell r="F386" t="str">
            <v>上海环态秦汉汽车销售有限公司</v>
          </cell>
        </row>
        <row r="387">
          <cell r="E387" t="str">
            <v>宋礼强</v>
          </cell>
          <cell r="F387" t="str">
            <v>河南乾华汽车销售有限公司</v>
          </cell>
        </row>
        <row r="388">
          <cell r="E388" t="str">
            <v>王飞</v>
          </cell>
          <cell r="F388" t="str">
            <v>淮南市广之兴汽车销售有限公司</v>
          </cell>
        </row>
        <row r="389">
          <cell r="E389" t="str">
            <v>刘雅平</v>
          </cell>
          <cell r="F389" t="str">
            <v>西咸新区昊益通汽车销售有限公司</v>
          </cell>
        </row>
        <row r="390">
          <cell r="E390" t="str">
            <v>邱炯</v>
          </cell>
          <cell r="F390" t="str">
            <v>信宜万泰汽车有限公司</v>
          </cell>
        </row>
        <row r="391">
          <cell r="E391" t="str">
            <v>易圣杰</v>
          </cell>
          <cell r="F391" t="str">
            <v>常德众捷贸易有限公司</v>
          </cell>
        </row>
        <row r="392">
          <cell r="E392" t="str">
            <v>戴金存</v>
          </cell>
          <cell r="F392" t="str">
            <v>乐清市瑞鸿新能源汽车销售有限公司</v>
          </cell>
        </row>
        <row r="393">
          <cell r="E393" t="str">
            <v>陈海兰</v>
          </cell>
          <cell r="F393" t="str">
            <v>北京易能环耀新能源汽车销售有限公司</v>
          </cell>
        </row>
        <row r="394">
          <cell r="E394" t="e">
            <v>#N/A</v>
          </cell>
          <cell r="F394" t="str">
            <v>北京盛世新景汽车销售有限公司（王朝）</v>
          </cell>
        </row>
        <row r="395">
          <cell r="E395" t="str">
            <v>穆亚军</v>
          </cell>
          <cell r="F395" t="str">
            <v>长春市龙翔新势力汽车贸易有限公司</v>
          </cell>
        </row>
        <row r="396">
          <cell r="E396" t="str">
            <v>李新成</v>
          </cell>
          <cell r="F396" t="str">
            <v>杭州广成东迪新能源汽车有限公司</v>
          </cell>
        </row>
        <row r="397">
          <cell r="E397" t="str">
            <v>朱端连</v>
          </cell>
          <cell r="F397" t="str">
            <v>竹山骏冠汽车销售有限公司</v>
          </cell>
        </row>
        <row r="398">
          <cell r="E398" t="str">
            <v>黄毅</v>
          </cell>
          <cell r="F398" t="str">
            <v>丹江口市国中汽车商行新港店</v>
          </cell>
        </row>
        <row r="399">
          <cell r="E399" t="str">
            <v>陈斯诺</v>
          </cell>
          <cell r="F399" t="str">
            <v>高州市安泰汽车销售服务有限公司</v>
          </cell>
        </row>
        <row r="400">
          <cell r="E400" t="str">
            <v>方新安</v>
          </cell>
          <cell r="F400" t="str">
            <v>三门峡迪鑫汽车销售服务有限公司渑池分公司</v>
          </cell>
        </row>
        <row r="401">
          <cell r="E401" t="str">
            <v>陈波</v>
          </cell>
          <cell r="F401" t="str">
            <v>中江众达汽车销售服务有限公司</v>
          </cell>
        </row>
        <row r="402">
          <cell r="E402" t="str">
            <v>罗燕</v>
          </cell>
          <cell r="F402" t="str">
            <v>云阳县华达汽车销售服务有限公司</v>
          </cell>
        </row>
        <row r="403">
          <cell r="E403" t="str">
            <v>高志龙</v>
          </cell>
          <cell r="F403" t="str">
            <v>介休市金迪汽车服务有限公司</v>
          </cell>
        </row>
        <row r="404">
          <cell r="E404" t="str">
            <v>金柱</v>
          </cell>
          <cell r="F404" t="str">
            <v>兰溪市雅通汽车销售服务有限公司</v>
          </cell>
        </row>
        <row r="405">
          <cell r="E405" t="str">
            <v>李思浩</v>
          </cell>
          <cell r="F405" t="str">
            <v>南皮县诚信汽车销售有限公司</v>
          </cell>
        </row>
        <row r="406">
          <cell r="E406" t="str">
            <v>邵文浩</v>
          </cell>
          <cell r="F406" t="str">
            <v>叶县众信汽车服务有限公司</v>
          </cell>
        </row>
        <row r="407">
          <cell r="E407" t="str">
            <v>李茂勤</v>
          </cell>
          <cell r="F407" t="str">
            <v>大英县恒茂车业有限公司</v>
          </cell>
        </row>
        <row r="408">
          <cell r="E408" t="e">
            <v>#N/A</v>
          </cell>
          <cell r="F408" t="str">
            <v>孟县金城汽车销售有限公司</v>
          </cell>
        </row>
        <row r="409">
          <cell r="E409" t="e">
            <v>#N/A</v>
          </cell>
          <cell r="F409" t="str">
            <v>山西亿奥驰汽车销售有限公司</v>
          </cell>
        </row>
        <row r="410">
          <cell r="E410" t="str">
            <v>吴光宏</v>
          </cell>
          <cell r="F410" t="str">
            <v>嵩县昌元汽车销售有限公司</v>
          </cell>
        </row>
        <row r="411">
          <cell r="E411" t="str">
            <v>李志雄</v>
          </cell>
          <cell r="F411" t="str">
            <v>平南鑫盛汽车销售有限公司</v>
          </cell>
        </row>
        <row r="412">
          <cell r="E412" t="str">
            <v>陈华军</v>
          </cell>
          <cell r="F412" t="str">
            <v>广汉佳新程汽车销售有限公司</v>
          </cell>
        </row>
        <row r="413">
          <cell r="E413" t="str">
            <v>安晓旭</v>
          </cell>
          <cell r="F413" t="str">
            <v>新乐俊宇汽车销售有限公司</v>
          </cell>
        </row>
        <row r="414">
          <cell r="E414" t="str">
            <v>韩锋</v>
          </cell>
          <cell r="F414" t="str">
            <v>新蔡豫晟汽车销售服务有限公司</v>
          </cell>
        </row>
        <row r="415">
          <cell r="E415" t="str">
            <v>李铁柱</v>
          </cell>
          <cell r="F415" t="str">
            <v>易县欧陆商贸有限责任公司</v>
          </cell>
        </row>
        <row r="416">
          <cell r="E416" t="str">
            <v>李伟汀</v>
          </cell>
          <cell r="F416" t="str">
            <v>梅州市豪方汽车贸易有限公司</v>
          </cell>
        </row>
        <row r="417">
          <cell r="E417" t="str">
            <v>周平</v>
          </cell>
          <cell r="F417" t="str">
            <v>武威九疆汽车销售有限公司</v>
          </cell>
        </row>
        <row r="418">
          <cell r="E418" t="str">
            <v>陶建伟</v>
          </cell>
          <cell r="F418" t="str">
            <v>永济市建伟汽车销售有限公司</v>
          </cell>
        </row>
        <row r="419">
          <cell r="E419" t="str">
            <v>皮春生</v>
          </cell>
          <cell r="F419" t="str">
            <v>江西厚泽汽车有限公司</v>
          </cell>
        </row>
        <row r="420">
          <cell r="E420" t="str">
            <v>李晓雅</v>
          </cell>
          <cell r="F420" t="str">
            <v>洛阳博悦汽车销售有限公司</v>
          </cell>
        </row>
        <row r="421">
          <cell r="E421" t="str">
            <v>殷治慧</v>
          </cell>
          <cell r="F421" t="str">
            <v>洛阳悦众汽车销售有限公司</v>
          </cell>
        </row>
        <row r="422">
          <cell r="E422" t="str">
            <v>张辉</v>
          </cell>
          <cell r="F422" t="str">
            <v>洛阳茂吾汽车销售有限公司</v>
          </cell>
        </row>
        <row r="423">
          <cell r="E423" t="str">
            <v>刘金妹</v>
          </cell>
          <cell r="F423" t="str">
            <v>浙江中南汽车贸易有限公司平阳分公司</v>
          </cell>
        </row>
        <row r="424">
          <cell r="E424" t="str">
            <v>李晓明</v>
          </cell>
          <cell r="F424" t="str">
            <v>海兴县汇泽汽车销售有限公司</v>
          </cell>
        </row>
        <row r="425">
          <cell r="E425" t="str">
            <v>杨建康</v>
          </cell>
          <cell r="F425" t="str">
            <v>献县康禄汽车销售有限公司</v>
          </cell>
        </row>
        <row r="426">
          <cell r="E426" t="str">
            <v>马月玲</v>
          </cell>
          <cell r="F426" t="str">
            <v>睢宁优强汽车服务有限公司</v>
          </cell>
        </row>
        <row r="427">
          <cell r="E427" t="str">
            <v>王伟林</v>
          </cell>
          <cell r="F427" t="str">
            <v>祁东县粤新汽车销售服务有限公司</v>
          </cell>
        </row>
        <row r="428">
          <cell r="E428" t="str">
            <v>夏焱</v>
          </cell>
          <cell r="F428" t="str">
            <v>绵阳品信行汽车销售有限公司</v>
          </cell>
        </row>
        <row r="429">
          <cell r="E429" t="str">
            <v>吴涛</v>
          </cell>
          <cell r="F429" t="str">
            <v>绵阳市梓荣泰汽车贸易有限公司</v>
          </cell>
        </row>
        <row r="430">
          <cell r="E430" t="e">
            <v>#N/A</v>
          </cell>
          <cell r="F430" t="str">
            <v>翁源县顺源汽车贸易有限公司</v>
          </cell>
        </row>
        <row r="431">
          <cell r="E431" t="str">
            <v>杨小静</v>
          </cell>
          <cell r="F431" t="str">
            <v>舞钢市信恒汽车销售服务有限公司</v>
          </cell>
        </row>
        <row r="432">
          <cell r="E432" t="e">
            <v>#N/A</v>
          </cell>
          <cell r="F432" t="str">
            <v>蓝田创运汽车服务有限公司</v>
          </cell>
        </row>
        <row r="433">
          <cell r="E433" t="str">
            <v>甘明钟</v>
          </cell>
          <cell r="F433" t="str">
            <v>轮台县锦鑫汽车销售有限责任公司</v>
          </cell>
        </row>
        <row r="434">
          <cell r="E434" t="str">
            <v>邓清龙</v>
          </cell>
          <cell r="F434" t="str">
            <v>遂宁祥悦汽车销售有限公司</v>
          </cell>
        </row>
        <row r="435">
          <cell r="E435" t="str">
            <v>孙杰</v>
          </cell>
          <cell r="F435" t="str">
            <v>邵阳县鑫鸿汽车销售有限公司</v>
          </cell>
        </row>
        <row r="436">
          <cell r="E436" t="str">
            <v>洪双军</v>
          </cell>
          <cell r="F436" t="str">
            <v>青田宝盛汽车销售有限公司</v>
          </cell>
        </row>
        <row r="437">
          <cell r="E437" t="str">
            <v>邢志强</v>
          </cell>
          <cell r="F437" t="str">
            <v>顺平县安顺汽车销售有限公司</v>
          </cell>
        </row>
        <row r="438">
          <cell r="E438" t="str">
            <v>杨丽翔</v>
          </cell>
          <cell r="F438" t="str">
            <v>香格里拉市鑫迪汽车销售服务有限责任公司</v>
          </cell>
        </row>
        <row r="439">
          <cell r="E439" t="str">
            <v>罗仙芸</v>
          </cell>
          <cell r="F439" t="str">
            <v>常州久泰汽车销售服务有限公司</v>
          </cell>
        </row>
        <row r="440">
          <cell r="E440" t="str">
            <v>李立军</v>
          </cell>
          <cell r="F440" t="str">
            <v>承德金利海汽车销售有限公司</v>
          </cell>
        </row>
        <row r="441">
          <cell r="E441" t="str">
            <v>王建府</v>
          </cell>
          <cell r="F441" t="str">
            <v>深圳市港湾粤迪汽车销售有限公司</v>
          </cell>
        </row>
        <row r="442">
          <cell r="E442" t="str">
            <v>白连振</v>
          </cell>
          <cell r="F442" t="str">
            <v>内丘县连振汽车销售有限公司</v>
          </cell>
        </row>
        <row r="443">
          <cell r="E443" t="str">
            <v>朱国峰</v>
          </cell>
          <cell r="F443" t="str">
            <v>内蒙古世通瑞欣汽车销售服务有限公司</v>
          </cell>
        </row>
        <row r="444">
          <cell r="E444" t="str">
            <v>常金成</v>
          </cell>
          <cell r="F444" t="str">
            <v>山东昌硕汽车销售服务有限公司</v>
          </cell>
        </row>
        <row r="445">
          <cell r="E445" t="str">
            <v>王建府</v>
          </cell>
          <cell r="F445" t="str">
            <v>深圳市环球粤星汽车销售有限公司</v>
          </cell>
        </row>
        <row r="446">
          <cell r="E446" t="str">
            <v>王传福</v>
          </cell>
          <cell r="F446" t="str">
            <v>烟台盛世路骐汽车销售有限公司莱山区分公司</v>
          </cell>
        </row>
        <row r="447">
          <cell r="E447" t="str">
            <v>李克飞</v>
          </cell>
          <cell r="F447" t="str">
            <v>贵阳贵风汽车销售有限公司</v>
          </cell>
        </row>
        <row r="448">
          <cell r="E448" t="str">
            <v>王浩林</v>
          </cell>
          <cell r="F448" t="str">
            <v>重庆铭宣汽车销售有限公司</v>
          </cell>
        </row>
        <row r="449">
          <cell r="E449" t="str">
            <v>常丽娟</v>
          </cell>
          <cell r="F449" t="str">
            <v>湄潭县宏欣汽车销售有限公司</v>
          </cell>
        </row>
        <row r="450">
          <cell r="E450" t="str">
            <v>施炜</v>
          </cell>
          <cell r="F450" t="str">
            <v>上海羿皓新能源汽车销售有限公司</v>
          </cell>
        </row>
        <row r="451">
          <cell r="E451" t="str">
            <v>周毅</v>
          </cell>
          <cell r="F451" t="str">
            <v>南宁佳合汽车销售有限公司</v>
          </cell>
        </row>
        <row r="452">
          <cell r="E452" t="str">
            <v>王秀娟</v>
          </cell>
          <cell r="F452" t="str">
            <v>台州市鑫宏迪汽车销售服务有限公司</v>
          </cell>
        </row>
        <row r="453">
          <cell r="E453" t="str">
            <v>许珍珍</v>
          </cell>
          <cell r="F453" t="str">
            <v>宁海耀昇汽车销售有限公司</v>
          </cell>
        </row>
        <row r="454">
          <cell r="E454" t="str">
            <v>张艳</v>
          </cell>
          <cell r="F454" t="str">
            <v>成都新港澜阔汽车销售服务有限公司</v>
          </cell>
        </row>
        <row r="455">
          <cell r="E455" t="str">
            <v>李新成</v>
          </cell>
          <cell r="F455" t="str">
            <v>杭州广成桐迪新能源汽车有限公司</v>
          </cell>
        </row>
        <row r="456">
          <cell r="E456" t="str">
            <v>王传福</v>
          </cell>
          <cell r="F456" t="str">
            <v>武汉市盛世王朝汽车销售有限公司洪山分公司</v>
          </cell>
        </row>
        <row r="457">
          <cell r="E457" t="str">
            <v>李志雄</v>
          </cell>
          <cell r="F457" t="str">
            <v>玉林市盛世鸿天汽车销售有限公司</v>
          </cell>
        </row>
        <row r="458">
          <cell r="E458" t="str">
            <v>周海</v>
          </cell>
          <cell r="F458" t="str">
            <v>贵州省铜仁市海之天源汽车销售服务有限公司</v>
          </cell>
        </row>
        <row r="459">
          <cell r="E459" t="str">
            <v>钟文平</v>
          </cell>
          <cell r="F459" t="str">
            <v>辽宁兴锐汽车销售服务有限公司法库分公司</v>
          </cell>
        </row>
        <row r="460">
          <cell r="E460" t="str">
            <v>柴世杰</v>
          </cell>
          <cell r="F460" t="str">
            <v>河津市世杰汽贸有限公司</v>
          </cell>
        </row>
        <row r="461">
          <cell r="E461" t="str">
            <v>陈健宇</v>
          </cell>
          <cell r="F461" t="str">
            <v>阳春市鸿喜汽车贸易有限公司</v>
          </cell>
        </row>
        <row r="462">
          <cell r="E462" t="str">
            <v>黄腾庆</v>
          </cell>
          <cell r="F462" t="str">
            <v>珠海市鑫兴汽车贸易有限公司</v>
          </cell>
        </row>
        <row r="463">
          <cell r="E463" t="str">
            <v>梅泽三</v>
          </cell>
          <cell r="F463" t="str">
            <v>成都远泽汽车销售服务有限公司</v>
          </cell>
        </row>
        <row r="464">
          <cell r="E464" t="str">
            <v>周广超</v>
          </cell>
          <cell r="F464" t="str">
            <v>定远县广诚汽车销售有限公司</v>
          </cell>
        </row>
        <row r="465">
          <cell r="E465" t="str">
            <v>林炳松</v>
          </cell>
          <cell r="F465" t="str">
            <v>阳朔县鑫诚汽车销售服务有限公司</v>
          </cell>
        </row>
        <row r="466">
          <cell r="E466" t="str">
            <v>李霞</v>
          </cell>
          <cell r="F466" t="str">
            <v>东莞兴迪汽车科技服务有限公司</v>
          </cell>
        </row>
        <row r="467">
          <cell r="E467" t="str">
            <v>肖永鑫</v>
          </cell>
          <cell r="F467" t="str">
            <v>张家界迪盛新能源汽车销售服务有限公司</v>
          </cell>
        </row>
        <row r="468">
          <cell r="E468" t="str">
            <v>王利</v>
          </cell>
          <cell r="F468" t="str">
            <v>成都世纪远景商贸有限公司</v>
          </cell>
        </row>
        <row r="469">
          <cell r="E469" t="str">
            <v>沈铭明</v>
          </cell>
          <cell r="F469" t="str">
            <v>百色新润迪汽车销售服务有限公司</v>
          </cell>
        </row>
        <row r="470">
          <cell r="E470" t="str">
            <v>常福军</v>
          </cell>
          <cell r="F470" t="str">
            <v>秦皇岛市瑞常迪汽车销售有限公司</v>
          </cell>
        </row>
        <row r="471">
          <cell r="E471" t="str">
            <v>王传福</v>
          </cell>
          <cell r="F471" t="str">
            <v>西安市乾元新景汽车销售有限公司新城区分公司</v>
          </cell>
        </row>
        <row r="472">
          <cell r="E472" t="str">
            <v>肖军</v>
          </cell>
          <cell r="F472" t="str">
            <v>成都市楷伦汽车销售有限责任公司</v>
          </cell>
        </row>
        <row r="473">
          <cell r="E473" t="str">
            <v>杨涛</v>
          </cell>
          <cell r="F473" t="str">
            <v>贵州慧致海洋汽车贸易服务有限公司</v>
          </cell>
        </row>
        <row r="474">
          <cell r="E474" t="str">
            <v>王传福</v>
          </cell>
          <cell r="F474" t="str">
            <v>西安新景腾飞汽车销售有限责任公司碑林分公司</v>
          </cell>
        </row>
        <row r="475">
          <cell r="E475" t="str">
            <v>罗永清</v>
          </cell>
          <cell r="F475" t="str">
            <v>三明鹭翔汽车销售服务有限公司</v>
          </cell>
        </row>
        <row r="476">
          <cell r="E476" t="str">
            <v>申继伟</v>
          </cell>
          <cell r="F476" t="str">
            <v>云浮市溢迪汽车销售服务有限公司</v>
          </cell>
        </row>
        <row r="477">
          <cell r="E477" t="str">
            <v>陈国良</v>
          </cell>
          <cell r="F477" t="str">
            <v>桐乡和景汽车销售服务有限公司</v>
          </cell>
        </row>
        <row r="478">
          <cell r="E478" t="str">
            <v>苏平</v>
          </cell>
          <cell r="F478" t="str">
            <v>天津鑫敏恒广大汽车销售有限公司</v>
          </cell>
        </row>
        <row r="479">
          <cell r="E479" t="str">
            <v>王瑞江</v>
          </cell>
          <cell r="F479" t="str">
            <v>廊坊市翔瑞虹迪汽车销售有限公司</v>
          </cell>
        </row>
        <row r="480">
          <cell r="E480" t="str">
            <v>王传福</v>
          </cell>
          <cell r="F480" t="str">
            <v>天津市盛世开元汽车销售有限公司河北分公司</v>
          </cell>
        </row>
        <row r="481">
          <cell r="E481" t="str">
            <v>王传福</v>
          </cell>
          <cell r="F481" t="str">
            <v>成都市乾元新景新能源汽车服务有限公司成华第二分公司</v>
          </cell>
        </row>
        <row r="482">
          <cell r="E482" t="str">
            <v>陈荣义</v>
          </cell>
          <cell r="F482" t="str">
            <v>深圳龙石汽车科技有限公司</v>
          </cell>
        </row>
        <row r="483">
          <cell r="E483" t="str">
            <v>杨志轩</v>
          </cell>
          <cell r="F483" t="str">
            <v>遂宁绿动天科新能源汽车销售服务有限公司</v>
          </cell>
        </row>
        <row r="484">
          <cell r="E484" t="str">
            <v>柴文涛</v>
          </cell>
          <cell r="F484" t="str">
            <v>濮阳利鑫丰汽车销售有限公司</v>
          </cell>
        </row>
        <row r="485">
          <cell r="E485" t="str">
            <v>王传福</v>
          </cell>
          <cell r="F485" t="str">
            <v>长沙市乾元新景汽车销售有限公司城北分公司</v>
          </cell>
        </row>
        <row r="486">
          <cell r="E486" t="str">
            <v>周勇军</v>
          </cell>
          <cell r="F486" t="str">
            <v>广州东湖中秀汽车销售有限公司</v>
          </cell>
        </row>
        <row r="487">
          <cell r="E487" t="str">
            <v>曾安康</v>
          </cell>
          <cell r="F487" t="str">
            <v>赣州昌迪汽车销售服务有限公司</v>
          </cell>
        </row>
        <row r="488">
          <cell r="E488" t="str">
            <v>夏新芳</v>
          </cell>
          <cell r="F488" t="str">
            <v>运城弘迪汽车销售服务有限公司</v>
          </cell>
        </row>
        <row r="489">
          <cell r="E489" t="str">
            <v>王海清</v>
          </cell>
          <cell r="F489" t="str">
            <v>重庆齐飞汽车销售有限责任公司</v>
          </cell>
        </row>
        <row r="490">
          <cell r="E490" t="str">
            <v>王何臣</v>
          </cell>
          <cell r="F490" t="str">
            <v>长治市飞路梦之迪汽车销售有限公司</v>
          </cell>
        </row>
        <row r="491">
          <cell r="E491" t="str">
            <v>沈梦诗</v>
          </cell>
          <cell r="F491" t="str">
            <v>广州乐盛信息科技有限公司</v>
          </cell>
        </row>
        <row r="492">
          <cell r="E492" t="str">
            <v>张治国</v>
          </cell>
          <cell r="F492" t="str">
            <v>渭南新亚迪汽车销售有限公司</v>
          </cell>
        </row>
        <row r="493">
          <cell r="E493" t="str">
            <v>陈海兰</v>
          </cell>
          <cell r="F493" t="str">
            <v>唐山环耀晟达汽车销售有限公司</v>
          </cell>
        </row>
        <row r="494">
          <cell r="E494" t="str">
            <v>毛长衡</v>
          </cell>
          <cell r="F494" t="str">
            <v>昆明中成明迪汽车销售服务有限公司</v>
          </cell>
        </row>
        <row r="495">
          <cell r="E495" t="str">
            <v>张福祥</v>
          </cell>
          <cell r="F495" t="str">
            <v>通联航天工业有限公司遵义分公司</v>
          </cell>
        </row>
        <row r="496">
          <cell r="E496" t="str">
            <v>夏治冰</v>
          </cell>
          <cell r="F496" t="str">
            <v>海南佰旺益汽车服务有限公司</v>
          </cell>
        </row>
        <row r="497">
          <cell r="E497" t="str">
            <v>魏绪明</v>
          </cell>
          <cell r="F497" t="str">
            <v>潍坊乾兴汽车销售有限公司</v>
          </cell>
        </row>
        <row r="498">
          <cell r="E498" t="str">
            <v>汪秀珍</v>
          </cell>
          <cell r="F498" t="str">
            <v>鹰潭众迪行汽车销售服务有限公司</v>
          </cell>
        </row>
        <row r="499">
          <cell r="E499" t="str">
            <v>徐中维</v>
          </cell>
          <cell r="F499" t="str">
            <v>滁州东和鸿泰汽车销售服务有限公司</v>
          </cell>
        </row>
        <row r="500">
          <cell r="E500" t="str">
            <v>夏治冰</v>
          </cell>
          <cell r="F500" t="str">
            <v>中山市迪富汽车贸易有限公司</v>
          </cell>
        </row>
        <row r="501">
          <cell r="E501" t="str">
            <v>苏平</v>
          </cell>
          <cell r="F501" t="str">
            <v>北京鑫敏恒汉青汽车销售有限公司</v>
          </cell>
        </row>
        <row r="502">
          <cell r="E502" t="str">
            <v>谭普超</v>
          </cell>
          <cell r="F502" t="str">
            <v>南县新隆新能源汽贸有限公司</v>
          </cell>
        </row>
        <row r="503">
          <cell r="E503" t="e">
            <v>#N/A</v>
          </cell>
          <cell r="F503" t="str">
            <v>售服务有限公司</v>
          </cell>
        </row>
        <row r="504">
          <cell r="E504" t="str">
            <v>张丽军</v>
          </cell>
          <cell r="F504" t="str">
            <v>孟州市骏昊汽车销售有限公司</v>
          </cell>
        </row>
        <row r="505">
          <cell r="E505" t="str">
            <v>石险峰</v>
          </cell>
          <cell r="F505" t="str">
            <v>宿松新环汽车销售服务有限公司</v>
          </cell>
        </row>
        <row r="506">
          <cell r="E506" t="str">
            <v>霍梅秀</v>
          </cell>
          <cell r="F506" t="str">
            <v>岑溪市鸿泰汽车销售服务有限公司</v>
          </cell>
        </row>
        <row r="507">
          <cell r="E507" t="str">
            <v>刘学武</v>
          </cell>
          <cell r="F507" t="str">
            <v>巫溪县骏达汽车销售有限公司</v>
          </cell>
        </row>
        <row r="508">
          <cell r="E508" t="str">
            <v>戴金存</v>
          </cell>
          <cell r="F508" t="str">
            <v>温州瑞腾新能源汽车销售有限公司</v>
          </cell>
        </row>
        <row r="509">
          <cell r="E509" t="str">
            <v>赵清</v>
          </cell>
          <cell r="F509" t="str">
            <v>漳州来聚汽车销售服务有限公司</v>
          </cell>
        </row>
        <row r="510">
          <cell r="E510" t="str">
            <v>王丽蕉</v>
          </cell>
          <cell r="F510" t="str">
            <v>苍南瑞迪新能源汽车销售服务有限公司</v>
          </cell>
        </row>
        <row r="511">
          <cell r="E511" t="str">
            <v>李红忠</v>
          </cell>
          <cell r="F511" t="str">
            <v>衡东博睿名车有限公司</v>
          </cell>
        </row>
        <row r="512">
          <cell r="E512" t="str">
            <v>官兵兵</v>
          </cell>
          <cell r="F512" t="str">
            <v>襄阳途锐汽车服务有限公司</v>
          </cell>
        </row>
        <row r="513">
          <cell r="E513" t="str">
            <v>刘雅平</v>
          </cell>
          <cell r="F513" t="str">
            <v>西安新州通汽车销售服务有限公司</v>
          </cell>
        </row>
        <row r="514">
          <cell r="E514" t="str">
            <v>王双华</v>
          </cell>
          <cell r="F514" t="str">
            <v>进贤万宇汽车销售服务有限公司</v>
          </cell>
        </row>
        <row r="515">
          <cell r="E515" t="str">
            <v>王强</v>
          </cell>
          <cell r="F515" t="str">
            <v>重庆丰迪汽车销售服务有限公司</v>
          </cell>
        </row>
        <row r="516">
          <cell r="E516" t="str">
            <v>吴继刚</v>
          </cell>
          <cell r="F516" t="str">
            <v>泗县泗州之星汽车销售服务有限公司</v>
          </cell>
        </row>
        <row r="517">
          <cell r="E517" t="str">
            <v>凤玉梅</v>
          </cell>
          <cell r="F517" t="str">
            <v>泾县鑫瑞汽贸有限责任公司</v>
          </cell>
        </row>
        <row r="518">
          <cell r="E518" t="str">
            <v>徐中维</v>
          </cell>
          <cell r="F518" t="str">
            <v>安徽盛世迪耀汽车销售有限公司</v>
          </cell>
        </row>
        <row r="519">
          <cell r="E519" t="str">
            <v>曹英辉</v>
          </cell>
          <cell r="F519" t="str">
            <v>安阳中豫汽车贸易有限公司</v>
          </cell>
        </row>
        <row r="520">
          <cell r="E520" t="str">
            <v>席春明</v>
          </cell>
          <cell r="F520" t="str">
            <v>武威华迪信汽车销售服务有限公司</v>
          </cell>
        </row>
        <row r="521">
          <cell r="E521" t="str">
            <v>郭新林</v>
          </cell>
          <cell r="F521" t="str">
            <v>西咸新区枭驰智途新能源汽车有限公司</v>
          </cell>
        </row>
        <row r="522">
          <cell r="E522" t="str">
            <v>林光一</v>
          </cell>
          <cell r="F522" t="str">
            <v>山东太亚汽车销售有限公司</v>
          </cell>
        </row>
        <row r="523">
          <cell r="E523" t="str">
            <v>周雨</v>
          </cell>
          <cell r="F523" t="str">
            <v>昆明中和愿景汽车销售服务有限公司</v>
          </cell>
        </row>
        <row r="524">
          <cell r="E524" t="str">
            <v>李新成</v>
          </cell>
          <cell r="F524" t="str">
            <v>武汉优优宏迪汽车销售服务有限公司</v>
          </cell>
        </row>
        <row r="525">
          <cell r="E525" t="str">
            <v>王传福</v>
          </cell>
          <cell r="F525" t="str">
            <v>武汉市盛世王朝汽车销售有限公司硚口星汇分公司</v>
          </cell>
        </row>
        <row r="526">
          <cell r="E526" t="str">
            <v>李浩铭</v>
          </cell>
          <cell r="F526" t="str">
            <v>汉唐喜荟（深圳）汽车销售服务有限公司</v>
          </cell>
        </row>
        <row r="527">
          <cell r="E527" t="str">
            <v>朱彬礼</v>
          </cell>
          <cell r="F527" t="str">
            <v>陕西欣迪浩瑞汽车销售有限公司</v>
          </cell>
        </row>
        <row r="528">
          <cell r="E528" t="str">
            <v>胡正祥</v>
          </cell>
          <cell r="F528" t="str">
            <v>南京天麒汽车销售服务有限公司</v>
          </cell>
        </row>
        <row r="529">
          <cell r="E529" t="str">
            <v>王传福</v>
          </cell>
          <cell r="F529" t="str">
            <v>厦门市盛世开元汽车销售有限公司湖里万达分公司</v>
          </cell>
        </row>
        <row r="530">
          <cell r="E530" t="str">
            <v>谭健</v>
          </cell>
          <cell r="F530" t="str">
            <v>成都新港蔚蓝汽车销售服务有限公司</v>
          </cell>
        </row>
        <row r="531">
          <cell r="E531" t="str">
            <v>杨宇光</v>
          </cell>
          <cell r="F531" t="str">
            <v>成都新茂元大汽车销售服务有限公司</v>
          </cell>
        </row>
        <row r="532">
          <cell r="E532" t="str">
            <v>王传福</v>
          </cell>
          <cell r="F532" t="str">
            <v>莆田比亚迪盛世开元汽车销售有限公司荔城分公司</v>
          </cell>
        </row>
        <row r="533">
          <cell r="E533" t="str">
            <v>张文武</v>
          </cell>
          <cell r="F533" t="str">
            <v>天津浩天弘业汽车销售服务有限公司</v>
          </cell>
        </row>
        <row r="534">
          <cell r="E534" t="str">
            <v>周伟彬</v>
          </cell>
          <cell r="F534" t="str">
            <v>东莞市金通泰新能源汽车有限公司</v>
          </cell>
        </row>
        <row r="535">
          <cell r="E535" t="str">
            <v>江忠明</v>
          </cell>
          <cell r="F535" t="str">
            <v>江西嘉丰汽车销售服务有限公司</v>
          </cell>
        </row>
        <row r="536">
          <cell r="E536" t="str">
            <v>王虎</v>
          </cell>
          <cell r="F536" t="str">
            <v>淮安涟迪汽车销售服务有限公司</v>
          </cell>
        </row>
        <row r="537">
          <cell r="E537" t="str">
            <v>张兰云</v>
          </cell>
          <cell r="F537" t="str">
            <v>天津市中泰信达汽车销售有限公司</v>
          </cell>
        </row>
        <row r="538">
          <cell r="E538" t="str">
            <v>张林森</v>
          </cell>
          <cell r="F538" t="str">
            <v>黔西南州广汇汽车服务有限公司</v>
          </cell>
        </row>
        <row r="539">
          <cell r="E539" t="str">
            <v>惠金库</v>
          </cell>
          <cell r="F539" t="str">
            <v>延安海通泰汽车销售有限公司</v>
          </cell>
        </row>
        <row r="540">
          <cell r="E540" t="str">
            <v>张文武</v>
          </cell>
          <cell r="F540" t="str">
            <v>天津市津汇恒通汽车销售服务有限公司</v>
          </cell>
        </row>
        <row r="541">
          <cell r="E541" t="str">
            <v>金越平</v>
          </cell>
          <cell r="F541" t="str">
            <v>溧阳海之森汽车销售服务有限公司</v>
          </cell>
        </row>
        <row r="542">
          <cell r="E542" t="str">
            <v>夏红英</v>
          </cell>
          <cell r="F542" t="str">
            <v>郴州浩迪汽车贸易有限公司</v>
          </cell>
        </row>
        <row r="543">
          <cell r="E543" t="str">
            <v>王萍</v>
          </cell>
          <cell r="F543" t="str">
            <v>临沂盛世鑫诚汽车销售服务有限公司</v>
          </cell>
        </row>
        <row r="544">
          <cell r="E544" t="str">
            <v>蒲劲松</v>
          </cell>
          <cell r="F544" t="str">
            <v>巴中市成强盛世汽车贸易有限公司</v>
          </cell>
        </row>
        <row r="545">
          <cell r="E545" t="str">
            <v>苏仲恒</v>
          </cell>
          <cell r="F545" t="str">
            <v>广州市旭诚汽车销售服务有限公司</v>
          </cell>
        </row>
        <row r="546">
          <cell r="E546" t="str">
            <v>薛玉霞</v>
          </cell>
          <cell r="F546" t="str">
            <v>枣庄国豪新能源汽车销售有限公司</v>
          </cell>
        </row>
        <row r="547">
          <cell r="E547" t="str">
            <v>毛长衡</v>
          </cell>
          <cell r="F547" t="str">
            <v>湖南星瑞迪汽车销售服务有限公司</v>
          </cell>
        </row>
        <row r="548">
          <cell r="E548" t="str">
            <v>朱键利</v>
          </cell>
          <cell r="F548" t="str">
            <v>衢州迪通汽车销售有限公司</v>
          </cell>
        </row>
        <row r="549">
          <cell r="E549" t="str">
            <v>陶琴</v>
          </cell>
          <cell r="F549" t="str">
            <v>云南谊菲特汽车销售服务有限公司</v>
          </cell>
        </row>
        <row r="550">
          <cell r="E550" t="str">
            <v>周毅</v>
          </cell>
          <cell r="F550" t="str">
            <v>南宁佳万汽车销售有限公司</v>
          </cell>
        </row>
        <row r="551">
          <cell r="E551" t="str">
            <v>李新成</v>
          </cell>
          <cell r="F551" t="str">
            <v>台州广成岭迪新能源汽车有限公司</v>
          </cell>
        </row>
        <row r="552">
          <cell r="E552" t="str">
            <v>颜海华</v>
          </cell>
          <cell r="F552" t="str">
            <v>长治市宝迪亚汽车销售有限公司</v>
          </cell>
        </row>
        <row r="553">
          <cell r="E553" t="str">
            <v>余锦</v>
          </cell>
          <cell r="F553" t="str">
            <v>凉山州宇杰美雅汽车销售服务有限公司</v>
          </cell>
        </row>
        <row r="554">
          <cell r="E554" t="str">
            <v>张晓超</v>
          </cell>
          <cell r="F554" t="str">
            <v>宿州市金万尚汽车销售服务有限公司</v>
          </cell>
        </row>
        <row r="555">
          <cell r="E555" t="str">
            <v>廖国权</v>
          </cell>
          <cell r="F555" t="str">
            <v>广州悦国潮汽车销售服务有限公司</v>
          </cell>
        </row>
        <row r="556">
          <cell r="E556" t="str">
            <v>朱键利</v>
          </cell>
          <cell r="F556" t="str">
            <v>绍兴豪迪汽车销售有限公司</v>
          </cell>
        </row>
        <row r="557">
          <cell r="E557" t="str">
            <v>聂兵</v>
          </cell>
          <cell r="F557" t="str">
            <v>重庆隆盛源汽车销售服务有限公司中央公园分公司</v>
          </cell>
        </row>
        <row r="558">
          <cell r="E558" t="str">
            <v>陈缨红</v>
          </cell>
          <cell r="F558" t="str">
            <v>长沙鑫普汽车销售有限公司</v>
          </cell>
        </row>
        <row r="559">
          <cell r="E559" t="str">
            <v>唐红伟</v>
          </cell>
          <cell r="F559" t="str">
            <v>阿克苏万隆鸿迪汽车销售有限公司</v>
          </cell>
        </row>
        <row r="560">
          <cell r="E560" t="str">
            <v>闫宏伟</v>
          </cell>
          <cell r="F560" t="str">
            <v>山西道蓝亚泰新能源科技有限责任公司</v>
          </cell>
        </row>
        <row r="561">
          <cell r="E561" t="str">
            <v>周勇军</v>
          </cell>
          <cell r="F561" t="str">
            <v>广州东湖中合汽车销售有限公司</v>
          </cell>
        </row>
        <row r="562">
          <cell r="E562" t="str">
            <v>罗艺恒</v>
          </cell>
          <cell r="F562" t="str">
            <v>德阳新港永熙汽车销售服务有限公司</v>
          </cell>
        </row>
        <row r="563">
          <cell r="E563" t="str">
            <v>周君</v>
          </cell>
          <cell r="F563" t="str">
            <v>江西君迪汽车销售服务有限公司</v>
          </cell>
        </row>
        <row r="564">
          <cell r="E564" t="str">
            <v>侯同帅</v>
          </cell>
          <cell r="F564" t="str">
            <v>菏泽圣华汽车销售服务有限公司</v>
          </cell>
        </row>
        <row r="565">
          <cell r="E565" t="str">
            <v>邓竹君</v>
          </cell>
          <cell r="F565" t="str">
            <v>重庆渝迪汽车销售服务有限公司</v>
          </cell>
        </row>
        <row r="566">
          <cell r="E566" t="str">
            <v>马金菊</v>
          </cell>
          <cell r="F566" t="str">
            <v>驻马店市福顺汽车服务有限公司</v>
          </cell>
        </row>
        <row r="567">
          <cell r="E567" t="str">
            <v>廖锡水</v>
          </cell>
          <cell r="F567" t="str">
            <v>广州市云海汽车销售有限公司</v>
          </cell>
        </row>
        <row r="568">
          <cell r="E568" t="str">
            <v>蒋玮</v>
          </cell>
          <cell r="F568" t="str">
            <v>湖南永通华欣汽车销售服务有限公司</v>
          </cell>
        </row>
        <row r="569">
          <cell r="E569" t="str">
            <v>徐群赞</v>
          </cell>
          <cell r="F569" t="str">
            <v>象山慈鑫盛景新能源汽车销售服务有限公司</v>
          </cell>
        </row>
        <row r="570">
          <cell r="E570" t="str">
            <v>王传福</v>
          </cell>
          <cell r="F570" t="str">
            <v>青岛市盛世路骐汽车销售有限公司城阳分公司</v>
          </cell>
        </row>
        <row r="571">
          <cell r="E571" t="str">
            <v>王传福</v>
          </cell>
          <cell r="F571" t="str">
            <v>成都市盛世新景汽车销售有限公司双流分公司</v>
          </cell>
        </row>
        <row r="572">
          <cell r="E572" t="str">
            <v>李杨</v>
          </cell>
          <cell r="F572" t="str">
            <v>成都时代远景新能源汽车销售服务有限公司</v>
          </cell>
        </row>
        <row r="573">
          <cell r="E573" t="str">
            <v>辛本国</v>
          </cell>
          <cell r="F573" t="str">
            <v>日照国旺汽车销售服务有限公司</v>
          </cell>
        </row>
        <row r="574">
          <cell r="E574" t="str">
            <v>李新成</v>
          </cell>
          <cell r="F574" t="str">
            <v>杭州广成瑞迪新能源汽车有限公司</v>
          </cell>
        </row>
        <row r="575">
          <cell r="E575" t="str">
            <v>洪兆连</v>
          </cell>
          <cell r="F575" t="str">
            <v>盐城永泓汽车销售有限公司</v>
          </cell>
        </row>
        <row r="576">
          <cell r="E576" t="str">
            <v>夏熙耀</v>
          </cell>
          <cell r="F576" t="str">
            <v>重庆锐意恒汽车销售服务有限公司</v>
          </cell>
        </row>
        <row r="577">
          <cell r="E577" t="str">
            <v>刘雪</v>
          </cell>
          <cell r="F577" t="str">
            <v>青岛喜林迪汽车销售服务有限公司</v>
          </cell>
        </row>
        <row r="578">
          <cell r="E578" t="str">
            <v>汪小龙</v>
          </cell>
          <cell r="F578" t="str">
            <v>唐山腾迪汽车销售有限责任公司</v>
          </cell>
        </row>
        <row r="579">
          <cell r="E579" t="str">
            <v>李志雄</v>
          </cell>
          <cell r="F579" t="str">
            <v>广西贵港市弘盛汽车销售服务有限公司</v>
          </cell>
        </row>
        <row r="580">
          <cell r="E580" t="str">
            <v>王建府</v>
          </cell>
          <cell r="F580" t="str">
            <v>茂名市粤星汽车贸易有限公司</v>
          </cell>
        </row>
        <row r="581">
          <cell r="E581" t="str">
            <v>常怡</v>
          </cell>
          <cell r="F581" t="str">
            <v>荆门市永迪汽车销售服务有限公司</v>
          </cell>
        </row>
        <row r="582">
          <cell r="E582" t="str">
            <v>刘俊良</v>
          </cell>
          <cell r="F582" t="str">
            <v>郑州俊嘉汽车销售有限公司</v>
          </cell>
        </row>
        <row r="583">
          <cell r="E583" t="str">
            <v>夏治冰</v>
          </cell>
          <cell r="F583" t="str">
            <v>中山市安迪通汽车贸易有限公司</v>
          </cell>
        </row>
        <row r="584">
          <cell r="E584" t="str">
            <v>夏治冰</v>
          </cell>
          <cell r="F584" t="str">
            <v>佛山市安骏隆汽车贸易有限公司</v>
          </cell>
        </row>
        <row r="585">
          <cell r="E585" t="str">
            <v>崔巍</v>
          </cell>
          <cell r="F585" t="str">
            <v>保定市鼎驭汽车贸易有限公司</v>
          </cell>
        </row>
        <row r="586">
          <cell r="E586" t="str">
            <v>刘建军</v>
          </cell>
          <cell r="F586" t="str">
            <v>六安市翔隆迪汽车销售服务有限公司</v>
          </cell>
        </row>
        <row r="587">
          <cell r="E587" t="str">
            <v>李新成</v>
          </cell>
          <cell r="F587" t="str">
            <v>杭州广成浙迪新能源汽车有限公司</v>
          </cell>
        </row>
        <row r="588">
          <cell r="E588" t="str">
            <v>沈铭明</v>
          </cell>
          <cell r="F588" t="str">
            <v>柳州市欣迪汽车销售服务有限公司</v>
          </cell>
        </row>
        <row r="589">
          <cell r="E589" t="str">
            <v>林光一</v>
          </cell>
          <cell r="F589" t="str">
            <v>烟台诚岳汽车销售有限公司</v>
          </cell>
        </row>
        <row r="590">
          <cell r="E590" t="str">
            <v>王传福</v>
          </cell>
          <cell r="F590" t="str">
            <v>武汉市盛世王朝汽车销售有限公司东西湖万达分公司</v>
          </cell>
        </row>
        <row r="591">
          <cell r="E591" t="str">
            <v>吕亚民</v>
          </cell>
          <cell r="F591" t="str">
            <v>漯河市裕润汽车销售服务有限公司</v>
          </cell>
        </row>
        <row r="592">
          <cell r="E592" t="str">
            <v>吴沃川</v>
          </cell>
          <cell r="F592" t="str">
            <v>东莞市景汇汽车有限公司</v>
          </cell>
        </row>
        <row r="593">
          <cell r="E593" t="str">
            <v>刘晋豪</v>
          </cell>
          <cell r="F593" t="str">
            <v>佛山恒粤汽车销售服务有限公司</v>
          </cell>
        </row>
        <row r="594">
          <cell r="E594" t="str">
            <v>刘建军</v>
          </cell>
          <cell r="F594" t="str">
            <v>合肥市鑫耀迪汽车销售服务有限公司</v>
          </cell>
        </row>
        <row r="595">
          <cell r="E595" t="str">
            <v>冯飞</v>
          </cell>
          <cell r="F595" t="str">
            <v>内蒙古迪润汽车贸易有限公司</v>
          </cell>
        </row>
        <row r="596">
          <cell r="E596" t="str">
            <v>陈宇</v>
          </cell>
          <cell r="F596" t="str">
            <v>广州璟迪汽车销售服务有限公司</v>
          </cell>
        </row>
        <row r="597">
          <cell r="E597" t="str">
            <v>王传福</v>
          </cell>
          <cell r="F597" t="str">
            <v>成都市乾元新景新能源汽车服务有限公司高新第二分公司</v>
          </cell>
        </row>
        <row r="598">
          <cell r="E598" t="str">
            <v>周雨</v>
          </cell>
          <cell r="F598" t="str">
            <v>楚雄中和愿景汽车销售服务有限公司</v>
          </cell>
        </row>
        <row r="599">
          <cell r="E599" t="str">
            <v>彭雨舟</v>
          </cell>
          <cell r="F599" t="str">
            <v>江门市广晟汽车贸易有限公司</v>
          </cell>
        </row>
        <row r="600">
          <cell r="E600" t="str">
            <v>邱炯</v>
          </cell>
          <cell r="F600" t="str">
            <v>茂名千顺汽车有限公司</v>
          </cell>
        </row>
        <row r="601">
          <cell r="E601" t="str">
            <v>李新成</v>
          </cell>
          <cell r="F601" t="str">
            <v>南通广成南迪新能源汽车销售有限公司</v>
          </cell>
        </row>
        <row r="602">
          <cell r="E602" t="str">
            <v>王申鸿</v>
          </cell>
          <cell r="F602" t="str">
            <v>广州市鸿利汽车销售服务有限公司</v>
          </cell>
        </row>
        <row r="603">
          <cell r="E603" t="str">
            <v>吴向阳</v>
          </cell>
          <cell r="F603" t="str">
            <v>苏州宝升新能源汽车销售服务有限公司</v>
          </cell>
        </row>
        <row r="604">
          <cell r="E604" t="str">
            <v>王传福</v>
          </cell>
          <cell r="F604" t="str">
            <v>合肥市路骐汽车销售有限公司之心城分公司</v>
          </cell>
        </row>
        <row r="605">
          <cell r="E605" t="str">
            <v>夏新芳</v>
          </cell>
          <cell r="F605" t="str">
            <v>运城荣迪汽车销售服务有限公司</v>
          </cell>
        </row>
        <row r="606">
          <cell r="E606" t="str">
            <v>刘建军</v>
          </cell>
          <cell r="F606" t="str">
            <v>合肥翔荣迪汽车销售服务有限公司</v>
          </cell>
        </row>
        <row r="607">
          <cell r="E607" t="str">
            <v>李新成</v>
          </cell>
          <cell r="F607" t="str">
            <v>杭州广成美迪新能源有限公司</v>
          </cell>
        </row>
        <row r="608">
          <cell r="E608" t="str">
            <v>欧顿</v>
          </cell>
          <cell r="F608" t="str">
            <v>清远市潮盈汽车销售服务有限公司</v>
          </cell>
        </row>
        <row r="609">
          <cell r="E609" t="str">
            <v>王传福</v>
          </cell>
          <cell r="F609" t="str">
            <v>南京乾元新景汽车销售有限公司</v>
          </cell>
        </row>
        <row r="610">
          <cell r="E610" t="str">
            <v>王皓</v>
          </cell>
          <cell r="F610" t="str">
            <v>韶关市华盛汽车销售有限公司</v>
          </cell>
        </row>
        <row r="611">
          <cell r="E611" t="str">
            <v>张春辉</v>
          </cell>
          <cell r="F611" t="str">
            <v>临西县梓康汽车销售有限公司</v>
          </cell>
        </row>
        <row r="612">
          <cell r="E612" t="str">
            <v>刘建军</v>
          </cell>
          <cell r="F612" t="str">
            <v>安徽鑫隆迪汽车销售服务有限公司</v>
          </cell>
        </row>
        <row r="613">
          <cell r="E613" t="str">
            <v>林光一</v>
          </cell>
          <cell r="F613" t="str">
            <v>烟台诚岭汽车销售有限公司</v>
          </cell>
        </row>
        <row r="614">
          <cell r="E614" t="str">
            <v>段庆翠</v>
          </cell>
          <cell r="F614" t="str">
            <v>山东兴德汽车销售有限公司</v>
          </cell>
        </row>
        <row r="615">
          <cell r="E615" t="str">
            <v>肖钱英</v>
          </cell>
          <cell r="F615" t="str">
            <v>丰城市年富汽车贸易有限公司</v>
          </cell>
        </row>
        <row r="616">
          <cell r="E616" t="str">
            <v>张齐</v>
          </cell>
          <cell r="F616" t="str">
            <v>汕头市新鸿源汽车销售服务有限公司</v>
          </cell>
        </row>
        <row r="617">
          <cell r="E617" t="str">
            <v>赵贵宇</v>
          </cell>
          <cell r="F617" t="str">
            <v>七台河腾辉贸易有限责任公司</v>
          </cell>
        </row>
        <row r="618">
          <cell r="E618" t="str">
            <v>杨志轩</v>
          </cell>
          <cell r="F618" t="str">
            <v>成都绿动天润新能源汽车销售有限公司</v>
          </cell>
        </row>
        <row r="619">
          <cell r="E619" t="str">
            <v>李新成</v>
          </cell>
          <cell r="F619" t="str">
            <v>南通广成汇迪新能源汽车销售服务有限公司</v>
          </cell>
        </row>
        <row r="620">
          <cell r="E620" t="str">
            <v>崔巍</v>
          </cell>
          <cell r="F620" t="str">
            <v>保定顶蓝汽车贸易有限公司</v>
          </cell>
        </row>
        <row r="621">
          <cell r="E621" t="str">
            <v>宋朋骏</v>
          </cell>
          <cell r="F621" t="str">
            <v>朝阳鑫骏旗汽车销售服务有限公司</v>
          </cell>
        </row>
        <row r="622">
          <cell r="E622" t="str">
            <v>王传福</v>
          </cell>
          <cell r="F622" t="str">
            <v>淄博乾元新景汽车销售有限公司淄川分公司</v>
          </cell>
        </row>
        <row r="623">
          <cell r="E623" t="str">
            <v>邓德彬</v>
          </cell>
          <cell r="F623" t="str">
            <v>重庆江迪汽车销售服务有限公司</v>
          </cell>
        </row>
        <row r="624">
          <cell r="E624" t="str">
            <v>李霞</v>
          </cell>
          <cell r="F624" t="str">
            <v>东莞市网益鸿汽车有限责任公司</v>
          </cell>
        </row>
        <row r="625">
          <cell r="E625" t="str">
            <v>卢惠潮</v>
          </cell>
          <cell r="F625" t="str">
            <v>东莞市聚东汽车销售服务有限公司</v>
          </cell>
        </row>
        <row r="626">
          <cell r="E626" t="str">
            <v>夏治冰</v>
          </cell>
          <cell r="F626" t="str">
            <v>中山市迪宏汽车销售服务有限公司</v>
          </cell>
        </row>
        <row r="627">
          <cell r="E627" t="str">
            <v>陈淑芳</v>
          </cell>
          <cell r="F627" t="str">
            <v>佛山市桂迪汽车贸易有限公司</v>
          </cell>
        </row>
        <row r="628">
          <cell r="E628" t="str">
            <v>朱国峰</v>
          </cell>
          <cell r="F628" t="str">
            <v>内蒙古世通嘉瑞汽车销售服务有限公司</v>
          </cell>
        </row>
        <row r="629">
          <cell r="E629" t="str">
            <v>张文武</v>
          </cell>
          <cell r="F629" t="str">
            <v>天津市津汇诚通汽车销售服务有限公司</v>
          </cell>
        </row>
        <row r="630">
          <cell r="E630" t="str">
            <v>陈宇</v>
          </cell>
          <cell r="F630" t="str">
            <v>广州劲迪汽车销售服务有限公司</v>
          </cell>
        </row>
        <row r="631">
          <cell r="E631" t="str">
            <v>张齐</v>
          </cell>
          <cell r="F631" t="str">
            <v>广州市中迪新能源汽车有限公司</v>
          </cell>
        </row>
        <row r="632">
          <cell r="E632" t="str">
            <v>卢惠潮</v>
          </cell>
          <cell r="F632" t="str">
            <v>广州市聚诚汽车销售服务有限公司</v>
          </cell>
        </row>
        <row r="633">
          <cell r="E633" t="str">
            <v>杨海洪</v>
          </cell>
          <cell r="F633" t="str">
            <v>惠州市惠惠新能源汽车有限公司</v>
          </cell>
        </row>
        <row r="634">
          <cell r="E634" t="str">
            <v>李光辉</v>
          </cell>
          <cell r="F634" t="str">
            <v>惠州辉达迪汽车有限公司</v>
          </cell>
        </row>
        <row r="635">
          <cell r="E635" t="str">
            <v>陶琴</v>
          </cell>
          <cell r="F635" t="str">
            <v>文山谊信汽车销售服务有限公司</v>
          </cell>
        </row>
        <row r="636">
          <cell r="E636" t="str">
            <v>万火生</v>
          </cell>
          <cell r="F636" t="str">
            <v>武汉市驰恒航迪汽车销售服务有限公司</v>
          </cell>
        </row>
        <row r="637">
          <cell r="E637" t="str">
            <v>卢惠潮</v>
          </cell>
          <cell r="F637" t="str">
            <v>湛江市聚元汽车销售服务有限公司</v>
          </cell>
        </row>
        <row r="638">
          <cell r="E638" t="str">
            <v>李新成</v>
          </cell>
          <cell r="F638" t="str">
            <v>苏州广成苏迪新能源汽车销售有限公司</v>
          </cell>
        </row>
        <row r="639">
          <cell r="E639" t="str">
            <v>徐中维</v>
          </cell>
          <cell r="F639" t="str">
            <v>连云港润迪汽车销售服务有限公司</v>
          </cell>
        </row>
        <row r="640">
          <cell r="E640" t="str">
            <v>王传福</v>
          </cell>
          <cell r="F640" t="str">
            <v>重庆乾元新景汽车销售服务有限公司合川分公司</v>
          </cell>
        </row>
        <row r="641">
          <cell r="E641" t="str">
            <v>徐荣伟</v>
          </cell>
          <cell r="F641" t="str">
            <v>阳江迪悦时代汽车贸易有限公司</v>
          </cell>
        </row>
        <row r="642">
          <cell r="E642" t="str">
            <v>吴沃川</v>
          </cell>
          <cell r="F642" t="str">
            <v>东莞市智汇汽车有限公司</v>
          </cell>
        </row>
        <row r="643">
          <cell r="E643" t="str">
            <v>赵军</v>
          </cell>
          <cell r="F643" t="str">
            <v>六安兴金迪汽车销售服务有限公司</v>
          </cell>
        </row>
        <row r="644">
          <cell r="E644" t="str">
            <v>闻志强</v>
          </cell>
          <cell r="F644" t="str">
            <v>南通骏洋汽车销售服务有限公司</v>
          </cell>
        </row>
        <row r="645">
          <cell r="E645" t="str">
            <v>王传福</v>
          </cell>
          <cell r="F645" t="str">
            <v>太原市盛世开元汽车销售有限公司长治路分公司</v>
          </cell>
        </row>
        <row r="646">
          <cell r="E646" t="str">
            <v>王亚芳</v>
          </cell>
          <cell r="F646" t="str">
            <v>宿州市金嘉迪汽车销售服务有限公司</v>
          </cell>
        </row>
        <row r="647">
          <cell r="E647" t="str">
            <v>赵进良</v>
          </cell>
          <cell r="F647" t="str">
            <v>广元市祥迪顺汽车销售有限公司</v>
          </cell>
        </row>
        <row r="648">
          <cell r="E648" t="str">
            <v>侯同帅</v>
          </cell>
          <cell r="F648" t="str">
            <v>德州虹达汽车销售服务有限公司</v>
          </cell>
        </row>
        <row r="649">
          <cell r="E649" t="str">
            <v>邓志明</v>
          </cell>
          <cell r="F649" t="str">
            <v>成都新港治元汽车销售服务有限公司</v>
          </cell>
        </row>
        <row r="650">
          <cell r="E650" t="str">
            <v>王成义</v>
          </cell>
          <cell r="F650" t="str">
            <v>泸州恒辉汽车贸易有限公司</v>
          </cell>
        </row>
        <row r="651">
          <cell r="E651" t="str">
            <v>张世清</v>
          </cell>
          <cell r="F651" t="str">
            <v>泸州泰能新能源汽车销售有限公司</v>
          </cell>
        </row>
        <row r="652">
          <cell r="E652" t="str">
            <v>陈国良</v>
          </cell>
          <cell r="F652" t="str">
            <v>海宁和景汽车销售服务有限公司</v>
          </cell>
        </row>
        <row r="653">
          <cell r="E653" t="str">
            <v>李霞</v>
          </cell>
          <cell r="F653" t="str">
            <v>深圳市新恒创汽车销售服务有限公司</v>
          </cell>
        </row>
        <row r="654">
          <cell r="E654" t="str">
            <v>李新成</v>
          </cell>
          <cell r="F654" t="str">
            <v>绍兴广成绍迪新能源汽车有限公司</v>
          </cell>
        </row>
        <row r="655">
          <cell r="E655" t="str">
            <v>王传福</v>
          </cell>
          <cell r="F655" t="str">
            <v>襄阳市盛世开元汽车销售有限公司枣阳分公司</v>
          </cell>
        </row>
        <row r="656">
          <cell r="E656" t="str">
            <v>王传福</v>
          </cell>
          <cell r="F656" t="str">
            <v>重庆新景腾飞汽车销售服务有限公司</v>
          </cell>
        </row>
        <row r="657">
          <cell r="E657" t="str">
            <v>戴金存</v>
          </cell>
          <cell r="F657" t="str">
            <v>乐清市瑞庆新能源汽车销售有限公司</v>
          </cell>
        </row>
        <row r="658">
          <cell r="E658" t="str">
            <v>柴文涛</v>
          </cell>
          <cell r="F658" t="str">
            <v>安阳迪华汽车销售有限公司</v>
          </cell>
        </row>
        <row r="659">
          <cell r="E659" t="str">
            <v>杨新娥</v>
          </cell>
          <cell r="F659" t="str">
            <v>河南新裕缘汽车销售有限公司</v>
          </cell>
        </row>
        <row r="660">
          <cell r="E660" t="str">
            <v>杨新娥</v>
          </cell>
          <cell r="F660" t="str">
            <v>河南裕之缘汽车销售有限公司</v>
          </cell>
        </row>
        <row r="661">
          <cell r="E661" t="str">
            <v>王传福</v>
          </cell>
          <cell r="F661" t="str">
            <v>济南乾元新景汽车销售有限公司</v>
          </cell>
        </row>
        <row r="662">
          <cell r="E662" t="str">
            <v>王传福</v>
          </cell>
          <cell r="F662" t="str">
            <v>郑州比亚迪路骐汽车销售有限公司</v>
          </cell>
        </row>
        <row r="663">
          <cell r="E663" t="str">
            <v>邹汉华</v>
          </cell>
          <cell r="F663" t="str">
            <v>乐山诚迪汽车服务有限责任公司</v>
          </cell>
        </row>
        <row r="664">
          <cell r="E664" t="str">
            <v>汪小龙</v>
          </cell>
          <cell r="F664" t="str">
            <v>保定源流福迪汽车销售有限公司</v>
          </cell>
        </row>
        <row r="665">
          <cell r="E665" t="str">
            <v>岳邦飞</v>
          </cell>
          <cell r="F665" t="str">
            <v>吉林省兴望汽车销售有限公司</v>
          </cell>
        </row>
        <row r="666">
          <cell r="E666" t="str">
            <v>张国斌</v>
          </cell>
          <cell r="F666" t="str">
            <v>广州镜昊城汽车销售服务有限公司</v>
          </cell>
        </row>
        <row r="667">
          <cell r="E667" t="str">
            <v>王申鸿</v>
          </cell>
          <cell r="F667" t="str">
            <v>广州鸿站汽车服务有限公司</v>
          </cell>
        </row>
        <row r="668">
          <cell r="E668" t="str">
            <v>江忠明</v>
          </cell>
          <cell r="F668" t="str">
            <v>江西得天独厚汽车销售服务有限公司</v>
          </cell>
        </row>
        <row r="669">
          <cell r="E669" t="str">
            <v>周君</v>
          </cell>
          <cell r="F669" t="str">
            <v>江西懿迪汽车销售有限公司</v>
          </cell>
        </row>
        <row r="670">
          <cell r="E670" t="str">
            <v>徐洪勋</v>
          </cell>
          <cell r="F670" t="str">
            <v>河南维利特汽车销售有限公司</v>
          </cell>
        </row>
        <row r="671">
          <cell r="E671" t="str">
            <v>夏治冰</v>
          </cell>
          <cell r="F671" t="str">
            <v>海南旺益圆汽车服务有限公司</v>
          </cell>
        </row>
        <row r="672">
          <cell r="E672" t="str">
            <v>徐中维</v>
          </cell>
          <cell r="F672" t="str">
            <v>滁州东和鸿瑞汽车销售有限公司</v>
          </cell>
        </row>
        <row r="673">
          <cell r="E673" t="str">
            <v>孔夕烟</v>
          </cell>
          <cell r="F673" t="str">
            <v>舟山翔杰新能源汽车销售服务有限公司</v>
          </cell>
        </row>
        <row r="674">
          <cell r="E674" t="str">
            <v>刘俊良</v>
          </cell>
          <cell r="F674" t="str">
            <v>郑州俊通汽车销售有限公司</v>
          </cell>
        </row>
        <row r="675">
          <cell r="E675" t="str">
            <v>王传福</v>
          </cell>
          <cell r="F675" t="str">
            <v>长沙市乾元新景汽车销售有限公司万达广场分公司</v>
          </cell>
        </row>
        <row r="676">
          <cell r="E676" t="str">
            <v>向玉春</v>
          </cell>
          <cell r="F676" t="str">
            <v>信阳盛元汽车销售服务有限公司</v>
          </cell>
        </row>
        <row r="677">
          <cell r="E677" t="str">
            <v>王传福</v>
          </cell>
          <cell r="F677" t="str">
            <v>厦门乾元新景汽车销售服务有限公司湖里大道分公司</v>
          </cell>
        </row>
        <row r="678">
          <cell r="E678" t="str">
            <v>席春明</v>
          </cell>
          <cell r="F678" t="str">
            <v>宁夏悦达迪兴汽车销售服务有限公司</v>
          </cell>
        </row>
        <row r="679">
          <cell r="E679" t="str">
            <v>宋礼强</v>
          </cell>
          <cell r="F679" t="str">
            <v>河南玖华汽车销售有限公司</v>
          </cell>
        </row>
        <row r="680">
          <cell r="E680" t="str">
            <v>王传福</v>
          </cell>
          <cell r="F680" t="str">
            <v>深圳市盛世开元汽车销售有限公司华强北分公司</v>
          </cell>
        </row>
        <row r="681">
          <cell r="E681" t="str">
            <v>王传福</v>
          </cell>
          <cell r="F681" t="str">
            <v>福州市乾元新景汽车销售有限公司</v>
          </cell>
        </row>
        <row r="682">
          <cell r="E682" t="str">
            <v>王传福</v>
          </cell>
          <cell r="F682" t="str">
            <v>福州市盛世新景汽车销售有限公司福州乾元分公司</v>
          </cell>
        </row>
        <row r="683">
          <cell r="E683" t="str">
            <v>倪占君</v>
          </cell>
          <cell r="F683" t="str">
            <v>赤峰大鑫汽车销售有限公司</v>
          </cell>
        </row>
        <row r="684">
          <cell r="E684" t="str">
            <v>杨彬</v>
          </cell>
          <cell r="F684" t="str">
            <v>成都世纪远景创想商贸有限公司</v>
          </cell>
        </row>
        <row r="685">
          <cell r="E685" t="str">
            <v>杨宇光</v>
          </cell>
          <cell r="F685" t="str">
            <v>成都新港澜轩汽车销售服务有限公司</v>
          </cell>
        </row>
        <row r="686">
          <cell r="E686" t="str">
            <v>江忠明</v>
          </cell>
          <cell r="F686" t="str">
            <v>抚州万迪汽车销售服务有限公司</v>
          </cell>
        </row>
        <row r="687">
          <cell r="E687" t="str">
            <v>徐旭</v>
          </cell>
          <cell r="F687" t="str">
            <v>杭州保捷福迪汽车有限公司</v>
          </cell>
        </row>
        <row r="688">
          <cell r="E688" t="str">
            <v>胡雪梅</v>
          </cell>
          <cell r="F688" t="str">
            <v>武汉惠卓汽车销售服务有限公司</v>
          </cell>
        </row>
        <row r="689">
          <cell r="E689" t="str">
            <v>王章文</v>
          </cell>
          <cell r="F689" t="str">
            <v>海南佳加乐实业有限公司</v>
          </cell>
        </row>
        <row r="690">
          <cell r="E690" t="str">
            <v>夏治冰</v>
          </cell>
          <cell r="F690" t="str">
            <v>海南纳城汽车服务有限公司</v>
          </cell>
        </row>
        <row r="691">
          <cell r="E691" t="str">
            <v>郭娟</v>
          </cell>
          <cell r="F691" t="str">
            <v>铜陵小迪科技有限公司</v>
          </cell>
        </row>
        <row r="692">
          <cell r="E692" t="str">
            <v>马作朋</v>
          </cell>
          <cell r="F692" t="str">
            <v>随州立迪汽车销售服务有限公司</v>
          </cell>
        </row>
        <row r="693">
          <cell r="E693" t="str">
            <v>江忠明</v>
          </cell>
          <cell r="F693" t="str">
            <v>鹰潭益锦汽车销售服务有限公司</v>
          </cell>
        </row>
        <row r="694">
          <cell r="E694" t="str">
            <v>钟惠仁</v>
          </cell>
          <cell r="F694" t="str">
            <v>江西省吉安市恒丰汽车销售服务有限公司</v>
          </cell>
        </row>
        <row r="695">
          <cell r="E695" t="str">
            <v>王传福</v>
          </cell>
          <cell r="F695" t="str">
            <v>南宁市盛世开元汽车销售有限公司青秀分公司</v>
          </cell>
        </row>
        <row r="696">
          <cell r="E696" t="str">
            <v>李思树</v>
          </cell>
          <cell r="F696" t="str">
            <v>安徽之迪汽车销售服务有限公司</v>
          </cell>
        </row>
        <row r="697">
          <cell r="E697" t="str">
            <v>陈国良</v>
          </cell>
          <cell r="F697" t="str">
            <v>桐乡和御汽车销售服务有限公司</v>
          </cell>
        </row>
        <row r="698">
          <cell r="E698" t="str">
            <v>皮春生</v>
          </cell>
          <cell r="F698" t="str">
            <v>江西厚德汽车销售有限公司</v>
          </cell>
        </row>
        <row r="699">
          <cell r="E699" t="str">
            <v>王传福</v>
          </cell>
          <cell r="F699" t="str">
            <v>福州市盛世新景汽车销售有限公司福州路骐分公司</v>
          </cell>
        </row>
        <row r="700">
          <cell r="E700" t="str">
            <v>邱炯</v>
          </cell>
          <cell r="F700" t="str">
            <v>茂名京顺汽车有限公司</v>
          </cell>
        </row>
        <row r="701">
          <cell r="E701" t="str">
            <v>孙振宽</v>
          </cell>
          <cell r="F701" t="str">
            <v>西安锦业信天游汽车销售服务有限公司</v>
          </cell>
        </row>
        <row r="702">
          <cell r="E702" t="str">
            <v>朱彬礼</v>
          </cell>
          <cell r="F702" t="str">
            <v>陕西欣迪铭瑞汽车销售有限公司</v>
          </cell>
        </row>
        <row r="703">
          <cell r="E703" t="str">
            <v>刘建军</v>
          </cell>
          <cell r="F703" t="str">
            <v>合肥市鑫丰迪汽车销售服务有限公司</v>
          </cell>
        </row>
        <row r="704">
          <cell r="E704" t="str">
            <v>赵军</v>
          </cell>
          <cell r="F704" t="str">
            <v>宣城源浩汽车销售服务有限公司</v>
          </cell>
        </row>
        <row r="705">
          <cell r="E705" t="str">
            <v>杨海洪</v>
          </cell>
          <cell r="F705" t="str">
            <v>惠州市悦迪汽车贸易有限公司</v>
          </cell>
        </row>
        <row r="706">
          <cell r="E706" t="str">
            <v>王传福</v>
          </cell>
          <cell r="F706" t="str">
            <v>杭州比亚迪盛世新景汽车销售有限公司越都大厦分公司</v>
          </cell>
        </row>
        <row r="707">
          <cell r="E707" t="str">
            <v>谭亚林</v>
          </cell>
          <cell r="F707" t="str">
            <v>石柱土家族自治县中元汽车销售服务有限公司</v>
          </cell>
        </row>
        <row r="708">
          <cell r="E708" t="str">
            <v>田德库</v>
          </cell>
          <cell r="F708" t="str">
            <v>菏泽大海新能源汽车销售服务有限公司</v>
          </cell>
        </row>
        <row r="709">
          <cell r="E709" t="str">
            <v>王传福</v>
          </cell>
          <cell r="F709" t="str">
            <v>长沙市乾元新景汽车销售有限公司芙蓉区分公司</v>
          </cell>
        </row>
        <row r="710">
          <cell r="E710" t="str">
            <v>王传福</v>
          </cell>
          <cell r="F710" t="str">
            <v>东莞盛世新景汽车销售有限公司</v>
          </cell>
        </row>
        <row r="711">
          <cell r="E711" t="str">
            <v>王宏</v>
          </cell>
          <cell r="F711" t="str">
            <v>六盘水市璟弘汽车销售服务有限公司</v>
          </cell>
        </row>
        <row r="712">
          <cell r="E712" t="str">
            <v>王传福</v>
          </cell>
          <cell r="F712" t="str">
            <v>南宁盛世路骐汽车销售有限公司</v>
          </cell>
        </row>
        <row r="713">
          <cell r="E713" t="str">
            <v>顾为</v>
          </cell>
          <cell r="F713" t="str">
            <v>常熟泰晨汽车销售有限公司</v>
          </cell>
        </row>
        <row r="714">
          <cell r="E714" t="str">
            <v>王传福</v>
          </cell>
          <cell r="F714" t="str">
            <v>广州市路骐汽车销售有限公司黄埔大道分公司</v>
          </cell>
        </row>
        <row r="715">
          <cell r="E715" t="str">
            <v>李新成</v>
          </cell>
          <cell r="F715" t="str">
            <v>湖州广成湖迪新能源汽车有限公司</v>
          </cell>
        </row>
        <row r="716">
          <cell r="E716" t="str">
            <v>顾为</v>
          </cell>
          <cell r="F716" t="str">
            <v>苏州泰晨汽车销售服务有限公司</v>
          </cell>
        </row>
        <row r="717">
          <cell r="E717" t="str">
            <v>王传福</v>
          </cell>
          <cell r="F717" t="str">
            <v>重庆乾元新景汽车销售服务有限公司沙坪坝三峡广场分公司</v>
          </cell>
        </row>
        <row r="718">
          <cell r="E718" t="str">
            <v>陈国良</v>
          </cell>
          <cell r="F718" t="str">
            <v>平湖和御汽车销售服务有限公司</v>
          </cell>
        </row>
        <row r="719">
          <cell r="E719" t="str">
            <v>王传福</v>
          </cell>
          <cell r="F719" t="str">
            <v>郑州比亚迪乾元新景汽车销售有限公司金水分公司</v>
          </cell>
        </row>
        <row r="720">
          <cell r="E720" t="str">
            <v>王传福</v>
          </cell>
          <cell r="F720" t="str">
            <v>青岛乾元新景汽车销售有限公司</v>
          </cell>
        </row>
        <row r="721">
          <cell r="E721" t="str">
            <v>陈顺强</v>
          </cell>
          <cell r="F721" t="str">
            <v>伊犁悦港汽车销售服务有限公司</v>
          </cell>
        </row>
        <row r="722">
          <cell r="E722" t="str">
            <v>梁楼基</v>
          </cell>
          <cell r="F722" t="str">
            <v>中山市中耀汽车销售服务有限公司</v>
          </cell>
        </row>
        <row r="723">
          <cell r="E723" t="str">
            <v>常福军</v>
          </cell>
          <cell r="F723" t="str">
            <v>天津华鹏佳合汽车销售服务有限公司</v>
          </cell>
        </row>
        <row r="724">
          <cell r="E724" t="str">
            <v>任卫兵</v>
          </cell>
          <cell r="F724" t="str">
            <v>新疆恒迪汽车销售服务有限公司</v>
          </cell>
        </row>
        <row r="725">
          <cell r="E725" t="str">
            <v>侯同帅</v>
          </cell>
          <cell r="F725" t="str">
            <v>济南市赢正汽车销售有限公司</v>
          </cell>
        </row>
        <row r="726">
          <cell r="E726" t="str">
            <v>季淑茂</v>
          </cell>
          <cell r="F726" t="str">
            <v>潍坊茂和汽车销售服务有限公司</v>
          </cell>
        </row>
        <row r="727">
          <cell r="E727" t="str">
            <v>李晶</v>
          </cell>
          <cell r="F727" t="str">
            <v>河南博进新能源汽车销售有限公司</v>
          </cell>
        </row>
        <row r="728">
          <cell r="E728" t="str">
            <v>乔琨</v>
          </cell>
          <cell r="F728" t="str">
            <v>陕西正耀汇通新能源汽车销售服务有限公司</v>
          </cell>
        </row>
        <row r="729">
          <cell r="E729" t="str">
            <v>沈钢</v>
          </cell>
          <cell r="F729" t="str">
            <v>上海华裕金鑫汽车销售有限公司</v>
          </cell>
        </row>
        <row r="730">
          <cell r="E730" t="str">
            <v>徐中维</v>
          </cell>
          <cell r="F730" t="str">
            <v>合肥东和泰昌汽车销售有限公司</v>
          </cell>
        </row>
        <row r="731">
          <cell r="E731" t="str">
            <v>蔡斌</v>
          </cell>
          <cell r="F731" t="str">
            <v>汕头市天易诚汽车贸易有限公司</v>
          </cell>
        </row>
        <row r="732">
          <cell r="E732" t="str">
            <v>陶琴</v>
          </cell>
          <cell r="F732" t="str">
            <v>云南谊瑞汽车销售服务有限公司</v>
          </cell>
        </row>
        <row r="733">
          <cell r="E733" t="str">
            <v>赵妮</v>
          </cell>
          <cell r="F733" t="str">
            <v>南充锦悦兴晨汽车销售有限公司</v>
          </cell>
        </row>
        <row r="734">
          <cell r="E734" t="str">
            <v>王传福</v>
          </cell>
          <cell r="F734" t="str">
            <v>南宁市盛世开元汽车销售有限公司金凯路分公司</v>
          </cell>
        </row>
        <row r="735">
          <cell r="E735" t="str">
            <v>姜国全</v>
          </cell>
          <cell r="F735" t="str">
            <v>济宁润惠汽车销售服务有限公司</v>
          </cell>
        </row>
        <row r="736">
          <cell r="E736" t="str">
            <v>蔡松</v>
          </cell>
          <cell r="F736" t="str">
            <v>海南荣协汽车销售服务有限公司</v>
          </cell>
        </row>
        <row r="737">
          <cell r="E737" t="str">
            <v>蒙雪晴</v>
          </cell>
          <cell r="F737" t="str">
            <v>巴州恒升启迪汽车销售有限公司</v>
          </cell>
        </row>
        <row r="738">
          <cell r="E738" t="str">
            <v>蒙雪晴</v>
          </cell>
          <cell r="F738" t="str">
            <v>巴州恒升弗迪汽车销售服务有限公司</v>
          </cell>
        </row>
        <row r="739">
          <cell r="E739" t="str">
            <v>王传福</v>
          </cell>
          <cell r="F739" t="str">
            <v>泰州比亚迪乾元新景汽车销售有限公司靖江分公司</v>
          </cell>
        </row>
        <row r="740">
          <cell r="E740" t="str">
            <v>谢光苹</v>
          </cell>
          <cell r="F740" t="str">
            <v>西藏新港建元汽车销售服务有限公司</v>
          </cell>
        </row>
        <row r="741">
          <cell r="E741" t="str">
            <v>夏治冰</v>
          </cell>
          <cell r="F741" t="str">
            <v>佛山市腾迪汽车贸易有限公司</v>
          </cell>
        </row>
        <row r="742">
          <cell r="E742" t="str">
            <v>张兰云</v>
          </cell>
          <cell r="F742" t="str">
            <v>天津市路迪恒达汽车销售有限公司</v>
          </cell>
        </row>
        <row r="743">
          <cell r="E743" t="str">
            <v>付德友</v>
          </cell>
          <cell r="F743" t="str">
            <v>贵州贵风迪坤汽车销售服务有限公司</v>
          </cell>
        </row>
        <row r="744">
          <cell r="E744" t="str">
            <v>王传福</v>
          </cell>
          <cell r="F744" t="str">
            <v>贵阳比亚迪乾元新景汽车销售有限公司</v>
          </cell>
        </row>
        <row r="745">
          <cell r="E745" t="str">
            <v>汪小龙</v>
          </cell>
          <cell r="F745" t="str">
            <v>张家口源流庆迪汽车销售有限公司</v>
          </cell>
        </row>
        <row r="746">
          <cell r="E746" t="str">
            <v>蔡伟</v>
          </cell>
          <cell r="F746" t="str">
            <v>重庆晟世绿迪悦荟新能源汽车销售有限公司</v>
          </cell>
        </row>
        <row r="747">
          <cell r="E747" t="str">
            <v>张国斌</v>
          </cell>
          <cell r="F747" t="str">
            <v>广州锐昊城汽车销售服务有限公司</v>
          </cell>
        </row>
        <row r="748">
          <cell r="E748" t="str">
            <v>王传福</v>
          </cell>
          <cell r="F748" t="str">
            <v>昆明路骐汽车销售有限公司海埂路分公司</v>
          </cell>
        </row>
        <row r="749">
          <cell r="E749" t="str">
            <v>蒋玮</v>
          </cell>
          <cell r="F749" t="str">
            <v>张家界永迪新能源汽车销售服务有限公司</v>
          </cell>
        </row>
        <row r="750">
          <cell r="E750" t="str">
            <v>杨新娥</v>
          </cell>
          <cell r="F750" t="str">
            <v>河南鑫缘汽车销售有限公司</v>
          </cell>
        </row>
        <row r="751">
          <cell r="E751" t="str">
            <v>施金城</v>
          </cell>
          <cell r="F751" t="str">
            <v>深圳市湛宝汽车销售有限公司</v>
          </cell>
        </row>
        <row r="752">
          <cell r="E752" t="str">
            <v>陈荣义</v>
          </cell>
          <cell r="F752" t="str">
            <v>深圳龙田汽车科技有限公司</v>
          </cell>
        </row>
        <row r="753">
          <cell r="E753" t="str">
            <v>刘人安</v>
          </cell>
          <cell r="F753" t="str">
            <v>湖南星融迪汽车销售服务有限公司</v>
          </cell>
        </row>
        <row r="754">
          <cell r="E754" t="str">
            <v>袁超</v>
          </cell>
          <cell r="F754" t="str">
            <v>湘潭九城新迪汽车销售服务有限公司</v>
          </cell>
        </row>
        <row r="755">
          <cell r="E755" t="str">
            <v>宋瑶</v>
          </cell>
          <cell r="F755" t="str">
            <v>荆州绿洁耀迪汽车销售服务有限公司</v>
          </cell>
        </row>
        <row r="756">
          <cell r="E756" t="str">
            <v>王传福</v>
          </cell>
          <cell r="F756" t="str">
            <v>长沙市乾元新景汽车销售有限公司城东分公司</v>
          </cell>
        </row>
        <row r="757">
          <cell r="E757" t="str">
            <v>夏熙耀</v>
          </cell>
          <cell r="F757" t="str">
            <v>南充市瑞一衡汽车销售有限公司</v>
          </cell>
        </row>
        <row r="758">
          <cell r="E758" t="str">
            <v>郭新林</v>
          </cell>
          <cell r="F758" t="str">
            <v>咸阳枭宇智途新能源汽车有限公司</v>
          </cell>
        </row>
        <row r="759">
          <cell r="E759" t="str">
            <v>席美侬</v>
          </cell>
          <cell r="F759" t="str">
            <v>宁夏兰德迪兴汽车销售有限公司</v>
          </cell>
        </row>
        <row r="760">
          <cell r="E760" t="str">
            <v>杨红军</v>
          </cell>
          <cell r="F760" t="str">
            <v>宝鸡盛世隆达汽车服务有限公司</v>
          </cell>
        </row>
        <row r="761">
          <cell r="E761" t="str">
            <v>戴金存</v>
          </cell>
          <cell r="F761" t="str">
            <v>平阳县汇迪新能源汽车销售有限公司</v>
          </cell>
        </row>
        <row r="762">
          <cell r="E762" t="str">
            <v>王传福</v>
          </cell>
          <cell r="F762" t="str">
            <v>广州比亚迪乾元新景汽车销售有限公司海珠区分公司</v>
          </cell>
        </row>
        <row r="763">
          <cell r="E763" t="str">
            <v>金越平</v>
          </cell>
          <cell r="F763" t="str">
            <v>无锡海之森汽车销售有限公司</v>
          </cell>
        </row>
        <row r="764">
          <cell r="E764" t="str">
            <v>王志刚</v>
          </cell>
          <cell r="F764" t="str">
            <v>河北卓帆汽车贸易有限公司</v>
          </cell>
        </row>
        <row r="765">
          <cell r="E765" t="str">
            <v>崔巍</v>
          </cell>
          <cell r="F765" t="str">
            <v>涿州晟蓝汽车贸易有限公司</v>
          </cell>
        </row>
        <row r="766">
          <cell r="E766" t="str">
            <v>闫洁冰</v>
          </cell>
          <cell r="F766" t="str">
            <v>滕州市润驰汽车销售服务有限公司</v>
          </cell>
        </row>
        <row r="767">
          <cell r="E767" t="str">
            <v>李文利</v>
          </cell>
          <cell r="F767" t="str">
            <v>聊城市启迪汽车销售有限公司</v>
          </cell>
        </row>
        <row r="768">
          <cell r="E768" t="str">
            <v>金越平</v>
          </cell>
          <cell r="F768" t="str">
            <v>苏州海之里汽车销售服务有限公司</v>
          </cell>
        </row>
        <row r="769">
          <cell r="E769" t="str">
            <v>江忠明</v>
          </cell>
          <cell r="F769" t="str">
            <v>江西尚云汽车销售服务有限公司</v>
          </cell>
        </row>
        <row r="770">
          <cell r="E770" t="str">
            <v>王传福</v>
          </cell>
          <cell r="F770" t="str">
            <v>苏州市乾元新景汽车销售有限公司相城区分公司</v>
          </cell>
        </row>
        <row r="771">
          <cell r="E771" t="str">
            <v>王传福</v>
          </cell>
          <cell r="F771" t="str">
            <v>贵阳比亚迪盛世卓景汽车销售有限公司</v>
          </cell>
        </row>
        <row r="772">
          <cell r="E772" t="str">
            <v>徐中维</v>
          </cell>
          <cell r="F772" t="str">
            <v>阜阳东和泰昌汽车销售有限公司</v>
          </cell>
        </row>
        <row r="773">
          <cell r="E773" t="str">
            <v>杨涛</v>
          </cell>
          <cell r="F773" t="str">
            <v>贵州慧致国潮汽车贸易服务有限公司</v>
          </cell>
        </row>
        <row r="774">
          <cell r="E774" t="str">
            <v>余锦</v>
          </cell>
          <cell r="F774" t="str">
            <v>凉山州玖峰美雅汽车销售服务有限公司</v>
          </cell>
        </row>
        <row r="775">
          <cell r="E775" t="str">
            <v>彭辉宇</v>
          </cell>
          <cell r="F775" t="str">
            <v>恩施宇拓汽车销售服务有限公司</v>
          </cell>
        </row>
        <row r="776">
          <cell r="E776" t="str">
            <v>黄之先</v>
          </cell>
          <cell r="F776" t="str">
            <v>恩施州利川市乐迪新能源汽车销售有限责任公司</v>
          </cell>
        </row>
        <row r="777">
          <cell r="E777" t="str">
            <v>王利</v>
          </cell>
          <cell r="F777" t="str">
            <v>成都世纪远景北星商贸有限公司</v>
          </cell>
        </row>
        <row r="778">
          <cell r="E778" t="str">
            <v>夏熙耀</v>
          </cell>
          <cell r="F778" t="str">
            <v>攀枝花市盛欣钥新能源汽车销售有限公司</v>
          </cell>
        </row>
        <row r="779">
          <cell r="E779" t="str">
            <v>夏治冰</v>
          </cell>
          <cell r="F779" t="str">
            <v>海南纳圆汽车服务有限公司</v>
          </cell>
        </row>
        <row r="780">
          <cell r="E780" t="str">
            <v>王传福</v>
          </cell>
          <cell r="F780" t="str">
            <v>襄阳市盛世开元汽车销售有限公司樊城分公司</v>
          </cell>
        </row>
        <row r="781">
          <cell r="E781" t="str">
            <v>邓德彬</v>
          </cell>
          <cell r="F781" t="str">
            <v>重庆瀚迪汽车销售服务有限公司</v>
          </cell>
        </row>
        <row r="782">
          <cell r="E782" t="str">
            <v>夏熙耀</v>
          </cell>
          <cell r="F782" t="str">
            <v>重庆盛世新迪汽车销售有限公司</v>
          </cell>
        </row>
        <row r="783">
          <cell r="E783" t="str">
            <v>赵军</v>
          </cell>
          <cell r="F783" t="str">
            <v>六安丰迪汽车销售服务有限公司</v>
          </cell>
        </row>
        <row r="784">
          <cell r="E784" t="str">
            <v>张文武</v>
          </cell>
          <cell r="F784" t="str">
            <v>天津市津汇益通汽车销售服务有限公司</v>
          </cell>
        </row>
        <row r="785">
          <cell r="E785" t="str">
            <v>徐荣伟</v>
          </cell>
          <cell r="F785" t="str">
            <v>广西迪悦时代汽车销售有限公司</v>
          </cell>
        </row>
        <row r="786">
          <cell r="E786" t="str">
            <v>叶新圻</v>
          </cell>
          <cell r="F786" t="str">
            <v>无锡玺迪新能源汽车销售服务有限公司</v>
          </cell>
        </row>
        <row r="787">
          <cell r="E787" t="str">
            <v>周毅</v>
          </cell>
          <cell r="F787" t="str">
            <v>来宾市佳之迪汽车销售服务有限责任公司</v>
          </cell>
        </row>
        <row r="788">
          <cell r="E788" t="str">
            <v>李新成</v>
          </cell>
          <cell r="F788" t="str">
            <v>杭州广成银迪新能源汽车有限公司</v>
          </cell>
        </row>
        <row r="789">
          <cell r="E789" t="str">
            <v>王传福</v>
          </cell>
          <cell r="F789" t="str">
            <v>武汉市盛世王朝汽车销售有限公司绿地缤纷城分公司</v>
          </cell>
        </row>
        <row r="790">
          <cell r="E790" t="str">
            <v>李新成</v>
          </cell>
          <cell r="F790" t="str">
            <v>海宁广成海迪新能源汽车有限公司</v>
          </cell>
        </row>
        <row r="791">
          <cell r="E791" t="str">
            <v>王奕静</v>
          </cell>
          <cell r="F791" t="str">
            <v>阜新利泰汽车销售服务有限公司</v>
          </cell>
        </row>
        <row r="792">
          <cell r="E792" t="str">
            <v>徐中维</v>
          </cell>
          <cell r="F792" t="str">
            <v>马鞍山市迪弘汽车销售服务有限公司</v>
          </cell>
        </row>
        <row r="793">
          <cell r="E793" t="str">
            <v>刘洪伟</v>
          </cell>
          <cell r="F793" t="str">
            <v>齐齐哈尔坤朋汽车销售服务有限公司</v>
          </cell>
        </row>
        <row r="794">
          <cell r="E794" t="str">
            <v>和林</v>
          </cell>
          <cell r="F794" t="str">
            <v>临沧谊亚汽车销售服务有限公司</v>
          </cell>
        </row>
        <row r="795">
          <cell r="E795" t="str">
            <v>夏治冰</v>
          </cell>
          <cell r="F795" t="str">
            <v>佛山市安迪翔汽车销售有限公司</v>
          </cell>
        </row>
        <row r="796">
          <cell r="E796" t="str">
            <v>孔夕烟</v>
          </cell>
          <cell r="F796" t="str">
            <v>宁波悦迪汽车销售服务有限公司</v>
          </cell>
        </row>
        <row r="797">
          <cell r="E797" t="str">
            <v>张国斌</v>
          </cell>
          <cell r="F797" t="str">
            <v>广州兴悦昊城汽车销售服务有限公司</v>
          </cell>
        </row>
        <row r="798">
          <cell r="E798" t="str">
            <v>叶新圻</v>
          </cell>
          <cell r="F798" t="str">
            <v>无锡誉迪新能源汽车销售服务有限公司</v>
          </cell>
        </row>
        <row r="799">
          <cell r="E799" t="str">
            <v>蒋辉</v>
          </cell>
          <cell r="F799" t="str">
            <v>昭通海伟宏迪汽车销售有限公司</v>
          </cell>
        </row>
        <row r="800">
          <cell r="E800" t="str">
            <v>宫平</v>
          </cell>
          <cell r="F800" t="str">
            <v>沧州中煤华谊汽车销售服务有限公司任丘分公司</v>
          </cell>
        </row>
        <row r="801">
          <cell r="E801" t="str">
            <v>王传福</v>
          </cell>
          <cell r="F801" t="str">
            <v>泉州乾元新景汽车销售有限公司惠安螺阳分公司</v>
          </cell>
        </row>
        <row r="802">
          <cell r="E802" t="str">
            <v>王传福</v>
          </cell>
          <cell r="F802" t="str">
            <v>泉州盛世新景汽车销售有限公司</v>
          </cell>
        </row>
        <row r="803">
          <cell r="E803" t="str">
            <v>许吉峰</v>
          </cell>
          <cell r="F803" t="str">
            <v>济源汉德汽车商贸有限公司</v>
          </cell>
        </row>
        <row r="804">
          <cell r="E804" t="str">
            <v>王传福</v>
          </cell>
          <cell r="F804" t="str">
            <v>东莞乾元路骐汽车销售有限公司</v>
          </cell>
        </row>
        <row r="805">
          <cell r="E805" t="str">
            <v>陈海兰</v>
          </cell>
          <cell r="F805" t="str">
            <v>天津环耀盛腾汽车销售有限公司</v>
          </cell>
        </row>
        <row r="806">
          <cell r="E806" t="str">
            <v>苏长明</v>
          </cell>
          <cell r="F806" t="str">
            <v>成都上典福兴汽车销售有限公司</v>
          </cell>
        </row>
        <row r="807">
          <cell r="E807" t="str">
            <v>任卫兵</v>
          </cell>
          <cell r="F807" t="str">
            <v>新疆盛鸿汽车销售有限公司</v>
          </cell>
        </row>
        <row r="808">
          <cell r="E808" t="str">
            <v>徐洪勋</v>
          </cell>
          <cell r="F808" t="str">
            <v>洛阳安逸迪汽车销售服务有限公司</v>
          </cell>
        </row>
        <row r="809">
          <cell r="E809" t="str">
            <v>邱炯</v>
          </cell>
          <cell r="F809" t="str">
            <v>茂名万业汽车有限公司</v>
          </cell>
        </row>
        <row r="810">
          <cell r="E810" t="str">
            <v>贾熙瑞</v>
          </cell>
          <cell r="F810" t="str">
            <v>西安奥通汽车销售服务有限公司雁塔路分公司</v>
          </cell>
        </row>
        <row r="811">
          <cell r="E811" t="str">
            <v>刘占魁</v>
          </cell>
          <cell r="F811" t="str">
            <v>西安意致汽车销售服务有限公司</v>
          </cell>
        </row>
        <row r="812">
          <cell r="E812" t="str">
            <v>何立帆</v>
          </cell>
          <cell r="F812" t="str">
            <v>酒泉兴迪汽车销售服务有限公司</v>
          </cell>
        </row>
        <row r="813">
          <cell r="E813" t="str">
            <v>王传福</v>
          </cell>
          <cell r="F813" t="str">
            <v>宁波比亚迪乾元新景汽车销售有限公司宁海分公司</v>
          </cell>
        </row>
        <row r="814">
          <cell r="E814" t="str">
            <v>徐洪勋</v>
          </cell>
          <cell r="F814" t="str">
            <v>平顶山安格昌汽车销售服务有限公司</v>
          </cell>
        </row>
        <row r="815">
          <cell r="E815" t="str">
            <v>郑茜</v>
          </cell>
          <cell r="F815" t="str">
            <v>开封市万宝麒麟汽车销售有限公司</v>
          </cell>
        </row>
        <row r="816">
          <cell r="E816" t="str">
            <v>毛长衡</v>
          </cell>
          <cell r="F816" t="str">
            <v>武汉中成四维体验汽车销售有限公司</v>
          </cell>
        </row>
        <row r="817">
          <cell r="E817" t="str">
            <v>王胜达</v>
          </cell>
          <cell r="F817" t="str">
            <v>行唐县鸿森汽车销售运输有限公司</v>
          </cell>
        </row>
        <row r="818">
          <cell r="E818" t="str">
            <v>张紫光</v>
          </cell>
          <cell r="F818" t="str">
            <v>河北风之行汽车销售有限公司</v>
          </cell>
        </row>
        <row r="819">
          <cell r="E819" t="str">
            <v>程建科</v>
          </cell>
          <cell r="F819" t="str">
            <v>石家庄明航汽车贸易有限公司</v>
          </cell>
        </row>
        <row r="820">
          <cell r="E820" t="str">
            <v>郝亚南</v>
          </cell>
          <cell r="F820" t="str">
            <v>辛集车桐诚汽车销售有限公司</v>
          </cell>
        </row>
        <row r="821">
          <cell r="E821" t="str">
            <v>张艳</v>
          </cell>
          <cell r="F821" t="str">
            <v>成都鑫港鲲鹏汽车销售服务有限公司</v>
          </cell>
        </row>
        <row r="822">
          <cell r="E822" t="str">
            <v>王继明</v>
          </cell>
          <cell r="F822" t="str">
            <v>永城市永发汽车销售服务有限公司</v>
          </cell>
        </row>
        <row r="823">
          <cell r="E823" t="str">
            <v>徐洪勋</v>
          </cell>
          <cell r="F823" t="str">
            <v>河南安格昌汽车销售服务有限公司</v>
          </cell>
        </row>
        <row r="824">
          <cell r="E824" t="str">
            <v>於克东</v>
          </cell>
          <cell r="F824" t="str">
            <v>浙江国旺汇达汽车销售服务有限公司</v>
          </cell>
        </row>
        <row r="825">
          <cell r="E825" t="str">
            <v>王明军</v>
          </cell>
          <cell r="F825" t="str">
            <v>焦作市润海汽车销售有限公司</v>
          </cell>
        </row>
        <row r="826">
          <cell r="E826" t="str">
            <v>张宗尉</v>
          </cell>
          <cell r="F826" t="str">
            <v>东莞市宏泰源汽车销售有限公司</v>
          </cell>
        </row>
        <row r="827">
          <cell r="E827" t="str">
            <v>王飞</v>
          </cell>
          <cell r="F827" t="str">
            <v>黄山市信迪汽车销售服务有限公司</v>
          </cell>
        </row>
        <row r="828">
          <cell r="E828" t="str">
            <v>张齐</v>
          </cell>
          <cell r="F828" t="str">
            <v>东莞市锋格汽车服务有限公司</v>
          </cell>
        </row>
        <row r="829">
          <cell r="E829" t="str">
            <v>王传福</v>
          </cell>
          <cell r="F829" t="str">
            <v>南京比亚迪盛世卓御汽车销售有限公司</v>
          </cell>
        </row>
        <row r="830">
          <cell r="E830" t="str">
            <v>刘建军</v>
          </cell>
          <cell r="F830" t="str">
            <v>安徽翔福迪汽车销售服务有限公司</v>
          </cell>
        </row>
        <row r="831">
          <cell r="E831" t="str">
            <v>王明军</v>
          </cell>
          <cell r="F831" t="str">
            <v>赣州市汇海汽车销售有限公司</v>
          </cell>
        </row>
        <row r="832">
          <cell r="E832" t="str">
            <v>马婷婷</v>
          </cell>
          <cell r="F832" t="str">
            <v>湖北正盛汽车销售服务有限公司</v>
          </cell>
        </row>
        <row r="833">
          <cell r="E833" t="str">
            <v>石国锋</v>
          </cell>
          <cell r="F833" t="str">
            <v>许昌广顺新能源汽车销售有限公司</v>
          </cell>
        </row>
        <row r="834">
          <cell r="E834" t="str">
            <v>刘雪</v>
          </cell>
          <cell r="F834" t="str">
            <v>青岛喜焕迪汽车销售服务有限公司</v>
          </cell>
        </row>
        <row r="835">
          <cell r="E835" t="str">
            <v>周丽云</v>
          </cell>
          <cell r="F835" t="str">
            <v>广西正航汽车销售服务有限公司</v>
          </cell>
        </row>
        <row r="836">
          <cell r="E836" t="str">
            <v>王莉莉</v>
          </cell>
          <cell r="F836" t="str">
            <v>新乡市诚万海汽车销售有限公司</v>
          </cell>
        </row>
        <row r="837">
          <cell r="E837" t="str">
            <v>董船有</v>
          </cell>
          <cell r="F837" t="str">
            <v>鹤壁市鑫瑞汽车销售服务有限公司</v>
          </cell>
        </row>
        <row r="838">
          <cell r="E838" t="str">
            <v>刘洪伟</v>
          </cell>
          <cell r="F838" t="str">
            <v>大庆永晟汽车销售服务有限公司</v>
          </cell>
        </row>
        <row r="839">
          <cell r="E839" t="str">
            <v>王传福</v>
          </cell>
          <cell r="F839" t="str">
            <v>宁波比亚迪盛世新景汽车销售有限公司</v>
          </cell>
        </row>
        <row r="840">
          <cell r="E840" t="str">
            <v>陈克军</v>
          </cell>
          <cell r="F840" t="str">
            <v>安徽社豪汽车销售服务有限公司</v>
          </cell>
        </row>
        <row r="841">
          <cell r="E841" t="str">
            <v>唐红伟</v>
          </cell>
          <cell r="F841" t="str">
            <v>新疆万隆华迪汽车销售服务有限公司</v>
          </cell>
        </row>
        <row r="842">
          <cell r="E842" t="str">
            <v>沈振东</v>
          </cell>
          <cell r="F842" t="str">
            <v>盐城市大丰礼德汽车有限公司</v>
          </cell>
        </row>
        <row r="843">
          <cell r="E843" t="str">
            <v>王银霞</v>
          </cell>
          <cell r="F843" t="str">
            <v>盘锦富兴汽车销售服务有限公司</v>
          </cell>
        </row>
        <row r="844">
          <cell r="E844" t="str">
            <v>曹玉霞</v>
          </cell>
          <cell r="F844" t="str">
            <v>郓城润杰汽车销售服务有限公司</v>
          </cell>
        </row>
        <row r="845">
          <cell r="E845" t="str">
            <v>许珍珍</v>
          </cell>
          <cell r="F845" t="str">
            <v>慈溪瑞禹汽车销售有限公司</v>
          </cell>
        </row>
        <row r="846">
          <cell r="E846" t="str">
            <v>朱键利</v>
          </cell>
          <cell r="F846" t="str">
            <v>金华弘迪汽车销售有限公司</v>
          </cell>
        </row>
        <row r="847">
          <cell r="E847" t="str">
            <v>陈海兰</v>
          </cell>
          <cell r="F847" t="str">
            <v>天津环耀盛隆汽车销售有限公司</v>
          </cell>
        </row>
        <row r="848">
          <cell r="E848" t="str">
            <v>徐群赞</v>
          </cell>
          <cell r="F848" t="str">
            <v>宁波慈鑫新景新能源汽车销售服务有限公司</v>
          </cell>
        </row>
        <row r="849">
          <cell r="E849" t="str">
            <v>苏长明</v>
          </cell>
          <cell r="F849" t="str">
            <v>巴中市上典成强汽车贸易有限公司</v>
          </cell>
        </row>
        <row r="850">
          <cell r="E850" t="str">
            <v>周丽云</v>
          </cell>
          <cell r="F850" t="str">
            <v>贵州正翼汽车销售服务有限公司</v>
          </cell>
        </row>
        <row r="851">
          <cell r="E851" t="str">
            <v>王丽蕉</v>
          </cell>
          <cell r="F851" t="str">
            <v>龙港龙迪汽车销售有限公司</v>
          </cell>
        </row>
        <row r="852">
          <cell r="E852" t="str">
            <v>夏治冰</v>
          </cell>
          <cell r="F852" t="str">
            <v>佛山市宇道通汽车贸易有限公司</v>
          </cell>
        </row>
        <row r="853">
          <cell r="E853" t="str">
            <v>肖俊</v>
          </cell>
          <cell r="F853" t="str">
            <v>宜宾星润汽车销售服务有限公司</v>
          </cell>
        </row>
        <row r="854">
          <cell r="E854" t="str">
            <v>徐洪勋</v>
          </cell>
          <cell r="F854" t="str">
            <v>洛阳悦和祥汽车销售有限公司</v>
          </cell>
        </row>
        <row r="855">
          <cell r="E855" t="str">
            <v>陈海兰</v>
          </cell>
          <cell r="F855" t="str">
            <v>天津环耀铭拓汽车销售有限公司</v>
          </cell>
        </row>
        <row r="856">
          <cell r="E856" t="str">
            <v>张跃平</v>
          </cell>
          <cell r="F856" t="str">
            <v>孝感市浩迪新能源汽车销售有限公司</v>
          </cell>
        </row>
        <row r="857">
          <cell r="E857" t="str">
            <v>王传福</v>
          </cell>
          <cell r="F857" t="str">
            <v>宁波比亚迪乾元新景汽车销售有限公司海曙恒一分公司</v>
          </cell>
        </row>
        <row r="858">
          <cell r="E858" t="str">
            <v>王传福</v>
          </cell>
          <cell r="F858" t="str">
            <v>莆田比亚迪盛世开元汽车销售有限公司城厢分公司</v>
          </cell>
        </row>
        <row r="859">
          <cell r="E859" t="str">
            <v>陈玲</v>
          </cell>
          <cell r="F859" t="str">
            <v>兴化市泽霖新能源汽车销售有限公司</v>
          </cell>
        </row>
        <row r="860">
          <cell r="E860" t="str">
            <v>张锦鹏</v>
          </cell>
          <cell r="F860" t="str">
            <v>新疆新创博雅汽车销售服务有限公司</v>
          </cell>
        </row>
        <row r="861">
          <cell r="E861" t="str">
            <v>张大伟</v>
          </cell>
          <cell r="F861" t="str">
            <v>大庆联华汽车销售有限公司</v>
          </cell>
        </row>
        <row r="862">
          <cell r="E862" t="str">
            <v>许珍珍</v>
          </cell>
          <cell r="F862" t="str">
            <v>宁波宏禹汽车销售有限公司</v>
          </cell>
        </row>
        <row r="863">
          <cell r="E863" t="str">
            <v>王红</v>
          </cell>
          <cell r="F863" t="str">
            <v>徐州存益汽车销售服务有限公司</v>
          </cell>
        </row>
        <row r="864">
          <cell r="E864" t="str">
            <v>王传福</v>
          </cell>
          <cell r="F864" t="str">
            <v>柳州市乾元新景汽车销售有限公司广场路分公司</v>
          </cell>
        </row>
        <row r="865">
          <cell r="E865" t="str">
            <v>金越平</v>
          </cell>
          <cell r="F865" t="str">
            <v>淮安鼎承汽车销售服务有限公司</v>
          </cell>
        </row>
        <row r="866">
          <cell r="E866" t="str">
            <v>周伟彬</v>
          </cell>
          <cell r="F866" t="str">
            <v>深圳市星通泰新能源汽车有限公司</v>
          </cell>
        </row>
        <row r="867">
          <cell r="E867" t="str">
            <v>李霞</v>
          </cell>
          <cell r="F867" t="str">
            <v>深圳悦迪汽车有限公司</v>
          </cell>
        </row>
        <row r="868">
          <cell r="E868" t="str">
            <v>夏治冰</v>
          </cell>
          <cell r="F868" t="str">
            <v>肇庆鼎迪汽车销售服务有限公司</v>
          </cell>
        </row>
        <row r="869">
          <cell r="E869" t="str">
            <v>张爱明</v>
          </cell>
          <cell r="F869" t="str">
            <v>衡水创和汽车贸易有限公司</v>
          </cell>
        </row>
        <row r="870">
          <cell r="E870" t="str">
            <v>王娜娜</v>
          </cell>
          <cell r="F870" t="str">
            <v>三门峡昌圣汽车销售有限公司</v>
          </cell>
        </row>
        <row r="871">
          <cell r="E871" t="str">
            <v>邹汉华</v>
          </cell>
          <cell r="F871" t="str">
            <v>仁寿兴康盛汽车销售服务有限公司</v>
          </cell>
        </row>
        <row r="872">
          <cell r="E872" t="str">
            <v>苏平</v>
          </cell>
          <cell r="F872" t="str">
            <v>北京鑫敏恒鑫华汽车销售有限公司</v>
          </cell>
        </row>
        <row r="873">
          <cell r="E873" t="str">
            <v>苏平</v>
          </cell>
          <cell r="F873" t="str">
            <v>北京鑫敏恒鑫晨汽车销售有限公司</v>
          </cell>
        </row>
        <row r="874">
          <cell r="E874" t="str">
            <v>刘建军</v>
          </cell>
          <cell r="F874" t="str">
            <v>合肥市翔利迪汽车销售服务有限公司</v>
          </cell>
        </row>
        <row r="875">
          <cell r="E875" t="str">
            <v>王传福</v>
          </cell>
          <cell r="F875" t="str">
            <v>太原市盛世开元汽车销售有限公司尖草坪分公司</v>
          </cell>
        </row>
        <row r="876">
          <cell r="E876" t="str">
            <v>王传福</v>
          </cell>
          <cell r="F876" t="str">
            <v>台州比亚迪乾元新景汽车销售有限公司</v>
          </cell>
        </row>
        <row r="877">
          <cell r="E877" t="str">
            <v>张双丽</v>
          </cell>
          <cell r="F877" t="str">
            <v>周口弘胜汽车销售服务有限公司</v>
          </cell>
        </row>
        <row r="878">
          <cell r="E878" t="str">
            <v>苏平</v>
          </cell>
          <cell r="F878" t="str">
            <v>天津鑫敏恒汽车销售有限公司</v>
          </cell>
        </row>
        <row r="879">
          <cell r="E879" t="str">
            <v>陈国良</v>
          </cell>
          <cell r="F879" t="str">
            <v>宁波卓信汽车销售服务有限公司</v>
          </cell>
        </row>
        <row r="880">
          <cell r="E880" t="str">
            <v>徐群赞</v>
          </cell>
          <cell r="F880" t="str">
            <v>宁波慈鑫美景新能源汽车销售有限公司</v>
          </cell>
        </row>
        <row r="881">
          <cell r="E881" t="str">
            <v>王海静</v>
          </cell>
          <cell r="F881" t="str">
            <v>广州蓝迪汽车销售服务有限公司</v>
          </cell>
        </row>
        <row r="882">
          <cell r="E882" t="str">
            <v>李光辉</v>
          </cell>
          <cell r="F882" t="str">
            <v>惠州辉达阳汽车有限公司</v>
          </cell>
        </row>
        <row r="883">
          <cell r="E883" t="str">
            <v>邓浩</v>
          </cell>
          <cell r="F883" t="str">
            <v>株洲涨迪行汽车销售有限公司</v>
          </cell>
        </row>
        <row r="884">
          <cell r="E884" t="str">
            <v>王传福</v>
          </cell>
          <cell r="F884" t="str">
            <v>潍坊卓景汽车销售有限公司</v>
          </cell>
        </row>
        <row r="885">
          <cell r="E885" t="str">
            <v>王传福</v>
          </cell>
          <cell r="F885" t="str">
            <v>石家庄乾元新景汽车销售有限公司长安分公司</v>
          </cell>
        </row>
        <row r="886">
          <cell r="E886" t="str">
            <v>钟文平</v>
          </cell>
          <cell r="F886" t="str">
            <v>辽宁兴路航汽车销售服务有限公司</v>
          </cell>
        </row>
        <row r="887">
          <cell r="E887" t="str">
            <v>隋焕清</v>
          </cell>
          <cell r="F887" t="str">
            <v>威海辰伟汽车销售服务有限公司</v>
          </cell>
        </row>
        <row r="888">
          <cell r="E888" t="str">
            <v>刘晋豪</v>
          </cell>
          <cell r="F888" t="str">
            <v>广州嘉易兴汽车销售服务有限公司</v>
          </cell>
        </row>
        <row r="889">
          <cell r="E889" t="str">
            <v>万火生</v>
          </cell>
          <cell r="F889" t="str">
            <v>武汉市驰恒荣迪汽车销售服务有限公司</v>
          </cell>
        </row>
        <row r="890">
          <cell r="E890" t="str">
            <v>纪朋朋</v>
          </cell>
          <cell r="F890" t="str">
            <v>沧州盛孚汽车销售服务有限公司</v>
          </cell>
        </row>
        <row r="891">
          <cell r="E891" t="str">
            <v>王传福</v>
          </cell>
          <cell r="F891" t="str">
            <v>福清市盛世新景汽车销售有限公司</v>
          </cell>
        </row>
        <row r="892">
          <cell r="E892" t="str">
            <v>李瑜</v>
          </cell>
          <cell r="F892" t="str">
            <v>铜仁同迪众鑫汽车销售有限公司</v>
          </cell>
        </row>
        <row r="893">
          <cell r="E893" t="str">
            <v>梁楼基</v>
          </cell>
          <cell r="F893" t="str">
            <v>中山乐联汽车销售服务有限公司</v>
          </cell>
        </row>
        <row r="894">
          <cell r="E894" t="str">
            <v>徐中维</v>
          </cell>
          <cell r="F894" t="str">
            <v>亳州市迪之虹汽车销售有限责任公司</v>
          </cell>
        </row>
        <row r="895">
          <cell r="E895" t="str">
            <v>于丽丽</v>
          </cell>
          <cell r="F895" t="str">
            <v>内蒙古众利通汽车销售有限公司</v>
          </cell>
        </row>
        <row r="896">
          <cell r="E896" t="str">
            <v>陈晗</v>
          </cell>
          <cell r="F896" t="str">
            <v>厦门诚兴迪汽车销售服务有限公司</v>
          </cell>
        </row>
        <row r="897">
          <cell r="E897" t="str">
            <v>赵彦峰</v>
          </cell>
          <cell r="F897" t="str">
            <v>唐山新之迪汽车贸易有限公司</v>
          </cell>
        </row>
        <row r="898">
          <cell r="E898" t="str">
            <v>夏熙耀</v>
          </cell>
          <cell r="F898" t="str">
            <v>广安锐益汽车销售服务有限责任公司</v>
          </cell>
        </row>
        <row r="899">
          <cell r="E899" t="str">
            <v>王传福</v>
          </cell>
          <cell r="F899" t="str">
            <v>武汉市盛世王朝汽车销售有限公司循礼门分公司</v>
          </cell>
        </row>
        <row r="900">
          <cell r="E900" t="str">
            <v>田斌</v>
          </cell>
          <cell r="F900" t="str">
            <v>济宁汇洋汽车销售有限公司</v>
          </cell>
        </row>
        <row r="901">
          <cell r="E901" t="str">
            <v>王传福</v>
          </cell>
          <cell r="F901" t="str">
            <v>烟台盛世路骐汽车销售有限公司莱州市分公司</v>
          </cell>
        </row>
        <row r="902">
          <cell r="E902" t="str">
            <v>王传福</v>
          </cell>
          <cell r="F902" t="str">
            <v>西安新景腾飞汽车销售有限责任公司未央分公司</v>
          </cell>
        </row>
        <row r="903">
          <cell r="E903" t="str">
            <v>王传福</v>
          </cell>
          <cell r="F903" t="str">
            <v>青岛盛世路迪汽车销售有限公司</v>
          </cell>
        </row>
        <row r="904">
          <cell r="E904" t="str">
            <v>王传福</v>
          </cell>
          <cell r="F904" t="str">
            <v>东莞比亚迪盛世开元汽车销售有限公司</v>
          </cell>
        </row>
        <row r="905">
          <cell r="E905" t="str">
            <v>黄志容</v>
          </cell>
          <cell r="F905" t="str">
            <v>仙桃立迪汽车销售服务有限公司</v>
          </cell>
        </row>
        <row r="906">
          <cell r="E906" t="str">
            <v>张国斌</v>
          </cell>
          <cell r="F906" t="str">
            <v>广州正昊城汽车销售服务有限公司</v>
          </cell>
        </row>
        <row r="907">
          <cell r="E907" t="str">
            <v>柴文涛</v>
          </cell>
          <cell r="F907" t="str">
            <v>河南利之丰新能源汽车销售有限公司</v>
          </cell>
        </row>
        <row r="908">
          <cell r="E908" t="str">
            <v>蔡松</v>
          </cell>
          <cell r="F908" t="str">
            <v>海南利如汽车销售服务有限公司</v>
          </cell>
        </row>
        <row r="909">
          <cell r="E909" t="str">
            <v>孔夕烟</v>
          </cell>
          <cell r="F909" t="str">
            <v>舟山翔迪新能源汽车销售服务有限公司</v>
          </cell>
        </row>
        <row r="910">
          <cell r="E910" t="str">
            <v>席春明</v>
          </cell>
          <cell r="F910" t="str">
            <v>青海宁北迪兴汽车销售服务有限公司</v>
          </cell>
        </row>
        <row r="911">
          <cell r="E911" t="str">
            <v>任玉昌</v>
          </cell>
          <cell r="F911" t="str">
            <v>黑龙江联迪汽车销售服务有限公司</v>
          </cell>
        </row>
        <row r="912">
          <cell r="E912" t="str">
            <v>王传福</v>
          </cell>
          <cell r="F912" t="str">
            <v>常州市盛世新景汽车销售有限公司</v>
          </cell>
        </row>
        <row r="913">
          <cell r="E913" t="str">
            <v>李金成</v>
          </cell>
          <cell r="F913" t="str">
            <v>东营翔耀汽车销售有限公司</v>
          </cell>
        </row>
        <row r="914">
          <cell r="E914" t="str">
            <v>王萍</v>
          </cell>
          <cell r="F914" t="str">
            <v>临沂羲和汽车销售服务有限公司</v>
          </cell>
        </row>
        <row r="915">
          <cell r="E915" t="str">
            <v>刘晋豪</v>
          </cell>
          <cell r="F915" t="str">
            <v>佛山恒铭汽车销售服务有限公司</v>
          </cell>
        </row>
        <row r="916">
          <cell r="E916" t="str">
            <v>王传福</v>
          </cell>
          <cell r="F916" t="str">
            <v>南京乾元盛世汽车服务有限公司</v>
          </cell>
        </row>
        <row r="917">
          <cell r="E917" t="str">
            <v>王传福</v>
          </cell>
          <cell r="F917" t="str">
            <v>南昌比亚迪乾元新景汽车销售有限公司经开分公司</v>
          </cell>
        </row>
        <row r="918">
          <cell r="E918" t="str">
            <v>苏洪涛</v>
          </cell>
          <cell r="F918" t="str">
            <v>吉林市平远汽车经销有限公司昌邑分公司</v>
          </cell>
        </row>
        <row r="919">
          <cell r="E919" t="str">
            <v>王申鸿</v>
          </cell>
          <cell r="F919" t="str">
            <v>广州市鸿迪汽车销售服务有限公司</v>
          </cell>
        </row>
        <row r="920">
          <cell r="E920" t="str">
            <v>陈宇</v>
          </cell>
          <cell r="F920" t="str">
            <v>广州瑞迪汽车销售服务有限公司</v>
          </cell>
        </row>
        <row r="921">
          <cell r="E921" t="str">
            <v>王传福</v>
          </cell>
          <cell r="F921" t="str">
            <v>杭州卓御汽车销售有限公司余杭分公司</v>
          </cell>
        </row>
        <row r="922">
          <cell r="E922" t="str">
            <v>唐占东</v>
          </cell>
          <cell r="F922" t="str">
            <v>民和泓通汽车销售服务有限公司</v>
          </cell>
        </row>
        <row r="923">
          <cell r="E923" t="str">
            <v>潘伟</v>
          </cell>
          <cell r="F923" t="str">
            <v>深圳众盛通实业有限公司</v>
          </cell>
        </row>
        <row r="924">
          <cell r="E924" t="str">
            <v>王建府</v>
          </cell>
          <cell r="F924" t="str">
            <v>深圳市后海粤迪汽车销售有限公司</v>
          </cell>
        </row>
        <row r="925">
          <cell r="E925" t="str">
            <v>姜卫东</v>
          </cell>
          <cell r="F925" t="str">
            <v>深圳市泽然浩汽车贸易有限公司</v>
          </cell>
        </row>
        <row r="926">
          <cell r="E926" t="str">
            <v>钟文平</v>
          </cell>
          <cell r="F926" t="str">
            <v>辽宁兴能佳汽车销售服务有限公司</v>
          </cell>
        </row>
        <row r="927">
          <cell r="E927" t="str">
            <v>裴颖</v>
          </cell>
          <cell r="F927" t="str">
            <v>郑州天盛汽车销售服务有限公司</v>
          </cell>
        </row>
        <row r="928">
          <cell r="E928" t="str">
            <v>蔡中渝</v>
          </cell>
          <cell r="F928" t="str">
            <v>重庆丰易渝奥新能源汽车销售有限公司</v>
          </cell>
        </row>
        <row r="929">
          <cell r="E929" t="str">
            <v>赵杰</v>
          </cell>
          <cell r="F929" t="str">
            <v>青岛华瑞驰汽车销售服务有限公司</v>
          </cell>
        </row>
        <row r="930">
          <cell r="E930" t="str">
            <v>夏治冰</v>
          </cell>
          <cell r="F930" t="str">
            <v>佛山市宇正汽车贸易有限公司</v>
          </cell>
        </row>
        <row r="931">
          <cell r="E931" t="str">
            <v>宋爱红</v>
          </cell>
          <cell r="F931" t="str">
            <v>哈尔滨顺诚哈壹汽车销售服务有限公司</v>
          </cell>
        </row>
        <row r="932">
          <cell r="E932" t="str">
            <v>沈铭明</v>
          </cell>
          <cell r="F932" t="str">
            <v>桂林桂迪汽车销售服务有限公司</v>
          </cell>
        </row>
        <row r="933">
          <cell r="E933" t="str">
            <v>蔡斌</v>
          </cell>
          <cell r="F933" t="str">
            <v>汕头市鑫财智汽车贸易有限公司</v>
          </cell>
        </row>
        <row r="934">
          <cell r="E934" t="str">
            <v>刘占魁</v>
          </cell>
          <cell r="F934" t="str">
            <v>铜川圣悦迪汽车销售服务有限责任公司</v>
          </cell>
        </row>
        <row r="935">
          <cell r="E935" t="str">
            <v>徐中维</v>
          </cell>
          <cell r="F935" t="str">
            <v>阜南东和鸿耀汽车销售有限公司</v>
          </cell>
        </row>
        <row r="936">
          <cell r="E936" t="str">
            <v>刘雅平</v>
          </cell>
          <cell r="F936" t="str">
            <v>陕西益新硕汽车销售服务有限责任公司</v>
          </cell>
        </row>
        <row r="937">
          <cell r="E937" t="str">
            <v>姚志强</v>
          </cell>
          <cell r="F937" t="str">
            <v>黑龙江盛驰新能源汽车销售服务有限公司</v>
          </cell>
        </row>
        <row r="938">
          <cell r="E938" t="str">
            <v>金越平</v>
          </cell>
          <cell r="F938" t="str">
            <v>南京海森汽车销售服务有限公司</v>
          </cell>
        </row>
        <row r="939">
          <cell r="E939" t="str">
            <v>闻志强</v>
          </cell>
          <cell r="F939" t="str">
            <v>海安恒迪新能源汽车销售服务有限公司</v>
          </cell>
        </row>
        <row r="940">
          <cell r="E940" t="str">
            <v>王传福</v>
          </cell>
          <cell r="F940" t="str">
            <v>淄博乾元新景汽车销售有限公司高新区文体公园分公司</v>
          </cell>
        </row>
        <row r="941">
          <cell r="E941" t="str">
            <v>王传福</v>
          </cell>
          <cell r="F941" t="str">
            <v>苏州比亚迪盛世新景汽车销售有限公司</v>
          </cell>
        </row>
        <row r="942">
          <cell r="E942" t="str">
            <v>李洪岭</v>
          </cell>
          <cell r="F942" t="str">
            <v>齐齐哈尔市骏迪汽车销售有限公司</v>
          </cell>
        </row>
        <row r="943">
          <cell r="E943" t="str">
            <v>吴小玲</v>
          </cell>
          <cell r="F943" t="str">
            <v>东阳市弘迪汽车销售服务有限公司</v>
          </cell>
        </row>
        <row r="944">
          <cell r="E944" t="str">
            <v>赵彦峰</v>
          </cell>
          <cell r="F944" t="str">
            <v>唐山新泽迪汽车销售有限公司</v>
          </cell>
        </row>
        <row r="945">
          <cell r="E945" t="str">
            <v>王传福</v>
          </cell>
          <cell r="F945" t="str">
            <v>昆明路骐汽车销售有限公司呈贡分公司</v>
          </cell>
        </row>
        <row r="946">
          <cell r="E946" t="str">
            <v>王传福</v>
          </cell>
          <cell r="F946" t="str">
            <v>昆明路骐汽车销售有限公司滇池度假区分公司</v>
          </cell>
        </row>
        <row r="947">
          <cell r="E947" t="str">
            <v>赵清</v>
          </cell>
          <cell r="F947" t="str">
            <v>泉州易维汽车销售服务有限公司</v>
          </cell>
        </row>
        <row r="948">
          <cell r="E948" t="str">
            <v>王传福</v>
          </cell>
          <cell r="F948" t="str">
            <v>济南盛世路骐汽车销售有限公司</v>
          </cell>
        </row>
        <row r="949">
          <cell r="E949" t="str">
            <v>宫国坤</v>
          </cell>
          <cell r="F949" t="str">
            <v>四平市凯安迪汽车销售服务有限公司双辽分公司</v>
          </cell>
        </row>
        <row r="950">
          <cell r="E950" t="str">
            <v>苗凤梅</v>
          </cell>
          <cell r="F950" t="str">
            <v>锦州远方汽车贸易有限公司</v>
          </cell>
        </row>
        <row r="951">
          <cell r="E951" t="str">
            <v>苏平</v>
          </cell>
          <cell r="F951" t="str">
            <v>北京鑫敏恒东晟汽车销售有限公司</v>
          </cell>
        </row>
        <row r="952">
          <cell r="E952" t="str">
            <v>王秀娟</v>
          </cell>
          <cell r="F952" t="str">
            <v>台州市银迪汽车销售服务有限公司</v>
          </cell>
        </row>
        <row r="953">
          <cell r="E953" t="str">
            <v>张兰云</v>
          </cell>
          <cell r="F953" t="str">
            <v>天津市中泰信弘汽车销售有限公司</v>
          </cell>
        </row>
        <row r="954">
          <cell r="E954" t="str">
            <v>张文武</v>
          </cell>
          <cell r="F954" t="str">
            <v>天津市津汇海通汽车销售服务有限公司</v>
          </cell>
        </row>
        <row r="955">
          <cell r="E955" t="str">
            <v>陈海兰</v>
          </cell>
          <cell r="F955" t="str">
            <v>天津环耀盛昊汽车销售有限公司</v>
          </cell>
        </row>
        <row r="956">
          <cell r="E956" t="str">
            <v>郝运棉</v>
          </cell>
          <cell r="F956" t="str">
            <v>邢台金之丰汽车贸易有限公司</v>
          </cell>
        </row>
        <row r="957">
          <cell r="E957" t="str">
            <v>刘雪</v>
          </cell>
          <cell r="F957" t="str">
            <v>青岛喜盈迪汽车销售服务有限公司</v>
          </cell>
        </row>
        <row r="958">
          <cell r="E958" t="str">
            <v>张蕾</v>
          </cell>
          <cell r="F958" t="str">
            <v>沛县钰源汽车贸易有限公司</v>
          </cell>
        </row>
        <row r="959">
          <cell r="E959" t="str">
            <v>郑晓雯</v>
          </cell>
          <cell r="F959" t="str">
            <v>上海源鸿盛世汽车销售有限公司</v>
          </cell>
        </row>
        <row r="960">
          <cell r="E960" t="str">
            <v>王瑞江</v>
          </cell>
          <cell r="F960" t="str">
            <v>上海瑞虹迪汽车销售服务有限公司</v>
          </cell>
        </row>
        <row r="961">
          <cell r="E961" t="str">
            <v>王传福</v>
          </cell>
          <cell r="F961" t="str">
            <v>佛山比亚迪乾元新景汽车销售有限公司</v>
          </cell>
        </row>
        <row r="962">
          <cell r="E962" t="str">
            <v>仪明德</v>
          </cell>
          <cell r="F962" t="str">
            <v>吉林市北方亚迪汽车销售服务有限公司</v>
          </cell>
        </row>
        <row r="963">
          <cell r="E963" t="str">
            <v>徐洪勋</v>
          </cell>
          <cell r="F963" t="str">
            <v>洛阳祥悦迪汽车销售服务有限公司</v>
          </cell>
        </row>
        <row r="964">
          <cell r="E964" t="str">
            <v>王传福</v>
          </cell>
          <cell r="F964" t="str">
            <v>烟台盛世路骐汽车销售有限公司龙口市分公司</v>
          </cell>
        </row>
        <row r="965">
          <cell r="E965" t="str">
            <v>夏治冰</v>
          </cell>
          <cell r="F965" t="str">
            <v>肇庆迪盛汽车贸易有限公司</v>
          </cell>
        </row>
        <row r="966">
          <cell r="E966" t="str">
            <v>赵彦峰</v>
          </cell>
          <cell r="F966" t="str">
            <v>邢台捷昭汽车贸易有限公司</v>
          </cell>
        </row>
        <row r="967">
          <cell r="E967" t="str">
            <v>郭新林</v>
          </cell>
          <cell r="F967" t="str">
            <v>陕西翔宇弘鹰新能源汽车销售服务有限公司</v>
          </cell>
        </row>
        <row r="968">
          <cell r="E968" t="str">
            <v>王传福</v>
          </cell>
          <cell r="F968" t="str">
            <v>青岛盛世乾元汽车销售有限公司</v>
          </cell>
        </row>
        <row r="969">
          <cell r="E969" t="str">
            <v>李新成</v>
          </cell>
          <cell r="F969" t="str">
            <v>南通广成如迪新能源汽车销售服务有限公司</v>
          </cell>
        </row>
        <row r="970">
          <cell r="E970" t="str">
            <v>张剑</v>
          </cell>
          <cell r="F970" t="str">
            <v>安徽鑫盛达迪汽车销售服务有限公司</v>
          </cell>
        </row>
        <row r="971">
          <cell r="E971" t="str">
            <v>郑茜</v>
          </cell>
          <cell r="F971" t="str">
            <v>开封市万锦汽车贸易有限公司</v>
          </cell>
        </row>
        <row r="972">
          <cell r="E972" t="str">
            <v>王传福</v>
          </cell>
          <cell r="F972" t="str">
            <v>成都市乾元新景新能源汽车服务有限公司崇州分公司</v>
          </cell>
        </row>
        <row r="973">
          <cell r="E973" t="str">
            <v>朱键利</v>
          </cell>
          <cell r="F973" t="str">
            <v>诸暨市暨迪汽车销售服务有限公司</v>
          </cell>
        </row>
        <row r="974">
          <cell r="E974" t="str">
            <v>戴金存</v>
          </cell>
          <cell r="F974" t="str">
            <v>乐清市龙迪新能源汽车销售有限公司</v>
          </cell>
        </row>
        <row r="975">
          <cell r="E975" t="str">
            <v>宋爱红</v>
          </cell>
          <cell r="F975" t="str">
            <v>双鸭山顺诚吉星汽车销售服务有限公司</v>
          </cell>
        </row>
        <row r="976">
          <cell r="E976" t="str">
            <v>王莉莉</v>
          </cell>
          <cell r="F976" t="str">
            <v>新乡市新诚益汽车销售服务有限公司</v>
          </cell>
        </row>
        <row r="977">
          <cell r="E977" t="str">
            <v>李新成</v>
          </cell>
          <cell r="F977" t="str">
            <v>杭州广成庐迪新能源汽车有限公司</v>
          </cell>
        </row>
        <row r="978">
          <cell r="E978" t="str">
            <v>向玉春</v>
          </cell>
          <cell r="F978" t="str">
            <v>河南盛景汽车销售服务有限公司</v>
          </cell>
        </row>
        <row r="979">
          <cell r="E979" t="str">
            <v>夏治冰</v>
          </cell>
          <cell r="F979" t="str">
            <v>海口纳翔汽车服务有限公司</v>
          </cell>
        </row>
        <row r="980">
          <cell r="E980" t="str">
            <v>王传福</v>
          </cell>
          <cell r="F980" t="str">
            <v>苏州比亚迪卓景汽车销售有限公司</v>
          </cell>
        </row>
        <row r="981">
          <cell r="E981" t="str">
            <v>徐中维</v>
          </cell>
          <cell r="F981" t="str">
            <v>马鞍山市迪耀汽车销售服务有限公司</v>
          </cell>
        </row>
        <row r="982">
          <cell r="E982" t="str">
            <v>高鑫煜</v>
          </cell>
          <cell r="F982" t="str">
            <v>信阳盟达汽车销售有限公司</v>
          </cell>
        </row>
        <row r="983">
          <cell r="E983" t="str">
            <v>尹彦利</v>
          </cell>
          <cell r="F983" t="str">
            <v>延吉嘉迪汽车销售服务有限公司</v>
          </cell>
        </row>
        <row r="984">
          <cell r="E984" t="str">
            <v>魏绪明</v>
          </cell>
          <cell r="F984" t="str">
            <v>潍坊乾汇汽车销售服务有限公司</v>
          </cell>
        </row>
        <row r="985">
          <cell r="E985" t="str">
            <v>赵彦峰</v>
          </cell>
          <cell r="F985" t="str">
            <v>邢台项飒汽车贸易有限公司</v>
          </cell>
        </row>
        <row r="986">
          <cell r="E986" t="str">
            <v>王传福</v>
          </cell>
          <cell r="F986" t="str">
            <v>佛山比亚迪盛世新景汽车销售有限公司</v>
          </cell>
        </row>
        <row r="987">
          <cell r="E987" t="str">
            <v>贾纯岩</v>
          </cell>
          <cell r="F987" t="str">
            <v>北京润迪海洋汽车销售服务有限公司</v>
          </cell>
        </row>
        <row r="988">
          <cell r="E988" t="str">
            <v>王传福</v>
          </cell>
          <cell r="F988" t="str">
            <v>北京盛世路骐汽车销售有限公司通州分公司</v>
          </cell>
        </row>
        <row r="989">
          <cell r="E989" t="str">
            <v>胡正祥</v>
          </cell>
          <cell r="F989" t="str">
            <v>南京龙达汽车销售服务有限公司</v>
          </cell>
        </row>
        <row r="990">
          <cell r="E990" t="str">
            <v>陶琴</v>
          </cell>
          <cell r="F990" t="str">
            <v>曲靖谊和汽车经贸有限公司</v>
          </cell>
        </row>
        <row r="991">
          <cell r="E991" t="str">
            <v>夏治冰</v>
          </cell>
          <cell r="F991" t="str">
            <v>海南纳益圆汽车服务有限公司</v>
          </cell>
        </row>
        <row r="992">
          <cell r="E992" t="str">
            <v>王传福</v>
          </cell>
          <cell r="F992" t="str">
            <v>烟台盛世路骐汽车销售有限公司北马路分公司</v>
          </cell>
        </row>
        <row r="993">
          <cell r="E993" t="str">
            <v>刘俊良</v>
          </cell>
          <cell r="F993" t="str">
            <v>郑州俊辉汽车销售有限公司</v>
          </cell>
        </row>
        <row r="994">
          <cell r="E994" t="str">
            <v>刘国兴</v>
          </cell>
          <cell r="F994" t="str">
            <v>郑州市迪洋汽车销售有限公司</v>
          </cell>
        </row>
        <row r="995">
          <cell r="E995" t="str">
            <v>刘宪彬</v>
          </cell>
          <cell r="F995" t="str">
            <v>长春市兴岳汽车销售有限公司</v>
          </cell>
        </row>
        <row r="996">
          <cell r="E996" t="str">
            <v>徐中维</v>
          </cell>
          <cell r="F996" t="str">
            <v>阜阳东和鸿瑞汽车销售有限公司</v>
          </cell>
        </row>
        <row r="997">
          <cell r="E997" t="str">
            <v>刘建军</v>
          </cell>
          <cell r="F997" t="str">
            <v>阜阳市鑫同迪汽车销售服务有限公司</v>
          </cell>
        </row>
        <row r="998">
          <cell r="E998" t="str">
            <v>马志禄</v>
          </cell>
          <cell r="F998" t="str">
            <v>昌吉市昊天翔汽车服务有限责任公司</v>
          </cell>
        </row>
        <row r="999">
          <cell r="E999" t="str">
            <v>廖彩云</v>
          </cell>
          <cell r="F999" t="str">
            <v>陕西兴弘睿迪汽车销售服务有限公司</v>
          </cell>
        </row>
        <row r="1000">
          <cell r="E1000" t="str">
            <v>魏名东</v>
          </cell>
          <cell r="F1000" t="str">
            <v>漳州全迪汽车销售服务有限公司</v>
          </cell>
        </row>
        <row r="1001">
          <cell r="E1001" t="str">
            <v>王传福</v>
          </cell>
          <cell r="F1001" t="str">
            <v>益阳市比亚迪乾元新景汽车销售有限公司益阳银城分公司</v>
          </cell>
        </row>
        <row r="1002">
          <cell r="E1002" t="str">
            <v>陈宇</v>
          </cell>
          <cell r="F1002" t="str">
            <v>台山海迪新能源汽车有限公司</v>
          </cell>
        </row>
        <row r="1003">
          <cell r="E1003" t="str">
            <v>吴建升</v>
          </cell>
          <cell r="F1003" t="str">
            <v>娄底市汇迪汽车销售有限公司</v>
          </cell>
        </row>
        <row r="1004">
          <cell r="E1004" t="str">
            <v>李海波</v>
          </cell>
          <cell r="F1004" t="str">
            <v>汉中天汉鸿腾汽车销售服务有限公司</v>
          </cell>
        </row>
        <row r="1005">
          <cell r="E1005" t="str">
            <v>王传福</v>
          </cell>
          <cell r="F1005" t="str">
            <v>石家庄乾恒汽车销售有限公司桥西分公司</v>
          </cell>
        </row>
        <row r="1006">
          <cell r="E1006" t="str">
            <v>梁楼基</v>
          </cell>
          <cell r="F1006" t="str">
            <v>中山市瑞联汽车销售服务有限公司</v>
          </cell>
        </row>
        <row r="1007">
          <cell r="E1007" t="str">
            <v>王传福</v>
          </cell>
          <cell r="F1007" t="str">
            <v>九江市盛世路骐汽车销售有限公司</v>
          </cell>
        </row>
        <row r="1008">
          <cell r="E1008" t="str">
            <v>张齐</v>
          </cell>
          <cell r="F1008" t="str">
            <v>汕头市新鸿运汽车销售服务有限公司</v>
          </cell>
        </row>
        <row r="1009">
          <cell r="E1009" t="str">
            <v>张齐</v>
          </cell>
          <cell r="F1009" t="str">
            <v>深圳市中粤汽车销售服务有限公司</v>
          </cell>
        </row>
        <row r="1010">
          <cell r="E1010" t="str">
            <v>熊伟</v>
          </cell>
          <cell r="F1010" t="str">
            <v>深圳市海悦汽车销售服务有限公司</v>
          </cell>
        </row>
        <row r="1011">
          <cell r="E1011" t="str">
            <v>王传福</v>
          </cell>
          <cell r="F1011" t="str">
            <v>保定比亚迪卓御汽车销售有限公司</v>
          </cell>
        </row>
        <row r="1012">
          <cell r="E1012" t="str">
            <v>陈向前</v>
          </cell>
          <cell r="F1012" t="str">
            <v>潍坊茂元汽车销售服务有限公司</v>
          </cell>
        </row>
        <row r="1013">
          <cell r="E1013" t="str">
            <v>熊旭飞</v>
          </cell>
          <cell r="F1013" t="str">
            <v>赣州金祥汽车销售服务有限公司</v>
          </cell>
        </row>
        <row r="1014">
          <cell r="E1014" t="str">
            <v>刘雪</v>
          </cell>
          <cell r="F1014" t="str">
            <v>青岛比翼汽车销售服务有限公司</v>
          </cell>
        </row>
        <row r="1015">
          <cell r="E1015" t="str">
            <v>王培栋</v>
          </cell>
          <cell r="F1015" t="str">
            <v>青岛金惠龙泰汽车销售有限公司</v>
          </cell>
        </row>
        <row r="1016">
          <cell r="E1016" t="str">
            <v>张林森</v>
          </cell>
          <cell r="F1016" t="str">
            <v>黔西南州兴润沣新能源汽车有限公司</v>
          </cell>
        </row>
        <row r="1017">
          <cell r="E1017" t="str">
            <v>梁少明</v>
          </cell>
          <cell r="F1017" t="str">
            <v>上海叶红你好新能源汽车销售有限公司</v>
          </cell>
        </row>
        <row r="1018">
          <cell r="E1018" t="str">
            <v>戴金存</v>
          </cell>
          <cell r="F1018" t="str">
            <v>上海好瑞庆新能源汽车销售有限公司</v>
          </cell>
        </row>
        <row r="1019">
          <cell r="E1019" t="str">
            <v>李霞</v>
          </cell>
          <cell r="F1019" t="str">
            <v>东莞市兴荣汽车销售有限公司</v>
          </cell>
        </row>
        <row r="1020">
          <cell r="E1020" t="str">
            <v>王传福</v>
          </cell>
          <cell r="F1020" t="str">
            <v>南京卓景汽车销售有限公司</v>
          </cell>
        </row>
        <row r="1021">
          <cell r="E1021" t="str">
            <v>魏伟</v>
          </cell>
          <cell r="F1021" t="str">
            <v>句容盛迪新景汽车有限公司</v>
          </cell>
        </row>
        <row r="1022">
          <cell r="E1022" t="str">
            <v>宋爱红</v>
          </cell>
          <cell r="F1022" t="str">
            <v>哈尔滨顺诚吉星新能源汽车销售有限公司</v>
          </cell>
        </row>
        <row r="1023">
          <cell r="E1023" t="str">
            <v>王红</v>
          </cell>
          <cell r="F1023" t="str">
            <v>徐州顺天汽车销售服务有限公司</v>
          </cell>
        </row>
        <row r="1024">
          <cell r="E1024" t="str">
            <v>徐永青</v>
          </cell>
          <cell r="F1024" t="str">
            <v>昆山仁盛新能源汽车销售有限公司</v>
          </cell>
        </row>
        <row r="1025">
          <cell r="E1025" t="str">
            <v>张荣</v>
          </cell>
          <cell r="F1025" t="str">
            <v>梅州市小彤汽车贸易有限公司</v>
          </cell>
        </row>
        <row r="1026">
          <cell r="E1026" t="str">
            <v>周雨</v>
          </cell>
          <cell r="F1026" t="str">
            <v>永州展望未来汽车销售服务有限公司</v>
          </cell>
        </row>
        <row r="1027">
          <cell r="E1027" t="str">
            <v>赵清</v>
          </cell>
          <cell r="F1027" t="str">
            <v>福清易维汽车销售服务有限公司</v>
          </cell>
        </row>
        <row r="1028">
          <cell r="E1028" t="str">
            <v>佘明芳</v>
          </cell>
          <cell r="F1028" t="str">
            <v>贵州迪海汽车销售服务有限公司</v>
          </cell>
        </row>
        <row r="1029">
          <cell r="E1029" t="str">
            <v>余勇</v>
          </cell>
          <cell r="F1029" t="str">
            <v>遵义怒鹰汽车销售有限公司</v>
          </cell>
        </row>
        <row r="1030">
          <cell r="E1030" t="str">
            <v>陈春光</v>
          </cell>
          <cell r="F1030" t="str">
            <v>郴州启迪汽车销售服务有限公司</v>
          </cell>
        </row>
        <row r="1031">
          <cell r="E1031" t="str">
            <v>聂兵</v>
          </cell>
          <cell r="F1031" t="str">
            <v>重庆隆祥汽车销售服务有限公司</v>
          </cell>
        </row>
        <row r="1032">
          <cell r="E1032" t="str">
            <v>朱键利</v>
          </cell>
          <cell r="F1032" t="str">
            <v>义乌盛迪汽车销售服务有限公司</v>
          </cell>
        </row>
        <row r="1033">
          <cell r="E1033" t="str">
            <v>曾剑彬</v>
          </cell>
          <cell r="F1033" t="str">
            <v>佛山市顺德区东汽顺迪汽车销售有限公司</v>
          </cell>
        </row>
        <row r="1034">
          <cell r="E1034" t="str">
            <v>王传福</v>
          </cell>
          <cell r="F1034" t="str">
            <v>南京盛世路骐汽车销售有限公司</v>
          </cell>
        </row>
        <row r="1035">
          <cell r="E1035" t="str">
            <v>张文武</v>
          </cell>
          <cell r="F1035" t="str">
            <v>天津市津汇宁通汽车销售服务有限公司</v>
          </cell>
        </row>
        <row r="1036">
          <cell r="E1036" t="str">
            <v>刘建军</v>
          </cell>
          <cell r="F1036" t="str">
            <v>安徽翔鸿迪汽车销售服务有限公司</v>
          </cell>
        </row>
        <row r="1037">
          <cell r="E1037" t="str">
            <v>彭雨舟</v>
          </cell>
          <cell r="F1037" t="str">
            <v>开平市广福汽车销售有限公司</v>
          </cell>
        </row>
        <row r="1038">
          <cell r="E1038" t="str">
            <v>何立帆</v>
          </cell>
          <cell r="F1038" t="str">
            <v>张掖兴迪汽车销售服务有限公司</v>
          </cell>
        </row>
        <row r="1039">
          <cell r="E1039" t="str">
            <v>陈国良</v>
          </cell>
          <cell r="F1039" t="str">
            <v>杭州和御汽车销售服务有限公司</v>
          </cell>
        </row>
        <row r="1040">
          <cell r="E1040" t="str">
            <v>李新成</v>
          </cell>
          <cell r="F1040" t="str">
            <v>杭州广成协迪新能源汽车销售服务有限公司</v>
          </cell>
        </row>
        <row r="1041">
          <cell r="E1041" t="str">
            <v>王传福</v>
          </cell>
          <cell r="F1041" t="str">
            <v>杭州比亚迪乾元新景汽车销售有限公司</v>
          </cell>
        </row>
        <row r="1042">
          <cell r="E1042" t="str">
            <v>戴金存</v>
          </cell>
          <cell r="F1042" t="str">
            <v>温州豪迪新能源汽车销售有限公司</v>
          </cell>
        </row>
        <row r="1043">
          <cell r="E1043" t="str">
            <v>冯飞</v>
          </cell>
          <cell r="F1043" t="str">
            <v>赤峰市迪鑫汽车销售有限责任公司</v>
          </cell>
        </row>
        <row r="1044">
          <cell r="E1044" t="str">
            <v>钟文平</v>
          </cell>
          <cell r="F1044" t="str">
            <v>辽宁兴德利汽车销售服务有限公司</v>
          </cell>
        </row>
        <row r="1045">
          <cell r="E1045" t="str">
            <v>钟文平</v>
          </cell>
          <cell r="F1045" t="str">
            <v>辽宁利家兴汽车销售服务有限公司</v>
          </cell>
        </row>
        <row r="1046">
          <cell r="E1046" t="str">
            <v>聂兵</v>
          </cell>
          <cell r="F1046" t="str">
            <v>重庆欣未来汽车贸易有限公司</v>
          </cell>
        </row>
        <row r="1047">
          <cell r="E1047" t="str">
            <v>邓德彬</v>
          </cell>
          <cell r="F1047" t="str">
            <v>重庆沛迪汽车销售服务有限公司</v>
          </cell>
        </row>
        <row r="1048">
          <cell r="E1048" t="str">
            <v>唐占东</v>
          </cell>
          <cell r="F1048" t="str">
            <v>青海璐迪汽车销售服务有限公司</v>
          </cell>
        </row>
        <row r="1049">
          <cell r="E1049" t="str">
            <v>申树茂</v>
          </cell>
          <cell r="F1049" t="str">
            <v>介休市中一海迪汽车销售有限公司</v>
          </cell>
        </row>
        <row r="1050">
          <cell r="E1050" t="str">
            <v>王传福</v>
          </cell>
          <cell r="F1050" t="str">
            <v>南昌比亚迪乾元新景汽车销售有限公司朝阳分公司</v>
          </cell>
        </row>
        <row r="1051">
          <cell r="E1051" t="str">
            <v>彭辉宇</v>
          </cell>
          <cell r="F1051" t="str">
            <v>宜昌鸿迪汽车销售服务有限公司</v>
          </cell>
        </row>
        <row r="1052">
          <cell r="E1052" t="str">
            <v>申树茂</v>
          </cell>
          <cell r="F1052" t="str">
            <v>山西华睿海迪汽车销售服务有限公司</v>
          </cell>
        </row>
        <row r="1053">
          <cell r="E1053" t="str">
            <v>徐晓明</v>
          </cell>
          <cell r="F1053" t="str">
            <v>山西沃驰汽车销售服务有限公司</v>
          </cell>
        </row>
        <row r="1054">
          <cell r="E1054" t="str">
            <v>方庆伟</v>
          </cell>
          <cell r="F1054" t="str">
            <v>文山宝隆商贸有限公司</v>
          </cell>
        </row>
        <row r="1055">
          <cell r="E1055" t="str">
            <v>颜海华</v>
          </cell>
          <cell r="F1055" t="str">
            <v>晋城市兴宝迪汽车销售有限公司</v>
          </cell>
        </row>
        <row r="1056">
          <cell r="E1056" t="str">
            <v>王传福</v>
          </cell>
          <cell r="F1056" t="str">
            <v>曲靖乾元新景汽车销售有限公司永安路分公司</v>
          </cell>
        </row>
        <row r="1057">
          <cell r="E1057" t="str">
            <v>肖永文</v>
          </cell>
          <cell r="F1057" t="str">
            <v>梅州市永迪汽车销售有限公司</v>
          </cell>
        </row>
        <row r="1058">
          <cell r="E1058" t="str">
            <v>王传福</v>
          </cell>
          <cell r="F1058" t="str">
            <v>武汉市盛世王朝汽车销售有限公司汉阳分公司</v>
          </cell>
        </row>
        <row r="1059">
          <cell r="E1059" t="str">
            <v>黄志容</v>
          </cell>
          <cell r="F1059" t="str">
            <v>潜江立迪汽车销售服务有限公司</v>
          </cell>
        </row>
        <row r="1060">
          <cell r="E1060" t="str">
            <v>冯建军</v>
          </cell>
          <cell r="F1060" t="str">
            <v>白城市征途人和汽车销售服务有限公司</v>
          </cell>
        </row>
        <row r="1061">
          <cell r="E1061" t="str">
            <v>曹玉霞</v>
          </cell>
          <cell r="F1061" t="str">
            <v>菏泽润迪汽车销售服务有限公司</v>
          </cell>
        </row>
        <row r="1062">
          <cell r="E1062" t="str">
            <v>刘荣丽</v>
          </cell>
          <cell r="F1062" t="str">
            <v>营口亿隆荣耀汽车销售有限公司</v>
          </cell>
        </row>
        <row r="1063">
          <cell r="E1063" t="str">
            <v>刘俊良</v>
          </cell>
          <cell r="F1063" t="str">
            <v>郑州俊铭汽车销售有限公司</v>
          </cell>
        </row>
        <row r="1064">
          <cell r="E1064" t="str">
            <v>马金菊</v>
          </cell>
          <cell r="F1064" t="str">
            <v>驻马店东方金迪汽车服务有限公司</v>
          </cell>
        </row>
        <row r="1065">
          <cell r="E1065" t="str">
            <v>席春明</v>
          </cell>
          <cell r="F1065" t="str">
            <v>临夏临迪汽车销售服务有限公司</v>
          </cell>
        </row>
        <row r="1066">
          <cell r="E1066" t="str">
            <v>徐中维</v>
          </cell>
          <cell r="F1066" t="str">
            <v>亳州迪之嘉汽车销售有限责任公司</v>
          </cell>
        </row>
        <row r="1067">
          <cell r="E1067" t="str">
            <v>徐中维</v>
          </cell>
          <cell r="F1067" t="str">
            <v>亳州迪之鑫汽车销售有限公司</v>
          </cell>
        </row>
        <row r="1068">
          <cell r="E1068" t="str">
            <v>刘国兴</v>
          </cell>
          <cell r="F1068" t="str">
            <v>巩义市迪轩汽车销售服务有限公司</v>
          </cell>
        </row>
        <row r="1069">
          <cell r="E1069" t="str">
            <v>王传福</v>
          </cell>
          <cell r="F1069" t="str">
            <v>广州市盛世新景汽车销售有限公司</v>
          </cell>
        </row>
        <row r="1070">
          <cell r="E1070" t="str">
            <v>王传福</v>
          </cell>
          <cell r="F1070" t="str">
            <v>杭州比亚迪盛世新景汽车销售有限公司杨柳郡分公司</v>
          </cell>
        </row>
        <row r="1071">
          <cell r="E1071" t="str">
            <v>张兰云</v>
          </cell>
          <cell r="F1071" t="str">
            <v>武汉市路迪恒泰汽车销售有限公司</v>
          </cell>
        </row>
        <row r="1072">
          <cell r="E1072" t="str">
            <v>吴声良</v>
          </cell>
          <cell r="F1072" t="str">
            <v>江门中溢汽车销售服务有限公司</v>
          </cell>
        </row>
        <row r="1073">
          <cell r="E1073" t="str">
            <v>王传福</v>
          </cell>
          <cell r="F1073" t="str">
            <v>泉州乾元新景汽车销售有限公司南安分公司</v>
          </cell>
        </row>
        <row r="1074">
          <cell r="E1074" t="str">
            <v>沈梦诗</v>
          </cell>
          <cell r="F1074" t="str">
            <v>珠海市银迪汽车销售有限公司</v>
          </cell>
        </row>
        <row r="1075">
          <cell r="E1075" t="str">
            <v>隋焕清</v>
          </cell>
          <cell r="F1075" t="str">
            <v>荣成兴飞汽车销售有限公司</v>
          </cell>
        </row>
        <row r="1076">
          <cell r="E1076" t="str">
            <v>颜海华</v>
          </cell>
          <cell r="F1076" t="str">
            <v>长治市兴宝迪汽车销售有限公司</v>
          </cell>
        </row>
        <row r="1077">
          <cell r="E1077" t="str">
            <v>周毅</v>
          </cell>
          <cell r="F1077" t="str">
            <v>南宁佳创汽车销售有限公司</v>
          </cell>
        </row>
        <row r="1078">
          <cell r="E1078" t="str">
            <v>李新成</v>
          </cell>
          <cell r="F1078" t="str">
            <v>杭州广成平迪新能源汽车有限公司</v>
          </cell>
        </row>
        <row r="1079">
          <cell r="E1079" t="str">
            <v>马祖林</v>
          </cell>
          <cell r="F1079" t="str">
            <v>武汉市惠晟汽车销售服务有限公司汉阳江腾分公司</v>
          </cell>
        </row>
        <row r="1080">
          <cell r="E1080" t="str">
            <v>江忠明</v>
          </cell>
          <cell r="F1080" t="str">
            <v>江西风之云汽车销售服务有限公司</v>
          </cell>
        </row>
        <row r="1081">
          <cell r="E1081" t="str">
            <v>魏绪明</v>
          </cell>
          <cell r="F1081" t="str">
            <v>泰安乾玖汽车销售服务有限公司</v>
          </cell>
        </row>
        <row r="1082">
          <cell r="E1082" t="str">
            <v>王传福</v>
          </cell>
          <cell r="F1082" t="str">
            <v>上海卓景汽车销售有限公司浦江镇分公司</v>
          </cell>
        </row>
        <row r="1083">
          <cell r="E1083" t="str">
            <v>陈武杰</v>
          </cell>
          <cell r="F1083" t="str">
            <v>东莞浩迪汽车销售服务有限公司</v>
          </cell>
        </row>
        <row r="1084">
          <cell r="E1084" t="str">
            <v>周长青</v>
          </cell>
          <cell r="F1084" t="str">
            <v>唐山聚嘉汽车销售有限公司</v>
          </cell>
        </row>
        <row r="1085">
          <cell r="E1085" t="str">
            <v>梁海峰</v>
          </cell>
          <cell r="F1085" t="str">
            <v>安徽联昊合盛汽车销售有限公司</v>
          </cell>
        </row>
        <row r="1086">
          <cell r="E1086" t="str">
            <v>王传福</v>
          </cell>
          <cell r="F1086" t="str">
            <v>常州市盛世新景汽车销售有限公司新北分公司</v>
          </cell>
        </row>
        <row r="1087">
          <cell r="E1087" t="str">
            <v>辛本国</v>
          </cell>
          <cell r="F1087" t="str">
            <v>日照国发汽车销售服务有限公司</v>
          </cell>
        </row>
        <row r="1088">
          <cell r="E1088" t="str">
            <v>马祖林</v>
          </cell>
          <cell r="F1088" t="str">
            <v>武汉市惠浩汽车销售服务有限公司经开分公司</v>
          </cell>
        </row>
        <row r="1089">
          <cell r="E1089" t="str">
            <v>李绍久</v>
          </cell>
          <cell r="F1089" t="str">
            <v>淄博盛世迪航汽车销售服务有限公司</v>
          </cell>
        </row>
        <row r="1090">
          <cell r="E1090" t="str">
            <v>李浩铭</v>
          </cell>
          <cell r="F1090" t="str">
            <v>深圳市鑫业迪汽车销售服务有限公司</v>
          </cell>
        </row>
        <row r="1091">
          <cell r="E1091" t="str">
            <v>徐中维</v>
          </cell>
          <cell r="F1091" t="str">
            <v>上海东和迪耀汽车服务有限公司</v>
          </cell>
        </row>
        <row r="1092">
          <cell r="E1092" t="str">
            <v>周柱庭</v>
          </cell>
          <cell r="F1092" t="str">
            <v>东莞市常朗新能源汽车有限公司</v>
          </cell>
        </row>
        <row r="1093">
          <cell r="E1093" t="str">
            <v>赵贵宇</v>
          </cell>
          <cell r="F1093" t="str">
            <v>佳木斯市震达鑫迪汽车销售服务有限公司</v>
          </cell>
        </row>
        <row r="1094">
          <cell r="E1094" t="str">
            <v>王传福</v>
          </cell>
          <cell r="F1094" t="str">
            <v>厦门乾元新景汽车销售服务有限公司集美分公司</v>
          </cell>
        </row>
        <row r="1095">
          <cell r="E1095" t="str">
            <v>王传福</v>
          </cell>
          <cell r="F1095" t="str">
            <v>常州乾元新景汽车销售有限公司</v>
          </cell>
        </row>
        <row r="1096">
          <cell r="E1096" t="str">
            <v>杨志轩</v>
          </cell>
          <cell r="F1096" t="str">
            <v>成都绿动天泽新能源汽车销售有限公司</v>
          </cell>
        </row>
        <row r="1097">
          <cell r="E1097" t="str">
            <v>刘雪</v>
          </cell>
          <cell r="F1097" t="str">
            <v>济宁喜盛迪汽车销售服务有限公司</v>
          </cell>
        </row>
        <row r="1098">
          <cell r="E1098" t="str">
            <v>戴金存</v>
          </cell>
          <cell r="F1098" t="str">
            <v>温州瓯迪新能源汽车销售有限公司</v>
          </cell>
        </row>
        <row r="1099">
          <cell r="E1099" t="str">
            <v>朱键利</v>
          </cell>
          <cell r="F1099" t="str">
            <v>绍兴海迪汽车销售有限公司</v>
          </cell>
        </row>
        <row r="1100">
          <cell r="E1100" t="str">
            <v>张爱明</v>
          </cell>
          <cell r="F1100" t="str">
            <v>衡水圆道商务服务有限公司</v>
          </cell>
        </row>
        <row r="1101">
          <cell r="E1101" t="str">
            <v>熊旭飞</v>
          </cell>
          <cell r="F1101" t="str">
            <v>赣州金恒汽车销售服务有限公司</v>
          </cell>
        </row>
        <row r="1102">
          <cell r="E1102" t="str">
            <v>曾庆艳</v>
          </cell>
          <cell r="F1102" t="str">
            <v>临沧众杰汽车销售服务有限公司</v>
          </cell>
        </row>
        <row r="1103">
          <cell r="E1103" t="str">
            <v>赵彦峰</v>
          </cell>
          <cell r="F1103" t="str">
            <v>唐山新朝迪汽车贸易有限公司</v>
          </cell>
        </row>
        <row r="1104">
          <cell r="E1104" t="str">
            <v>曾庆艳</v>
          </cell>
          <cell r="F1104" t="str">
            <v>德宏众杰汽车销售服务有限公司</v>
          </cell>
        </row>
        <row r="1105">
          <cell r="E1105" t="str">
            <v>江忠明</v>
          </cell>
          <cell r="F1105" t="str">
            <v>江西风之锐汽车销售服务有限公司</v>
          </cell>
        </row>
        <row r="1106">
          <cell r="E1106" t="str">
            <v>习亚鹏</v>
          </cell>
          <cell r="F1106" t="str">
            <v>河北鑫迪汽车贸易有限公司</v>
          </cell>
        </row>
        <row r="1107">
          <cell r="E1107" t="str">
            <v>贾熙瑞</v>
          </cell>
          <cell r="F1107" t="str">
            <v>西安海星汽车销售服务有限公司</v>
          </cell>
        </row>
        <row r="1108">
          <cell r="E1108" t="str">
            <v>彭霞</v>
          </cell>
          <cell r="F1108" t="str">
            <v>贵州福聚盛源汽车销售有限公司</v>
          </cell>
        </row>
        <row r="1109">
          <cell r="E1109" t="str">
            <v>徐中维</v>
          </cell>
          <cell r="F1109" t="str">
            <v>连云港东和煦润汽车销售服务有限公司</v>
          </cell>
        </row>
        <row r="1110">
          <cell r="E1110" t="str">
            <v>王皓</v>
          </cell>
          <cell r="F1110" t="str">
            <v>东莞市德皓源汽车销售服务有限公司</v>
          </cell>
        </row>
        <row r="1111">
          <cell r="E1111" t="str">
            <v>徐群赞</v>
          </cell>
          <cell r="F1111" t="str">
            <v>宁波迪粉汽车销售服务有限公司</v>
          </cell>
        </row>
        <row r="1112">
          <cell r="E1112" t="str">
            <v>杨海洪</v>
          </cell>
          <cell r="F1112" t="str">
            <v>惠州市惠灿汽车贸易有限公司</v>
          </cell>
        </row>
        <row r="1113">
          <cell r="E1113" t="str">
            <v>乐德平</v>
          </cell>
          <cell r="F1113" t="str">
            <v>扬州鼎迪汽车销售服务有限公司</v>
          </cell>
        </row>
        <row r="1114">
          <cell r="E1114" t="str">
            <v>柴文涛</v>
          </cell>
          <cell r="F1114" t="str">
            <v>河南利金丰新能源汽车销售有限公司</v>
          </cell>
        </row>
        <row r="1115">
          <cell r="E1115" t="str">
            <v>李文利</v>
          </cell>
          <cell r="F1115" t="str">
            <v>聊城市乐迪汽车销售有限公司</v>
          </cell>
        </row>
        <row r="1116">
          <cell r="E1116" t="str">
            <v>李新成</v>
          </cell>
          <cell r="F1116" t="str">
            <v>苏州广成园迪新能源汽车销售有限公司</v>
          </cell>
        </row>
        <row r="1117">
          <cell r="E1117" t="str">
            <v>郭军军</v>
          </cell>
          <cell r="F1117" t="str">
            <v>运城市华迪汽车销售服务有限公司</v>
          </cell>
        </row>
        <row r="1118">
          <cell r="E1118" t="str">
            <v>刘俊良</v>
          </cell>
          <cell r="F1118" t="str">
            <v>郑州俊道汽车销售有限公司</v>
          </cell>
        </row>
        <row r="1119">
          <cell r="E1119" t="str">
            <v>刘占魁</v>
          </cell>
          <cell r="F1119" t="str">
            <v>西安意丰新能源汽车销售有限公司</v>
          </cell>
        </row>
        <row r="1120">
          <cell r="E1120" t="str">
            <v>王灼旭</v>
          </cell>
          <cell r="F1120" t="str">
            <v>长春佰迪汽车销售服务有限公司</v>
          </cell>
        </row>
        <row r="1121">
          <cell r="E1121" t="str">
            <v>宋爱红</v>
          </cell>
          <cell r="F1121" t="str">
            <v>白山顺诚新星新能源汽车销售有限公司</v>
          </cell>
        </row>
        <row r="1122">
          <cell r="E1122" t="str">
            <v>常怡</v>
          </cell>
          <cell r="F1122" t="str">
            <v>荆门市皓迪汽车销售服务有限公司</v>
          </cell>
        </row>
        <row r="1123">
          <cell r="E1123" t="str">
            <v>李立辉</v>
          </cell>
          <cell r="F1123" t="str">
            <v>许昌江运汽车销售服务有限公司</v>
          </cell>
        </row>
        <row r="1124">
          <cell r="E1124" t="str">
            <v>徐中维</v>
          </cell>
          <cell r="F1124" t="str">
            <v>连云港东和鑫迪汽车销售服务有限公司</v>
          </cell>
        </row>
        <row r="1125">
          <cell r="E1125" t="str">
            <v>陆志鹏</v>
          </cell>
          <cell r="F1125" t="str">
            <v>赤峰驰泰汽车销售有限公司</v>
          </cell>
        </row>
        <row r="1126">
          <cell r="E1126" t="str">
            <v>王传福</v>
          </cell>
          <cell r="F1126" t="str">
            <v>常州乾元新景汽车销售有限公司金坛分公司</v>
          </cell>
        </row>
        <row r="1127">
          <cell r="E1127" t="str">
            <v>王传福</v>
          </cell>
          <cell r="F1127" t="str">
            <v>济南盛世新景汽车销售有限公司</v>
          </cell>
        </row>
        <row r="1128">
          <cell r="E1128" t="str">
            <v>马婷婷</v>
          </cell>
          <cell r="F1128" t="str">
            <v>湖北正弘汽车销售服务有限公司</v>
          </cell>
        </row>
        <row r="1129">
          <cell r="E1129" t="str">
            <v>陆志鹏</v>
          </cell>
          <cell r="F1129" t="str">
            <v>通辽市鑫驰汽车销售服务有限公司</v>
          </cell>
        </row>
        <row r="1130">
          <cell r="E1130" t="str">
            <v>卢惠潮</v>
          </cell>
          <cell r="F1130" t="str">
            <v>东莞市聚成新能源汽车有限公司</v>
          </cell>
        </row>
        <row r="1131">
          <cell r="E1131" t="str">
            <v>王传福</v>
          </cell>
          <cell r="F1131" t="str">
            <v>南京盛世新景汽车销售有限公司溧水第一分公司</v>
          </cell>
        </row>
        <row r="1132">
          <cell r="E1132" t="str">
            <v>向玉春</v>
          </cell>
          <cell r="F1132" t="str">
            <v>南阳盛迪汽车销售有限公司</v>
          </cell>
        </row>
        <row r="1133">
          <cell r="E1133" t="str">
            <v>张兰云</v>
          </cell>
          <cell r="F1133" t="str">
            <v>天津市路迪恒悦汽车销售有限公司</v>
          </cell>
        </row>
        <row r="1134">
          <cell r="E1134" t="str">
            <v>王传福</v>
          </cell>
          <cell r="F1134" t="str">
            <v>台州比亚迪乾元新景汽车销售有限公司黄岩分公司</v>
          </cell>
        </row>
        <row r="1135">
          <cell r="E1135" t="str">
            <v>周丽云</v>
          </cell>
          <cell r="F1135" t="str">
            <v>广西贺州正庆汽车销售服务有限公司</v>
          </cell>
        </row>
        <row r="1136">
          <cell r="E1136" t="str">
            <v>王培栋</v>
          </cell>
          <cell r="F1136" t="str">
            <v>潍坊市迪泰汽车销售服务有限公司</v>
          </cell>
        </row>
        <row r="1137">
          <cell r="E1137" t="str">
            <v>洪兆连</v>
          </cell>
          <cell r="F1137" t="str">
            <v>盐城都润汽车销售有限公司</v>
          </cell>
        </row>
        <row r="1138">
          <cell r="E1138" t="str">
            <v>王娜娜</v>
          </cell>
          <cell r="F1138" t="str">
            <v>驻马店市迪升新能源汽车销售有限公司</v>
          </cell>
        </row>
        <row r="1139">
          <cell r="E1139" t="str">
            <v>王传福</v>
          </cell>
          <cell r="F1139" t="str">
            <v>汕尾比亚迪盛世新景汽车销售有限公司</v>
          </cell>
        </row>
        <row r="1140">
          <cell r="E1140" t="str">
            <v>张晓超</v>
          </cell>
          <cell r="F1140" t="str">
            <v>淮北市金美迪汽车销售服务有限公司</v>
          </cell>
        </row>
        <row r="1141">
          <cell r="E1141" t="str">
            <v>江忠明</v>
          </cell>
          <cell r="F1141" t="str">
            <v>上饶市嘉泰汽车销售有限公司</v>
          </cell>
        </row>
        <row r="1142">
          <cell r="E1142" t="str">
            <v>王萍</v>
          </cell>
          <cell r="F1142" t="str">
            <v>临沂东和汽车销售服务有限公司</v>
          </cell>
        </row>
        <row r="1143">
          <cell r="E1143" t="str">
            <v>徐洪勋</v>
          </cell>
          <cell r="F1143" t="str">
            <v>平顶山安悦迪汽车销售服务有限公司</v>
          </cell>
        </row>
        <row r="1144">
          <cell r="E1144" t="str">
            <v>汤必胜</v>
          </cell>
          <cell r="F1144" t="str">
            <v>蕲春驰恒畅迪汽车销售服务有限公司</v>
          </cell>
        </row>
        <row r="1145">
          <cell r="E1145" t="str">
            <v>王传福</v>
          </cell>
          <cell r="F1145" t="str">
            <v>西安新景腾飞汽车销售有限责任公司莲湖第二分公司</v>
          </cell>
        </row>
        <row r="1146">
          <cell r="E1146" t="str">
            <v>王新芳</v>
          </cell>
          <cell r="F1146" t="str">
            <v>万荣县易航汽车销售有限公司</v>
          </cell>
        </row>
        <row r="1147">
          <cell r="E1147" t="str">
            <v>喻向国</v>
          </cell>
          <cell r="F1147" t="str">
            <v>南城县国兴汽车销售服务有限公司</v>
          </cell>
        </row>
        <row r="1148">
          <cell r="E1148" t="str">
            <v>宫国坤</v>
          </cell>
          <cell r="F1148" t="str">
            <v>吉林省鸿生汽车销售有限公司</v>
          </cell>
        </row>
        <row r="1149">
          <cell r="E1149" t="str">
            <v>张双丽</v>
          </cell>
          <cell r="F1149" t="str">
            <v>周口弘震汽车销售有限公司</v>
          </cell>
        </row>
        <row r="1150">
          <cell r="E1150" t="str">
            <v>徐群赞</v>
          </cell>
          <cell r="F1150" t="str">
            <v>宁波奉化慈鑫乾景新能源汽车销售有限公司</v>
          </cell>
        </row>
        <row r="1151">
          <cell r="E1151" t="str">
            <v>乐小兵</v>
          </cell>
          <cell r="F1151" t="str">
            <v>抚州市东乡区兴兴汽车贸易有限公司</v>
          </cell>
        </row>
        <row r="1152">
          <cell r="E1152" t="str">
            <v>丁多贵</v>
          </cell>
          <cell r="F1152" t="str">
            <v>永顺县万友汽车销售有限责任公司</v>
          </cell>
        </row>
        <row r="1153">
          <cell r="E1153" t="str">
            <v>马燕</v>
          </cell>
          <cell r="F1153" t="str">
            <v>衡山坤泰汽车销售服务有限公司</v>
          </cell>
        </row>
        <row r="1154">
          <cell r="E1154" t="str">
            <v>宋爱红</v>
          </cell>
          <cell r="F1154" t="str">
            <v>长春顺诚新星汽车销售服务有限公司</v>
          </cell>
        </row>
        <row r="1155">
          <cell r="E1155" t="str">
            <v>吴声良</v>
          </cell>
          <cell r="F1155" t="str">
            <v>海丰宝虹汽车销售服务有限公司</v>
          </cell>
        </row>
        <row r="1156">
          <cell r="E1156" t="str">
            <v>王传福</v>
          </cell>
          <cell r="F1156" t="str">
            <v>盐城比亚迪盛世新景汽车销售有限公司</v>
          </cell>
        </row>
        <row r="1157">
          <cell r="E1157" t="str">
            <v>乔琨</v>
          </cell>
          <cell r="F1157" t="str">
            <v>平凉正耀合通汽车销售服务有限公司</v>
          </cell>
        </row>
        <row r="1158">
          <cell r="E1158" t="str">
            <v>周雨</v>
          </cell>
          <cell r="F1158" t="str">
            <v>中和愿景爱情海（昆明）新能源汽车销售服务有限公司</v>
          </cell>
        </row>
        <row r="1159">
          <cell r="E1159" t="str">
            <v>王传福</v>
          </cell>
          <cell r="F1159" t="str">
            <v>广州市路骐汽车销售有限公司珠江新城分公司</v>
          </cell>
        </row>
        <row r="1160">
          <cell r="E1160" t="str">
            <v>冯倩文</v>
          </cell>
          <cell r="F1160" t="str">
            <v>江门市广隆汽车销售服务有限公司</v>
          </cell>
        </row>
        <row r="1161">
          <cell r="E1161" t="str">
            <v>李霞</v>
          </cell>
          <cell r="F1161" t="str">
            <v>深圳市松林汽车销售服务有限公司</v>
          </cell>
        </row>
        <row r="1162">
          <cell r="E1162" t="str">
            <v>姜国全</v>
          </cell>
          <cell r="F1162" t="str">
            <v>滕州润昱汽车销售有限公司</v>
          </cell>
        </row>
        <row r="1163">
          <cell r="E1163" t="str">
            <v>周雨</v>
          </cell>
          <cell r="F1163" t="str">
            <v>中和愿景呼马山新能源汽车销售服务（昆明）有限公司</v>
          </cell>
        </row>
        <row r="1164">
          <cell r="E1164" t="str">
            <v>朱彬礼</v>
          </cell>
          <cell r="F1164" t="str">
            <v>咸阳欣迪喆瑞汽车销售有限公司</v>
          </cell>
        </row>
        <row r="1165">
          <cell r="E1165" t="str">
            <v>江忠明</v>
          </cell>
          <cell r="F1165" t="str">
            <v>宜春车风汽车销售服务有限公司</v>
          </cell>
        </row>
        <row r="1166">
          <cell r="E1166" t="str">
            <v>段庆翠</v>
          </cell>
          <cell r="F1166" t="str">
            <v>山东中岳汽车销售服务有限公司</v>
          </cell>
        </row>
        <row r="1167">
          <cell r="E1167" t="str">
            <v>王传福</v>
          </cell>
          <cell r="F1167" t="str">
            <v>昆明路骐汽车销售有限公司七彩俊园分公司</v>
          </cell>
        </row>
        <row r="1168">
          <cell r="E1168" t="str">
            <v>周毅</v>
          </cell>
          <cell r="F1168" t="str">
            <v>来宾鑫之迪汽车销售服务有限公司</v>
          </cell>
        </row>
        <row r="1169">
          <cell r="E1169" t="str">
            <v>王兵</v>
          </cell>
          <cell r="F1169" t="str">
            <v>桂林新弘迪汽车销售服务有限公司</v>
          </cell>
        </row>
        <row r="1170">
          <cell r="E1170" t="str">
            <v>常金成</v>
          </cell>
          <cell r="F1170" t="str">
            <v>济南昌硕领秀新能源汽车有限公司</v>
          </cell>
        </row>
        <row r="1171">
          <cell r="E1171" t="str">
            <v>唐占东</v>
          </cell>
          <cell r="F1171" t="str">
            <v>甘肃浩博通汽车服务有限公司</v>
          </cell>
        </row>
        <row r="1172">
          <cell r="E1172" t="str">
            <v>彭忠云</v>
          </cell>
          <cell r="F1172" t="str">
            <v>衡阳瑜迪汽车销售服务有限公司</v>
          </cell>
        </row>
        <row r="1173">
          <cell r="E1173" t="str">
            <v>王晓明</v>
          </cell>
          <cell r="F1173" t="str">
            <v>辽阳佳迪汽车销售服务有限公司</v>
          </cell>
        </row>
        <row r="1174">
          <cell r="E1174" t="str">
            <v>孙振宽</v>
          </cell>
          <cell r="F1174" t="str">
            <v>陕西隆成天祥汽车销售服务有限公司</v>
          </cell>
        </row>
        <row r="1175">
          <cell r="E1175" t="str">
            <v>童宁</v>
          </cell>
          <cell r="F1175" t="str">
            <v>黄山小迪汽车销售有限公司</v>
          </cell>
        </row>
        <row r="1176">
          <cell r="E1176" t="str">
            <v>郑晓雯</v>
          </cell>
          <cell r="F1176" t="str">
            <v>上海新原鸿汽车销售有限公司</v>
          </cell>
        </row>
        <row r="1177">
          <cell r="E1177" t="str">
            <v>王萍</v>
          </cell>
          <cell r="F1177" t="str">
            <v>临沂常羲汽车销售服务有限公司</v>
          </cell>
        </row>
        <row r="1178">
          <cell r="E1178" t="str">
            <v>王传福</v>
          </cell>
          <cell r="F1178" t="str">
            <v>启东比亚迪卓景汽车销售有限公司</v>
          </cell>
        </row>
        <row r="1179">
          <cell r="E1179" t="str">
            <v>张兰云</v>
          </cell>
          <cell r="F1179" t="str">
            <v>天津市中泰信杰汽车销售有限公司</v>
          </cell>
        </row>
        <row r="1180">
          <cell r="E1180" t="str">
            <v>张兰云</v>
          </cell>
          <cell r="F1180" t="str">
            <v>天津市路迪恒华汽车销售有限公司</v>
          </cell>
        </row>
        <row r="1181">
          <cell r="E1181" t="str">
            <v>王传福</v>
          </cell>
          <cell r="F1181" t="str">
            <v>泰州比亚迪乾元新景汽车销售有限公司海陵分公司</v>
          </cell>
        </row>
        <row r="1182">
          <cell r="E1182" t="str">
            <v>成毅萍</v>
          </cell>
          <cell r="F1182" t="str">
            <v>清远市同泰汽车销售服务有限公司</v>
          </cell>
        </row>
        <row r="1183">
          <cell r="E1183" t="str">
            <v>洪兆连</v>
          </cell>
          <cell r="F1183" t="str">
            <v>盐城中晶汽车销售有限公司</v>
          </cell>
        </row>
        <row r="1184">
          <cell r="E1184" t="str">
            <v>魏伟</v>
          </cell>
          <cell r="F1184" t="str">
            <v>镇江开利新联汽车有限公司</v>
          </cell>
        </row>
        <row r="1185">
          <cell r="E1185" t="str">
            <v>周春华</v>
          </cell>
          <cell r="F1185" t="str">
            <v>南阳新迪汽车销售有限公司</v>
          </cell>
        </row>
        <row r="1186">
          <cell r="E1186" t="str">
            <v>李新成</v>
          </cell>
          <cell r="F1186" t="str">
            <v>台州广成玉迪新能源汽车有限公司</v>
          </cell>
        </row>
        <row r="1187">
          <cell r="E1187" t="str">
            <v>王传福</v>
          </cell>
          <cell r="F1187" t="str">
            <v>周口乾元新景汽车销售服务有限公司</v>
          </cell>
        </row>
        <row r="1188">
          <cell r="E1188" t="str">
            <v>廖国权</v>
          </cell>
          <cell r="F1188" t="str">
            <v>广州悦翔汽车销售服务有限公司</v>
          </cell>
        </row>
        <row r="1189">
          <cell r="E1189" t="str">
            <v>方新安</v>
          </cell>
          <cell r="F1189" t="str">
            <v>洛阳陆翔汽车销售服务有限公司</v>
          </cell>
        </row>
        <row r="1190">
          <cell r="E1190" t="str">
            <v>常金成</v>
          </cell>
          <cell r="F1190" t="str">
            <v>滨州市昌华汽车销售服务有限公司万达分公司</v>
          </cell>
        </row>
        <row r="1191">
          <cell r="E1191" t="str">
            <v>常金成</v>
          </cell>
          <cell r="F1191" t="str">
            <v>滨州昌齐汽车销售有限公司</v>
          </cell>
        </row>
        <row r="1192">
          <cell r="E1192" t="str">
            <v>柴文涛</v>
          </cell>
          <cell r="F1192" t="str">
            <v>濮阳利玉丰新能源汽车销售有限公司</v>
          </cell>
        </row>
        <row r="1193">
          <cell r="E1193" t="str">
            <v>王传福</v>
          </cell>
          <cell r="F1193" t="str">
            <v>石家庄乾元新景汽车销售有限公司</v>
          </cell>
        </row>
        <row r="1194">
          <cell r="E1194" t="str">
            <v>杜盼科</v>
          </cell>
          <cell r="F1194" t="str">
            <v>秦皇岛驰尚汽车销售有限公司</v>
          </cell>
        </row>
        <row r="1195">
          <cell r="E1195" t="str">
            <v>方庆伟</v>
          </cell>
          <cell r="F1195" t="str">
            <v>蒙自市宝恒汽车贸易有限公司</v>
          </cell>
        </row>
        <row r="1196">
          <cell r="E1196" t="str">
            <v>沈铭明</v>
          </cell>
          <cell r="F1196" t="str">
            <v>遵义润黔汽车销售服务有限公司</v>
          </cell>
        </row>
        <row r="1197">
          <cell r="E1197" t="str">
            <v>周雨</v>
          </cell>
          <cell r="F1197" t="str">
            <v>中和愿景大理新能源汽车有限公司</v>
          </cell>
        </row>
        <row r="1198">
          <cell r="E1198" t="str">
            <v>林家滨</v>
          </cell>
          <cell r="F1198" t="str">
            <v>北海市乐行汽车销售有限公司</v>
          </cell>
        </row>
        <row r="1199">
          <cell r="E1199" t="str">
            <v>王皓</v>
          </cell>
          <cell r="F1199" t="str">
            <v>广州市德皓澜汽车销售服务有限公司</v>
          </cell>
        </row>
        <row r="1200">
          <cell r="E1200" t="str">
            <v>魏伟</v>
          </cell>
          <cell r="F1200" t="str">
            <v>扬中盛迪新景汽车有限公司</v>
          </cell>
        </row>
        <row r="1201">
          <cell r="E1201" t="str">
            <v>夏熙耀</v>
          </cell>
          <cell r="F1201" t="str">
            <v>攀枝花市锐意新能源汽车销售有限公司</v>
          </cell>
        </row>
        <row r="1202">
          <cell r="E1202" t="str">
            <v>蒋辉</v>
          </cell>
          <cell r="F1202" t="str">
            <v>昆明海伟辉迪汽车销售有限公司</v>
          </cell>
        </row>
        <row r="1203">
          <cell r="E1203" t="str">
            <v>陈善平</v>
          </cell>
          <cell r="F1203" t="str">
            <v>深圳市东智汽车销售服务有限公司</v>
          </cell>
        </row>
        <row r="1204">
          <cell r="E1204" t="str">
            <v>黄东</v>
          </cell>
          <cell r="F1204" t="str">
            <v>珠海市华义盛世汽车销售服务有限公司</v>
          </cell>
        </row>
        <row r="1205">
          <cell r="E1205" t="str">
            <v>沈梦诗</v>
          </cell>
          <cell r="F1205" t="str">
            <v>珠海市隆迪汽车销售有限公司</v>
          </cell>
        </row>
        <row r="1206">
          <cell r="E1206" t="str">
            <v>方庆伟</v>
          </cell>
          <cell r="F1206" t="str">
            <v>蒙自市宝汇汽车贸易有限公司</v>
          </cell>
        </row>
        <row r="1207">
          <cell r="E1207" t="str">
            <v>朱彬礼</v>
          </cell>
          <cell r="F1207" t="str">
            <v>西安欣迪金宝汽车销售有限公司</v>
          </cell>
        </row>
        <row r="1208">
          <cell r="E1208" t="str">
            <v>王传福</v>
          </cell>
          <cell r="F1208" t="str">
            <v>郑州比亚迪乾元卓景汽车销售有限公司</v>
          </cell>
        </row>
        <row r="1209">
          <cell r="E1209" t="str">
            <v>王传福</v>
          </cell>
          <cell r="F1209" t="str">
            <v>郑州比亚迪路骐汽车销售有限公司二七分公司</v>
          </cell>
        </row>
        <row r="1210">
          <cell r="E1210" t="str">
            <v>聂兵</v>
          </cell>
          <cell r="F1210" t="str">
            <v>重庆市隆迪汽车销售服务有限公司</v>
          </cell>
        </row>
        <row r="1211">
          <cell r="E1211" t="str">
            <v>周雨</v>
          </cell>
          <cell r="F1211" t="str">
            <v>中和愿景德宏新能源汽车销售服务有限公司</v>
          </cell>
        </row>
        <row r="1212">
          <cell r="E1212" t="str">
            <v>王传福</v>
          </cell>
          <cell r="F1212" t="str">
            <v>南昌比亚迪路骐汽车销售有限公司</v>
          </cell>
        </row>
        <row r="1213">
          <cell r="E1213" t="str">
            <v>汪小龙</v>
          </cell>
          <cell r="F1213" t="str">
            <v>唐山源兴瑞迪汽车销售有限公司</v>
          </cell>
        </row>
        <row r="1214">
          <cell r="E1214" t="str">
            <v>张文武</v>
          </cell>
          <cell r="F1214" t="str">
            <v>天津市津汇吉通汽车销售服务有限公司</v>
          </cell>
        </row>
        <row r="1215">
          <cell r="E1215" t="str">
            <v>周丽云</v>
          </cell>
          <cell r="F1215" t="str">
            <v>广西正鑫汽车销售服务有限公司</v>
          </cell>
        </row>
        <row r="1216">
          <cell r="E1216" t="str">
            <v>李光辉</v>
          </cell>
          <cell r="F1216" t="str">
            <v>惠州市瑞迪汽车有限公司</v>
          </cell>
        </row>
        <row r="1217">
          <cell r="E1217" t="str">
            <v>姜国全</v>
          </cell>
          <cell r="F1217" t="str">
            <v>曲阜润智汽车销售服务有限公司</v>
          </cell>
        </row>
        <row r="1218">
          <cell r="E1218" t="str">
            <v>王萍</v>
          </cell>
          <cell r="F1218" t="str">
            <v>济宁君和汽车销售服务有限公司</v>
          </cell>
        </row>
        <row r="1219">
          <cell r="E1219" t="str">
            <v>田斌</v>
          </cell>
          <cell r="F1219" t="str">
            <v>济宁市迪源汽车销售服务有限公司</v>
          </cell>
        </row>
        <row r="1220">
          <cell r="E1220" t="str">
            <v>魏绪明</v>
          </cell>
          <cell r="F1220" t="str">
            <v>潍坊乾泰汽车销售有限公司</v>
          </cell>
        </row>
        <row r="1221">
          <cell r="E1221" t="str">
            <v>王传福</v>
          </cell>
          <cell r="F1221" t="str">
            <v>潍坊卓景汽车销售有限公司高新分公司</v>
          </cell>
        </row>
        <row r="1222">
          <cell r="E1222" t="str">
            <v>洪兆连</v>
          </cell>
          <cell r="F1222" t="str">
            <v>盐城中泓汽车销售有限公司</v>
          </cell>
        </row>
        <row r="1223">
          <cell r="E1223" t="str">
            <v>王传福</v>
          </cell>
          <cell r="F1223" t="str">
            <v>邯郸比亚迪路骐汽车销售有限公司</v>
          </cell>
        </row>
        <row r="1224">
          <cell r="E1224" t="e">
            <v>#N/A</v>
          </cell>
          <cell r="F1224" t="str">
            <v>郑州比亚迪乾元卓景汽车销售有限公司（王朝）</v>
          </cell>
        </row>
        <row r="1225">
          <cell r="E1225" t="str">
            <v>倪宪贵</v>
          </cell>
          <cell r="F1225" t="str">
            <v>上海才令汽车销售有限公司</v>
          </cell>
        </row>
        <row r="1226">
          <cell r="E1226" t="str">
            <v>乐德平</v>
          </cell>
          <cell r="F1226" t="str">
            <v>南京弘迪汽车销售有限公司</v>
          </cell>
        </row>
        <row r="1227">
          <cell r="E1227" t="str">
            <v>王传福</v>
          </cell>
          <cell r="F1227" t="str">
            <v>南宁盛世路骐汽车销售有限公司兴宁分公司</v>
          </cell>
        </row>
        <row r="1228">
          <cell r="E1228" t="str">
            <v>宋文涛</v>
          </cell>
          <cell r="F1228" t="str">
            <v>庆阳润悦祥迪汽车销售服务有限公司</v>
          </cell>
        </row>
        <row r="1229">
          <cell r="E1229" t="str">
            <v>苏长明</v>
          </cell>
          <cell r="F1229" t="str">
            <v>成都上典福元汽车销售有限公司</v>
          </cell>
        </row>
        <row r="1230">
          <cell r="E1230" t="str">
            <v>朱清</v>
          </cell>
          <cell r="F1230" t="str">
            <v>福州福兴迪汽车销售有限公司</v>
          </cell>
        </row>
        <row r="1231">
          <cell r="E1231" t="str">
            <v>朱键利</v>
          </cell>
          <cell r="F1231" t="str">
            <v>绍兴知迪汽车销售有限公司</v>
          </cell>
        </row>
        <row r="1232">
          <cell r="E1232" t="str">
            <v>刘功武</v>
          </cell>
          <cell r="F1232" t="str">
            <v>辽宁顺智启迪汽车销售有限公司</v>
          </cell>
        </row>
        <row r="1233">
          <cell r="E1233" t="str">
            <v>王传福</v>
          </cell>
          <cell r="F1233" t="str">
            <v>重庆乾元新景汽车销售服务有限公司潼南分公司</v>
          </cell>
        </row>
        <row r="1234">
          <cell r="E1234" t="str">
            <v>李霞</v>
          </cell>
          <cell r="F1234" t="str">
            <v>东莞松裕汽车有限公司</v>
          </cell>
        </row>
        <row r="1235">
          <cell r="E1235" t="str">
            <v>崔巍</v>
          </cell>
          <cell r="F1235" t="str">
            <v>保定市鼎谦汽车贸易有限公司</v>
          </cell>
        </row>
        <row r="1236">
          <cell r="E1236" t="str">
            <v>张跃平</v>
          </cell>
          <cell r="F1236" t="str">
            <v>孝感市永迪汽车销售服务有限公司</v>
          </cell>
        </row>
        <row r="1237">
          <cell r="E1237" t="str">
            <v>常金成</v>
          </cell>
          <cell r="F1237" t="str">
            <v>山东昌发汽车销售服务有限公司</v>
          </cell>
        </row>
        <row r="1238">
          <cell r="E1238" t="str">
            <v>李霞</v>
          </cell>
          <cell r="F1238" t="str">
            <v>开平市新迪汽车销售有限公司</v>
          </cell>
        </row>
        <row r="1239">
          <cell r="E1239" t="str">
            <v>毛长衡</v>
          </cell>
          <cell r="F1239" t="str">
            <v>武汉中成悦迪汽车销售服务有限公司</v>
          </cell>
        </row>
        <row r="1240">
          <cell r="E1240" t="str">
            <v>王传福</v>
          </cell>
          <cell r="F1240" t="str">
            <v>湛江乾元新景汽车销售有限公司</v>
          </cell>
        </row>
        <row r="1241">
          <cell r="E1241" t="str">
            <v>许吉峰</v>
          </cell>
          <cell r="F1241" t="str">
            <v>焦作市骏成新能源汽车销售有限公司</v>
          </cell>
        </row>
        <row r="1242">
          <cell r="E1242" t="str">
            <v>徐中维</v>
          </cell>
          <cell r="F1242" t="str">
            <v>连云港东和沐迪汽车销售服务有限公司</v>
          </cell>
        </row>
        <row r="1243">
          <cell r="E1243" t="str">
            <v>徐洪勋</v>
          </cell>
          <cell r="F1243" t="str">
            <v>郑州安悦迪汽车销售有限公司</v>
          </cell>
        </row>
        <row r="1244">
          <cell r="E1244" t="str">
            <v>林家滨</v>
          </cell>
          <cell r="F1244" t="str">
            <v>钦州市乐迪汽车销售有限公司</v>
          </cell>
        </row>
        <row r="1245">
          <cell r="E1245" t="str">
            <v>陈露</v>
          </cell>
          <cell r="F1245" t="str">
            <v>宜昌市华晟迪迪汽车租赁有限责任公司</v>
          </cell>
        </row>
        <row r="1246">
          <cell r="E1246" t="str">
            <v>邓浩</v>
          </cell>
          <cell r="F1246" t="str">
            <v>攸县涨锦行汽车销售服务有限公司</v>
          </cell>
        </row>
        <row r="1247">
          <cell r="E1247" t="str">
            <v>宋瑶</v>
          </cell>
          <cell r="F1247" t="str">
            <v>监利市容迪汽车销售服务有限公司</v>
          </cell>
        </row>
        <row r="1248">
          <cell r="E1248" t="str">
            <v>张晓超</v>
          </cell>
          <cell r="F1248" t="str">
            <v>宿州金宝尚汽车销售服务有限公司</v>
          </cell>
        </row>
        <row r="1249">
          <cell r="E1249" t="str">
            <v>陈宇</v>
          </cell>
          <cell r="F1249" t="str">
            <v>广州成迪汽车销售服务有限公司</v>
          </cell>
        </row>
        <row r="1250">
          <cell r="E1250" t="str">
            <v>张国斌</v>
          </cell>
          <cell r="F1250" t="str">
            <v>广州盛昊城汽车销售服务有限公司</v>
          </cell>
        </row>
        <row r="1251">
          <cell r="E1251" t="str">
            <v>徐洪勋</v>
          </cell>
          <cell r="F1251" t="str">
            <v>洛阳安悦鑫汽车销售服务有限公司</v>
          </cell>
        </row>
        <row r="1252">
          <cell r="E1252" t="str">
            <v>夏熙耀</v>
          </cell>
          <cell r="F1252" t="str">
            <v>重庆盛世新锐汽车销售有限公司</v>
          </cell>
        </row>
        <row r="1253">
          <cell r="E1253" t="str">
            <v>邱炯</v>
          </cell>
          <cell r="F1253" t="str">
            <v>信宜万德汽车有限公司</v>
          </cell>
        </row>
        <row r="1254">
          <cell r="E1254" t="str">
            <v>黄之先</v>
          </cell>
          <cell r="F1254" t="str">
            <v>十堰瑞扬汽车销售服务有限责任公司</v>
          </cell>
        </row>
        <row r="1255">
          <cell r="E1255" t="str">
            <v>毛永庆</v>
          </cell>
          <cell r="F1255" t="str">
            <v>安康德悦佳迪汽车销售有限公司</v>
          </cell>
        </row>
        <row r="1256">
          <cell r="E1256" t="str">
            <v>彭雨舟</v>
          </cell>
          <cell r="F1256" t="str">
            <v>江门新俊汽车贸易有限公司</v>
          </cell>
        </row>
        <row r="1257">
          <cell r="E1257" t="str">
            <v>冯倩文</v>
          </cell>
          <cell r="F1257" t="str">
            <v>江门市广瑞汽车贸易有限公司</v>
          </cell>
        </row>
        <row r="1258">
          <cell r="E1258" t="str">
            <v>梁楼基</v>
          </cell>
          <cell r="F1258" t="str">
            <v>中山市三联汽车销售服务有限公司</v>
          </cell>
        </row>
        <row r="1259">
          <cell r="E1259" t="str">
            <v>吴沃川</v>
          </cell>
          <cell r="F1259" t="str">
            <v>东莞市建鹏汽车销售有限公司</v>
          </cell>
        </row>
        <row r="1260">
          <cell r="E1260" t="str">
            <v>利建英</v>
          </cell>
          <cell r="F1260" t="str">
            <v>东莞市周通泰汽车贸易有限公司</v>
          </cell>
        </row>
        <row r="1261">
          <cell r="E1261" t="str">
            <v>王皓</v>
          </cell>
          <cell r="F1261" t="str">
            <v>东莞市和盛佳汽车销售服务有限公司</v>
          </cell>
        </row>
        <row r="1262">
          <cell r="E1262" t="str">
            <v>卢惠潮</v>
          </cell>
          <cell r="F1262" t="str">
            <v>东莞市兴发汽车贸易有限公司</v>
          </cell>
        </row>
        <row r="1263">
          <cell r="E1263" t="str">
            <v>吴沃川</v>
          </cell>
          <cell r="F1263" t="str">
            <v>东莞市勤力汽车贸易有限公司</v>
          </cell>
        </row>
        <row r="1264">
          <cell r="E1264" t="str">
            <v>沈梦诗</v>
          </cell>
          <cell r="F1264" t="str">
            <v>珠海市银河鑫隆汽车销售有限公司</v>
          </cell>
        </row>
        <row r="1265">
          <cell r="E1265" t="str">
            <v>王传福</v>
          </cell>
          <cell r="F1265" t="str">
            <v>湛江市盛世开元汽车销售有限公司</v>
          </cell>
        </row>
        <row r="1266">
          <cell r="E1266" t="str">
            <v>夏治冰</v>
          </cell>
          <cell r="F1266" t="str">
            <v>肇庆安迪通汽车服务有限公司</v>
          </cell>
        </row>
        <row r="1267">
          <cell r="E1267" t="str">
            <v>王建府</v>
          </cell>
          <cell r="F1267" t="str">
            <v>茂名市粤迪汽车贸易有限公司</v>
          </cell>
        </row>
        <row r="1268">
          <cell r="E1268" t="str">
            <v>邱炯</v>
          </cell>
          <cell r="F1268" t="str">
            <v>茂名万顺石化汽车服务有限公司汽车销售分公司</v>
          </cell>
        </row>
        <row r="1269">
          <cell r="E1269" t="str">
            <v>夏治冰</v>
          </cell>
          <cell r="F1269" t="str">
            <v>佛山市安迪通汽车贸易有限公司</v>
          </cell>
        </row>
        <row r="1270">
          <cell r="E1270" t="str">
            <v>曾剑彬</v>
          </cell>
          <cell r="F1270" t="str">
            <v>佛山市顺德区东汽汽车销售服务有限公司</v>
          </cell>
        </row>
        <row r="1271">
          <cell r="E1271" t="str">
            <v>陈淑芳</v>
          </cell>
          <cell r="F1271" t="str">
            <v>佛山市键马汽车贸易有限公司</v>
          </cell>
        </row>
        <row r="1272">
          <cell r="E1272" t="str">
            <v>陈淑芳</v>
          </cell>
          <cell r="F1272" t="str">
            <v>佛山机电设备有限公司</v>
          </cell>
        </row>
        <row r="1273">
          <cell r="E1273" t="str">
            <v>欧炳贤</v>
          </cell>
          <cell r="F1273" t="str">
            <v>清远市友盈汽车销售服务有限公司</v>
          </cell>
        </row>
        <row r="1274">
          <cell r="E1274" t="str">
            <v>吴声良</v>
          </cell>
          <cell r="F1274" t="str">
            <v>汕尾锦虹汽车销售服务有限公司</v>
          </cell>
        </row>
        <row r="1275">
          <cell r="E1275" t="str">
            <v>张荣</v>
          </cell>
          <cell r="F1275" t="str">
            <v>梅州市鸿彤汽车贸易有限公司</v>
          </cell>
        </row>
        <row r="1276">
          <cell r="E1276" t="str">
            <v>杨海洪</v>
          </cell>
          <cell r="F1276" t="str">
            <v>惠州市惠迪汽车贸易有限公司</v>
          </cell>
        </row>
        <row r="1277">
          <cell r="E1277" t="str">
            <v>王赫</v>
          </cell>
          <cell r="F1277" t="str">
            <v>深圳浩迪汽车销售服务有限公司</v>
          </cell>
        </row>
        <row r="1278">
          <cell r="E1278" t="str">
            <v>施金城</v>
          </cell>
          <cell r="F1278" t="str">
            <v>深圳市湛宝实业发展有限公司</v>
          </cell>
        </row>
        <row r="1279">
          <cell r="E1279" t="str">
            <v>陈荣义</v>
          </cell>
          <cell r="F1279" t="str">
            <v>深圳市龙南汽车贸易有限公司</v>
          </cell>
        </row>
        <row r="1280">
          <cell r="E1280" t="str">
            <v>李霞</v>
          </cell>
          <cell r="F1280" t="str">
            <v>深圳市恒泰昌汽车销售服务有限公司</v>
          </cell>
        </row>
        <row r="1281">
          <cell r="E1281" t="str">
            <v>李浩铭</v>
          </cell>
          <cell r="F1281" t="str">
            <v>深圳金俊迪汽车销售服务有限公司</v>
          </cell>
        </row>
        <row r="1282">
          <cell r="E1282" t="str">
            <v>张宗尉</v>
          </cell>
          <cell r="F1282" t="str">
            <v>深圳市三维都灵汽车销售服务有限公司</v>
          </cell>
        </row>
        <row r="1283">
          <cell r="E1283" t="str">
            <v>王建府</v>
          </cell>
          <cell r="F1283" t="str">
            <v>深圳市粤迪汽车贸易有限公司</v>
          </cell>
        </row>
        <row r="1284">
          <cell r="E1284" t="str">
            <v>陈善平</v>
          </cell>
          <cell r="F1284" t="str">
            <v>深圳市东盛汽车销售服务有限公司</v>
          </cell>
        </row>
        <row r="1285">
          <cell r="E1285" t="str">
            <v>李浩铭</v>
          </cell>
          <cell r="F1285" t="str">
            <v>深圳金环怡投资有限公司</v>
          </cell>
        </row>
        <row r="1286">
          <cell r="E1286" t="str">
            <v>王皓</v>
          </cell>
          <cell r="F1286" t="str">
            <v>阳江市江城区锋得行汽车销售服务有限公司</v>
          </cell>
        </row>
        <row r="1287">
          <cell r="E1287" t="str">
            <v>梁楼基</v>
          </cell>
          <cell r="F1287" t="str">
            <v>中山市悦禾汽车销售服务有限公司</v>
          </cell>
        </row>
        <row r="1288">
          <cell r="E1288" t="str">
            <v>王皓</v>
          </cell>
          <cell r="F1288" t="str">
            <v>韶关市锋得行汽车销售服务有限公司</v>
          </cell>
        </row>
        <row r="1289">
          <cell r="E1289" t="str">
            <v>李志雄</v>
          </cell>
          <cell r="F1289" t="str">
            <v>广西贵港市贵迪汽车贸易有限公司</v>
          </cell>
        </row>
        <row r="1290">
          <cell r="E1290" t="str">
            <v>周毅</v>
          </cell>
          <cell r="F1290" t="str">
            <v>南宁佳之迪汽车销售有限公司</v>
          </cell>
        </row>
        <row r="1291">
          <cell r="E1291" t="str">
            <v>王章文</v>
          </cell>
          <cell r="F1291" t="str">
            <v>三亚翔合汽车贸易有限公司</v>
          </cell>
        </row>
        <row r="1292">
          <cell r="E1292" t="str">
            <v>夏治冰</v>
          </cell>
          <cell r="F1292" t="str">
            <v>海口翔迪汽车服务有限公司</v>
          </cell>
        </row>
        <row r="1293">
          <cell r="E1293" t="str">
            <v>王章文</v>
          </cell>
          <cell r="F1293" t="str">
            <v>海口翔飞汽车贸易有限公司</v>
          </cell>
        </row>
        <row r="1294">
          <cell r="E1294" t="str">
            <v>王传福</v>
          </cell>
          <cell r="F1294" t="str">
            <v>广州市路骐汽车销售有限公司</v>
          </cell>
        </row>
        <row r="1295">
          <cell r="E1295" t="str">
            <v>郭志辉</v>
          </cell>
          <cell r="F1295" t="str">
            <v>广州亚美迪汽车销售有限公司</v>
          </cell>
        </row>
        <row r="1296">
          <cell r="E1296" t="str">
            <v>刘晋豪</v>
          </cell>
          <cell r="F1296" t="str">
            <v>广东欧亚特汽车销售服务有限公司</v>
          </cell>
        </row>
        <row r="1297">
          <cell r="E1297" t="str">
            <v>周勇军</v>
          </cell>
          <cell r="F1297" t="str">
            <v>广州东湖汽车销售服务有限公司</v>
          </cell>
        </row>
        <row r="1298">
          <cell r="E1298" t="str">
            <v>吴声良</v>
          </cell>
          <cell r="F1298" t="str">
            <v>广州市锦虹汽车销售服务有限公司</v>
          </cell>
        </row>
        <row r="1299">
          <cell r="E1299" t="str">
            <v>廖锡水</v>
          </cell>
          <cell r="F1299" t="str">
            <v>广州志翔汽车贸易有限公司</v>
          </cell>
        </row>
        <row r="1300">
          <cell r="E1300" t="str">
            <v>周春华</v>
          </cell>
          <cell r="F1300" t="str">
            <v>邓州永成商贸有限公司</v>
          </cell>
        </row>
        <row r="1301">
          <cell r="E1301" t="str">
            <v>董锐</v>
          </cell>
          <cell r="F1301" t="str">
            <v>漯河市诚达汽车销售服务有限公司</v>
          </cell>
        </row>
        <row r="1302">
          <cell r="E1302" t="str">
            <v>张双丽</v>
          </cell>
          <cell r="F1302" t="str">
            <v>周口弘祥汽车销售服务有限公司</v>
          </cell>
        </row>
        <row r="1303">
          <cell r="E1303" t="str">
            <v>马金菊</v>
          </cell>
          <cell r="F1303" t="str">
            <v>河南东方汽车服务股份有限公司</v>
          </cell>
        </row>
        <row r="1304">
          <cell r="E1304" t="str">
            <v>吕亚民</v>
          </cell>
          <cell r="F1304" t="str">
            <v>漯河市华润汽车销售服务有限公司</v>
          </cell>
        </row>
        <row r="1305">
          <cell r="E1305" t="str">
            <v>高鑫煜</v>
          </cell>
          <cell r="F1305" t="str">
            <v>信阳锐达汽车销售服务有限公司</v>
          </cell>
        </row>
        <row r="1306">
          <cell r="E1306" t="str">
            <v>向玉春</v>
          </cell>
          <cell r="F1306" t="str">
            <v>南阳盛元汽车销售有限公司</v>
          </cell>
        </row>
        <row r="1307">
          <cell r="E1307" t="str">
            <v>周春华</v>
          </cell>
          <cell r="F1307" t="str">
            <v>南阳启成汽车销售有限公司</v>
          </cell>
        </row>
        <row r="1308">
          <cell r="E1308" t="str">
            <v>杨新娥</v>
          </cell>
          <cell r="F1308" t="str">
            <v>河南宇鼎缘汽车销售服务有限公司</v>
          </cell>
        </row>
        <row r="1309">
          <cell r="E1309" t="str">
            <v>裴颖</v>
          </cell>
          <cell r="F1309" t="str">
            <v>河南天泽新能源汽车有限公司</v>
          </cell>
        </row>
        <row r="1310">
          <cell r="E1310" t="str">
            <v>董锐</v>
          </cell>
          <cell r="F1310" t="str">
            <v>河南省荣光汽车贸易有限公司</v>
          </cell>
        </row>
        <row r="1311">
          <cell r="E1311" t="str">
            <v>陈缨红</v>
          </cell>
          <cell r="F1311" t="str">
            <v>湖南鑫源汽车销售有限公司</v>
          </cell>
        </row>
        <row r="1312">
          <cell r="E1312" t="str">
            <v>肖九成</v>
          </cell>
          <cell r="F1312" t="str">
            <v>湘潭市九迪汽车销售服务有限公司</v>
          </cell>
        </row>
        <row r="1313">
          <cell r="E1313" t="str">
            <v>吴文联</v>
          </cell>
          <cell r="F1313" t="str">
            <v>岳阳市广标汽车服务有限公司</v>
          </cell>
        </row>
        <row r="1314">
          <cell r="E1314" t="str">
            <v>尹沫</v>
          </cell>
          <cell r="F1314" t="str">
            <v>长沙市金旋风汽车贸易有限公司</v>
          </cell>
        </row>
        <row r="1315">
          <cell r="E1315" t="str">
            <v>陈春光</v>
          </cell>
          <cell r="F1315" t="str">
            <v>郴州市得信经贸有限责任公司</v>
          </cell>
        </row>
        <row r="1316">
          <cell r="E1316" t="str">
            <v>彭忠云</v>
          </cell>
          <cell r="F1316" t="str">
            <v>衡阳市中意汽车服务有限公司</v>
          </cell>
        </row>
        <row r="1317">
          <cell r="E1317" t="str">
            <v>徐洪勋</v>
          </cell>
          <cell r="F1317" t="str">
            <v>永城市春雷汽车销售有限公司</v>
          </cell>
        </row>
        <row r="1318">
          <cell r="E1318" t="str">
            <v>王娜娜</v>
          </cell>
          <cell r="F1318" t="str">
            <v>平顶山市迪升汽车贸易服务有限公司</v>
          </cell>
        </row>
        <row r="1319">
          <cell r="E1319" t="str">
            <v>朱晓林</v>
          </cell>
          <cell r="F1319" t="str">
            <v>许昌市恒力汽车销售服务有限公司</v>
          </cell>
        </row>
        <row r="1320">
          <cell r="E1320" t="str">
            <v>张保军</v>
          </cell>
          <cell r="F1320" t="str">
            <v>商丘市隆兴汽车销售有限公司</v>
          </cell>
        </row>
        <row r="1321">
          <cell r="E1321" t="str">
            <v>刘文平</v>
          </cell>
          <cell r="F1321" t="str">
            <v>濮阳市利天汽车销售服务有限公司</v>
          </cell>
        </row>
        <row r="1322">
          <cell r="E1322" t="str">
            <v>方新安</v>
          </cell>
          <cell r="F1322" t="str">
            <v>洛阳陆行汽车销售服务有限公司</v>
          </cell>
        </row>
        <row r="1323">
          <cell r="E1323" t="str">
            <v>王皓</v>
          </cell>
          <cell r="F1323" t="str">
            <v>东莞市锋得行汽车销售服务有限公司</v>
          </cell>
        </row>
        <row r="1324">
          <cell r="E1324" t="str">
            <v>沈铭明</v>
          </cell>
          <cell r="F1324" t="str">
            <v>柳州市迪翔汽车贸易有限公司</v>
          </cell>
        </row>
        <row r="1325">
          <cell r="E1325" t="str">
            <v>王传福</v>
          </cell>
          <cell r="F1325" t="str">
            <v>南宁市盛世开元汽车销售有限公司</v>
          </cell>
        </row>
        <row r="1326">
          <cell r="E1326" t="str">
            <v>王传福</v>
          </cell>
          <cell r="F1326" t="str">
            <v>梧州市盛世开元汽车销售有限公司</v>
          </cell>
        </row>
        <row r="1327">
          <cell r="E1327" t="str">
            <v>王红</v>
          </cell>
          <cell r="F1327" t="str">
            <v>江阴市同创汽车销售有限公司</v>
          </cell>
        </row>
        <row r="1328">
          <cell r="E1328" t="str">
            <v>吴向阳</v>
          </cell>
          <cell r="F1328" t="str">
            <v>吴江日升汽车销售服务有限公司</v>
          </cell>
        </row>
        <row r="1329">
          <cell r="E1329" t="str">
            <v>顾为</v>
          </cell>
          <cell r="F1329" t="str">
            <v>张家港泰丰汽车销售服务有限公司</v>
          </cell>
        </row>
        <row r="1330">
          <cell r="E1330" t="str">
            <v>杨晓芸</v>
          </cell>
          <cell r="F1330" t="str">
            <v>张家港市全顺汽车销售服务有限公司</v>
          </cell>
        </row>
        <row r="1331">
          <cell r="E1331" t="str">
            <v>任琼</v>
          </cell>
          <cell r="F1331" t="str">
            <v>苏州市才富汽车服务有限公司</v>
          </cell>
        </row>
        <row r="1332">
          <cell r="E1332" t="str">
            <v>徐永青</v>
          </cell>
          <cell r="F1332" t="str">
            <v>昆山市仁合新能源汽车销售有限公司</v>
          </cell>
        </row>
        <row r="1333">
          <cell r="E1333" t="str">
            <v>雷剑</v>
          </cell>
          <cell r="F1333" t="str">
            <v>丽水市万迪汽车销售服务有限公司</v>
          </cell>
        </row>
        <row r="1334">
          <cell r="E1334" t="str">
            <v>吴敏洁</v>
          </cell>
          <cell r="F1334" t="str">
            <v>温州正迪汽车有限公司</v>
          </cell>
        </row>
        <row r="1335">
          <cell r="E1335" t="str">
            <v>刘金妹</v>
          </cell>
          <cell r="F1335" t="str">
            <v>浙江中南汽车贸易有限公司</v>
          </cell>
        </row>
        <row r="1336">
          <cell r="E1336" t="str">
            <v>王秀娟</v>
          </cell>
          <cell r="F1336" t="str">
            <v>台州市鑫迪汽车销售服务有限公司</v>
          </cell>
        </row>
        <row r="1337">
          <cell r="E1337" t="str">
            <v>徐群赞</v>
          </cell>
          <cell r="F1337" t="str">
            <v>慈溪慈鑫新能源汽车销售服务有限公司</v>
          </cell>
        </row>
        <row r="1338">
          <cell r="E1338" t="str">
            <v>孔夕烟</v>
          </cell>
          <cell r="F1338" t="str">
            <v>宁波迪之杰新能源汽车销售服务有限公司</v>
          </cell>
        </row>
        <row r="1339">
          <cell r="E1339" t="str">
            <v>杨中华</v>
          </cell>
          <cell r="F1339" t="str">
            <v>长兴宝迪汽车销售服务有限公司</v>
          </cell>
        </row>
        <row r="1340">
          <cell r="E1340" t="str">
            <v>许吉峰</v>
          </cell>
          <cell r="F1340" t="str">
            <v>焦作市共城汽车销售服务有限公司</v>
          </cell>
        </row>
        <row r="1341">
          <cell r="E1341" t="str">
            <v>王莉莉</v>
          </cell>
          <cell r="F1341" t="str">
            <v>新乡市新迪汽车销售服务有限公司</v>
          </cell>
        </row>
        <row r="1342">
          <cell r="E1342" t="str">
            <v>张跃平</v>
          </cell>
          <cell r="F1342" t="str">
            <v>孝感市恒迪汽车销售服务有限公司</v>
          </cell>
        </row>
        <row r="1343">
          <cell r="E1343" t="str">
            <v>万火生</v>
          </cell>
          <cell r="F1343" t="str">
            <v>黄冈驰恒汽车销售服务有限公司</v>
          </cell>
        </row>
        <row r="1344">
          <cell r="E1344" t="str">
            <v>李新成</v>
          </cell>
          <cell r="F1344" t="str">
            <v>武汉精华龙康汽车销售服务有限公司</v>
          </cell>
        </row>
        <row r="1345">
          <cell r="E1345" t="str">
            <v>马婷婷</v>
          </cell>
          <cell r="F1345" t="str">
            <v>湖北正旺汽车销售服务有限公司</v>
          </cell>
        </row>
        <row r="1346">
          <cell r="E1346" t="str">
            <v>黄志容</v>
          </cell>
          <cell r="F1346" t="str">
            <v>湖北天门立天汽车商贸有限公司</v>
          </cell>
        </row>
        <row r="1347">
          <cell r="E1347" t="str">
            <v>钟惠仁</v>
          </cell>
          <cell r="F1347" t="str">
            <v>吉安广合缘汽车销售服务有限公司</v>
          </cell>
        </row>
        <row r="1348">
          <cell r="E1348" t="str">
            <v>皮春生</v>
          </cell>
          <cell r="F1348" t="str">
            <v>江西省鸿运汽车有限公司</v>
          </cell>
        </row>
        <row r="1349">
          <cell r="E1349" t="str">
            <v>肖钱英</v>
          </cell>
          <cell r="F1349" t="str">
            <v>宜春年富汽车贸易有限公司</v>
          </cell>
        </row>
        <row r="1350">
          <cell r="E1350" t="str">
            <v>肖钱英</v>
          </cell>
          <cell r="F1350" t="str">
            <v>新余市金联货运工贸有限公司</v>
          </cell>
        </row>
        <row r="1351">
          <cell r="E1351" t="str">
            <v>杨方娥</v>
          </cell>
          <cell r="F1351" t="str">
            <v>金华亚通汽车销售有限公司</v>
          </cell>
        </row>
        <row r="1352">
          <cell r="E1352" t="str">
            <v>朱键利</v>
          </cell>
          <cell r="F1352" t="str">
            <v>绍兴市科能汽车销售服务有限公司</v>
          </cell>
        </row>
        <row r="1353">
          <cell r="E1353" t="str">
            <v>徐中维</v>
          </cell>
          <cell r="F1353" t="str">
            <v>亳州市新梦迪汽车销售有限责任公司</v>
          </cell>
        </row>
        <row r="1354">
          <cell r="E1354" t="str">
            <v>徐中维</v>
          </cell>
          <cell r="F1354" t="str">
            <v>马鞍山市顺迪汽车销售服务有限公司</v>
          </cell>
        </row>
        <row r="1355">
          <cell r="E1355" t="str">
            <v>徐中维</v>
          </cell>
          <cell r="F1355" t="str">
            <v>滁州东和泰昌汽车销售服务有限公司</v>
          </cell>
        </row>
        <row r="1356">
          <cell r="E1356" t="str">
            <v>李新成</v>
          </cell>
          <cell r="F1356" t="str">
            <v>上海兴迪新能源汽车销售服务有限公司</v>
          </cell>
        </row>
        <row r="1357">
          <cell r="E1357" t="str">
            <v>周鹏飞</v>
          </cell>
          <cell r="F1357" t="str">
            <v>上海富林新能源汽车销售服务有限公司</v>
          </cell>
        </row>
        <row r="1358">
          <cell r="E1358" t="str">
            <v>毛开荣</v>
          </cell>
          <cell r="F1358" t="str">
            <v>上海利港环态新能源汽车销售有限公司</v>
          </cell>
        </row>
        <row r="1359">
          <cell r="E1359" t="str">
            <v>郑晓雯</v>
          </cell>
          <cell r="F1359" t="str">
            <v>上海彤新汽车租赁服务有限公司</v>
          </cell>
        </row>
        <row r="1360">
          <cell r="E1360" t="str">
            <v>蔡春霞</v>
          </cell>
          <cell r="F1360" t="str">
            <v>上海君和汽车销售服务有限公司</v>
          </cell>
        </row>
        <row r="1361">
          <cell r="E1361" t="str">
            <v>施炜</v>
          </cell>
          <cell r="F1361" t="str">
            <v>上海汇羿汽车销售服务有限公司</v>
          </cell>
        </row>
        <row r="1362">
          <cell r="E1362" t="str">
            <v>童宁</v>
          </cell>
          <cell r="F1362" t="str">
            <v>池州富林汽车销售有限公司</v>
          </cell>
        </row>
        <row r="1363">
          <cell r="E1363" t="str">
            <v>郭娟</v>
          </cell>
          <cell r="F1363" t="str">
            <v>铜陵市宁瑞汽车销售有限责任公司</v>
          </cell>
        </row>
        <row r="1364">
          <cell r="E1364" t="str">
            <v>童宁</v>
          </cell>
          <cell r="F1364" t="str">
            <v>合肥新迪汽车销售服务有限公司</v>
          </cell>
        </row>
        <row r="1365">
          <cell r="E1365" t="str">
            <v>刘建军</v>
          </cell>
          <cell r="F1365" t="str">
            <v>安徽翔迪汽车销售服务有限公司</v>
          </cell>
        </row>
        <row r="1366">
          <cell r="E1366" t="str">
            <v>李新成</v>
          </cell>
          <cell r="F1366" t="str">
            <v>杭州瑞通汽车销售有限公司</v>
          </cell>
        </row>
        <row r="1367">
          <cell r="E1367" t="str">
            <v>於克东</v>
          </cell>
          <cell r="F1367" t="str">
            <v>浙江国旺汽车销售服务有限公司</v>
          </cell>
        </row>
        <row r="1368">
          <cell r="E1368" t="str">
            <v>徐旭</v>
          </cell>
          <cell r="F1368" t="str">
            <v>杭州保捷汽车有限公司</v>
          </cell>
        </row>
        <row r="1369">
          <cell r="E1369" t="str">
            <v>李新成</v>
          </cell>
          <cell r="F1369" t="str">
            <v>浙江迪信汽车销售服务有限公司</v>
          </cell>
        </row>
        <row r="1370">
          <cell r="E1370" t="str">
            <v>王传福</v>
          </cell>
          <cell r="F1370" t="str">
            <v>杭州卓御汽车销售有限公司</v>
          </cell>
        </row>
        <row r="1371">
          <cell r="E1371" t="str">
            <v>王传福</v>
          </cell>
          <cell r="F1371" t="str">
            <v>杭州卓御汽车销售有限公司萧山分公司</v>
          </cell>
        </row>
        <row r="1372">
          <cell r="E1372" t="str">
            <v>史剑新</v>
          </cell>
          <cell r="F1372" t="str">
            <v>上海华帆旗开汽车销售服务有限公司</v>
          </cell>
        </row>
        <row r="1373">
          <cell r="E1373" t="str">
            <v>蔡享安</v>
          </cell>
          <cell r="F1373" t="str">
            <v>上海弘仁宝佳新能源汽车销售服务有限公司</v>
          </cell>
        </row>
        <row r="1374">
          <cell r="E1374" t="str">
            <v>王传福</v>
          </cell>
          <cell r="F1374" t="str">
            <v>上海卓景汽车销售有限公司</v>
          </cell>
        </row>
        <row r="1375">
          <cell r="E1375" t="str">
            <v>倪宪贵</v>
          </cell>
          <cell r="F1375" t="str">
            <v>上海众深汽车销售服务有限公司</v>
          </cell>
        </row>
        <row r="1376">
          <cell r="E1376" t="str">
            <v>梁立根</v>
          </cell>
          <cell r="F1376" t="str">
            <v>上海联通汽车销售有限公司</v>
          </cell>
        </row>
        <row r="1377">
          <cell r="E1377" t="str">
            <v>蔡享安</v>
          </cell>
          <cell r="F1377" t="str">
            <v>上海弘仁锐豪汽车销售服务有限公司</v>
          </cell>
        </row>
        <row r="1378">
          <cell r="E1378" t="str">
            <v>乐德平</v>
          </cell>
          <cell r="F1378" t="str">
            <v>扬州新大华汽车销售服务有限公司</v>
          </cell>
        </row>
        <row r="1379">
          <cell r="E1379" t="str">
            <v>金越平</v>
          </cell>
          <cell r="F1379" t="str">
            <v>徐州平迪汽车销售服务有限公司</v>
          </cell>
        </row>
        <row r="1380">
          <cell r="E1380" t="str">
            <v>王传福</v>
          </cell>
          <cell r="F1380" t="str">
            <v>南京盛世新景汽车销售有限公司</v>
          </cell>
        </row>
        <row r="1381">
          <cell r="E1381" t="str">
            <v>宋春花</v>
          </cell>
          <cell r="F1381" t="str">
            <v>盐城市洪兆连汽车贸易有限公司</v>
          </cell>
        </row>
        <row r="1382">
          <cell r="E1382" t="str">
            <v>缪阿红</v>
          </cell>
          <cell r="F1382" t="str">
            <v>泰州市三泰汽车贸易有限公司</v>
          </cell>
        </row>
        <row r="1383">
          <cell r="E1383" t="str">
            <v>赵军</v>
          </cell>
          <cell r="F1383" t="str">
            <v>宣城丰迪汽车销售服务有限公司</v>
          </cell>
        </row>
        <row r="1384">
          <cell r="E1384" t="str">
            <v>许珍珍</v>
          </cell>
          <cell r="F1384" t="str">
            <v>宁波洛兹汽车销售服务有限公司</v>
          </cell>
        </row>
        <row r="1385">
          <cell r="E1385" t="str">
            <v>朱键利</v>
          </cell>
          <cell r="F1385" t="str">
            <v>衢州迪远汽车销售有限公司</v>
          </cell>
        </row>
        <row r="1386">
          <cell r="E1386" t="str">
            <v>林梅</v>
          </cell>
          <cell r="F1386" t="str">
            <v>义乌迪通汽车销售有限公司</v>
          </cell>
        </row>
        <row r="1387">
          <cell r="E1387" t="str">
            <v>朱键利</v>
          </cell>
          <cell r="F1387" t="str">
            <v>绍兴市迪远汽车销售有限公司</v>
          </cell>
        </row>
        <row r="1388">
          <cell r="E1388" t="str">
            <v>朱键利</v>
          </cell>
          <cell r="F1388" t="str">
            <v>永康市亚通汽车销售服务有限公司</v>
          </cell>
        </row>
        <row r="1389">
          <cell r="E1389" t="str">
            <v>王智</v>
          </cell>
          <cell r="F1389" t="str">
            <v>云南迪坤汽车销售有限公司</v>
          </cell>
        </row>
        <row r="1390">
          <cell r="E1390" t="str">
            <v>方庆伟</v>
          </cell>
          <cell r="F1390" t="str">
            <v>开远市阳光经贸有限责任公司</v>
          </cell>
        </row>
        <row r="1391">
          <cell r="E1391" t="str">
            <v>王传福</v>
          </cell>
          <cell r="F1391" t="str">
            <v>普洱市盛世新景汽车销售有限公司</v>
          </cell>
        </row>
        <row r="1392">
          <cell r="E1392" t="str">
            <v>王传福</v>
          </cell>
          <cell r="F1392" t="str">
            <v>曲靖乾元新景汽车销售有限公司</v>
          </cell>
        </row>
        <row r="1393">
          <cell r="E1393" t="str">
            <v>詹晓会</v>
          </cell>
          <cell r="F1393" t="str">
            <v>都匀市盛世开元汽车销售有限公司</v>
          </cell>
        </row>
        <row r="1394">
          <cell r="E1394" t="str">
            <v>彭霞</v>
          </cell>
          <cell r="F1394" t="str">
            <v>贵州福宁福汽车销售服务有限公司</v>
          </cell>
        </row>
        <row r="1395">
          <cell r="E1395" t="str">
            <v>佘明芳</v>
          </cell>
          <cell r="F1395" t="str">
            <v>贵州省凯里中惠贸易有限公司</v>
          </cell>
        </row>
        <row r="1396">
          <cell r="E1396" t="str">
            <v>彭霞</v>
          </cell>
          <cell r="F1396" t="str">
            <v>贵州福利汽车销售服务有限公司</v>
          </cell>
        </row>
        <row r="1397">
          <cell r="E1397" t="str">
            <v>刘应平</v>
          </cell>
          <cell r="F1397" t="str">
            <v>雅安市美雅汽车销售服务有限公司</v>
          </cell>
        </row>
        <row r="1398">
          <cell r="E1398" t="str">
            <v>张世清</v>
          </cell>
          <cell r="F1398" t="str">
            <v>泸州忠山汽车销售有限责任公司</v>
          </cell>
        </row>
        <row r="1399">
          <cell r="E1399" t="str">
            <v>王成义</v>
          </cell>
          <cell r="F1399" t="str">
            <v>泸州凯联汽车贸易有限公司</v>
          </cell>
        </row>
        <row r="1400">
          <cell r="E1400" t="str">
            <v>肖俊</v>
          </cell>
          <cell r="F1400" t="str">
            <v>宜宾骏辉汽车销售服务有限公司</v>
          </cell>
        </row>
        <row r="1401">
          <cell r="E1401" t="str">
            <v>聂兵</v>
          </cell>
          <cell r="F1401" t="str">
            <v>重庆隆骏汽车销售服务有限公司</v>
          </cell>
        </row>
        <row r="1402">
          <cell r="E1402" t="str">
            <v>聂兵</v>
          </cell>
          <cell r="F1402" t="str">
            <v>重庆隆源汽车贸易有限公司</v>
          </cell>
        </row>
        <row r="1403">
          <cell r="E1403" t="str">
            <v>邓德彬</v>
          </cell>
          <cell r="F1403" t="str">
            <v>重庆成空亚飞汽车销售服务有限公司</v>
          </cell>
        </row>
        <row r="1404">
          <cell r="E1404" t="str">
            <v>苏长明</v>
          </cell>
          <cell r="F1404" t="str">
            <v>德阳富马汽车销售服务有限公司</v>
          </cell>
        </row>
        <row r="1405">
          <cell r="E1405" t="str">
            <v>肖玉</v>
          </cell>
          <cell r="F1405" t="str">
            <v>福建龙迪鑫汽车销售服务有限公司</v>
          </cell>
        </row>
        <row r="1406">
          <cell r="E1406" t="str">
            <v>王传福</v>
          </cell>
          <cell r="F1406" t="str">
            <v>福州市盛世开元汽车销售有限公司</v>
          </cell>
        </row>
        <row r="1407">
          <cell r="E1407" t="str">
            <v>盛剑</v>
          </cell>
          <cell r="F1407" t="str">
            <v>漳州华骏天捷汽车贸易有限公司</v>
          </cell>
        </row>
        <row r="1408">
          <cell r="E1408" t="str">
            <v>王传福</v>
          </cell>
          <cell r="F1408" t="str">
            <v>福州市盛世开元汽车销售有限公司闽侯县分公司</v>
          </cell>
        </row>
        <row r="1409">
          <cell r="E1409" t="str">
            <v>王传福</v>
          </cell>
          <cell r="F1409" t="str">
            <v>厦门市盛世开元汽车销售有限公司</v>
          </cell>
        </row>
        <row r="1410">
          <cell r="E1410" t="str">
            <v>罗永清</v>
          </cell>
          <cell r="F1410" t="str">
            <v>三明市万通经贸有限公司</v>
          </cell>
        </row>
        <row r="1411">
          <cell r="E1411" t="str">
            <v>王建府</v>
          </cell>
          <cell r="F1411" t="str">
            <v>福建省粤迪汽车销售有限公司</v>
          </cell>
        </row>
        <row r="1412">
          <cell r="E1412" t="str">
            <v>巫庆兰</v>
          </cell>
          <cell r="F1412" t="str">
            <v>成都上典汽车贸易有限公司</v>
          </cell>
        </row>
        <row r="1413">
          <cell r="E1413" t="str">
            <v>苏长明</v>
          </cell>
          <cell r="F1413" t="str">
            <v>成都上典西区汽车销售有限公司</v>
          </cell>
        </row>
        <row r="1414">
          <cell r="E1414" t="str">
            <v>杨志轩</v>
          </cell>
          <cell r="F1414" t="str">
            <v>成都蓝海汽车销售服务有限公司</v>
          </cell>
        </row>
        <row r="1415">
          <cell r="E1415" t="str">
            <v>王俐华</v>
          </cell>
          <cell r="F1415" t="str">
            <v>玉溪市高新区永盛新能源汽车销售有限责任公司</v>
          </cell>
        </row>
        <row r="1416">
          <cell r="E1416" t="str">
            <v>柴体静</v>
          </cell>
          <cell r="F1416" t="str">
            <v>云南曲靖交通集团精工达汽车技贸有限公司轿车销售分公司</v>
          </cell>
        </row>
        <row r="1417">
          <cell r="E1417" t="str">
            <v>柴体静</v>
          </cell>
          <cell r="F1417" t="str">
            <v>云南曲靖交通集团精工达汽车技贸有限公司</v>
          </cell>
        </row>
        <row r="1418">
          <cell r="E1418" t="str">
            <v>陶琴</v>
          </cell>
          <cell r="F1418" t="str">
            <v>云南谊和汽车经贸有限公司</v>
          </cell>
        </row>
        <row r="1419">
          <cell r="E1419" t="str">
            <v>苏吉</v>
          </cell>
          <cell r="F1419" t="str">
            <v>云南光华汽车销售服务有限公司</v>
          </cell>
        </row>
        <row r="1420">
          <cell r="E1420" t="str">
            <v>曾庆艳</v>
          </cell>
          <cell r="F1420" t="str">
            <v>保山众杰汽车销售服务有限公司</v>
          </cell>
        </row>
        <row r="1421">
          <cell r="E1421" t="str">
            <v>张世清</v>
          </cell>
          <cell r="F1421" t="str">
            <v>四川宏光汽车销售有限公司</v>
          </cell>
        </row>
        <row r="1422">
          <cell r="E1422" t="str">
            <v>赵妮</v>
          </cell>
          <cell r="F1422" t="str">
            <v>南充博宇车业有限公司</v>
          </cell>
        </row>
        <row r="1423">
          <cell r="E1423" t="str">
            <v>王传福</v>
          </cell>
          <cell r="F1423" t="str">
            <v>西安市乾元新景汽车销售有限公司</v>
          </cell>
        </row>
        <row r="1424">
          <cell r="E1424" t="str">
            <v>毛永庆</v>
          </cell>
          <cell r="F1424" t="str">
            <v>陕西安康高新德宝汽车销售有限公司</v>
          </cell>
        </row>
        <row r="1425">
          <cell r="E1425" t="str">
            <v>刘容</v>
          </cell>
          <cell r="F1425" t="str">
            <v>榆林市嘉华汽车销售有限公司</v>
          </cell>
        </row>
        <row r="1426">
          <cell r="E1426" t="str">
            <v>贾熙瑞</v>
          </cell>
          <cell r="F1426" t="str">
            <v>西安奥通汽车销售服务有限公司</v>
          </cell>
        </row>
        <row r="1427">
          <cell r="E1427" t="str">
            <v>刘雅平</v>
          </cell>
          <cell r="F1427" t="str">
            <v>西安新益通汽车贸易有限公司</v>
          </cell>
        </row>
        <row r="1428">
          <cell r="E1428" t="str">
            <v>唐红伟</v>
          </cell>
          <cell r="F1428" t="str">
            <v>新疆万隆汽车服务有限责任公司</v>
          </cell>
        </row>
        <row r="1429">
          <cell r="E1429" t="str">
            <v>张强</v>
          </cell>
          <cell r="F1429" t="str">
            <v>喀什通工比亚迪汽车销售服务有限公司</v>
          </cell>
        </row>
        <row r="1430">
          <cell r="E1430" t="str">
            <v>李峰</v>
          </cell>
          <cell r="F1430" t="str">
            <v>临汾悦迪汽车销售服务有限公司</v>
          </cell>
        </row>
        <row r="1431">
          <cell r="E1431" t="str">
            <v>毛红亮</v>
          </cell>
          <cell r="F1431" t="str">
            <v>长治市四合贸易有限公司</v>
          </cell>
        </row>
        <row r="1432">
          <cell r="E1432" t="str">
            <v>王何臣</v>
          </cell>
          <cell r="F1432" t="str">
            <v>山西省长治市飞路汽车贸易有限公司</v>
          </cell>
        </row>
        <row r="1433">
          <cell r="E1433" t="str">
            <v>杨庚</v>
          </cell>
          <cell r="F1433" t="str">
            <v>定州市汇盛汽车贸易有限公司</v>
          </cell>
        </row>
        <row r="1434">
          <cell r="E1434" t="str">
            <v>纪朋朋</v>
          </cell>
          <cell r="F1434" t="str">
            <v>沧州市骏驰汽车销售有限公司</v>
          </cell>
        </row>
        <row r="1435">
          <cell r="E1435" t="str">
            <v>宫平</v>
          </cell>
          <cell r="F1435" t="str">
            <v>涿州中煤华谊汽车销售服务有限公司</v>
          </cell>
        </row>
        <row r="1436">
          <cell r="E1436" t="str">
            <v>张哲</v>
          </cell>
          <cell r="F1436" t="str">
            <v>保定市天地人合汽车销售服务有限公司</v>
          </cell>
        </row>
        <row r="1437">
          <cell r="E1437" t="str">
            <v>韩斌</v>
          </cell>
          <cell r="F1437" t="str">
            <v>新疆新翔升汽车贸易有限公司</v>
          </cell>
        </row>
        <row r="1438">
          <cell r="E1438" t="str">
            <v>朱彬礼</v>
          </cell>
          <cell r="F1438" t="str">
            <v>陕西梦迪汽车销售服务有限公司</v>
          </cell>
        </row>
        <row r="1439">
          <cell r="E1439" t="str">
            <v>孙振宽</v>
          </cell>
          <cell r="F1439" t="str">
            <v>陕西信天游汽车服务有限公司</v>
          </cell>
        </row>
        <row r="1440">
          <cell r="E1440" t="str">
            <v>刘占魁</v>
          </cell>
          <cell r="F1440" t="str">
            <v>陕西意拓汽车销售有限公司</v>
          </cell>
        </row>
        <row r="1441">
          <cell r="E1441" t="str">
            <v>刘占魁</v>
          </cell>
          <cell r="F1441" t="str">
            <v>陕西景泰汽车销售服务有限公司</v>
          </cell>
        </row>
        <row r="1442">
          <cell r="E1442" t="str">
            <v>宋文涛</v>
          </cell>
          <cell r="F1442" t="str">
            <v>庆阳陇迪汽车销售有限公司</v>
          </cell>
        </row>
        <row r="1443">
          <cell r="E1443" t="str">
            <v>李豫秦</v>
          </cell>
          <cell r="F1443" t="str">
            <v>甘肃永宁汽车销售服务有限公司</v>
          </cell>
        </row>
        <row r="1444">
          <cell r="E1444" t="str">
            <v>席春明</v>
          </cell>
          <cell r="F1444" t="str">
            <v>宁夏银迪汽车销售有限公司</v>
          </cell>
        </row>
        <row r="1445">
          <cell r="E1445" t="str">
            <v>唐占东</v>
          </cell>
          <cell r="F1445" t="str">
            <v>青海亚通汽车销售服务有限公司</v>
          </cell>
        </row>
        <row r="1446">
          <cell r="E1446" t="str">
            <v>何立帆</v>
          </cell>
          <cell r="F1446" t="str">
            <v>酒泉新运通汽车出租有限公司销售分公司</v>
          </cell>
        </row>
        <row r="1447">
          <cell r="E1447" t="str">
            <v>唐占东</v>
          </cell>
          <cell r="F1447" t="str">
            <v>甘肃泓通汽车服务有限公司</v>
          </cell>
        </row>
        <row r="1448">
          <cell r="E1448" t="str">
            <v>李立刚</v>
          </cell>
          <cell r="F1448" t="str">
            <v>晋城市觉安汽车销售服务有限公司</v>
          </cell>
        </row>
        <row r="1449">
          <cell r="E1449" t="str">
            <v>何凯</v>
          </cell>
          <cell r="F1449" t="str">
            <v>绵阳申龙汽车贸易有限公司</v>
          </cell>
        </row>
        <row r="1450">
          <cell r="E1450" t="str">
            <v>何凯</v>
          </cell>
          <cell r="F1450" t="str">
            <v>四川国华强劲汽车销售服务有限公司</v>
          </cell>
        </row>
        <row r="1451">
          <cell r="E1451" t="str">
            <v>杨志轩</v>
          </cell>
          <cell r="F1451" t="str">
            <v>遂宁绿动天恒新能源汽车销售服务有限公司</v>
          </cell>
        </row>
        <row r="1452">
          <cell r="E1452" t="str">
            <v>夏熙耀</v>
          </cell>
          <cell r="F1452" t="str">
            <v>广安市锐恒汽车贸易有限公司</v>
          </cell>
        </row>
        <row r="1453">
          <cell r="E1453" t="str">
            <v>邹汉华</v>
          </cell>
          <cell r="F1453" t="str">
            <v>眉山俊华汽车销售服务有限公司</v>
          </cell>
        </row>
        <row r="1454">
          <cell r="E1454" t="str">
            <v>苏长明</v>
          </cell>
          <cell r="F1454" t="str">
            <v>资阳市上典三和汽车销售服务有限公司</v>
          </cell>
        </row>
        <row r="1455">
          <cell r="E1455" t="str">
            <v>邬海霞</v>
          </cell>
          <cell r="F1455" t="str">
            <v>四川内江川豫汽车销售服务有限公司</v>
          </cell>
        </row>
        <row r="1456">
          <cell r="E1456" t="str">
            <v>邹汉华</v>
          </cell>
          <cell r="F1456" t="str">
            <v>绵竹市金华汽车经营有限公司乐山分公司</v>
          </cell>
        </row>
        <row r="1457">
          <cell r="E1457" t="str">
            <v>常金成</v>
          </cell>
          <cell r="F1457" t="str">
            <v>滨州市昌华汽车销售服务有限公司</v>
          </cell>
        </row>
        <row r="1458">
          <cell r="E1458" t="str">
            <v>李文利</v>
          </cell>
          <cell r="F1458" t="str">
            <v>聊城市同辉汽车销售有限公司</v>
          </cell>
        </row>
        <row r="1459">
          <cell r="E1459" t="str">
            <v>隋焕清</v>
          </cell>
          <cell r="F1459" t="str">
            <v>威海市正安汽车销售有限公司</v>
          </cell>
        </row>
        <row r="1460">
          <cell r="E1460" t="str">
            <v>林光一</v>
          </cell>
          <cell r="F1460" t="str">
            <v>烟台太古汽车销售有限公司</v>
          </cell>
        </row>
        <row r="1461">
          <cell r="E1461" t="str">
            <v>刘雪</v>
          </cell>
          <cell r="F1461" t="str">
            <v>青岛蓝天远景汽车销售服务有限公司</v>
          </cell>
        </row>
        <row r="1462">
          <cell r="E1462" t="str">
            <v>毛红亮</v>
          </cell>
          <cell r="F1462" t="str">
            <v>阳泉恒瑞物贸有限责任公司</v>
          </cell>
        </row>
        <row r="1463">
          <cell r="E1463" t="str">
            <v>宋朋骏</v>
          </cell>
          <cell r="F1463" t="str">
            <v>葫芦岛鑫恒源贸易有限公司</v>
          </cell>
        </row>
        <row r="1464">
          <cell r="E1464" t="str">
            <v>王传福</v>
          </cell>
          <cell r="F1464" t="str">
            <v>大连市盛世开元汽车销售有限公司</v>
          </cell>
        </row>
        <row r="1465">
          <cell r="E1465" t="str">
            <v>李立军</v>
          </cell>
          <cell r="F1465" t="str">
            <v>唐山市金利海汽车销售有限公司</v>
          </cell>
        </row>
        <row r="1466">
          <cell r="E1466" t="str">
            <v>张哲</v>
          </cell>
          <cell r="F1466" t="str">
            <v>霸州市鑫时利汽车销售有限公司</v>
          </cell>
        </row>
        <row r="1467">
          <cell r="E1467" t="str">
            <v>陈海兰</v>
          </cell>
          <cell r="F1467" t="str">
            <v>唐山环耀汽车销售服务有限公司</v>
          </cell>
        </row>
        <row r="1468">
          <cell r="E1468" t="str">
            <v>王传福</v>
          </cell>
          <cell r="F1468" t="str">
            <v>淄博乾元新景汽车销售有限公司</v>
          </cell>
        </row>
        <row r="1469">
          <cell r="E1469" t="str">
            <v>段庆翠</v>
          </cell>
          <cell r="F1469" t="str">
            <v>山东震德汽车销售有限公司</v>
          </cell>
        </row>
        <row r="1470">
          <cell r="E1470" t="str">
            <v>季淑茂</v>
          </cell>
          <cell r="F1470" t="str">
            <v>潍坊金茂盛汽车销售服务有限公司</v>
          </cell>
        </row>
        <row r="1471">
          <cell r="E1471" t="str">
            <v>侯同帅</v>
          </cell>
          <cell r="F1471" t="str">
            <v>济南市中正汽车销售有限公司</v>
          </cell>
        </row>
        <row r="1472">
          <cell r="E1472" t="str">
            <v>姜国全</v>
          </cell>
          <cell r="F1472" t="str">
            <v>邹城润泰汽车销售服务有限公司</v>
          </cell>
        </row>
        <row r="1473">
          <cell r="E1473" t="str">
            <v>王剑</v>
          </cell>
          <cell r="F1473" t="str">
            <v>济宁交运聚丰汽车销售服务有限公司</v>
          </cell>
        </row>
        <row r="1474">
          <cell r="E1474" t="str">
            <v>薛玉霞</v>
          </cell>
          <cell r="F1474" t="str">
            <v>枣庄奚仲汽车销售有限公司</v>
          </cell>
        </row>
        <row r="1475">
          <cell r="E1475" t="str">
            <v>姜国全</v>
          </cell>
          <cell r="F1475" t="str">
            <v>滕州市安驰商贸有限公司</v>
          </cell>
        </row>
        <row r="1476">
          <cell r="E1476" t="str">
            <v>王萍</v>
          </cell>
          <cell r="F1476" t="str">
            <v>临沂瑞鼎汽车销售服务有限公司</v>
          </cell>
        </row>
        <row r="1477">
          <cell r="E1477" t="str">
            <v>王萍</v>
          </cell>
          <cell r="F1477" t="str">
            <v>临沂世鼎商贸有限公司</v>
          </cell>
        </row>
        <row r="1478">
          <cell r="E1478" t="str">
            <v>习亚鹏</v>
          </cell>
          <cell r="F1478" t="str">
            <v>河北兴迪汽车销售有限公司</v>
          </cell>
        </row>
        <row r="1479">
          <cell r="E1479" t="str">
            <v>郝运棉</v>
          </cell>
          <cell r="F1479" t="str">
            <v>邢台大丰汽车有限公司</v>
          </cell>
        </row>
        <row r="1480">
          <cell r="E1480" t="str">
            <v>康双翠</v>
          </cell>
          <cell r="F1480" t="str">
            <v>河北习实康鑫汽车贸易有限公司</v>
          </cell>
        </row>
        <row r="1481">
          <cell r="E1481" t="str">
            <v>王志刚</v>
          </cell>
          <cell r="F1481" t="str">
            <v>河北同驰汽车贸易有限公司</v>
          </cell>
        </row>
        <row r="1482">
          <cell r="E1482" t="str">
            <v>李金成</v>
          </cell>
          <cell r="F1482" t="str">
            <v>东营齐胜汽车销售有限公司</v>
          </cell>
        </row>
        <row r="1483">
          <cell r="E1483" t="str">
            <v>漆斌</v>
          </cell>
          <cell r="F1483" t="str">
            <v>包头市华迪汽车销售服务有限责任公司</v>
          </cell>
        </row>
        <row r="1484">
          <cell r="E1484" t="str">
            <v>王也</v>
          </cell>
          <cell r="F1484" t="str">
            <v>通辽市九赢车辆销售有限责任公司</v>
          </cell>
        </row>
        <row r="1485">
          <cell r="E1485" t="str">
            <v>张稣弟</v>
          </cell>
          <cell r="F1485" t="str">
            <v>鄂尔多斯市东胜区福邦汽车商贸有限责任公司</v>
          </cell>
        </row>
        <row r="1486">
          <cell r="E1486" t="str">
            <v>倪占君</v>
          </cell>
          <cell r="F1486" t="str">
            <v>赤峰金基摩托车销售有限公司</v>
          </cell>
        </row>
        <row r="1487">
          <cell r="E1487" t="str">
            <v>郭煜婷</v>
          </cell>
          <cell r="F1487" t="str">
            <v>辽宁英汇汽车贸易有限公司</v>
          </cell>
        </row>
        <row r="1488">
          <cell r="E1488" t="str">
            <v>张志军</v>
          </cell>
          <cell r="F1488" t="str">
            <v>辽阳兴旗汽车销售服务有限公司</v>
          </cell>
        </row>
        <row r="1489">
          <cell r="E1489" t="str">
            <v>张文武</v>
          </cell>
          <cell r="F1489" t="str">
            <v>天津市津维瑞通汽车销售有限公司</v>
          </cell>
        </row>
        <row r="1490">
          <cell r="E1490" t="str">
            <v>王传福</v>
          </cell>
          <cell r="F1490" t="str">
            <v>天津市盛世开元汽车销售有限公司</v>
          </cell>
        </row>
        <row r="1491">
          <cell r="E1491" t="str">
            <v>王传福</v>
          </cell>
          <cell r="F1491" t="str">
            <v>天津市盛世新景汽车销售有限公司</v>
          </cell>
        </row>
        <row r="1492">
          <cell r="E1492" t="str">
            <v>钟文平</v>
          </cell>
          <cell r="F1492" t="str">
            <v>辽宁兴锐汽车销售服务有限公司</v>
          </cell>
        </row>
        <row r="1493">
          <cell r="E1493" t="str">
            <v>王晓明</v>
          </cell>
          <cell r="F1493" t="str">
            <v>鞍山安迪汽车销售服务有限公司</v>
          </cell>
        </row>
        <row r="1494">
          <cell r="E1494" t="str">
            <v>宋朋骏</v>
          </cell>
          <cell r="F1494" t="str">
            <v>朝阳车世界汽车销售维修服务有限公司</v>
          </cell>
        </row>
        <row r="1495">
          <cell r="E1495" t="str">
            <v>张志军</v>
          </cell>
          <cell r="F1495" t="str">
            <v>辽宁兴旗汽车销售服务有限公司</v>
          </cell>
        </row>
        <row r="1496">
          <cell r="E1496" t="str">
            <v>苏洪涛</v>
          </cell>
          <cell r="F1496" t="str">
            <v>吉林市平远汽车经销有限公司</v>
          </cell>
        </row>
        <row r="1497">
          <cell r="E1497" t="str">
            <v>索惠玲</v>
          </cell>
          <cell r="F1497" t="str">
            <v>吉林省恒亚汽车销售服务有限公司</v>
          </cell>
        </row>
        <row r="1498">
          <cell r="E1498" t="str">
            <v>刘宪彬</v>
          </cell>
          <cell r="F1498" t="str">
            <v>长春兴盛汽车销售有限公司</v>
          </cell>
        </row>
        <row r="1499">
          <cell r="E1499" t="str">
            <v>任玉昌</v>
          </cell>
          <cell r="F1499" t="str">
            <v>绥化昌隆汽车销售服务有限公司</v>
          </cell>
        </row>
        <row r="1500">
          <cell r="E1500" t="str">
            <v>姚志强</v>
          </cell>
          <cell r="F1500" t="str">
            <v>黑龙江宏达旭龙汽车销售服务有限公司</v>
          </cell>
        </row>
        <row r="1501">
          <cell r="E1501" t="str">
            <v>赵贵宇</v>
          </cell>
          <cell r="F1501" t="str">
            <v>牡丹江市震飞汽车交易市场有限公司</v>
          </cell>
        </row>
        <row r="1502">
          <cell r="E1502" t="str">
            <v>刘荣丽</v>
          </cell>
          <cell r="F1502" t="str">
            <v>营口天福新迪汽车销售有限公司</v>
          </cell>
        </row>
        <row r="1503">
          <cell r="E1503" t="str">
            <v>孙影</v>
          </cell>
          <cell r="F1503" t="str">
            <v>锦州盛龙汽车销售服务有限公司</v>
          </cell>
        </row>
        <row r="1504">
          <cell r="E1504" t="str">
            <v>于艳</v>
          </cell>
          <cell r="F1504" t="str">
            <v>大连龙威汽车贸易有限公司</v>
          </cell>
        </row>
        <row r="1505">
          <cell r="E1505" t="str">
            <v>王传福</v>
          </cell>
          <cell r="F1505" t="str">
            <v>石家庄乾恒汽车销售有限公司</v>
          </cell>
        </row>
        <row r="1506">
          <cell r="E1506" t="str">
            <v>王传福</v>
          </cell>
          <cell r="F1506" t="str">
            <v>商洛市盛世开元汽车销售有限公司</v>
          </cell>
        </row>
        <row r="1507">
          <cell r="E1507" t="str">
            <v>张照杰</v>
          </cell>
          <cell r="F1507" t="str">
            <v>安阳乾博源汽车销售服务有限公司</v>
          </cell>
        </row>
        <row r="1508">
          <cell r="E1508" t="str">
            <v>王传福</v>
          </cell>
          <cell r="F1508" t="str">
            <v>襄阳市盛世开元汽车销售有限公司</v>
          </cell>
        </row>
        <row r="1509">
          <cell r="E1509" t="str">
            <v>邓冬兰</v>
          </cell>
          <cell r="F1509" t="str">
            <v>抚州中升汽车销售服务有限公司</v>
          </cell>
        </row>
        <row r="1510">
          <cell r="E1510" t="str">
            <v>王萍</v>
          </cell>
          <cell r="F1510" t="str">
            <v>临沂盛世鑫源汽车销售有限公司</v>
          </cell>
        </row>
        <row r="1511">
          <cell r="E1511" t="str">
            <v>杜盼科</v>
          </cell>
          <cell r="F1511" t="str">
            <v>邯郸市凯硕汽车贸易有限公司</v>
          </cell>
        </row>
        <row r="1512">
          <cell r="E1512" t="str">
            <v>汪建国</v>
          </cell>
          <cell r="F1512" t="str">
            <v>金华新迪汽车销售有限公司</v>
          </cell>
        </row>
        <row r="1513">
          <cell r="E1513" t="str">
            <v>王萍</v>
          </cell>
          <cell r="F1513" t="str">
            <v>沂水世通汽车销售服务有限公司</v>
          </cell>
        </row>
        <row r="1514">
          <cell r="E1514" t="str">
            <v>王传福</v>
          </cell>
          <cell r="F1514" t="str">
            <v>成都市盛世新景汽车销售有限公司</v>
          </cell>
        </row>
        <row r="1515">
          <cell r="E1515" t="str">
            <v>杨红军</v>
          </cell>
          <cell r="F1515" t="str">
            <v>宝鸡市盛世开元汽车销售有限公司</v>
          </cell>
        </row>
        <row r="1516">
          <cell r="E1516" t="str">
            <v>柴文涛</v>
          </cell>
          <cell r="F1516" t="str">
            <v>濮阳市永丰汽车销售服务有限公司</v>
          </cell>
        </row>
        <row r="1517">
          <cell r="E1517" t="str">
            <v>魏绪明</v>
          </cell>
          <cell r="F1517" t="str">
            <v>济南乾宇汽车销售服务有限公司</v>
          </cell>
        </row>
        <row r="1518">
          <cell r="E1518" t="str">
            <v>刘建军</v>
          </cell>
          <cell r="F1518" t="str">
            <v>安庆市好迪汽车销售服务有限公司</v>
          </cell>
        </row>
        <row r="1519">
          <cell r="E1519" t="str">
            <v>王传福</v>
          </cell>
          <cell r="F1519" t="str">
            <v>成都市乾元新景新能源汽车服务有限公司</v>
          </cell>
        </row>
        <row r="1520">
          <cell r="E1520" t="str">
            <v>赵东</v>
          </cell>
          <cell r="F1520" t="str">
            <v>孝义市正成汽车家园服务有限公司</v>
          </cell>
        </row>
        <row r="1521">
          <cell r="E1521" t="str">
            <v>崔巍</v>
          </cell>
          <cell r="F1521" t="str">
            <v>保定鼎亚汽车贸易有限公司</v>
          </cell>
        </row>
        <row r="1522">
          <cell r="E1522" t="str">
            <v>蔡伟</v>
          </cell>
          <cell r="F1522" t="str">
            <v>重庆星涪迪汽车销售有限公司</v>
          </cell>
        </row>
        <row r="1523">
          <cell r="E1523" t="str">
            <v>刘国兴</v>
          </cell>
          <cell r="F1523" t="str">
            <v>河南迪汇新能源汽车销售服务有限公司</v>
          </cell>
        </row>
        <row r="1524">
          <cell r="E1524" t="str">
            <v>李洪岭</v>
          </cell>
          <cell r="F1524" t="str">
            <v>天津昊泽鑫商贸有限公司</v>
          </cell>
        </row>
        <row r="1525">
          <cell r="E1525" t="str">
            <v>陈海兰</v>
          </cell>
          <cell r="F1525" t="str">
            <v>北京环耀汽车服务有限公司</v>
          </cell>
        </row>
        <row r="1526">
          <cell r="E1526" t="str">
            <v>苏平</v>
          </cell>
          <cell r="F1526" t="str">
            <v>北京鑫敏恒瑞鑫汽车销售有限公司</v>
          </cell>
        </row>
        <row r="1527">
          <cell r="E1527" t="str">
            <v>苏平</v>
          </cell>
          <cell r="F1527" t="str">
            <v>北京鑫敏恒汽车销售有限公司</v>
          </cell>
        </row>
        <row r="1528">
          <cell r="E1528" t="str">
            <v>贾纯岩</v>
          </cell>
          <cell r="F1528" t="str">
            <v>北京润城汽车维修有限公司</v>
          </cell>
        </row>
        <row r="1529">
          <cell r="E1529" t="str">
            <v>陈海金</v>
          </cell>
          <cell r="F1529" t="str">
            <v>北京福铃丰瑞汽车销售有限公司</v>
          </cell>
        </row>
        <row r="1530">
          <cell r="E1530" t="str">
            <v>王瑞江</v>
          </cell>
          <cell r="F1530" t="str">
            <v>北京市北方瑞鹏汽车服务有限公司</v>
          </cell>
        </row>
        <row r="1531">
          <cell r="E1531" t="str">
            <v>张治国</v>
          </cell>
          <cell r="F1531" t="str">
            <v>渭南新威汽车销售服务有限公司</v>
          </cell>
        </row>
        <row r="1532">
          <cell r="E1532" t="str">
            <v>刘容</v>
          </cell>
          <cell r="F1532" t="str">
            <v>汉中汉唐进口汽车维修有限公司</v>
          </cell>
        </row>
        <row r="1533">
          <cell r="E1533" t="str">
            <v>郭军军</v>
          </cell>
          <cell r="F1533" t="str">
            <v>山西弗拉瑞思贸易有限公司</v>
          </cell>
        </row>
        <row r="1534">
          <cell r="E1534" t="str">
            <v>邹骐鸣</v>
          </cell>
          <cell r="F1534" t="str">
            <v>湖北新星德胜汽车服务有限公司</v>
          </cell>
        </row>
        <row r="1535">
          <cell r="E1535" t="str">
            <v>王传福</v>
          </cell>
          <cell r="F1535" t="str">
            <v>太原市盛世开元汽车销售有限公司</v>
          </cell>
        </row>
        <row r="1536">
          <cell r="E1536" t="str">
            <v>王丽蕉</v>
          </cell>
          <cell r="F1536" t="str">
            <v>苍南正瑞汽车销售服务有限公司</v>
          </cell>
        </row>
        <row r="1537">
          <cell r="E1537" t="str">
            <v>夏熙耀</v>
          </cell>
          <cell r="F1537" t="str">
            <v>重庆市华隽汽车销售服务有限公司</v>
          </cell>
        </row>
        <row r="1538">
          <cell r="E1538" t="str">
            <v>高鑫煜</v>
          </cell>
          <cell r="F1538" t="str">
            <v>信阳昱达新能源汽车销售有限公司</v>
          </cell>
        </row>
        <row r="1539">
          <cell r="E1539" t="str">
            <v>陈露</v>
          </cell>
          <cell r="F1539" t="str">
            <v>宜昌市华晟汽车销售服务有限责任公司</v>
          </cell>
        </row>
        <row r="1540">
          <cell r="E1540" t="str">
            <v>张晓超</v>
          </cell>
          <cell r="F1540" t="str">
            <v>宿州市金弘汽车销售服务有限公司</v>
          </cell>
        </row>
        <row r="1541">
          <cell r="E1541" t="str">
            <v>徐旭</v>
          </cell>
          <cell r="F1541" t="str">
            <v>杭州保迪汽车有限公司</v>
          </cell>
        </row>
        <row r="1542">
          <cell r="E1542" t="str">
            <v>习亚鹏</v>
          </cell>
          <cell r="F1542" t="str">
            <v>邯郸市晟迪汽车销售服务有限公司</v>
          </cell>
        </row>
        <row r="1543">
          <cell r="E1543" t="str">
            <v>王传福</v>
          </cell>
          <cell r="F1543" t="str">
            <v>苏州市乾元新景汽车销售有限公司</v>
          </cell>
        </row>
        <row r="1544">
          <cell r="E1544" t="str">
            <v>辛本国</v>
          </cell>
          <cell r="F1544" t="str">
            <v>山东国恒汽车贸易有限公司</v>
          </cell>
        </row>
        <row r="1545">
          <cell r="E1545" t="str">
            <v>魏绪明</v>
          </cell>
          <cell r="F1545" t="str">
            <v>济南乾城汽车贸易有限公司</v>
          </cell>
        </row>
        <row r="1546">
          <cell r="E1546" t="str">
            <v>石国锋</v>
          </cell>
          <cell r="F1546" t="str">
            <v>许昌维利特汽车销售服务有限公司</v>
          </cell>
        </row>
        <row r="1547">
          <cell r="E1547" t="str">
            <v>魏绪明</v>
          </cell>
          <cell r="F1547" t="str">
            <v>济南乾盛汽车销售有限公司</v>
          </cell>
        </row>
        <row r="1548">
          <cell r="E1548" t="str">
            <v>徐洪勋</v>
          </cell>
          <cell r="F1548" t="str">
            <v>洛阳维利特汽车销售服务有限公司</v>
          </cell>
        </row>
        <row r="1549">
          <cell r="E1549" t="str">
            <v>王传福</v>
          </cell>
          <cell r="F1549" t="str">
            <v>重庆乾元新景汽车销售服务有限公司</v>
          </cell>
        </row>
        <row r="1550">
          <cell r="E1550" t="str">
            <v>王虎</v>
          </cell>
          <cell r="F1550" t="str">
            <v>淮安市盛世路骐汽车销售有限公司</v>
          </cell>
        </row>
        <row r="1551">
          <cell r="E1551" t="str">
            <v>王传福</v>
          </cell>
          <cell r="F1551" t="str">
            <v>九江市盛世开元汽车销售有限公司</v>
          </cell>
        </row>
        <row r="1552">
          <cell r="E1552" t="str">
            <v>洪陈晨</v>
          </cell>
          <cell r="F1552" t="str">
            <v>宿迁金亿汽车销售服务有限公司</v>
          </cell>
        </row>
        <row r="1553">
          <cell r="E1553" t="str">
            <v>王传福</v>
          </cell>
          <cell r="F1553" t="str">
            <v>济南盛世开元汽车销售有限公司</v>
          </cell>
        </row>
        <row r="1554">
          <cell r="E1554" t="str">
            <v>石国锋</v>
          </cell>
          <cell r="F1554" t="str">
            <v>平顶山市博悦汽车销售服务有限公司</v>
          </cell>
        </row>
        <row r="1555">
          <cell r="E1555" t="str">
            <v>王瑞江</v>
          </cell>
          <cell r="F1555" t="str">
            <v>北京北方瑞丰汽车销售服务有限公司</v>
          </cell>
        </row>
        <row r="1556">
          <cell r="E1556" t="str">
            <v>王莉莉</v>
          </cell>
          <cell r="F1556" t="str">
            <v>长垣大吉汽车销售服务有限公司</v>
          </cell>
        </row>
        <row r="1557">
          <cell r="E1557" t="str">
            <v>王传福</v>
          </cell>
          <cell r="F1557" t="str">
            <v>咸宁市盛世开元汽车销售有限公司</v>
          </cell>
        </row>
        <row r="1558">
          <cell r="E1558" t="str">
            <v>王传福</v>
          </cell>
          <cell r="F1558" t="str">
            <v>武汉市盛世王朝汽车销售有限公司东西湖区分公司</v>
          </cell>
        </row>
        <row r="1559">
          <cell r="E1559" t="str">
            <v>徐洪勋</v>
          </cell>
          <cell r="F1559" t="str">
            <v>洛阳茂迪汽车销售有限公司</v>
          </cell>
        </row>
        <row r="1560">
          <cell r="E1560" t="str">
            <v>陈海兰</v>
          </cell>
          <cell r="F1560" t="str">
            <v>天津环宇恒兴汽车销售有限公司</v>
          </cell>
        </row>
        <row r="1561">
          <cell r="E1561" t="str">
            <v>顾为</v>
          </cell>
          <cell r="F1561" t="str">
            <v>常熟市泰丰新能源汽车销售服务有限公司</v>
          </cell>
        </row>
        <row r="1562">
          <cell r="E1562" t="str">
            <v>王传福</v>
          </cell>
          <cell r="F1562" t="str">
            <v>乌兰察布市盛世新景汽车销售有限公司</v>
          </cell>
        </row>
        <row r="1563">
          <cell r="E1563" t="str">
            <v>林梅</v>
          </cell>
          <cell r="F1563" t="str">
            <v>北京欣太新能源汽车销售服务有限公司</v>
          </cell>
        </row>
        <row r="1564">
          <cell r="E1564" t="str">
            <v>尹沫</v>
          </cell>
          <cell r="F1564" t="str">
            <v>常德金旋风鑫迪汽车销售服务有限公司</v>
          </cell>
        </row>
        <row r="1565">
          <cell r="E1565" t="str">
            <v>王传福</v>
          </cell>
          <cell r="F1565" t="str">
            <v>盘锦盛世开元汽车销售有限公司</v>
          </cell>
        </row>
        <row r="1566">
          <cell r="E1566" t="str">
            <v>张爱明</v>
          </cell>
          <cell r="F1566" t="str">
            <v>衡水鑫和世家汽贸有限公司</v>
          </cell>
        </row>
        <row r="1567">
          <cell r="E1567" t="str">
            <v>李裕华</v>
          </cell>
          <cell r="F1567" t="str">
            <v>揭阳市鹏发车业有限公司</v>
          </cell>
        </row>
        <row r="1568">
          <cell r="E1568" t="str">
            <v>梁立根</v>
          </cell>
          <cell r="F1568" t="str">
            <v>上海联通宝亭汽车销售有限公司</v>
          </cell>
        </row>
        <row r="1569">
          <cell r="E1569" t="str">
            <v>赵彦峰</v>
          </cell>
          <cell r="F1569" t="str">
            <v>河北三行汽车贸易股份有限公司</v>
          </cell>
        </row>
        <row r="1570">
          <cell r="E1570" t="str">
            <v>任玉昌</v>
          </cell>
          <cell r="F1570" t="str">
            <v>哈尔滨博凯汽车销售服务有限公司</v>
          </cell>
        </row>
        <row r="1571">
          <cell r="E1571" t="str">
            <v>魏伟</v>
          </cell>
          <cell r="F1571" t="str">
            <v>镇江开利威联汽车有限公司</v>
          </cell>
        </row>
        <row r="1572">
          <cell r="E1572" t="str">
            <v>刘雪</v>
          </cell>
          <cell r="F1572" t="str">
            <v>青岛喜盛迪汽车销售服务有限公司</v>
          </cell>
        </row>
        <row r="1573">
          <cell r="E1573" t="str">
            <v>穆亚军</v>
          </cell>
          <cell r="F1573" t="str">
            <v>长春市龙翔汽车贸易有限公司</v>
          </cell>
        </row>
        <row r="1574">
          <cell r="E1574" t="str">
            <v>王传福</v>
          </cell>
          <cell r="F1574" t="str">
            <v>芜湖卓景汽车销售有限公司</v>
          </cell>
        </row>
        <row r="1575">
          <cell r="E1575" t="str">
            <v>曹玉霞</v>
          </cell>
          <cell r="F1575" t="str">
            <v>山东正鑫新能源汽车有限公司</v>
          </cell>
        </row>
        <row r="1576">
          <cell r="E1576" t="str">
            <v>宋瑶</v>
          </cell>
          <cell r="F1576" t="str">
            <v>荆州市绿洁汽车销售服务有限公司</v>
          </cell>
        </row>
        <row r="1577">
          <cell r="E1577" t="str">
            <v>王传福</v>
          </cell>
          <cell r="F1577" t="str">
            <v>萍乡市盛世开元汽车销售有限公司</v>
          </cell>
        </row>
        <row r="1578">
          <cell r="E1578" t="str">
            <v>王传福</v>
          </cell>
          <cell r="F1578" t="str">
            <v>汕头市乾元新景汽车销售有限公司</v>
          </cell>
        </row>
        <row r="1579">
          <cell r="E1579" t="str">
            <v>王传福</v>
          </cell>
          <cell r="F1579" t="str">
            <v>邵阳市盛世开元汽车销售有限公司</v>
          </cell>
        </row>
        <row r="1580">
          <cell r="E1580" t="str">
            <v>王兵</v>
          </cell>
          <cell r="F1580" t="str">
            <v>桂林祥迪汽车贸易有限公司</v>
          </cell>
        </row>
        <row r="1581">
          <cell r="E1581" t="str">
            <v>徐群赞</v>
          </cell>
          <cell r="F1581" t="str">
            <v>宁波慈鑫新能源汽车销售服务有限公司</v>
          </cell>
        </row>
        <row r="1582">
          <cell r="E1582" t="str">
            <v>邓浩</v>
          </cell>
          <cell r="F1582" t="str">
            <v>株洲涨旺汽车销售服务有限公司</v>
          </cell>
        </row>
        <row r="1583">
          <cell r="E1583" t="str">
            <v>王传福</v>
          </cell>
          <cell r="F1583" t="str">
            <v>泉州乾元新景汽车销售有限公司</v>
          </cell>
        </row>
        <row r="1584">
          <cell r="E1584" t="str">
            <v>李刚</v>
          </cell>
          <cell r="F1584" t="str">
            <v>蚌埠市赛利汽车销售服务有限公司</v>
          </cell>
        </row>
        <row r="1585">
          <cell r="E1585" t="str">
            <v>王红</v>
          </cell>
          <cell r="F1585" t="str">
            <v>徐州蔚蓝汽车销售服务有限公司</v>
          </cell>
        </row>
        <row r="1586">
          <cell r="E1586" t="str">
            <v>王传福</v>
          </cell>
          <cell r="F1586" t="str">
            <v>西安新景腾飞汽车销售有限责任公司</v>
          </cell>
        </row>
        <row r="1587">
          <cell r="E1587" t="str">
            <v>李新成</v>
          </cell>
          <cell r="F1587" t="str">
            <v>浙江万迪汽车销售服务有限公司</v>
          </cell>
        </row>
        <row r="1588">
          <cell r="E1588" t="str">
            <v>李思树</v>
          </cell>
          <cell r="F1588" t="str">
            <v>合肥市新纪元汽车销售有限责任公司</v>
          </cell>
        </row>
        <row r="1589">
          <cell r="E1589" t="str">
            <v>李瑜</v>
          </cell>
          <cell r="F1589" t="str">
            <v>贵州铜仁市同迪中正汽车贸易有限公司</v>
          </cell>
        </row>
        <row r="1590">
          <cell r="E1590" t="str">
            <v>李光明</v>
          </cell>
          <cell r="F1590" t="str">
            <v>毕节六脉汽车销售服务有限公司</v>
          </cell>
        </row>
        <row r="1591">
          <cell r="E1591" t="str">
            <v>王传福</v>
          </cell>
          <cell r="F1591" t="str">
            <v>合肥市路骐汽车销售有限公司</v>
          </cell>
        </row>
        <row r="1592">
          <cell r="E1592" t="str">
            <v>赵彦峰</v>
          </cell>
          <cell r="F1592" t="str">
            <v>河北璋晨汽车贸易有限公司</v>
          </cell>
        </row>
        <row r="1593">
          <cell r="E1593" t="str">
            <v>叶云静</v>
          </cell>
          <cell r="F1593" t="str">
            <v>台州市荣迪汽车销售有限公司</v>
          </cell>
        </row>
        <row r="1594">
          <cell r="E1594" t="str">
            <v>闻志强</v>
          </cell>
          <cell r="F1594" t="str">
            <v>南通骏迪新能源汽车销售服务有限公司</v>
          </cell>
        </row>
        <row r="1595">
          <cell r="E1595" t="e">
            <v>#N/A</v>
          </cell>
          <cell r="F1595" t="str">
            <v>嘉兴市卓景汽车销售有限公司</v>
          </cell>
        </row>
        <row r="1596">
          <cell r="E1596" t="str">
            <v>陈国良</v>
          </cell>
          <cell r="F1596" t="str">
            <v>湖州卓御汽车销售有限公司</v>
          </cell>
        </row>
        <row r="1597">
          <cell r="E1597" t="str">
            <v>胡正祥</v>
          </cell>
          <cell r="F1597" t="str">
            <v>江苏朗迪汽车销售服务有限公司</v>
          </cell>
        </row>
        <row r="1598">
          <cell r="E1598" t="str">
            <v>漆斌</v>
          </cell>
          <cell r="F1598" t="str">
            <v>内蒙古佰新新能源有限公司</v>
          </cell>
        </row>
        <row r="1599">
          <cell r="E1599" t="str">
            <v>陈国良</v>
          </cell>
          <cell r="F1599" t="str">
            <v>嘉兴市卓景汽车销售服务有限公司</v>
          </cell>
        </row>
        <row r="1600">
          <cell r="E1600" t="str">
            <v>林家滨</v>
          </cell>
          <cell r="F1600" t="str">
            <v>钦州市乐易购汽车销售有限公司</v>
          </cell>
        </row>
        <row r="1601">
          <cell r="E1601" t="str">
            <v>郑茜</v>
          </cell>
          <cell r="F1601" t="str">
            <v>河南万宝新能源汽车有限公司</v>
          </cell>
        </row>
        <row r="1602">
          <cell r="E1602" t="str">
            <v>孙金彪</v>
          </cell>
          <cell r="F1602" t="str">
            <v>张掖市悦迪汽车销售服务有限公司</v>
          </cell>
        </row>
        <row r="1603">
          <cell r="E1603" t="str">
            <v>马祖林</v>
          </cell>
          <cell r="F1603" t="str">
            <v>武汉市惠浩汽车销售服务有限公司</v>
          </cell>
        </row>
        <row r="1604">
          <cell r="E1604" t="str">
            <v>王莉莉</v>
          </cell>
          <cell r="F1604" t="str">
            <v>新乡市诚翔汽车贸易有限公司</v>
          </cell>
        </row>
        <row r="1605">
          <cell r="E1605" t="str">
            <v>宋礼强</v>
          </cell>
          <cell r="F1605" t="str">
            <v>河南文华新能源汽车销售有限公司</v>
          </cell>
        </row>
        <row r="1606">
          <cell r="E1606" t="str">
            <v>徐洪勋</v>
          </cell>
          <cell r="F1606" t="str">
            <v>周口宇缘新能源汽车销售服务有限公司</v>
          </cell>
        </row>
        <row r="1607">
          <cell r="E1607" t="str">
            <v>陈荣义</v>
          </cell>
          <cell r="F1607" t="str">
            <v>龙南汽车科技（深圳）有限公司</v>
          </cell>
        </row>
        <row r="1608">
          <cell r="E1608" t="str">
            <v>王传福</v>
          </cell>
          <cell r="F1608" t="str">
            <v>深圳市乾元新景汽车销售有限公司</v>
          </cell>
        </row>
        <row r="1609">
          <cell r="E1609" t="str">
            <v>梁楼基</v>
          </cell>
          <cell r="F1609" t="str">
            <v>中山悦迪汽车销售服务有限公司</v>
          </cell>
        </row>
        <row r="1610">
          <cell r="E1610" t="str">
            <v>陶琴</v>
          </cell>
          <cell r="F1610" t="str">
            <v>文山市车网行汽车销售服务有限公司</v>
          </cell>
        </row>
        <row r="1611">
          <cell r="E1611" t="str">
            <v>金越平</v>
          </cell>
          <cell r="F1611" t="str">
            <v>宜兴奥邦仁迪汽车销售服务有限公司</v>
          </cell>
        </row>
        <row r="1612">
          <cell r="E1612" t="str">
            <v>陈家财</v>
          </cell>
          <cell r="F1612" t="str">
            <v>成都永乐盛世汽车销售服务有限公司</v>
          </cell>
        </row>
        <row r="1613">
          <cell r="E1613" t="str">
            <v>吕亚民</v>
          </cell>
          <cell r="F1613" t="str">
            <v>驻马店市佳润汽车销售有限公司</v>
          </cell>
        </row>
        <row r="1614">
          <cell r="E1614" t="str">
            <v>杨庚</v>
          </cell>
          <cell r="F1614" t="str">
            <v>河北雄安申泽瑞迪汽车销售服务有限公司</v>
          </cell>
        </row>
        <row r="1615">
          <cell r="E1615" t="str">
            <v>肖忙生</v>
          </cell>
          <cell r="F1615" t="str">
            <v>湘西永晟汽车销售服务有限责任公司</v>
          </cell>
        </row>
        <row r="1616">
          <cell r="E1616" t="str">
            <v>陈善平</v>
          </cell>
          <cell r="F1616" t="str">
            <v>深圳市东顺汽车销售服务有限责任公司</v>
          </cell>
        </row>
        <row r="1617">
          <cell r="E1617" t="str">
            <v>夏治冰</v>
          </cell>
          <cell r="F1617" t="str">
            <v>佛山市腾达汽车贸易有限公司</v>
          </cell>
        </row>
        <row r="1618">
          <cell r="E1618" t="str">
            <v>杨海洪</v>
          </cell>
          <cell r="F1618" t="str">
            <v>惠州市惠迪新能源汽车有限公司</v>
          </cell>
        </row>
        <row r="1619">
          <cell r="E1619" t="str">
            <v>肖伟维</v>
          </cell>
          <cell r="F1619" t="str">
            <v>河源市永发新能源汽车销售有限公司</v>
          </cell>
        </row>
        <row r="1620">
          <cell r="E1620" t="str">
            <v>梁楼基</v>
          </cell>
          <cell r="F1620" t="str">
            <v>中山悦盛汽车销售有限公司</v>
          </cell>
        </row>
        <row r="1621">
          <cell r="E1621" t="str">
            <v>刘晋豪</v>
          </cell>
          <cell r="F1621" t="str">
            <v>广东欧亚特汽车销售服务有限公司番禺分公司</v>
          </cell>
        </row>
        <row r="1622">
          <cell r="E1622" t="str">
            <v>王俐华</v>
          </cell>
          <cell r="F1622" t="str">
            <v>玉溪市永迪汽车销售服务有限公司</v>
          </cell>
        </row>
        <row r="1623">
          <cell r="E1623" t="str">
            <v>蔡伟</v>
          </cell>
          <cell r="F1623" t="str">
            <v>重庆晟世绿迪新能源汽车销售有限公司</v>
          </cell>
        </row>
        <row r="1624">
          <cell r="E1624" t="str">
            <v>王海清</v>
          </cell>
          <cell r="F1624" t="str">
            <v>重庆尚盈海冠汽车销售有限公司</v>
          </cell>
        </row>
        <row r="1625">
          <cell r="E1625" t="str">
            <v>金越平</v>
          </cell>
          <cell r="F1625" t="str">
            <v>江苏同行汽车销售服务有限公司</v>
          </cell>
        </row>
        <row r="1626">
          <cell r="E1626" t="str">
            <v>徐永青</v>
          </cell>
          <cell r="F1626" t="str">
            <v>昆山新仁合新能源汽车租赁有限公司</v>
          </cell>
        </row>
        <row r="1627">
          <cell r="E1627" t="str">
            <v>杨晓芸</v>
          </cell>
          <cell r="F1627" t="str">
            <v>张家港凯汝威新能源汽车销售服务有限公司</v>
          </cell>
        </row>
        <row r="1628">
          <cell r="E1628" t="str">
            <v>蔡享安</v>
          </cell>
          <cell r="F1628" t="str">
            <v>上海弘仁汽车维修服务有限公司</v>
          </cell>
        </row>
        <row r="1629">
          <cell r="E1629" t="str">
            <v>王红</v>
          </cell>
          <cell r="F1629" t="str">
            <v>徐州创驰汽车销售有限公司</v>
          </cell>
        </row>
        <row r="1630">
          <cell r="E1630" t="str">
            <v>王成义</v>
          </cell>
          <cell r="F1630" t="str">
            <v>泸州源仪汽车销售服务有限公司</v>
          </cell>
        </row>
        <row r="1631">
          <cell r="E1631" t="str">
            <v>赵妮</v>
          </cell>
          <cell r="F1631" t="str">
            <v>南充博宇宏博车业有限公司</v>
          </cell>
        </row>
        <row r="1632">
          <cell r="E1632" t="str">
            <v>李兴均</v>
          </cell>
          <cell r="F1632" t="str">
            <v>达州市汇龙腾骏汽车销售有限公司</v>
          </cell>
        </row>
        <row r="1633">
          <cell r="E1633" t="str">
            <v>夏新芳</v>
          </cell>
          <cell r="F1633" t="str">
            <v>运城悦迪汽车销售服务有限公司</v>
          </cell>
        </row>
        <row r="1634">
          <cell r="E1634" t="str">
            <v>李峰</v>
          </cell>
          <cell r="F1634" t="str">
            <v>临汾瑞迪汽车销售服务有限公司</v>
          </cell>
        </row>
        <row r="1635">
          <cell r="E1635" t="str">
            <v>王何臣</v>
          </cell>
          <cell r="F1635" t="str">
            <v>长治市飞路易达汽车销售服务有限公司</v>
          </cell>
        </row>
        <row r="1636">
          <cell r="E1636" t="str">
            <v>申树茂</v>
          </cell>
          <cell r="F1636" t="str">
            <v>晋中中一共享出行科技有限公司</v>
          </cell>
        </row>
        <row r="1637">
          <cell r="E1637" t="str">
            <v>王继明</v>
          </cell>
          <cell r="F1637" t="str">
            <v>商丘永大汽车销售服务有限公司</v>
          </cell>
        </row>
        <row r="1638">
          <cell r="E1638" t="str">
            <v>徐洪勋</v>
          </cell>
          <cell r="F1638" t="str">
            <v>洛阳安格昌汽车销售服务有限公司</v>
          </cell>
        </row>
        <row r="1639">
          <cell r="E1639" t="str">
            <v>徐洪勋</v>
          </cell>
          <cell r="F1639" t="str">
            <v>许昌嘉信汽车销售服务有限公司</v>
          </cell>
        </row>
        <row r="1640">
          <cell r="E1640" t="str">
            <v>王明军</v>
          </cell>
          <cell r="F1640" t="str">
            <v>漯河市鹏润汽车销售有限公司</v>
          </cell>
        </row>
        <row r="1641">
          <cell r="E1641" t="str">
            <v>李绍久</v>
          </cell>
          <cell r="F1641" t="str">
            <v>山东启星行新能源汽车销售服务有限公司</v>
          </cell>
        </row>
        <row r="1642">
          <cell r="E1642" t="str">
            <v>王萍</v>
          </cell>
          <cell r="F1642" t="str">
            <v>临沂盛世鑫鼎汽车销售服务有限公司</v>
          </cell>
        </row>
        <row r="1643">
          <cell r="E1643" t="str">
            <v>薛玉霞</v>
          </cell>
          <cell r="F1643" t="str">
            <v>枣庄福迪新能源汽车销售服务有限公司</v>
          </cell>
        </row>
        <row r="1644">
          <cell r="E1644" t="str">
            <v>姜国全</v>
          </cell>
          <cell r="F1644" t="str">
            <v>滕州市源驰汽车销售有限公司</v>
          </cell>
        </row>
        <row r="1645">
          <cell r="E1645" t="str">
            <v>万振</v>
          </cell>
          <cell r="F1645" t="str">
            <v>邹城润迪新能源汽车销售服务有限公司</v>
          </cell>
        </row>
        <row r="1646">
          <cell r="E1646" t="str">
            <v>骆秀贞</v>
          </cell>
          <cell r="F1646" t="str">
            <v>济宁交运聚源汽车销售服务有限公司</v>
          </cell>
        </row>
        <row r="1647">
          <cell r="E1647" t="str">
            <v>田斌</v>
          </cell>
          <cell r="F1647" t="str">
            <v>济宁汇德汽车贸易有限公司</v>
          </cell>
        </row>
        <row r="1648">
          <cell r="E1648" t="str">
            <v>侯同帅</v>
          </cell>
          <cell r="F1648" t="str">
            <v>菏泽亿华汽车销售服务有限公司</v>
          </cell>
        </row>
        <row r="1649">
          <cell r="E1649" t="str">
            <v>田德库</v>
          </cell>
          <cell r="F1649" t="str">
            <v>菏泽小迪新能源汽车销售服务有限公司</v>
          </cell>
        </row>
        <row r="1650">
          <cell r="E1650" t="str">
            <v>侯同帅</v>
          </cell>
          <cell r="F1650" t="str">
            <v>德州虹迪汽车销售服务有限公司</v>
          </cell>
        </row>
        <row r="1651">
          <cell r="E1651" t="str">
            <v>常金成</v>
          </cell>
          <cell r="F1651" t="str">
            <v>滨州市昌翼汽车销售有限公司</v>
          </cell>
        </row>
        <row r="1652">
          <cell r="E1652" t="str">
            <v>李金成</v>
          </cell>
          <cell r="F1652" t="str">
            <v>东营世胜汽车销售有限公司</v>
          </cell>
        </row>
        <row r="1653">
          <cell r="E1653" t="str">
            <v>王培栋</v>
          </cell>
          <cell r="F1653" t="str">
            <v>青岛金惠信泰汽车销售服务有限公司</v>
          </cell>
        </row>
        <row r="1654">
          <cell r="E1654" t="str">
            <v>郭军军</v>
          </cell>
          <cell r="F1654" t="str">
            <v>山西弗拉瑞思汽车销售有限公司</v>
          </cell>
        </row>
        <row r="1655">
          <cell r="E1655" t="str">
            <v>毛红亮</v>
          </cell>
          <cell r="F1655" t="str">
            <v>阳泉恒德通汽车销售服务有限公司</v>
          </cell>
        </row>
        <row r="1656">
          <cell r="E1656" t="str">
            <v>徐洪勋</v>
          </cell>
          <cell r="F1656" t="str">
            <v>周口市众缘汽车销售服务有限公司</v>
          </cell>
        </row>
        <row r="1657">
          <cell r="E1657" t="str">
            <v>张双丽</v>
          </cell>
          <cell r="F1657" t="str">
            <v>周口弘聚城汽车销售有限公司</v>
          </cell>
        </row>
        <row r="1658">
          <cell r="E1658" t="str">
            <v>向玉春</v>
          </cell>
          <cell r="F1658" t="str">
            <v>南阳盛开汽车销售有限公司</v>
          </cell>
        </row>
        <row r="1659">
          <cell r="E1659" t="str">
            <v>宋礼强</v>
          </cell>
          <cell r="F1659" t="str">
            <v>河南正华汽车销售有限公司</v>
          </cell>
        </row>
        <row r="1660">
          <cell r="E1660" t="str">
            <v>杨新娥</v>
          </cell>
          <cell r="F1660" t="str">
            <v>河南裕缘新能源汽车销售有限公司</v>
          </cell>
        </row>
        <row r="1661">
          <cell r="E1661" t="str">
            <v>张文武</v>
          </cell>
          <cell r="F1661" t="str">
            <v>天津市津汇迪通汽车销售服务有限公司</v>
          </cell>
        </row>
        <row r="1662">
          <cell r="E1662" t="str">
            <v>常福军</v>
          </cell>
          <cell r="F1662" t="str">
            <v>北京北方瑞迪汽车服务有限公司</v>
          </cell>
        </row>
        <row r="1663">
          <cell r="E1663" t="str">
            <v>马飞</v>
          </cell>
          <cell r="F1663" t="str">
            <v>邯郸市英迪汽车销售有限公司</v>
          </cell>
        </row>
        <row r="1664">
          <cell r="E1664" t="str">
            <v>聂兵</v>
          </cell>
          <cell r="F1664" t="str">
            <v>重庆迪驰汽车销售有限公司</v>
          </cell>
        </row>
        <row r="1665">
          <cell r="E1665" t="str">
            <v>吴建升</v>
          </cell>
          <cell r="F1665" t="str">
            <v>娄底市宝泓新能源汽车销售服务有限公司</v>
          </cell>
        </row>
        <row r="1666">
          <cell r="E1666" t="str">
            <v>张国斌</v>
          </cell>
          <cell r="F1666" t="str">
            <v>广州铭昊城汽车销售服务有限公司</v>
          </cell>
        </row>
        <row r="1667">
          <cell r="E1667" t="str">
            <v>刘建军</v>
          </cell>
          <cell r="F1667" t="str">
            <v>合肥市鑫胜迪汽车销售服务有限公司</v>
          </cell>
        </row>
        <row r="1668">
          <cell r="E1668" t="str">
            <v>陈淑芳</v>
          </cell>
          <cell r="F1668" t="str">
            <v>佛山市禅迪汽车贸易有限公司</v>
          </cell>
        </row>
        <row r="1669">
          <cell r="E1669" t="str">
            <v>张齐</v>
          </cell>
          <cell r="F1669" t="str">
            <v>深圳市新融合汽车销售服务有限公司</v>
          </cell>
        </row>
        <row r="1670">
          <cell r="E1670" t="str">
            <v>潘伟</v>
          </cell>
          <cell r="F1670" t="str">
            <v>深圳市众深联汽车销售服务有限公司</v>
          </cell>
        </row>
        <row r="1671">
          <cell r="E1671" t="str">
            <v>王章文</v>
          </cell>
          <cell r="F1671" t="str">
            <v>海南神杰实业有限公司</v>
          </cell>
        </row>
        <row r="1672">
          <cell r="E1672" t="str">
            <v>夏治东</v>
          </cell>
          <cell r="F1672" t="str">
            <v>海南联达通汽车销售服务有限公司</v>
          </cell>
        </row>
        <row r="1673">
          <cell r="E1673" t="str">
            <v>张国斌</v>
          </cell>
          <cell r="F1673" t="str">
            <v>广州亿昊城汽车销售服务有限公司</v>
          </cell>
        </row>
        <row r="1674">
          <cell r="E1674" t="str">
            <v>陈春光</v>
          </cell>
          <cell r="F1674" t="str">
            <v>郴州承鹏汽车贸易有限责任公司</v>
          </cell>
        </row>
        <row r="1675">
          <cell r="E1675" t="str">
            <v>余勇</v>
          </cell>
          <cell r="F1675" t="str">
            <v>遵义怒马汽车贸易有限公司</v>
          </cell>
        </row>
        <row r="1676">
          <cell r="E1676" t="str">
            <v>吴敏洁</v>
          </cell>
          <cell r="F1676" t="str">
            <v>乐清悦迪新能源汽车销售服务有限公司</v>
          </cell>
        </row>
        <row r="1677">
          <cell r="E1677" t="str">
            <v>戴金存</v>
          </cell>
          <cell r="F1677" t="str">
            <v>上海顺迪新能源汽车销售有限公司</v>
          </cell>
        </row>
        <row r="1678">
          <cell r="E1678" t="str">
            <v>郑晓雯</v>
          </cell>
          <cell r="F1678" t="str">
            <v>上海原鸿实业有限公司</v>
          </cell>
        </row>
        <row r="1679">
          <cell r="E1679" t="str">
            <v>王飞</v>
          </cell>
          <cell r="F1679" t="str">
            <v>六安市信泰汽车销售服务有限公司</v>
          </cell>
        </row>
        <row r="1680">
          <cell r="E1680" t="str">
            <v>徐洪勋</v>
          </cell>
          <cell r="F1680" t="str">
            <v>洛阳旭绅汽车销售有限公司</v>
          </cell>
        </row>
        <row r="1681">
          <cell r="E1681" t="str">
            <v>王瑞江</v>
          </cell>
          <cell r="F1681" t="str">
            <v>青岛瑞迪新能源汽车销售服务有限公司</v>
          </cell>
        </row>
        <row r="1682">
          <cell r="E1682" t="str">
            <v>闫宏伟</v>
          </cell>
          <cell r="F1682" t="str">
            <v>山西道蓝新能源科技股份有限公司</v>
          </cell>
        </row>
        <row r="1683">
          <cell r="E1683" t="str">
            <v>郝运棉</v>
          </cell>
          <cell r="F1683" t="str">
            <v>邢台兆丰汽车贸易有限公司</v>
          </cell>
        </row>
        <row r="1684">
          <cell r="E1684" t="str">
            <v>毛长衡</v>
          </cell>
          <cell r="F1684" t="str">
            <v>衡阳天成汽车销售服务有限公司</v>
          </cell>
        </row>
        <row r="1685">
          <cell r="E1685" t="str">
            <v>陈国良</v>
          </cell>
          <cell r="F1685" t="str">
            <v>嘉兴盛世汽车销售服务有限公司</v>
          </cell>
        </row>
        <row r="1686">
          <cell r="E1686" t="str">
            <v>席美侬</v>
          </cell>
          <cell r="F1686" t="str">
            <v>宁夏鑫迪兴汽车销售有限公司</v>
          </cell>
        </row>
        <row r="1687">
          <cell r="E1687" t="str">
            <v>陈海兰</v>
          </cell>
          <cell r="F1687" t="str">
            <v>天津环耀盛迪汽车销售有限公司</v>
          </cell>
        </row>
        <row r="1688">
          <cell r="E1688" t="str">
            <v>陈善平</v>
          </cell>
          <cell r="F1688" t="str">
            <v>深圳市东益汽车销售服务有限公司</v>
          </cell>
        </row>
        <row r="1689">
          <cell r="E1689" t="str">
            <v>陈华生</v>
          </cell>
          <cell r="F1689" t="str">
            <v>宜春恒誉新能源汽车销售有限公司</v>
          </cell>
        </row>
        <row r="1690">
          <cell r="E1690" t="str">
            <v>孙轶群</v>
          </cell>
          <cell r="F1690" t="str">
            <v>宁夏德福汽车贸易有限公司</v>
          </cell>
        </row>
        <row r="1691">
          <cell r="E1691" t="str">
            <v>何凯</v>
          </cell>
          <cell r="F1691" t="str">
            <v>绵阳鑫迪新能源汽车销售服务有限公司</v>
          </cell>
        </row>
        <row r="1692">
          <cell r="E1692" t="str">
            <v>沈梦诗</v>
          </cell>
          <cell r="F1692" t="str">
            <v>广州鑫迪汽车销售有限公司</v>
          </cell>
        </row>
        <row r="1693">
          <cell r="E1693" t="str">
            <v>方庆伟</v>
          </cell>
          <cell r="F1693" t="str">
            <v>红河州品胜汽车贸易有限公司</v>
          </cell>
        </row>
        <row r="1694">
          <cell r="E1694" t="str">
            <v>陈晗</v>
          </cell>
          <cell r="F1694" t="str">
            <v>江西森迪汽车有限公司</v>
          </cell>
        </row>
        <row r="1695">
          <cell r="E1695" t="str">
            <v>赵清</v>
          </cell>
          <cell r="F1695" t="str">
            <v>福建榕兴汽车销售服务有限公司</v>
          </cell>
        </row>
        <row r="1696">
          <cell r="E1696" t="str">
            <v>贾纯岩</v>
          </cell>
          <cell r="F1696" t="str">
            <v>北京润捷汽车服务有限公司</v>
          </cell>
        </row>
        <row r="1697">
          <cell r="E1697" t="str">
            <v>吴小玲</v>
          </cell>
          <cell r="F1697" t="str">
            <v>东阳市亚通汽车销售服务有限公司</v>
          </cell>
        </row>
        <row r="1698">
          <cell r="E1698" t="str">
            <v>田斌</v>
          </cell>
          <cell r="F1698" t="str">
            <v>济宁市任源汽车销售服务有限公司</v>
          </cell>
        </row>
        <row r="1699">
          <cell r="E1699" t="str">
            <v>李光明</v>
          </cell>
          <cell r="F1699" t="str">
            <v>毕节鑫光铭汽车销售服务有限责任公司</v>
          </cell>
        </row>
        <row r="1700">
          <cell r="E1700" t="str">
            <v>付德友</v>
          </cell>
          <cell r="F1700" t="str">
            <v>贵州黔新迪汽车销售服务有限公司</v>
          </cell>
        </row>
        <row r="1701">
          <cell r="E1701" t="str">
            <v>许吉峰</v>
          </cell>
          <cell r="F1701" t="str">
            <v>焦作市迪佳新能源汽车销售有限公司</v>
          </cell>
        </row>
        <row r="1702">
          <cell r="E1702" t="str">
            <v>王秀娟</v>
          </cell>
          <cell r="F1702" t="str">
            <v>台州市鑫硕汽车销售服务有限公司</v>
          </cell>
        </row>
        <row r="1703">
          <cell r="E1703" t="str">
            <v>童宁</v>
          </cell>
          <cell r="F1703" t="str">
            <v>池州宁瑞汽车销售有限公司</v>
          </cell>
        </row>
        <row r="1704">
          <cell r="E1704" t="str">
            <v>李兴均</v>
          </cell>
          <cell r="F1704" t="str">
            <v>达州市天一航旗实业有限公司</v>
          </cell>
        </row>
        <row r="1705">
          <cell r="E1705" t="str">
            <v>张齐</v>
          </cell>
          <cell r="F1705" t="str">
            <v>广州市众源行汽车服务有限公司</v>
          </cell>
        </row>
        <row r="1706">
          <cell r="E1706" t="str">
            <v>廖彩云</v>
          </cell>
          <cell r="F1706" t="str">
            <v>陕西兴迪汽车销售服务有限公司</v>
          </cell>
        </row>
        <row r="1707">
          <cell r="E1707" t="str">
            <v>周柱庭</v>
          </cell>
          <cell r="F1707" t="str">
            <v>东莞市通泰新能源汽车有限公司</v>
          </cell>
        </row>
        <row r="1708">
          <cell r="E1708" t="str">
            <v>马金菊</v>
          </cell>
          <cell r="F1708" t="str">
            <v>驻马店市东方福迪新能源汽车销售有限公司</v>
          </cell>
        </row>
        <row r="1709">
          <cell r="E1709" t="str">
            <v>汪小龙</v>
          </cell>
          <cell r="F1709" t="str">
            <v>唐山兴迪汽车销售服务有限公司</v>
          </cell>
        </row>
        <row r="1710">
          <cell r="E1710" t="str">
            <v>蔡松</v>
          </cell>
          <cell r="F1710" t="str">
            <v>海南立迪汽车销售服务有限公司</v>
          </cell>
        </row>
        <row r="1711">
          <cell r="E1711" t="str">
            <v>施金城</v>
          </cell>
          <cell r="F1711" t="str">
            <v>深圳市信宝名车贸易有限公司</v>
          </cell>
        </row>
        <row r="1712">
          <cell r="E1712" t="str">
            <v>李刚</v>
          </cell>
          <cell r="F1712" t="str">
            <v>蚌埠市汇迪汽车销售服务有限公司</v>
          </cell>
        </row>
        <row r="1713">
          <cell r="E1713" t="str">
            <v>张国斌</v>
          </cell>
          <cell r="F1713" t="str">
            <v>广州兴宝昊城汽车销售服务有限公司</v>
          </cell>
        </row>
        <row r="1714">
          <cell r="E1714" t="str">
            <v>李立辉</v>
          </cell>
          <cell r="F1714" t="str">
            <v>平顶山市威瑞汽车销售有限公司</v>
          </cell>
        </row>
        <row r="1715">
          <cell r="E1715" t="str">
            <v>陈家财</v>
          </cell>
          <cell r="F1715" t="str">
            <v>成都文景初治新能源汽车销售有限公司</v>
          </cell>
        </row>
        <row r="1716">
          <cell r="E1716" t="str">
            <v>曹英辉</v>
          </cell>
          <cell r="F1716" t="str">
            <v>安阳汉威汽车贸易有限公司</v>
          </cell>
        </row>
        <row r="1717">
          <cell r="E1717" t="str">
            <v>王娜娜</v>
          </cell>
          <cell r="F1717" t="str">
            <v>三门峡旺圣汽车销售有限公司</v>
          </cell>
        </row>
        <row r="1718">
          <cell r="E1718" t="str">
            <v>李浩铭</v>
          </cell>
          <cell r="F1718" t="str">
            <v>深圳市新迪汽车销售服务有限公司</v>
          </cell>
        </row>
        <row r="1719">
          <cell r="E1719" t="str">
            <v>施炜</v>
          </cell>
          <cell r="F1719" t="str">
            <v>上海汇建汽车销售服务有限公司</v>
          </cell>
        </row>
        <row r="1720">
          <cell r="E1720" t="str">
            <v>李海波</v>
          </cell>
          <cell r="F1720" t="str">
            <v>汉中欣鼎润汽车销售服务有限责任公司</v>
          </cell>
        </row>
        <row r="1721">
          <cell r="E1721" t="str">
            <v>王利</v>
          </cell>
          <cell r="F1721" t="str">
            <v>成都市智晟铭扬汽车贸易有限公司</v>
          </cell>
        </row>
        <row r="1722">
          <cell r="E1722" t="str">
            <v>向玉春</v>
          </cell>
          <cell r="F1722" t="str">
            <v>信阳祥和汽车销售服务有限公司</v>
          </cell>
        </row>
        <row r="1723">
          <cell r="E1723" t="str">
            <v>方新安</v>
          </cell>
          <cell r="F1723" t="str">
            <v>三门峡迪鑫汽车销售服务有限公司</v>
          </cell>
        </row>
        <row r="1724">
          <cell r="E1724" t="str">
            <v>曹玉霞</v>
          </cell>
          <cell r="F1724" t="str">
            <v>山东润昇汽车销售服务有限公司</v>
          </cell>
        </row>
        <row r="1725">
          <cell r="E1725" t="str">
            <v>柴文涛</v>
          </cell>
          <cell r="F1725" t="str">
            <v>濮阳市丰华汽车销售有限公司</v>
          </cell>
        </row>
        <row r="1726">
          <cell r="E1726" t="str">
            <v>盛剑</v>
          </cell>
          <cell r="F1726" t="str">
            <v>漳州市华骏天地汽车销售服务有限公司</v>
          </cell>
        </row>
        <row r="1727">
          <cell r="E1727" t="str">
            <v>陈海兰</v>
          </cell>
          <cell r="F1727" t="str">
            <v>北京环耀盛元新能源汽车销售有限公司</v>
          </cell>
        </row>
        <row r="1728">
          <cell r="E1728" t="str">
            <v>王瑞江</v>
          </cell>
          <cell r="F1728" t="str">
            <v>秦皇岛瑞祥迪汽车销售有限公司</v>
          </cell>
        </row>
        <row r="1729">
          <cell r="E1729" t="str">
            <v>王占义</v>
          </cell>
          <cell r="F1729" t="str">
            <v>鄂尔多斯市天兴汽车销售服务有限公司</v>
          </cell>
        </row>
        <row r="1730">
          <cell r="E1730" t="str">
            <v>张延华</v>
          </cell>
          <cell r="F1730" t="str">
            <v>承德吉通汽车销售有限公司</v>
          </cell>
        </row>
        <row r="1731">
          <cell r="E1731" t="str">
            <v>李瑜</v>
          </cell>
          <cell r="F1731" t="str">
            <v>遵义黔迪盛景汽车销售有限公司</v>
          </cell>
        </row>
        <row r="1732">
          <cell r="E1732" t="str">
            <v>梁颖华</v>
          </cell>
          <cell r="F1732" t="str">
            <v>大连金舆汽车销售有限公司</v>
          </cell>
        </row>
        <row r="1733">
          <cell r="E1733" t="str">
            <v>熊伟</v>
          </cell>
          <cell r="F1733" t="str">
            <v>深圳腾悦新能源汽车销售服务有限公司</v>
          </cell>
        </row>
        <row r="1734">
          <cell r="E1734" t="str">
            <v>蔡春霞</v>
          </cell>
          <cell r="F1734" t="str">
            <v>上海君升新能源汽车服务有限公司</v>
          </cell>
        </row>
        <row r="1735">
          <cell r="E1735" t="str">
            <v>梁少明</v>
          </cell>
          <cell r="F1735" t="str">
            <v>上海叶红工贸有限公司</v>
          </cell>
        </row>
        <row r="1736">
          <cell r="E1736" t="str">
            <v>张延华</v>
          </cell>
          <cell r="F1736" t="str">
            <v>沧州华荣汽车贸易有限公司</v>
          </cell>
        </row>
        <row r="1737">
          <cell r="E1737" t="str">
            <v>常怡</v>
          </cell>
          <cell r="F1737" t="str">
            <v>荆门市常迪汽车销售服务有限公司</v>
          </cell>
        </row>
        <row r="1738">
          <cell r="E1738" t="str">
            <v>张爱明</v>
          </cell>
          <cell r="F1738" t="str">
            <v>衡水昱和天晟汽贸有限公司</v>
          </cell>
        </row>
        <row r="1739">
          <cell r="E1739" t="str">
            <v>李光辉</v>
          </cell>
          <cell r="F1739" t="str">
            <v>惠州市新环怡汽车有限公司</v>
          </cell>
        </row>
        <row r="1740">
          <cell r="E1740" t="str">
            <v>尹彦利</v>
          </cell>
          <cell r="F1740" t="str">
            <v>北京车豪汽车有限公司</v>
          </cell>
        </row>
        <row r="1741">
          <cell r="E1741" t="str">
            <v>蔡斌</v>
          </cell>
          <cell r="F1741" t="str">
            <v>汕头市财智新能源科技有限公司</v>
          </cell>
        </row>
        <row r="1742">
          <cell r="E1742" t="str">
            <v>颜海华</v>
          </cell>
          <cell r="F1742" t="str">
            <v>晋城市宝迪亚汽车销售服务有限公司</v>
          </cell>
        </row>
        <row r="1743">
          <cell r="E1743" t="str">
            <v>李立辉</v>
          </cell>
          <cell r="F1743" t="str">
            <v>许昌鸿运汽车销售服务有限公司</v>
          </cell>
        </row>
        <row r="1744">
          <cell r="E1744" t="str">
            <v>王瑞江</v>
          </cell>
          <cell r="F1744" t="str">
            <v>秦皇岛骏迪新能源汽车销售服务有限公司</v>
          </cell>
        </row>
        <row r="1745">
          <cell r="E1745" t="str">
            <v>徐旭</v>
          </cell>
          <cell r="F1745" t="str">
            <v>杭州保捷宏迪汽车有限公司</v>
          </cell>
        </row>
        <row r="1746">
          <cell r="E1746" t="str">
            <v>徐中维</v>
          </cell>
          <cell r="F1746" t="str">
            <v>阜阳迪之鑫汽车销售有限公司</v>
          </cell>
        </row>
        <row r="1747">
          <cell r="E1747" t="str">
            <v>王娜娜</v>
          </cell>
          <cell r="F1747" t="str">
            <v>禹州市迪升汽车销售服务有限公司</v>
          </cell>
        </row>
        <row r="1748">
          <cell r="E1748" t="str">
            <v>徐中维</v>
          </cell>
          <cell r="F1748" t="str">
            <v>马鞍山迪辛伦新能源汽车销售服务有限公司</v>
          </cell>
        </row>
        <row r="1749">
          <cell r="E1749" t="str">
            <v>王利</v>
          </cell>
          <cell r="F1749" t="str">
            <v>成都世纪远景汽车贸易有限公司</v>
          </cell>
        </row>
        <row r="1750">
          <cell r="E1750" t="str">
            <v>沈铭明</v>
          </cell>
          <cell r="F1750" t="str">
            <v>广西润迪汽车销售服务有限公司</v>
          </cell>
        </row>
        <row r="1751">
          <cell r="E1751" t="str">
            <v>杨中华</v>
          </cell>
          <cell r="F1751" t="str">
            <v>上海贸驰汽车销售服务有限公司</v>
          </cell>
        </row>
        <row r="1752">
          <cell r="E1752" t="str">
            <v>郭军军</v>
          </cell>
          <cell r="F1752" t="str">
            <v>运城市华洲汽车销售服务有限公司</v>
          </cell>
        </row>
        <row r="1753">
          <cell r="E1753" t="str">
            <v>曾安康</v>
          </cell>
          <cell r="F1753" t="str">
            <v>赣州林佳新能源汽车销售服务有限公司</v>
          </cell>
        </row>
        <row r="1754">
          <cell r="E1754" t="str">
            <v>彭辉宇</v>
          </cell>
          <cell r="F1754" t="str">
            <v>宜昌绿驰汽车销售服务有限公司</v>
          </cell>
        </row>
        <row r="1755">
          <cell r="E1755" t="str">
            <v>郭新林</v>
          </cell>
          <cell r="F1755" t="str">
            <v>陕西悍鹰新能源科技发展有限公司</v>
          </cell>
        </row>
        <row r="1756">
          <cell r="E1756" t="str">
            <v>刘荣丽</v>
          </cell>
          <cell r="F1756" t="str">
            <v>营口新迪荣耀汽车销售有限公司</v>
          </cell>
        </row>
        <row r="1757">
          <cell r="E1757" t="str">
            <v>宫平</v>
          </cell>
          <cell r="F1757" t="str">
            <v>中能化（河北）新能源汽车产业有限公司</v>
          </cell>
        </row>
        <row r="1758">
          <cell r="E1758" t="str">
            <v>於克东</v>
          </cell>
          <cell r="F1758" t="str">
            <v>杭州国旺广迪汽车销售服务有限公司</v>
          </cell>
        </row>
        <row r="1759">
          <cell r="E1759" t="str">
            <v>卢惠潮</v>
          </cell>
          <cell r="F1759" t="str">
            <v>东莞市聚星汽车销售服务有限公司</v>
          </cell>
        </row>
        <row r="1760">
          <cell r="E1760" t="str">
            <v>陶琴</v>
          </cell>
          <cell r="F1760" t="str">
            <v>云南恺悌汽车贸易有限公司</v>
          </cell>
        </row>
        <row r="1761">
          <cell r="E1761" t="str">
            <v>徐荣伟</v>
          </cell>
          <cell r="F1761" t="str">
            <v>广西迪之悦汽车销售服务有限公司</v>
          </cell>
        </row>
        <row r="1762">
          <cell r="E1762" t="str">
            <v>陈小春</v>
          </cell>
          <cell r="F1762" t="str">
            <v>岳阳市启晨贸易有限公司</v>
          </cell>
        </row>
        <row r="1763">
          <cell r="E1763" t="str">
            <v>宁波</v>
          </cell>
          <cell r="F1763" t="str">
            <v>宜宾安仕吉汽车服务有限公司成都分公司</v>
          </cell>
        </row>
        <row r="1764">
          <cell r="E1764" t="str">
            <v>裴颖</v>
          </cell>
          <cell r="F1764" t="str">
            <v>郑州天御新能源汽车销售有限公司</v>
          </cell>
        </row>
        <row r="1765">
          <cell r="E1765" t="str">
            <v>万火生</v>
          </cell>
          <cell r="F1765" t="str">
            <v>湖北享亚新能源汽车销售有限责任公司</v>
          </cell>
        </row>
        <row r="1766">
          <cell r="E1766" t="str">
            <v>熊旭飞</v>
          </cell>
          <cell r="F1766" t="str">
            <v>赣州金顺汽车销售有限公司</v>
          </cell>
        </row>
        <row r="1767">
          <cell r="E1767" t="str">
            <v>杨志轩</v>
          </cell>
          <cell r="F1767" t="str">
            <v>成都绿动蓝海新能源汽车销售有限公司</v>
          </cell>
        </row>
        <row r="1768">
          <cell r="E1768" t="str">
            <v>沈钢</v>
          </cell>
          <cell r="F1768" t="str">
            <v>上海华裕汽车销售有限公司</v>
          </cell>
        </row>
        <row r="1769">
          <cell r="E1769" t="str">
            <v>李绍久</v>
          </cell>
          <cell r="F1769" t="str">
            <v>山东亿星行汽车销售服务有限公司</v>
          </cell>
        </row>
        <row r="1770">
          <cell r="E1770" t="str">
            <v>沈峰</v>
          </cell>
          <cell r="F1770" t="str">
            <v>盐城贤德汽车有限公司</v>
          </cell>
        </row>
        <row r="1771">
          <cell r="E1771" t="str">
            <v>宋瑶</v>
          </cell>
          <cell r="F1771" t="str">
            <v>武汉鄂迪汽车销售服务有限公司</v>
          </cell>
        </row>
        <row r="1772">
          <cell r="E1772" t="str">
            <v>宫国坤</v>
          </cell>
          <cell r="F1772" t="str">
            <v>通化市双盈汽车销售有限公司</v>
          </cell>
        </row>
        <row r="1773">
          <cell r="E1773" t="str">
            <v>戴金存</v>
          </cell>
          <cell r="F1773" t="str">
            <v>上海吉庆新能源汽车销售有限公司</v>
          </cell>
        </row>
        <row r="1774">
          <cell r="E1774" t="str">
            <v>王传福</v>
          </cell>
          <cell r="F1774" t="str">
            <v>长沙市乾元新景汽车销售有限公司</v>
          </cell>
        </row>
        <row r="1775">
          <cell r="E1775" t="str">
            <v>张鸣</v>
          </cell>
          <cell r="F1775" t="str">
            <v>上饶市明通汽车销售有限公司</v>
          </cell>
        </row>
        <row r="1776">
          <cell r="E1776" t="str">
            <v>仪明德</v>
          </cell>
          <cell r="F1776" t="str">
            <v>延边北方汽车销售服务有限公司</v>
          </cell>
        </row>
        <row r="1777">
          <cell r="E1777" t="str">
            <v>梁海峰</v>
          </cell>
          <cell r="F1777" t="str">
            <v>上海联通浦悦汽车销售有限公司</v>
          </cell>
        </row>
        <row r="1778">
          <cell r="E1778" t="str">
            <v>宋文涛</v>
          </cell>
          <cell r="F1778" t="str">
            <v>平凉陇迪汽车销售服务有限公司</v>
          </cell>
        </row>
        <row r="1779">
          <cell r="E1779" t="str">
            <v>刘功武</v>
          </cell>
          <cell r="F1779" t="str">
            <v>辽宁顺通汽车销售有限公司</v>
          </cell>
        </row>
        <row r="1780">
          <cell r="E1780" t="str">
            <v>张福祥</v>
          </cell>
          <cell r="F1780" t="str">
            <v>通联航天工业有限公司汽车分公司</v>
          </cell>
        </row>
        <row r="1781">
          <cell r="E1781" t="str">
            <v>王宏</v>
          </cell>
          <cell r="F1781" t="str">
            <v>盘州市景晟汽车销售服务有限公司</v>
          </cell>
        </row>
        <row r="1782">
          <cell r="E1782" t="str">
            <v>姚志强</v>
          </cell>
          <cell r="F1782" t="str">
            <v>大庆联利汽车销售有限公司</v>
          </cell>
        </row>
        <row r="1783">
          <cell r="E1783" t="str">
            <v>邓科</v>
          </cell>
          <cell r="F1783" t="str">
            <v>成都新港文景汽车技术服务有限公司</v>
          </cell>
        </row>
        <row r="1784">
          <cell r="E1784" t="str">
            <v>沈铭明</v>
          </cell>
          <cell r="F1784" t="str">
            <v>河池润迪汽车销售服务有限公司</v>
          </cell>
        </row>
        <row r="1785">
          <cell r="E1785" t="str">
            <v>夏熙耀</v>
          </cell>
          <cell r="F1785" t="str">
            <v>攀枝花市玥恒汽车贸易有限公司</v>
          </cell>
        </row>
        <row r="1786">
          <cell r="E1786" t="str">
            <v>黄东</v>
          </cell>
          <cell r="F1786" t="str">
            <v>珠海市华冠实业发展有限公司</v>
          </cell>
        </row>
        <row r="1787">
          <cell r="E1787" t="str">
            <v>宫国坤</v>
          </cell>
          <cell r="F1787" t="str">
            <v>四平市凯安迪汽车销售服务有限公司</v>
          </cell>
        </row>
        <row r="1788">
          <cell r="E1788" t="str">
            <v>罗仙芸</v>
          </cell>
          <cell r="F1788" t="str">
            <v>常州久和汽车销售服务有限公司</v>
          </cell>
        </row>
        <row r="1789">
          <cell r="E1789" t="str">
            <v>蒋玮</v>
          </cell>
          <cell r="F1789" t="str">
            <v>湖南永通华迪汽车销售服务有限公司</v>
          </cell>
        </row>
        <row r="1790">
          <cell r="E1790" t="str">
            <v>魏绪明</v>
          </cell>
          <cell r="F1790" t="str">
            <v>潍坊乾通汽车销售服务有限公司</v>
          </cell>
        </row>
        <row r="1791">
          <cell r="E1791" t="str">
            <v>江忠明</v>
          </cell>
          <cell r="F1791" t="str">
            <v>江西车风汽车销售服务有限公司</v>
          </cell>
        </row>
        <row r="1792">
          <cell r="E1792" t="str">
            <v>郭新林</v>
          </cell>
          <cell r="F1792" t="str">
            <v>陕西翔宇天鹰汽车销售有限公司</v>
          </cell>
        </row>
        <row r="1793">
          <cell r="E1793" t="str">
            <v>杨涛</v>
          </cell>
          <cell r="F1793" t="str">
            <v>贵州慧致汽车贸易服务有限公司</v>
          </cell>
        </row>
        <row r="1794">
          <cell r="E1794" t="str">
            <v>杨涛</v>
          </cell>
          <cell r="F1794" t="str">
            <v>贵州慧胜汽车贸易服务有限公司</v>
          </cell>
        </row>
        <row r="1795">
          <cell r="E1795" t="str">
            <v>朱小宏</v>
          </cell>
          <cell r="F1795" t="str">
            <v>怀化迪晟新能源汽车销售服务有限公司</v>
          </cell>
        </row>
        <row r="1796">
          <cell r="E1796" t="str">
            <v>陈宇</v>
          </cell>
          <cell r="F1796" t="str">
            <v>广州珑迪汽车销售服务有限公司</v>
          </cell>
        </row>
        <row r="1797">
          <cell r="E1797" t="str">
            <v>赵杰</v>
          </cell>
          <cell r="F1797" t="str">
            <v>青岛华茂汽车销售服务有限公司</v>
          </cell>
        </row>
        <row r="1798">
          <cell r="E1798" t="str">
            <v>夏熙耀</v>
          </cell>
          <cell r="F1798" t="str">
            <v>南充市锐恒汽车销售有限公司</v>
          </cell>
        </row>
        <row r="1799">
          <cell r="E1799" t="str">
            <v>陈国良</v>
          </cell>
          <cell r="F1799" t="str">
            <v>湖州卓景汽车销售服务有限公司</v>
          </cell>
        </row>
        <row r="1800">
          <cell r="E1800" t="str">
            <v>冯飞</v>
          </cell>
          <cell r="F1800" t="str">
            <v>内蒙古迪道汽车贸易有限公司</v>
          </cell>
        </row>
        <row r="1801">
          <cell r="E1801" t="str">
            <v>贾琴</v>
          </cell>
          <cell r="F1801" t="str">
            <v>浮山县龙驰汽车销售有限公司</v>
          </cell>
        </row>
        <row r="1802">
          <cell r="E1802" t="str">
            <v>李林峰</v>
          </cell>
          <cell r="F1802" t="str">
            <v>广西鑫宾汽车销售服务有限公司</v>
          </cell>
        </row>
        <row r="1803">
          <cell r="E1803" t="str">
            <v>李刚</v>
          </cell>
          <cell r="F1803" t="str">
            <v>淮南市宏迪汽车服务有限公司凤台分公司</v>
          </cell>
        </row>
        <row r="1804">
          <cell r="E1804" t="str">
            <v>刘晋豪</v>
          </cell>
          <cell r="F1804" t="str">
            <v>广东欧亚特汽车销售服务有限公司南沙分公司</v>
          </cell>
        </row>
        <row r="1805">
          <cell r="E1805" t="str">
            <v>邓鸿文</v>
          </cell>
          <cell r="F1805" t="str">
            <v>资中县中信汽车销售有限公司</v>
          </cell>
        </row>
        <row r="1806">
          <cell r="E1806" t="str">
            <v>张杰</v>
          </cell>
          <cell r="F1806" t="str">
            <v>涞源县家豪汽车销售服务有限公司</v>
          </cell>
        </row>
        <row r="1807">
          <cell r="E1807" t="str">
            <v>-</v>
          </cell>
          <cell r="F1807" t="str">
            <v>南宫市王喜汽车经营处</v>
          </cell>
        </row>
        <row r="1808">
          <cell r="E1808" t="str">
            <v>李亨</v>
          </cell>
          <cell r="F1808" t="str">
            <v>成都亿丰汽车贸易有限公司</v>
          </cell>
        </row>
        <row r="1809">
          <cell r="E1809" t="str">
            <v>任立波</v>
          </cell>
          <cell r="F1809" t="str">
            <v>沙河市欧盛汽车销售有限公司</v>
          </cell>
        </row>
        <row r="1810">
          <cell r="E1810" t="str">
            <v>史纪贤</v>
          </cell>
          <cell r="F1810" t="str">
            <v>泌阳县纪贤兴隆汽车有限公司</v>
          </cell>
        </row>
        <row r="1811">
          <cell r="E1811" t="str">
            <v>朱栋</v>
          </cell>
          <cell r="F1811" t="str">
            <v>汉中市炅灿汽车贸易有限公司</v>
          </cell>
        </row>
        <row r="1812">
          <cell r="E1812" t="str">
            <v>吴雪云</v>
          </cell>
          <cell r="F1812" t="str">
            <v>金溪县茂强汽车贸易有限公司</v>
          </cell>
        </row>
        <row r="1813">
          <cell r="E1813" t="str">
            <v>余兵</v>
          </cell>
          <cell r="F1813" t="str">
            <v>威远县祥达汽车贸易有限公司</v>
          </cell>
        </row>
        <row r="1814">
          <cell r="E1814" t="str">
            <v>白晓雪</v>
          </cell>
          <cell r="F1814" t="str">
            <v>建平县美恒汽车贸易有限公司</v>
          </cell>
        </row>
        <row r="1815">
          <cell r="E1815" t="e">
            <v>#N/A</v>
          </cell>
          <cell r="F1815" t="str">
            <v>珠海鑫煜科技有限公司</v>
          </cell>
        </row>
        <row r="1816">
          <cell r="E1816" t="str">
            <v>廖海腾</v>
          </cell>
          <cell r="F1816" t="str">
            <v>南雄市太平洋汽车贸易有限公司</v>
          </cell>
        </row>
        <row r="1817">
          <cell r="E1817" t="str">
            <v>杨海斌</v>
          </cell>
          <cell r="F1817" t="str">
            <v>陵川县信达汽贸销售中心</v>
          </cell>
        </row>
        <row r="1818">
          <cell r="E1818" t="str">
            <v>朱文治</v>
          </cell>
          <cell r="F1818" t="str">
            <v>郑州吉祥龙汽车服务有限公司</v>
          </cell>
        </row>
        <row r="1819">
          <cell r="E1819" t="e">
            <v>#N/A</v>
          </cell>
          <cell r="F1819" t="str">
            <v>彬县兴鸿汽车贸易有限公司</v>
          </cell>
        </row>
        <row r="1820">
          <cell r="E1820" t="str">
            <v>易旺珍</v>
          </cell>
          <cell r="F1820" t="str">
            <v>新宁县崀成汽车销售服务有限公司</v>
          </cell>
        </row>
        <row r="1821">
          <cell r="E1821" t="str">
            <v>范华兴</v>
          </cell>
          <cell r="F1821" t="str">
            <v>南丰县尚华汽贸有限公司</v>
          </cell>
        </row>
        <row r="1822">
          <cell r="E1822" t="str">
            <v>-</v>
          </cell>
          <cell r="F1822" t="str">
            <v>东营齐胜汽车销售有限公司广饶分公司</v>
          </cell>
        </row>
        <row r="1823">
          <cell r="E1823" t="str">
            <v>郭朋娟</v>
          </cell>
          <cell r="F1823" t="str">
            <v>邢台佳昊汽车销售服务有限公司</v>
          </cell>
        </row>
        <row r="1824">
          <cell r="E1824" t="str">
            <v>魏亚辉</v>
          </cell>
          <cell r="F1824" t="str">
            <v>安平县永诚汽车贸易有限公司</v>
          </cell>
        </row>
        <row r="1825">
          <cell r="E1825" t="str">
            <v>李天风</v>
          </cell>
          <cell r="F1825" t="str">
            <v>阜平县合盛汽贸有限公司</v>
          </cell>
        </row>
        <row r="1826">
          <cell r="E1826" t="str">
            <v>周松</v>
          </cell>
          <cell r="F1826" t="str">
            <v>深州市瑞和汽车贸易有限公司</v>
          </cell>
        </row>
        <row r="1827">
          <cell r="E1827" t="e">
            <v>#N/A</v>
          </cell>
          <cell r="F1827" t="str">
            <v>晋州市鑫驰汽车销售有限公司</v>
          </cell>
        </row>
        <row r="1828">
          <cell r="E1828" t="str">
            <v>文华英</v>
          </cell>
          <cell r="F1828" t="str">
            <v>桂林志信车业有限公司</v>
          </cell>
        </row>
        <row r="1829">
          <cell r="E1829" t="str">
            <v>曾杰</v>
          </cell>
          <cell r="F1829" t="str">
            <v>灌阳恒杰汽车销售有限公司</v>
          </cell>
        </row>
        <row r="1830">
          <cell r="E1830" t="str">
            <v>徐洪勋</v>
          </cell>
          <cell r="F1830" t="str">
            <v>洛阳维利特汽车销售服务有限公司栾川分公司</v>
          </cell>
        </row>
        <row r="1831">
          <cell r="E1831" t="str">
            <v>吴银武</v>
          </cell>
          <cell r="F1831" t="str">
            <v>和县华丰汽车销售有限公司</v>
          </cell>
        </row>
        <row r="1832">
          <cell r="E1832" t="str">
            <v>徐洪勋</v>
          </cell>
          <cell r="F1832" t="str">
            <v>洛阳维利特汽车销售服务有限公司宜阳分公司</v>
          </cell>
        </row>
        <row r="1833">
          <cell r="E1833" t="str">
            <v>李建</v>
          </cell>
          <cell r="F1833" t="str">
            <v>隆昌县建东汽车销售服务有限公司</v>
          </cell>
        </row>
        <row r="1834">
          <cell r="E1834" t="str">
            <v>韩跃忠</v>
          </cell>
          <cell r="F1834" t="str">
            <v>巨鹿县辰翔汽车贸易有限公司</v>
          </cell>
        </row>
        <row r="1835">
          <cell r="E1835" t="str">
            <v>韩辉</v>
          </cell>
          <cell r="F1835" t="str">
            <v>睢县金地汽车贸易有限公司</v>
          </cell>
        </row>
        <row r="1836">
          <cell r="E1836" t="str">
            <v>吕亚民</v>
          </cell>
          <cell r="F1836" t="str">
            <v>漯河市华润汽车销售服务有限公司舞阳分公司</v>
          </cell>
        </row>
        <row r="1837">
          <cell r="E1837" t="str">
            <v>朱登科</v>
          </cell>
          <cell r="F1837" t="str">
            <v>周口众和汽车销售服务有限公司</v>
          </cell>
        </row>
        <row r="1838">
          <cell r="E1838" t="str">
            <v>徐文娟</v>
          </cell>
          <cell r="F1838" t="str">
            <v>罗田鑫达汽车销售服务有限公司</v>
          </cell>
        </row>
        <row r="1839">
          <cell r="E1839" t="str">
            <v>陈小龙</v>
          </cell>
          <cell r="F1839" t="str">
            <v>武胜县祥瑞龙迪汽车销售有限公司</v>
          </cell>
        </row>
        <row r="1840">
          <cell r="E1840" t="str">
            <v>饶正盛</v>
          </cell>
          <cell r="F1840" t="str">
            <v>大竹县三立汽车销售有限责任公司</v>
          </cell>
        </row>
        <row r="1841">
          <cell r="E1841" t="str">
            <v>武崇帅</v>
          </cell>
          <cell r="F1841" t="str">
            <v>曲沃县悦迪汽车销售服务有限公司</v>
          </cell>
        </row>
        <row r="1842">
          <cell r="E1842" t="str">
            <v>董玮</v>
          </cell>
          <cell r="F1842" t="str">
            <v>侯马市悦迪汽车销售有限公司</v>
          </cell>
        </row>
        <row r="1843">
          <cell r="E1843" t="str">
            <v>杨磊</v>
          </cell>
          <cell r="F1843" t="str">
            <v>鹿邑县隆泰汽车贸易有限公司</v>
          </cell>
        </row>
        <row r="1844">
          <cell r="E1844" t="str">
            <v>宫平</v>
          </cell>
          <cell r="F1844" t="str">
            <v>涿州中煤华谊汽车销售服务有限公司涞水分公司</v>
          </cell>
        </row>
        <row r="1845">
          <cell r="E1845" t="str">
            <v>秦勇</v>
          </cell>
          <cell r="F1845" t="str">
            <v>蒙自鼎鑫汽车销售有限公司</v>
          </cell>
        </row>
        <row r="1846">
          <cell r="E1846" t="str">
            <v>张欢欢</v>
          </cell>
          <cell r="F1846" t="str">
            <v>翼城县悦迪汽车销售有限公司</v>
          </cell>
        </row>
        <row r="1847">
          <cell r="E1847" t="str">
            <v>王毅</v>
          </cell>
          <cell r="F1847" t="str">
            <v>河北沃毅汽车贸易有限公司</v>
          </cell>
        </row>
        <row r="1848">
          <cell r="E1848" t="str">
            <v>赵森</v>
          </cell>
          <cell r="F1848" t="str">
            <v>辛集市驰越汽车销售有限公司</v>
          </cell>
        </row>
        <row r="1849">
          <cell r="E1849" t="str">
            <v>胡旭东</v>
          </cell>
          <cell r="F1849" t="str">
            <v>新昌县冠通汽车贸易有限公司</v>
          </cell>
        </row>
        <row r="1850">
          <cell r="E1850" t="str">
            <v>王皓</v>
          </cell>
          <cell r="F1850" t="str">
            <v>东莞市锋得行汽车销售服务有限公司樟木头分公司</v>
          </cell>
        </row>
        <row r="1851">
          <cell r="E1851" t="str">
            <v>陈亚坤</v>
          </cell>
          <cell r="F1851" t="str">
            <v>虞城县中昊汽车销售服务有限公司</v>
          </cell>
        </row>
        <row r="1852">
          <cell r="E1852" t="str">
            <v>欧炳贤</v>
          </cell>
          <cell r="F1852" t="str">
            <v>清远市友盈汽车销售服务有限公司英德分公司</v>
          </cell>
        </row>
        <row r="1853">
          <cell r="E1853" t="str">
            <v>何凯</v>
          </cell>
          <cell r="F1853" t="str">
            <v>广元市众鑫迪汽车销售服务有限公司昭化分公司</v>
          </cell>
        </row>
        <row r="1854">
          <cell r="E1854" t="str">
            <v>王海竹</v>
          </cell>
          <cell r="F1854" t="str">
            <v>温县豫达汽车销售有限责任公司</v>
          </cell>
        </row>
        <row r="1855">
          <cell r="E1855" t="str">
            <v>陈中英</v>
          </cell>
          <cell r="F1855" t="str">
            <v>乐安县中英汽车销售服务有限公司</v>
          </cell>
        </row>
        <row r="1856">
          <cell r="E1856" t="str">
            <v>修淑珍</v>
          </cell>
          <cell r="F1856" t="str">
            <v>磐石市凯宇汽车销售服务有限公司</v>
          </cell>
        </row>
        <row r="1857">
          <cell r="E1857" t="str">
            <v>阚积宁</v>
          </cell>
          <cell r="F1857" t="str">
            <v>密山市万丰汽车销售有限公司</v>
          </cell>
        </row>
        <row r="1858">
          <cell r="E1858" t="str">
            <v>康丽辉</v>
          </cell>
          <cell r="F1858" t="str">
            <v>冷水江市鸿鑫汽贸有限公司</v>
          </cell>
        </row>
        <row r="1859">
          <cell r="E1859" t="str">
            <v>候美玲</v>
          </cell>
          <cell r="F1859" t="str">
            <v>林口县鑫宏通汽车销售有限公司</v>
          </cell>
        </row>
        <row r="1860">
          <cell r="E1860" t="str">
            <v>陈欢</v>
          </cell>
          <cell r="F1860" t="str">
            <v>鄂州兵友汽车销售有限公司</v>
          </cell>
        </row>
        <row r="1861">
          <cell r="E1861" t="str">
            <v>李志雄</v>
          </cell>
          <cell r="F1861" t="str">
            <v>桂平市秦华汽车贸易有限公司</v>
          </cell>
        </row>
        <row r="1862">
          <cell r="E1862" t="str">
            <v>郭仲华</v>
          </cell>
          <cell r="F1862" t="str">
            <v>平利县康辰汽车服务有限公司</v>
          </cell>
        </row>
        <row r="1863">
          <cell r="E1863" t="str">
            <v>周文斌</v>
          </cell>
          <cell r="F1863" t="str">
            <v>湖北德乘汽车销售服务有限公司</v>
          </cell>
        </row>
        <row r="1864">
          <cell r="E1864" t="str">
            <v>王莉莉</v>
          </cell>
          <cell r="F1864" t="str">
            <v>新乡市诚益汽车销售服务有限公司南环分公司</v>
          </cell>
        </row>
        <row r="1865">
          <cell r="E1865" t="e">
            <v>#N/A</v>
          </cell>
          <cell r="F1865" t="str">
            <v>佛山键马南海城市销售展厅</v>
          </cell>
        </row>
        <row r="1866">
          <cell r="E1866" t="str">
            <v>陈淑芳</v>
          </cell>
          <cell r="F1866" t="str">
            <v>佛山市禅迪汽车贸易有限公司南海分公司</v>
          </cell>
        </row>
        <row r="1867">
          <cell r="E1867" t="str">
            <v>于晓艳</v>
          </cell>
          <cell r="F1867" t="str">
            <v>黑山县乾圣汽车销售服务有限公司</v>
          </cell>
        </row>
        <row r="1868">
          <cell r="E1868" t="e">
            <v>#N/A</v>
          </cell>
          <cell r="F1868" t="str">
            <v>淮阳县怀宇汽车销售有限公司</v>
          </cell>
        </row>
        <row r="1869">
          <cell r="E1869" t="str">
            <v>张劲</v>
          </cell>
          <cell r="F1869" t="str">
            <v>重庆恒迪汽车销售有限公司</v>
          </cell>
        </row>
        <row r="1870">
          <cell r="E1870" t="str">
            <v>常小秀</v>
          </cell>
          <cell r="F1870" t="str">
            <v>洛阳尊驭汽车销售服务有限公司</v>
          </cell>
        </row>
        <row r="1871">
          <cell r="E1871" t="str">
            <v>魏安稳</v>
          </cell>
          <cell r="F1871" t="str">
            <v>柘城县隆诚汽贸有限公司</v>
          </cell>
        </row>
        <row r="1872">
          <cell r="E1872" t="str">
            <v>冯小恩</v>
          </cell>
          <cell r="F1872" t="str">
            <v>沁阳市瑞升汽车贸易有限公司</v>
          </cell>
        </row>
        <row r="1873">
          <cell r="E1873" t="str">
            <v>张荷</v>
          </cell>
          <cell r="F1873" t="str">
            <v>内乡县世奥汽车销售服务有限公司</v>
          </cell>
        </row>
        <row r="1874">
          <cell r="E1874" t="str">
            <v>贺隆澎</v>
          </cell>
          <cell r="F1874" t="str">
            <v>双峰县康荣汽贸有限公司</v>
          </cell>
        </row>
        <row r="1875">
          <cell r="E1875" t="str">
            <v>刘建民</v>
          </cell>
          <cell r="F1875" t="str">
            <v>鸡西市震飞汽车销售有限公司</v>
          </cell>
        </row>
        <row r="1876">
          <cell r="E1876" t="e">
            <v>#N/A</v>
          </cell>
          <cell r="F1876" t="str">
            <v>虎林市雅界汽车销售服务公司</v>
          </cell>
        </row>
        <row r="1877">
          <cell r="E1877" t="str">
            <v>李锋</v>
          </cell>
          <cell r="F1877" t="str">
            <v>恭城途悦汽车销售服务有限责任公司</v>
          </cell>
        </row>
        <row r="1878">
          <cell r="E1878" t="str">
            <v>李赓</v>
          </cell>
          <cell r="F1878" t="str">
            <v>咸阳三合汽车服务有限公司</v>
          </cell>
        </row>
        <row r="1879">
          <cell r="E1879" t="str">
            <v>-</v>
          </cell>
          <cell r="F1879" t="str">
            <v>荔浦市锦绣车行</v>
          </cell>
        </row>
        <row r="1880">
          <cell r="E1880" t="str">
            <v>刘荣丽</v>
          </cell>
          <cell r="F1880" t="str">
            <v>营口天福新迪汽车销售有限公司鲅鱼圈分公司</v>
          </cell>
        </row>
        <row r="1881">
          <cell r="E1881" t="str">
            <v>邵静国</v>
          </cell>
          <cell r="F1881" t="str">
            <v>成都贞观汽车销售服务有限公司</v>
          </cell>
        </row>
        <row r="1882">
          <cell r="E1882" t="str">
            <v>罗荣</v>
          </cell>
          <cell r="F1882" t="str">
            <v>响水县荣诚汽车贸易有限公司</v>
          </cell>
        </row>
        <row r="1883">
          <cell r="E1883" t="str">
            <v>曹鼎</v>
          </cell>
          <cell r="F1883" t="str">
            <v>河北鼎兴汽车销售有限公司</v>
          </cell>
        </row>
        <row r="1884">
          <cell r="E1884" t="str">
            <v>王传福</v>
          </cell>
          <cell r="F1884" t="str">
            <v>邵阳市盛世开元汽车销售有限公司武冈市分公司</v>
          </cell>
        </row>
        <row r="1885">
          <cell r="E1885" t="str">
            <v>王传福</v>
          </cell>
          <cell r="F1885" t="str">
            <v>邵阳市盛世开元汽车销售有限公司洞口县分公司</v>
          </cell>
        </row>
        <row r="1886">
          <cell r="E1886" t="str">
            <v>涂邦平</v>
          </cell>
          <cell r="F1886" t="str">
            <v>四川省邦禾车业有限公司</v>
          </cell>
        </row>
        <row r="1887">
          <cell r="E1887" t="str">
            <v>曹军</v>
          </cell>
          <cell r="F1887" t="str">
            <v>绩溪广通汽车销售服务有限公司</v>
          </cell>
        </row>
        <row r="1888">
          <cell r="E1888" t="e">
            <v>#N/A</v>
          </cell>
          <cell r="F1888" t="str">
            <v>郎溪恒丰汽车贸易有限公司</v>
          </cell>
        </row>
        <row r="1889">
          <cell r="E1889" t="str">
            <v>钟文平</v>
          </cell>
          <cell r="F1889" t="str">
            <v>辽宁润来兴汽车销售服务有限公司</v>
          </cell>
        </row>
        <row r="1890">
          <cell r="E1890" t="str">
            <v>肖亮</v>
          </cell>
          <cell r="F1890" t="str">
            <v>泰和弘安汽车销售服务有限公司</v>
          </cell>
        </row>
        <row r="1891">
          <cell r="E1891" t="str">
            <v>蔡斌</v>
          </cell>
          <cell r="F1891" t="str">
            <v>汕头市财智汽车贸易有限公司</v>
          </cell>
        </row>
        <row r="1892">
          <cell r="E1892" t="str">
            <v>石勇</v>
          </cell>
          <cell r="F1892" t="str">
            <v>花垣县鑫运汽车销售有限责任公司</v>
          </cell>
        </row>
        <row r="1893">
          <cell r="E1893" t="str">
            <v>乔先仁</v>
          </cell>
          <cell r="F1893" t="str">
            <v>马鞍山市安途汽车销售有限公司</v>
          </cell>
        </row>
        <row r="1894">
          <cell r="E1894" t="e">
            <v>#N/A</v>
          </cell>
          <cell r="F1894" t="str">
            <v>旬阳县辰康汽车服务有限公司</v>
          </cell>
        </row>
        <row r="1895">
          <cell r="E1895" t="e">
            <v>#N/A</v>
          </cell>
          <cell r="F1895" t="str">
            <v>广州鑫湾从化城市销售展厅</v>
          </cell>
        </row>
        <row r="1896">
          <cell r="E1896" t="e">
            <v>#N/A</v>
          </cell>
          <cell r="F1896" t="str">
            <v>广东欧亚特天河马场城市销售展厅</v>
          </cell>
        </row>
        <row r="1897">
          <cell r="E1897" t="e">
            <v>#N/A</v>
          </cell>
          <cell r="F1897" t="str">
            <v>伊犁金昌城市销售展厅</v>
          </cell>
        </row>
        <row r="1898">
          <cell r="E1898" t="str">
            <v>韩文涛</v>
          </cell>
          <cell r="F1898" t="str">
            <v>苍溪县宇鑫汽车销售有限公司</v>
          </cell>
        </row>
        <row r="1899">
          <cell r="E1899" t="str">
            <v>刘春华</v>
          </cell>
          <cell r="F1899" t="str">
            <v>滨海华腾汽车贸易有限公司</v>
          </cell>
        </row>
        <row r="1900">
          <cell r="E1900" t="str">
            <v>李先球</v>
          </cell>
          <cell r="F1900" t="str">
            <v>惠州市粤富汽车贸易有限公司</v>
          </cell>
        </row>
        <row r="1901">
          <cell r="E1901" t="str">
            <v>邬海霞</v>
          </cell>
          <cell r="F1901" t="str">
            <v>内江川豫新迪汽车销售服务有限公司</v>
          </cell>
        </row>
        <row r="1902">
          <cell r="E1902" t="e">
            <v>#N/A</v>
          </cell>
          <cell r="F1902" t="str">
            <v>长沙路骐雨花城市销售展厅</v>
          </cell>
        </row>
        <row r="1903">
          <cell r="E1903" t="e">
            <v>#N/A</v>
          </cell>
          <cell r="F1903" t="str">
            <v>温州正迪龙湾城市销售展厅</v>
          </cell>
        </row>
        <row r="1904">
          <cell r="E1904" t="str">
            <v>李刚</v>
          </cell>
          <cell r="F1904" t="str">
            <v>淮南市宏迪汽车服务有限公司寿县分公司</v>
          </cell>
        </row>
        <row r="1905">
          <cell r="E1905" t="str">
            <v>梁颖华</v>
          </cell>
          <cell r="F1905" t="str">
            <v>大连保税区锦业国际贸易有限公司</v>
          </cell>
        </row>
        <row r="1906">
          <cell r="E1906" t="str">
            <v>沈铭明</v>
          </cell>
          <cell r="F1906" t="str">
            <v>南宁润迪汽车销售服务有限公司</v>
          </cell>
        </row>
        <row r="1907">
          <cell r="E1907" t="str">
            <v>周丽云</v>
          </cell>
          <cell r="F1907" t="str">
            <v>广西正亚汽车销售服务有限公司</v>
          </cell>
        </row>
        <row r="1908">
          <cell r="E1908" t="str">
            <v>蔡斌</v>
          </cell>
          <cell r="F1908" t="str">
            <v>潮州市财智新能源科技有限公司</v>
          </cell>
        </row>
        <row r="1909">
          <cell r="E1909" t="str">
            <v>夏治冰</v>
          </cell>
          <cell r="F1909" t="str">
            <v>佛山市迪源汽车贸易有限公司</v>
          </cell>
        </row>
        <row r="1910">
          <cell r="E1910" t="str">
            <v>沈梦诗</v>
          </cell>
          <cell r="F1910" t="str">
            <v>珠海市欢迪汽车销售有限公司</v>
          </cell>
        </row>
        <row r="1911">
          <cell r="E1911" t="str">
            <v>夏治冰</v>
          </cell>
          <cell r="F1911" t="str">
            <v>云浮市云城区云腾汽车贸易有限公司</v>
          </cell>
        </row>
        <row r="1912">
          <cell r="E1912" t="str">
            <v>侯同帅</v>
          </cell>
          <cell r="F1912" t="str">
            <v>德州市中正汽车服务有限公司</v>
          </cell>
        </row>
        <row r="1913">
          <cell r="E1913" t="str">
            <v>王秀娟</v>
          </cell>
          <cell r="F1913" t="str">
            <v>台州市佳泰汽车销售服务有限公司</v>
          </cell>
        </row>
        <row r="1914">
          <cell r="E1914" t="str">
            <v>肖伟维</v>
          </cell>
          <cell r="F1914" t="str">
            <v>河源市永发新能源汽车销售有限公司龙川分公司</v>
          </cell>
        </row>
        <row r="1915">
          <cell r="E1915" t="str">
            <v>于海生</v>
          </cell>
          <cell r="F1915" t="str">
            <v>大连信城汽车销售服务有限公司</v>
          </cell>
        </row>
        <row r="1916">
          <cell r="E1916" t="str">
            <v>陈淑芳</v>
          </cell>
          <cell r="F1916" t="str">
            <v>佛山市禅迪汽车贸易有限公司三水分公司</v>
          </cell>
        </row>
        <row r="1917">
          <cell r="E1917" t="str">
            <v>王文洁</v>
          </cell>
          <cell r="F1917" t="str">
            <v>山东诺亚汽车销售有限公司</v>
          </cell>
        </row>
        <row r="1918">
          <cell r="E1918" t="str">
            <v>赵久平</v>
          </cell>
          <cell r="F1918" t="str">
            <v>重庆市綦江区久远汽车销售有限责任公司</v>
          </cell>
        </row>
        <row r="1919">
          <cell r="E1919" t="str">
            <v>刘荣丽</v>
          </cell>
          <cell r="F1919" t="str">
            <v>营口新迪荣耀汽车销售有限公司鲅鱼圈分公司</v>
          </cell>
        </row>
        <row r="1920">
          <cell r="E1920" t="str">
            <v>纪小燕</v>
          </cell>
          <cell r="F1920" t="str">
            <v>临颍县明众汽车销售有限公司</v>
          </cell>
        </row>
        <row r="1921">
          <cell r="E1921" t="str">
            <v>王俐华</v>
          </cell>
          <cell r="F1921" t="str">
            <v>玉溪市高新区永盛新能源汽车销售有限责任公司江川分公司</v>
          </cell>
        </row>
        <row r="1922">
          <cell r="E1922" t="str">
            <v>翟世锦</v>
          </cell>
          <cell r="F1922" t="str">
            <v>宁陵锦程汽车销售服务有限公司</v>
          </cell>
        </row>
        <row r="1923">
          <cell r="E1923" t="str">
            <v>李正强</v>
          </cell>
          <cell r="F1923" t="str">
            <v>大理精铖启迪汽车销售服务有限公司</v>
          </cell>
        </row>
        <row r="1924">
          <cell r="E1924" t="str">
            <v>杨占山</v>
          </cell>
          <cell r="F1924" t="str">
            <v>呼伦贝尔益丰祥泰汽车销售服务有限公司</v>
          </cell>
        </row>
        <row r="1925">
          <cell r="E1925" t="str">
            <v>徐晓明</v>
          </cell>
          <cell r="F1925" t="str">
            <v>朔州市沃驰汽车销售服务股份有限公司</v>
          </cell>
        </row>
        <row r="1926">
          <cell r="E1926" t="str">
            <v>林建忠</v>
          </cell>
          <cell r="F1926" t="str">
            <v>温州欧龙汽车服务有限公司</v>
          </cell>
        </row>
        <row r="1927">
          <cell r="E1927" t="str">
            <v>张兰云</v>
          </cell>
          <cell r="F1927" t="str">
            <v>天津市中泰信诚汽车销售有限公司</v>
          </cell>
        </row>
        <row r="1928">
          <cell r="E1928" t="str">
            <v>顾为</v>
          </cell>
          <cell r="F1928" t="str">
            <v>常熟泰盛汽车销售服务有限公司</v>
          </cell>
        </row>
        <row r="1929">
          <cell r="E1929" t="str">
            <v>沈钢</v>
          </cell>
          <cell r="F1929" t="str">
            <v>上海华裕启迪汽车销售有限公司</v>
          </cell>
        </row>
        <row r="1930">
          <cell r="E1930" t="str">
            <v>沈钢</v>
          </cell>
          <cell r="F1930" t="str">
            <v>上海昕鑫汽车销售服务有限公司</v>
          </cell>
        </row>
        <row r="1931">
          <cell r="E1931" t="str">
            <v>胡习军</v>
          </cell>
          <cell r="F1931" t="str">
            <v>天长市易能新能源汽车销售服务有限公司</v>
          </cell>
        </row>
        <row r="1932">
          <cell r="E1932" t="str">
            <v>王书义</v>
          </cell>
          <cell r="F1932" t="str">
            <v>南皮县鸿鹄汽车销售有限公司</v>
          </cell>
        </row>
        <row r="1933">
          <cell r="E1933" t="str">
            <v>张延华</v>
          </cell>
          <cell r="F1933" t="str">
            <v>沧州市华成汽车贸易有限公司任丘分公司</v>
          </cell>
        </row>
        <row r="1934">
          <cell r="E1934" t="str">
            <v>李子一</v>
          </cell>
          <cell r="F1934" t="str">
            <v>保定环冠汽车销售有限公司</v>
          </cell>
        </row>
        <row r="1935">
          <cell r="E1935" t="str">
            <v>张晓玲</v>
          </cell>
          <cell r="F1935" t="str">
            <v>大连老兵车城汽贸有限公司</v>
          </cell>
        </row>
        <row r="1936">
          <cell r="E1936" t="str">
            <v>王圆圆</v>
          </cell>
          <cell r="F1936" t="str">
            <v>郑州圆鑫汽车贸易有限公司</v>
          </cell>
        </row>
        <row r="1937">
          <cell r="E1937" t="str">
            <v>赵广州</v>
          </cell>
          <cell r="F1937" t="str">
            <v>淮阳县亿顺汽车销售服务有限公司</v>
          </cell>
        </row>
        <row r="1938">
          <cell r="E1938" t="str">
            <v>邹汉华</v>
          </cell>
          <cell r="F1938" t="str">
            <v>乐山纵锐迪汽车销售有限公司</v>
          </cell>
        </row>
        <row r="1939">
          <cell r="E1939" t="e">
            <v>#N/A</v>
          </cell>
          <cell r="F1939" t="str">
            <v>北京北方瑞鹏平谷城市销售展厅</v>
          </cell>
        </row>
        <row r="1940">
          <cell r="E1940" t="e">
            <v>#N/A</v>
          </cell>
          <cell r="F1940" t="str">
            <v>广州市海迪汽车销售有限公司</v>
          </cell>
        </row>
        <row r="1941">
          <cell r="E1941" t="str">
            <v>李志雄</v>
          </cell>
          <cell r="F1941" t="str">
            <v>玉林市盛世鸿迪汽车销售有限公司</v>
          </cell>
        </row>
        <row r="1942">
          <cell r="E1942" t="str">
            <v>唐占东</v>
          </cell>
          <cell r="F1942" t="str">
            <v>甘肃浩通新能源汽车有限公司</v>
          </cell>
        </row>
        <row r="1943">
          <cell r="E1943" t="str">
            <v>赵东</v>
          </cell>
          <cell r="F1943" t="str">
            <v>吕梁比德福汽贸服务有限公司</v>
          </cell>
        </row>
        <row r="1944">
          <cell r="E1944" t="str">
            <v>苏平</v>
          </cell>
          <cell r="F1944" t="str">
            <v>北京鑫敏恒鑫运汽车销售有限公司</v>
          </cell>
        </row>
        <row r="1945">
          <cell r="E1945" t="str">
            <v>邓冬兰</v>
          </cell>
          <cell r="F1945" t="str">
            <v>江西融富新能源汽车有限公司</v>
          </cell>
        </row>
        <row r="1946">
          <cell r="E1946" t="str">
            <v>王瑞江</v>
          </cell>
          <cell r="F1946" t="str">
            <v>北京鑫鹏天奥汽车销售服务有限公司</v>
          </cell>
        </row>
        <row r="1947">
          <cell r="E1947" t="str">
            <v>林家滨</v>
          </cell>
          <cell r="F1947" t="str">
            <v>北海市盛世路骐汽车销售有限公司</v>
          </cell>
        </row>
        <row r="1948">
          <cell r="E1948" t="str">
            <v>刘云</v>
          </cell>
          <cell r="F1948" t="str">
            <v>营山县云豪车业有限公司</v>
          </cell>
        </row>
        <row r="1949">
          <cell r="E1949" t="str">
            <v>常锋</v>
          </cell>
          <cell r="F1949" t="str">
            <v>晋城市通锦汽车销售服务有限公司</v>
          </cell>
        </row>
        <row r="1950">
          <cell r="E1950" t="str">
            <v>李佗</v>
          </cell>
          <cell r="F1950" t="str">
            <v>南召县万邦汽车销售维护有限公司</v>
          </cell>
        </row>
        <row r="1951">
          <cell r="E1951" t="str">
            <v>贾纯岩</v>
          </cell>
          <cell r="F1951" t="str">
            <v>北京润迪汽车销售有限公司</v>
          </cell>
        </row>
        <row r="1952">
          <cell r="E1952" t="str">
            <v>张齐</v>
          </cell>
          <cell r="F1952" t="str">
            <v>东莞市新融合汽车销售服务有限公司</v>
          </cell>
        </row>
        <row r="1953">
          <cell r="E1953" t="str">
            <v>王传福</v>
          </cell>
          <cell r="F1953" t="str">
            <v>福州市盛世新景汽车销售有限公司</v>
          </cell>
        </row>
        <row r="1954">
          <cell r="E1954" t="str">
            <v>刘宗桂</v>
          </cell>
          <cell r="F1954" t="str">
            <v>苏州元生新能源汽车销售服务有限公司</v>
          </cell>
        </row>
        <row r="1955">
          <cell r="E1955" t="str">
            <v>柴文涛</v>
          </cell>
          <cell r="F1955" t="str">
            <v>濮阳市永丰汽车销售服务有限公司清丰分公司</v>
          </cell>
        </row>
        <row r="1956">
          <cell r="E1956" t="str">
            <v>陈中央</v>
          </cell>
          <cell r="F1956" t="str">
            <v>扶沟县万通汽车销售服务有限公司</v>
          </cell>
        </row>
        <row r="1957">
          <cell r="E1957" t="str">
            <v>王莉莉</v>
          </cell>
          <cell r="F1957" t="str">
            <v>新乡市诚益汽车销售服务有限公司辉县分公司</v>
          </cell>
        </row>
        <row r="1958">
          <cell r="E1958" t="str">
            <v>徐凯</v>
          </cell>
          <cell r="F1958" t="str">
            <v>长葛锐驰汽车销售有限公司</v>
          </cell>
        </row>
        <row r="1959">
          <cell r="E1959" t="str">
            <v>王传福</v>
          </cell>
          <cell r="F1959" t="str">
            <v>益阳市比亚迪乾元新景汽车销售有限公司</v>
          </cell>
        </row>
        <row r="1960">
          <cell r="E1960" t="str">
            <v>黄之先</v>
          </cell>
          <cell r="F1960" t="str">
            <v>恩施宏源汽车销售服务有限公司</v>
          </cell>
        </row>
        <row r="1961">
          <cell r="E1961" t="e">
            <v>#N/A</v>
          </cell>
          <cell r="F1961" t="str">
            <v>新疆领途比亚迪城市销售展厅</v>
          </cell>
        </row>
        <row r="1962">
          <cell r="E1962" t="str">
            <v>王传福</v>
          </cell>
          <cell r="F1962" t="str">
            <v>泉州乾元新景汽车销售有限公司鲤城南环路分店</v>
          </cell>
        </row>
        <row r="1963">
          <cell r="E1963" t="str">
            <v>张国斌</v>
          </cell>
          <cell r="F1963" t="str">
            <v>广州金宝昊城汽车销售服务有限公司</v>
          </cell>
        </row>
        <row r="1964">
          <cell r="E1964" t="str">
            <v>陈福明</v>
          </cell>
          <cell r="F1964" t="str">
            <v>成都合顺汽车销售有限公司</v>
          </cell>
        </row>
        <row r="1965">
          <cell r="E1965" t="str">
            <v>周广超</v>
          </cell>
          <cell r="F1965" t="str">
            <v>定远弗迪汽车销售服务有限公司</v>
          </cell>
        </row>
        <row r="1966">
          <cell r="E1966" t="str">
            <v>代红雨</v>
          </cell>
          <cell r="F1966" t="str">
            <v>威县申家汽车销售有限公司</v>
          </cell>
        </row>
        <row r="1967">
          <cell r="E1967" t="str">
            <v>周彪</v>
          </cell>
          <cell r="F1967" t="str">
            <v>颍上中驰汽车销售有限公司</v>
          </cell>
        </row>
        <row r="1968">
          <cell r="E1968" t="str">
            <v>桂俊俊</v>
          </cell>
          <cell r="F1968" t="str">
            <v>武义徽鸿汽车销售有限公司</v>
          </cell>
        </row>
        <row r="1969">
          <cell r="E1969" t="str">
            <v>王传福</v>
          </cell>
          <cell r="F1969" t="str">
            <v>武汉市盛世王朝汽车销售有限公司白沙洲分公司</v>
          </cell>
        </row>
        <row r="1970">
          <cell r="E1970" t="str">
            <v>吴小玲</v>
          </cell>
          <cell r="F1970" t="str">
            <v>金华雅通汽车销售有限公司</v>
          </cell>
        </row>
        <row r="1971">
          <cell r="E1971" t="str">
            <v>梁立根</v>
          </cell>
          <cell r="F1971" t="str">
            <v>上海联通新虹汽车销售有限公司</v>
          </cell>
        </row>
        <row r="1972">
          <cell r="E1972" t="str">
            <v>李海波</v>
          </cell>
          <cell r="F1972" t="str">
            <v>汉中天汉鸿欣汽车销售服务有限公司</v>
          </cell>
        </row>
        <row r="1973">
          <cell r="E1973" t="str">
            <v>闫宏伟</v>
          </cell>
          <cell r="F1973" t="str">
            <v>山西道蓝汇通新能源科技有限责任公司</v>
          </cell>
        </row>
        <row r="1974">
          <cell r="E1974" t="str">
            <v>王传福</v>
          </cell>
          <cell r="F1974" t="str">
            <v>湛江市盛世开元汽车销售有限公司麻章分公司</v>
          </cell>
        </row>
        <row r="1975">
          <cell r="E1975" t="str">
            <v>蒙雪晴</v>
          </cell>
          <cell r="F1975" t="str">
            <v>巴州恒升新迪汽车销售服务有限公司</v>
          </cell>
        </row>
        <row r="1976">
          <cell r="E1976" t="str">
            <v>梁海峰</v>
          </cell>
          <cell r="F1976" t="str">
            <v>安徽联昊汽车销售服务有限公司</v>
          </cell>
        </row>
        <row r="1977">
          <cell r="E1977" t="str">
            <v>王丽蕉</v>
          </cell>
          <cell r="F1977" t="str">
            <v>龙港市正远汽车销售服务有限公司</v>
          </cell>
        </row>
        <row r="1978">
          <cell r="E1978" t="str">
            <v>李成伦</v>
          </cell>
          <cell r="F1978" t="str">
            <v>重庆广耀汽车销售有限公司</v>
          </cell>
        </row>
        <row r="1979">
          <cell r="E1979" t="str">
            <v>姬晋美</v>
          </cell>
          <cell r="F1979" t="str">
            <v>盂县金欣汽车销售有限公司</v>
          </cell>
        </row>
        <row r="1980">
          <cell r="E1980" t="str">
            <v>王丽蕉</v>
          </cell>
          <cell r="F1980" t="str">
            <v>龙港市正宏汽车销售服务有限公司</v>
          </cell>
        </row>
        <row r="1981">
          <cell r="E1981" t="str">
            <v>方新安</v>
          </cell>
          <cell r="F1981" t="str">
            <v>洛阳陆行汽车销售服务有限公司偃师分公司</v>
          </cell>
        </row>
        <row r="1982">
          <cell r="E1982" t="str">
            <v>李兴</v>
          </cell>
          <cell r="F1982" t="str">
            <v>丹凤县众兴昌盛汽车销售有限公司</v>
          </cell>
        </row>
        <row r="1983">
          <cell r="E1983" t="str">
            <v>龚斌</v>
          </cell>
          <cell r="F1983" t="str">
            <v>镇安县众诚远达汽车销售有限公司</v>
          </cell>
        </row>
        <row r="1984">
          <cell r="E1984" t="str">
            <v>徐芝花</v>
          </cell>
          <cell r="F1984" t="str">
            <v>新疆天晖汽车销售服务有限公司</v>
          </cell>
        </row>
        <row r="1985">
          <cell r="E1985" t="str">
            <v>王传福</v>
          </cell>
          <cell r="F1985" t="str">
            <v>邵阳市盛世开元汽车销售有限公司经开分公司</v>
          </cell>
        </row>
        <row r="1986">
          <cell r="E1986" t="str">
            <v>王传福</v>
          </cell>
          <cell r="F1986" t="str">
            <v>南通比亚迪卓景汽车销售有限公司</v>
          </cell>
        </row>
        <row r="1987">
          <cell r="E1987" t="str">
            <v>王传福</v>
          </cell>
          <cell r="F1987" t="str">
            <v>南通比亚迪卓景汽车销售有限公司崇川分公司</v>
          </cell>
        </row>
        <row r="1988">
          <cell r="E1988" t="str">
            <v>王传福</v>
          </cell>
          <cell r="F1988" t="str">
            <v>西安新景腾飞汽车销售有限责任公司高新分公司</v>
          </cell>
        </row>
        <row r="1989">
          <cell r="E1989" t="str">
            <v>宁革梅</v>
          </cell>
          <cell r="F1989" t="str">
            <v>稷山县康达汽车销售服务有限公司</v>
          </cell>
        </row>
        <row r="1990">
          <cell r="E1990" t="str">
            <v>王传福</v>
          </cell>
          <cell r="F1990" t="str">
            <v>苏州比亚迪盛世开元汽车销售有限公司</v>
          </cell>
        </row>
        <row r="1991">
          <cell r="E1991" t="str">
            <v>王传福</v>
          </cell>
          <cell r="F1991" t="str">
            <v>芜湖路骐汽车销售有限公司弋江分公司</v>
          </cell>
        </row>
        <row r="1992">
          <cell r="E1992" t="str">
            <v>王传福</v>
          </cell>
          <cell r="F1992" t="str">
            <v>武汉市盛世王朝汽车销售有限公司光谷一路分公司</v>
          </cell>
        </row>
        <row r="1993">
          <cell r="E1993" t="str">
            <v>马婷婷</v>
          </cell>
          <cell r="F1993" t="str">
            <v>湖北正方汽车销售服务有限公司</v>
          </cell>
        </row>
        <row r="1994">
          <cell r="E1994" t="str">
            <v>王传福</v>
          </cell>
          <cell r="F1994" t="str">
            <v>重庆乾元新景汽车销售服务有限公司南岸分公司</v>
          </cell>
        </row>
        <row r="1995">
          <cell r="E1995" t="str">
            <v>乐德平</v>
          </cell>
          <cell r="F1995" t="str">
            <v>南京祥迪汽车销售有限公司</v>
          </cell>
        </row>
        <row r="1996">
          <cell r="E1996" t="str">
            <v>宋礼强</v>
          </cell>
          <cell r="F1996" t="str">
            <v>河南驰华汽车销售有限公司</v>
          </cell>
        </row>
        <row r="1997">
          <cell r="E1997" t="str">
            <v>李霞</v>
          </cell>
          <cell r="F1997" t="str">
            <v>深圳市新胜荣汽车贸易有限公司</v>
          </cell>
        </row>
        <row r="1998">
          <cell r="E1998" t="str">
            <v>陈淑芳</v>
          </cell>
          <cell r="F1998" t="str">
            <v>佛山市禅迪汽车贸易有限公司高明分公司</v>
          </cell>
        </row>
        <row r="1999">
          <cell r="E1999" t="str">
            <v>陆志鹏</v>
          </cell>
          <cell r="F1999" t="str">
            <v>通辽市鑫鹏汽车销售服务有限公司</v>
          </cell>
        </row>
        <row r="2000">
          <cell r="E2000" t="str">
            <v>王传福</v>
          </cell>
          <cell r="F2000" t="str">
            <v>昆明路骐汽车销售有限公司</v>
          </cell>
        </row>
        <row r="2001">
          <cell r="E2001" t="str">
            <v>王传福</v>
          </cell>
          <cell r="F2001" t="str">
            <v>九江市盛世开元汽车销售有限公司九江经开区分公司</v>
          </cell>
        </row>
        <row r="2002">
          <cell r="E2002" t="str">
            <v>王传福</v>
          </cell>
          <cell r="F2002" t="str">
            <v>深圳市盛世开元汽车销售有限公司坪山区分公司</v>
          </cell>
        </row>
        <row r="2003">
          <cell r="E2003" t="str">
            <v>张治国</v>
          </cell>
          <cell r="F2003" t="str">
            <v>渭南盛世迪通汽车服务有限公司</v>
          </cell>
        </row>
        <row r="2004">
          <cell r="E2004" t="str">
            <v>魏绪明</v>
          </cell>
          <cell r="F2004" t="str">
            <v>德州乾顺汽车销售服务有限公司</v>
          </cell>
        </row>
        <row r="2005">
          <cell r="E2005" t="str">
            <v>董船有</v>
          </cell>
          <cell r="F2005" t="str">
            <v>鹤壁市鑫佳汽车销售服务有限公司</v>
          </cell>
        </row>
        <row r="2006">
          <cell r="E2006" t="str">
            <v>王传福</v>
          </cell>
          <cell r="F2006" t="str">
            <v>天津市盛世开元汽车销售有限公司北辰区分公司</v>
          </cell>
        </row>
        <row r="2007">
          <cell r="E2007" t="str">
            <v>陈海兰</v>
          </cell>
          <cell r="F2007" t="str">
            <v>北京环耀盛合新能源汽车销售有限公司</v>
          </cell>
        </row>
        <row r="2008">
          <cell r="E2008" t="str">
            <v>王传福</v>
          </cell>
          <cell r="F2008" t="str">
            <v>南宁市盛世开元汽车销售有限公司江南分公司</v>
          </cell>
        </row>
        <row r="2009">
          <cell r="E2009" t="str">
            <v>王传福</v>
          </cell>
          <cell r="F2009" t="str">
            <v>合肥市路骐汽车销售有限公司庐阳区分公司</v>
          </cell>
        </row>
        <row r="2010">
          <cell r="E2010" t="str">
            <v>刘俊良</v>
          </cell>
          <cell r="F2010" t="str">
            <v>郑州俊迪汽车销售有限公司</v>
          </cell>
        </row>
        <row r="2011">
          <cell r="E2011" t="str">
            <v>王传福</v>
          </cell>
          <cell r="F2011" t="str">
            <v>重庆乾元新景汽车销售服务有限公司渝北分公司</v>
          </cell>
        </row>
        <row r="2012">
          <cell r="E2012" t="str">
            <v>王传福</v>
          </cell>
          <cell r="F2012" t="str">
            <v>襄阳市盛世开元汽车销售有限公司襄州分公司</v>
          </cell>
        </row>
        <row r="2013">
          <cell r="E2013" t="str">
            <v>王传福</v>
          </cell>
          <cell r="F2013" t="str">
            <v>惠州比亚迪盛世新景汽车销售有限公司</v>
          </cell>
        </row>
        <row r="2014">
          <cell r="E2014" t="str">
            <v>冯飞</v>
          </cell>
          <cell r="F2014" t="str">
            <v>内蒙古迪致汽车贸易有限公司</v>
          </cell>
        </row>
        <row r="2015">
          <cell r="E2015" t="str">
            <v>王传福</v>
          </cell>
          <cell r="F2015" t="str">
            <v>厦门市盛世开元汽车销售有限公司同安分公司</v>
          </cell>
        </row>
        <row r="2016">
          <cell r="E2016" t="str">
            <v>王传福</v>
          </cell>
          <cell r="F2016" t="str">
            <v>泉州乾元新景汽车销售有限公司洛江分公司</v>
          </cell>
        </row>
        <row r="2017">
          <cell r="E2017" t="str">
            <v>王传福</v>
          </cell>
          <cell r="F2017" t="str">
            <v>莆田比亚迪盛世开元汽车销售有限公司</v>
          </cell>
        </row>
        <row r="2018">
          <cell r="E2018" t="str">
            <v>王传福</v>
          </cell>
          <cell r="F2018" t="str">
            <v>厦门市盛世开元汽车销售有限公司后溪分公司</v>
          </cell>
        </row>
        <row r="2019">
          <cell r="E2019" t="str">
            <v>佘明芳</v>
          </cell>
          <cell r="F2019" t="str">
            <v>贵州省胜康商贸有限公司</v>
          </cell>
        </row>
        <row r="2020">
          <cell r="E2020" t="str">
            <v>苏平</v>
          </cell>
          <cell r="F2020" t="str">
            <v>北京鑫敏恒金朝汽车销售有限公司</v>
          </cell>
        </row>
        <row r="2021">
          <cell r="E2021" t="str">
            <v>李学峰</v>
          </cell>
          <cell r="F2021" t="str">
            <v>泊头泰丽汽车贸易有限公司</v>
          </cell>
        </row>
        <row r="2022">
          <cell r="E2022" t="str">
            <v>林建忠</v>
          </cell>
          <cell r="F2022" t="str">
            <v>温州宏迪新能源汽车销售有限公司</v>
          </cell>
        </row>
        <row r="2023">
          <cell r="E2023" t="str">
            <v>向必琼</v>
          </cell>
          <cell r="F2023" t="str">
            <v>重庆宇悦汽车销售服务有限公司</v>
          </cell>
        </row>
        <row r="2024">
          <cell r="E2024" t="str">
            <v>刘晓庆</v>
          </cell>
          <cell r="F2024" t="str">
            <v>黄骅市中汇汽车销售有限公司</v>
          </cell>
        </row>
        <row r="2025">
          <cell r="E2025" t="str">
            <v>杨秀兵</v>
          </cell>
          <cell r="F2025" t="str">
            <v>龙里县众捷汽车贸易有限公司</v>
          </cell>
        </row>
        <row r="2026">
          <cell r="E2026" t="str">
            <v>周春华</v>
          </cell>
          <cell r="F2026" t="str">
            <v>南阳锦成新能源商贸有限公司邓州分公司</v>
          </cell>
        </row>
        <row r="2027">
          <cell r="E2027" t="str">
            <v>王莉莉</v>
          </cell>
          <cell r="F2027" t="str">
            <v>新乡市诚益汽车销售服务有限公司获嘉分公司</v>
          </cell>
        </row>
        <row r="2028">
          <cell r="E2028" t="str">
            <v>钱玉鹏</v>
          </cell>
          <cell r="F2028" t="str">
            <v>睢县金川农机有限公司</v>
          </cell>
        </row>
        <row r="2029">
          <cell r="E2029" t="str">
            <v>王森</v>
          </cell>
          <cell r="F2029" t="str">
            <v>石柱土家族自治县名众汽车销售有限公司</v>
          </cell>
        </row>
        <row r="2030">
          <cell r="E2030" t="str">
            <v>蒋珊珊</v>
          </cell>
          <cell r="F2030" t="str">
            <v>重庆国辉汽车销售有限公司</v>
          </cell>
        </row>
        <row r="2031">
          <cell r="E2031" t="str">
            <v>王亮</v>
          </cell>
          <cell r="F2031" t="str">
            <v>重庆安峰汽车销售有限公司</v>
          </cell>
        </row>
        <row r="2032">
          <cell r="E2032" t="str">
            <v>喻洪</v>
          </cell>
          <cell r="F2032" t="str">
            <v>重庆市江津区硕丰汽车销售服务有限公司</v>
          </cell>
        </row>
        <row r="2033">
          <cell r="E2033" t="str">
            <v>张强</v>
          </cell>
          <cell r="F2033" t="str">
            <v>喀什通工绿迪汽车销售服务有限公司</v>
          </cell>
        </row>
        <row r="2034">
          <cell r="E2034" t="str">
            <v>隋焕清</v>
          </cell>
          <cell r="F2034" t="str">
            <v>威海鑫宇汽车销售有限公司</v>
          </cell>
        </row>
        <row r="2035">
          <cell r="E2035" t="str">
            <v>倪宪贵</v>
          </cell>
          <cell r="F2035" t="str">
            <v>上海众深依旺汽车销售服务有限公司</v>
          </cell>
        </row>
        <row r="2036">
          <cell r="E2036" t="str">
            <v>魏绪明</v>
          </cell>
          <cell r="F2036" t="str">
            <v>泰安乾恒汽车销售服务有限公司</v>
          </cell>
        </row>
        <row r="2037">
          <cell r="E2037" t="str">
            <v>杨海洪</v>
          </cell>
          <cell r="F2037" t="str">
            <v>惠州市金源汽车贸易有限公司</v>
          </cell>
        </row>
        <row r="2038">
          <cell r="E2038" t="str">
            <v>沈铭明</v>
          </cell>
          <cell r="F2038" t="str">
            <v>柳州迪润汽车销售服务有限公司</v>
          </cell>
        </row>
        <row r="2039">
          <cell r="E2039" t="str">
            <v>王传福</v>
          </cell>
          <cell r="F2039" t="str">
            <v>石家庄乾恒汽车销售有限公司新华分公司</v>
          </cell>
        </row>
        <row r="2040">
          <cell r="E2040" t="str">
            <v>王传福</v>
          </cell>
          <cell r="F2040" t="str">
            <v>青岛盛世新景汽车销售有限公司胶州市分公司</v>
          </cell>
        </row>
        <row r="2041">
          <cell r="E2041" t="str">
            <v>周丽云</v>
          </cell>
          <cell r="F2041" t="str">
            <v>广西贺州市正诺汽车销售服务有限公司</v>
          </cell>
        </row>
        <row r="2042">
          <cell r="E2042" t="str">
            <v>王传福</v>
          </cell>
          <cell r="F2042" t="str">
            <v>张家口比亚迪路骐汽车销售有限公司经开区分公司</v>
          </cell>
        </row>
        <row r="2043">
          <cell r="E2043" t="str">
            <v>夏治冰</v>
          </cell>
          <cell r="F2043" t="str">
            <v>佛山市宇豪汽车贸易有限公司</v>
          </cell>
        </row>
        <row r="2044">
          <cell r="E2044" t="str">
            <v>王传福</v>
          </cell>
          <cell r="F2044" t="str">
            <v>泰州比亚迪乾元新景汽车销售有限公司</v>
          </cell>
        </row>
        <row r="2045">
          <cell r="E2045" t="str">
            <v>李志雄</v>
          </cell>
          <cell r="F2045" t="str">
            <v>广西贵港市盛世乾元汽车贸易有限公司</v>
          </cell>
        </row>
        <row r="2046">
          <cell r="E2046" t="str">
            <v>王传福</v>
          </cell>
          <cell r="F2046" t="str">
            <v>苏州市乾元新景汽车销售有限公司吴中区分公司</v>
          </cell>
        </row>
        <row r="2047">
          <cell r="E2047" t="e">
            <v>#N/A</v>
          </cell>
          <cell r="F2047" t="str">
            <v>北方瑞迪怀柔城市展厅</v>
          </cell>
        </row>
        <row r="2048">
          <cell r="E2048" t="str">
            <v>王传福</v>
          </cell>
          <cell r="F2048" t="str">
            <v>东莞比亚迪乾元新景汽车销售有限公司</v>
          </cell>
        </row>
        <row r="2049">
          <cell r="E2049" t="str">
            <v>肖敏</v>
          </cell>
          <cell r="F2049" t="str">
            <v>中山市旺鸿汽车贸易有限公司南朗分公司</v>
          </cell>
        </row>
        <row r="2050">
          <cell r="E2050" t="str">
            <v>万启茂</v>
          </cell>
          <cell r="F2050" t="str">
            <v>成都万氏启茂车业有限公司</v>
          </cell>
        </row>
        <row r="2051">
          <cell r="E2051" t="str">
            <v>王亮</v>
          </cell>
          <cell r="F2051" t="str">
            <v>曲阳县茂达汽车销售有限公司</v>
          </cell>
        </row>
        <row r="2052">
          <cell r="E2052" t="str">
            <v>-</v>
          </cell>
          <cell r="F2052" t="str">
            <v>永城市东城区正茂汽车销售服务店</v>
          </cell>
        </row>
        <row r="2053">
          <cell r="E2053" t="str">
            <v>岳亚运</v>
          </cell>
          <cell r="F2053" t="str">
            <v>阜宁中运汽车贸易有限公司</v>
          </cell>
        </row>
        <row r="2054">
          <cell r="E2054" t="str">
            <v>贺栋嶷</v>
          </cell>
          <cell r="F2054" t="str">
            <v>杭州成迪汽车销售有限公司</v>
          </cell>
        </row>
        <row r="2055">
          <cell r="E2055" t="str">
            <v>徐洪勋</v>
          </cell>
          <cell r="F2055" t="str">
            <v>洛阳维利特汽车销售服务有限公司汝阳分公司</v>
          </cell>
        </row>
        <row r="2056">
          <cell r="E2056" t="str">
            <v>李修儒</v>
          </cell>
          <cell r="F2056" t="str">
            <v>蒲江县驭虹汽车销售有限公司</v>
          </cell>
        </row>
        <row r="2057">
          <cell r="E2057" t="str">
            <v>郑京刚</v>
          </cell>
          <cell r="F2057" t="str">
            <v>襄阳盟盛汽车销售服务有限公司南漳分公司</v>
          </cell>
        </row>
        <row r="2058">
          <cell r="E2058" t="str">
            <v>谢军</v>
          </cell>
          <cell r="F2058" t="str">
            <v>黄梅恒信德通汽车销售服务有限公司</v>
          </cell>
        </row>
        <row r="2059">
          <cell r="E2059" t="str">
            <v>王传福</v>
          </cell>
          <cell r="F2059" t="str">
            <v>长沙市乾元新景汽车销售有限公司天心区分公司</v>
          </cell>
        </row>
        <row r="2060">
          <cell r="E2060" t="str">
            <v>罗永清</v>
          </cell>
          <cell r="F2060" t="str">
            <v>南平市万佰隆汽车销售服务有限公司</v>
          </cell>
        </row>
        <row r="2061">
          <cell r="E2061" t="str">
            <v>柴文涛</v>
          </cell>
          <cell r="F2061" t="str">
            <v>安阳市利华汽车销售有限公司</v>
          </cell>
        </row>
        <row r="2062">
          <cell r="E2062" t="str">
            <v>杨新娥</v>
          </cell>
          <cell r="F2062" t="str">
            <v>新乡宇缘新能源汽车销售有限公司</v>
          </cell>
        </row>
        <row r="2063">
          <cell r="E2063" t="str">
            <v>王传福</v>
          </cell>
          <cell r="F2063" t="str">
            <v>烟台盛世路骐汽车销售有限公司</v>
          </cell>
        </row>
        <row r="2064">
          <cell r="E2064" t="str">
            <v>姜丽</v>
          </cell>
          <cell r="F2064" t="str">
            <v>常德市瑞迪汽车销售服务有限责任公司</v>
          </cell>
        </row>
        <row r="2065">
          <cell r="E2065" t="str">
            <v>金越平</v>
          </cell>
          <cell r="F2065" t="str">
            <v>江阴市汽车交易中心有限公司</v>
          </cell>
        </row>
        <row r="2066">
          <cell r="E2066" t="str">
            <v>苏长明</v>
          </cell>
          <cell r="F2066" t="str">
            <v>巴中市祥顺汽车营销服务有限公司</v>
          </cell>
        </row>
        <row r="2067">
          <cell r="E2067" t="str">
            <v>易秀兰</v>
          </cell>
          <cell r="F2067" t="str">
            <v>重庆丰易工贸有限责任公司</v>
          </cell>
        </row>
        <row r="2068">
          <cell r="E2068" t="str">
            <v>唐超国</v>
          </cell>
          <cell r="F2068" t="str">
            <v>四川誉峰汽车服务有限公司</v>
          </cell>
        </row>
        <row r="2069">
          <cell r="E2069" t="str">
            <v>王传福</v>
          </cell>
          <cell r="F2069" t="str">
            <v>杭州比亚迪盛世新景汽车销售有限公司</v>
          </cell>
        </row>
        <row r="2070">
          <cell r="E2070" t="str">
            <v>张双双</v>
          </cell>
          <cell r="F2070" t="str">
            <v>梁平县天一汽车销售服务有限公司</v>
          </cell>
        </row>
        <row r="2071">
          <cell r="E2071" t="str">
            <v>姚志强</v>
          </cell>
          <cell r="F2071" t="str">
            <v>黑龙江顺驰新能源汽车销售服务有限公司</v>
          </cell>
        </row>
        <row r="2072">
          <cell r="E2072" t="str">
            <v>王传福</v>
          </cell>
          <cell r="F2072" t="str">
            <v>太原市盛世开元汽车销售有限公司平阳路分公司</v>
          </cell>
        </row>
        <row r="2073">
          <cell r="E2073" t="str">
            <v>王传福</v>
          </cell>
          <cell r="F2073" t="str">
            <v>唐山比亚迪路骐汽车销售有限公司</v>
          </cell>
        </row>
        <row r="2074">
          <cell r="E2074" t="str">
            <v>王传福</v>
          </cell>
          <cell r="F2074" t="str">
            <v>齐齐哈尔比亚迪乾元新景汽车销售有限公司</v>
          </cell>
        </row>
        <row r="2075">
          <cell r="E2075" t="str">
            <v>陈国良</v>
          </cell>
          <cell r="F2075" t="str">
            <v>余姚市东吉汽车销售服务有限公司</v>
          </cell>
        </row>
        <row r="2076">
          <cell r="E2076" t="str">
            <v>王传福</v>
          </cell>
          <cell r="F2076" t="str">
            <v>南通比亚迪卓景汽车销售有限公司如皋分公司</v>
          </cell>
        </row>
        <row r="2077">
          <cell r="E2077" t="str">
            <v>熊军</v>
          </cell>
          <cell r="F2077" t="str">
            <v>乐至县融悦汽车租赁有限公司安岳分公司</v>
          </cell>
        </row>
        <row r="2078">
          <cell r="E2078" t="str">
            <v>周雨</v>
          </cell>
          <cell r="F2078" t="str">
            <v>永州法拉第汽车贸易有限公司</v>
          </cell>
        </row>
        <row r="2079">
          <cell r="E2079" t="str">
            <v>童宁</v>
          </cell>
          <cell r="F2079" t="str">
            <v>黄山恒宁汽车销售有限公司</v>
          </cell>
        </row>
        <row r="2080">
          <cell r="E2080" t="str">
            <v>王国虹</v>
          </cell>
          <cell r="F2080" t="str">
            <v>安丘浩鑫汽车销售服务有限公司</v>
          </cell>
        </row>
        <row r="2081">
          <cell r="E2081" t="str">
            <v>秦顺洪</v>
          </cell>
          <cell r="F2081" t="str">
            <v>忠县博瑞汽车销售有限公司</v>
          </cell>
        </row>
        <row r="2082">
          <cell r="E2082" t="str">
            <v>王莉莉</v>
          </cell>
          <cell r="F2082" t="str">
            <v>新乡市诚益汽车销售服务有限公司原阳分公司</v>
          </cell>
        </row>
        <row r="2083">
          <cell r="E2083" t="str">
            <v>熊旭飞</v>
          </cell>
          <cell r="F2083" t="str">
            <v>赣州金海汽车销售服务有限公司兴国分公司</v>
          </cell>
        </row>
        <row r="2084">
          <cell r="E2084" t="str">
            <v>高鹏</v>
          </cell>
          <cell r="F2084" t="str">
            <v>麻城名越汽车销售服务有限公司</v>
          </cell>
        </row>
        <row r="2085">
          <cell r="E2085" t="str">
            <v>周雨</v>
          </cell>
          <cell r="F2085" t="str">
            <v>湖南腾风新能源汽车销售服务有限公司</v>
          </cell>
        </row>
        <row r="2086">
          <cell r="E2086" t="str">
            <v>陈海金</v>
          </cell>
          <cell r="F2086" t="str">
            <v>北京福铃兴迪汽车销售有限公司</v>
          </cell>
        </row>
        <row r="2087">
          <cell r="E2087" t="str">
            <v>段琼</v>
          </cell>
          <cell r="F2087" t="str">
            <v>北京鑫敏恒鑫盛汽车销售有限公司</v>
          </cell>
        </row>
        <row r="2088">
          <cell r="E2088" t="str">
            <v>王传福</v>
          </cell>
          <cell r="F2088" t="str">
            <v>张家口比亚迪路骐汽车销售有限公司</v>
          </cell>
        </row>
        <row r="2089">
          <cell r="E2089" t="str">
            <v>高媛</v>
          </cell>
          <cell r="F2089" t="str">
            <v>巴彦淖尔市迪耀汽车销售服务有限公司</v>
          </cell>
        </row>
        <row r="2090">
          <cell r="E2090" t="str">
            <v>王传福</v>
          </cell>
          <cell r="F2090" t="str">
            <v>泉州乾元新景汽车销售有限公司晋江分公司</v>
          </cell>
        </row>
        <row r="2091">
          <cell r="E2091" t="str">
            <v>陈缨红</v>
          </cell>
          <cell r="F2091" t="str">
            <v>湖南千福居科技有限公司</v>
          </cell>
        </row>
        <row r="2092">
          <cell r="E2092" t="str">
            <v>乔琨</v>
          </cell>
          <cell r="F2092" t="str">
            <v>西安正耀宏通汽车销售服务有限责任公司</v>
          </cell>
        </row>
        <row r="2093">
          <cell r="E2093" t="str">
            <v>张林森</v>
          </cell>
          <cell r="F2093" t="str">
            <v>贵州省庞兴汽车有限公司</v>
          </cell>
        </row>
        <row r="2094">
          <cell r="E2094" t="str">
            <v>王传福</v>
          </cell>
          <cell r="F2094" t="str">
            <v>咸宁市盛世开元汽车销售有限公司咸宁分公司</v>
          </cell>
        </row>
        <row r="2095">
          <cell r="E2095" t="str">
            <v>孙小静</v>
          </cell>
          <cell r="F2095" t="str">
            <v>济源市维利特汽车销售服务有限公司</v>
          </cell>
        </row>
        <row r="2096">
          <cell r="E2096" t="str">
            <v>金越平</v>
          </cell>
          <cell r="F2096" t="str">
            <v>淮安玖楠汽车销售服务有限公司</v>
          </cell>
        </row>
        <row r="2097">
          <cell r="E2097" t="str">
            <v>夏熙耀</v>
          </cell>
          <cell r="F2097" t="str">
            <v>凉山州锐衡汽车贸易有限公司</v>
          </cell>
        </row>
        <row r="2098">
          <cell r="E2098" t="str">
            <v>李洪岭</v>
          </cell>
          <cell r="F2098" t="str">
            <v>天津盛鑫迪汽车销售有限公司</v>
          </cell>
        </row>
        <row r="2099">
          <cell r="E2099" t="str">
            <v>刘建军</v>
          </cell>
          <cell r="F2099" t="str">
            <v>安徽鑫锦迪汽车销售服务有限公司</v>
          </cell>
        </row>
        <row r="2100">
          <cell r="E2100" t="str">
            <v>洪陈晨</v>
          </cell>
          <cell r="F2100" t="str">
            <v>宿迁瑞鹏汽车销售服务有限公司</v>
          </cell>
        </row>
        <row r="2101">
          <cell r="E2101" t="str">
            <v>宋文涛</v>
          </cell>
          <cell r="F2101" t="str">
            <v>庆阳祥迪汽车销售服务有限公司</v>
          </cell>
        </row>
        <row r="2102">
          <cell r="E2102" t="str">
            <v>朱小宏</v>
          </cell>
          <cell r="F2102" t="str">
            <v>怀化迪胜新能源汽车销售服务有限公司</v>
          </cell>
        </row>
        <row r="2103">
          <cell r="E2103" t="str">
            <v>夏治冰</v>
          </cell>
          <cell r="F2103" t="str">
            <v>海南宗勋汽车服务有限公司</v>
          </cell>
        </row>
        <row r="2104">
          <cell r="E2104" t="str">
            <v>王建府</v>
          </cell>
          <cell r="F2104" t="str">
            <v>深圳市粤星汽车销售服务有限公司</v>
          </cell>
        </row>
        <row r="2105">
          <cell r="E2105" t="str">
            <v>李瑜</v>
          </cell>
          <cell r="F2105" t="str">
            <v>铜仁新宸汽车销售有限公司</v>
          </cell>
        </row>
        <row r="2106">
          <cell r="E2106" t="str">
            <v>孙影</v>
          </cell>
          <cell r="F2106" t="str">
            <v>锦州吉盛合汽车销售服务有限公司</v>
          </cell>
        </row>
        <row r="2107">
          <cell r="E2107" t="str">
            <v>陈克军</v>
          </cell>
          <cell r="F2107" t="str">
            <v>安徽中豪汽车销售服务有限公司</v>
          </cell>
        </row>
        <row r="2108">
          <cell r="E2108" t="str">
            <v>王传福</v>
          </cell>
          <cell r="F2108" t="str">
            <v>益阳市比亚迪乾元新景汽车销售有限公司赫山分公司</v>
          </cell>
        </row>
        <row r="2109">
          <cell r="E2109" t="str">
            <v>朱可武</v>
          </cell>
          <cell r="F2109" t="str">
            <v>临泉县雨祥汽车销售有限责任公司</v>
          </cell>
        </row>
        <row r="2110">
          <cell r="E2110" t="str">
            <v>张金民</v>
          </cell>
          <cell r="F2110" t="str">
            <v>太和县迪之新汽车销售有限公司</v>
          </cell>
        </row>
        <row r="2111">
          <cell r="E2111" t="str">
            <v>周丽云</v>
          </cell>
          <cell r="F2111" t="str">
            <v>广西桂林正傲汽车销售服务有限公司</v>
          </cell>
        </row>
        <row r="2112">
          <cell r="E2112" t="str">
            <v>陈传文</v>
          </cell>
          <cell r="F2112" t="str">
            <v>微山县鑫远汽贸有限公司</v>
          </cell>
        </row>
        <row r="2113">
          <cell r="E2113" t="str">
            <v>王萍</v>
          </cell>
          <cell r="F2113" t="str">
            <v>沂水深通汽车销售服务有限公司</v>
          </cell>
        </row>
        <row r="2114">
          <cell r="E2114" t="str">
            <v>齐国盈</v>
          </cell>
          <cell r="F2114" t="str">
            <v>济宁国文汽车销售服务有限公司</v>
          </cell>
        </row>
        <row r="2115">
          <cell r="E2115" t="str">
            <v>王传福</v>
          </cell>
          <cell r="F2115" t="str">
            <v>湘潭比亚迪乾元新景汽车销售有限公司</v>
          </cell>
        </row>
        <row r="2116">
          <cell r="E2116" t="str">
            <v>裘一舟</v>
          </cell>
          <cell r="F2116" t="str">
            <v>舟山腾狮汽车销售服务有限公司</v>
          </cell>
        </row>
        <row r="2117">
          <cell r="E2117" t="str">
            <v>李东宏</v>
          </cell>
          <cell r="F2117" t="str">
            <v>荥阳源业汽车销售服务有限公司</v>
          </cell>
        </row>
        <row r="2118">
          <cell r="E2118" t="str">
            <v>朱晓宇</v>
          </cell>
          <cell r="F2118" t="str">
            <v>郑州飞阔新能源汽车销售有限公司</v>
          </cell>
        </row>
        <row r="2119">
          <cell r="E2119" t="str">
            <v>高梦飞</v>
          </cell>
          <cell r="F2119" t="str">
            <v>金乡祥顺汽车销售有限公司</v>
          </cell>
        </row>
        <row r="2120">
          <cell r="E2120" t="str">
            <v>周毅</v>
          </cell>
          <cell r="F2120" t="str">
            <v>防城港佳之迪汽车销售有限公司</v>
          </cell>
        </row>
        <row r="2121">
          <cell r="E2121" t="str">
            <v>管希焱</v>
          </cell>
          <cell r="F2121" t="str">
            <v>于都宝弘成汽车销售有限公司</v>
          </cell>
        </row>
        <row r="2122">
          <cell r="E2122" t="str">
            <v>郑浩</v>
          </cell>
          <cell r="F2122" t="str">
            <v>云阳县圈圈汽车销售有限公司</v>
          </cell>
        </row>
        <row r="2123">
          <cell r="E2123" t="e">
            <v>#N/A</v>
          </cell>
          <cell r="F2123" t="str">
            <v>山西晋旭昇汽车销售有限公司</v>
          </cell>
        </row>
        <row r="2124">
          <cell r="E2124" t="str">
            <v>孔德德</v>
          </cell>
          <cell r="F2124" t="str">
            <v>方城县君成汽车销售服务有限公司</v>
          </cell>
        </row>
        <row r="2125">
          <cell r="E2125" t="str">
            <v>张勤</v>
          </cell>
          <cell r="F2125" t="str">
            <v>永济市骐进新能源汽车销售有限公司</v>
          </cell>
        </row>
        <row r="2126">
          <cell r="E2126" t="str">
            <v>杨超</v>
          </cell>
          <cell r="F2126" t="str">
            <v>秀山县茂捷汽车销售有限公司</v>
          </cell>
        </row>
        <row r="2127">
          <cell r="E2127" t="str">
            <v>郝鹏广</v>
          </cell>
          <cell r="F2127" t="str">
            <v>绛县奕铭电动汽车有限公司</v>
          </cell>
        </row>
        <row r="2128">
          <cell r="E2128" t="str">
            <v>戴以沛</v>
          </cell>
          <cell r="F2128" t="str">
            <v>象山中德奔宝汽车服务有限公司</v>
          </cell>
        </row>
        <row r="2129">
          <cell r="E2129" t="str">
            <v>金开行</v>
          </cell>
          <cell r="F2129" t="str">
            <v>重庆驰黔汽车销售有限公司</v>
          </cell>
        </row>
        <row r="2130">
          <cell r="E2130" t="str">
            <v>王传福</v>
          </cell>
          <cell r="F2130" t="str">
            <v>上海宇迪辉驰汽车销售有限公司</v>
          </cell>
        </row>
        <row r="2131">
          <cell r="E2131" t="str">
            <v>王传福</v>
          </cell>
          <cell r="F2131" t="str">
            <v>柳州市乾元新景汽车销售有限公司</v>
          </cell>
        </row>
        <row r="2132">
          <cell r="E2132" t="str">
            <v>王传福</v>
          </cell>
          <cell r="F2132" t="str">
            <v>天水比亚迪乾元新景汽车销售有限公司</v>
          </cell>
        </row>
        <row r="2133">
          <cell r="E2133" t="str">
            <v>周丽云</v>
          </cell>
          <cell r="F2133" t="str">
            <v>广西玉林市正霖汽车销售服务有限公司</v>
          </cell>
        </row>
        <row r="2134">
          <cell r="E2134" t="e">
            <v>#N/A</v>
          </cell>
          <cell r="F2134" t="str">
            <v>西安新景腾飞汽车销售有限责任公司高新分公司（王朝）</v>
          </cell>
        </row>
        <row r="2135">
          <cell r="E2135" t="str">
            <v>聂兵</v>
          </cell>
          <cell r="F2135" t="str">
            <v>重庆隆盛源汽车销售服务有限公司</v>
          </cell>
        </row>
        <row r="2136">
          <cell r="E2136" t="str">
            <v>张兰云</v>
          </cell>
          <cell r="F2136" t="str">
            <v>天津市路迪恒信汽车销售有限公司</v>
          </cell>
        </row>
        <row r="2137">
          <cell r="E2137" t="str">
            <v>邵静国</v>
          </cell>
          <cell r="F2137" t="str">
            <v>成都新港建元汽车销售服务有限公司</v>
          </cell>
        </row>
        <row r="2138">
          <cell r="E2138" t="str">
            <v>王传福</v>
          </cell>
          <cell r="F2138" t="str">
            <v>东莞比亚迪盛世路骐汽车销售有限公司</v>
          </cell>
        </row>
        <row r="2139">
          <cell r="E2139" t="str">
            <v>孙金彪</v>
          </cell>
          <cell r="F2139" t="str">
            <v>青海金美行汽车销售有限公司</v>
          </cell>
        </row>
        <row r="2140">
          <cell r="E2140" t="str">
            <v>王传福</v>
          </cell>
          <cell r="F2140" t="str">
            <v>北京盛世路骐汽车销售有限公司朝阳区分公司</v>
          </cell>
        </row>
        <row r="2141">
          <cell r="E2141" t="str">
            <v>杨海洪</v>
          </cell>
          <cell r="F2141" t="str">
            <v>惠州市悦景汽车贸易有限公司</v>
          </cell>
        </row>
        <row r="2142">
          <cell r="E2142" t="str">
            <v>徐洪勋</v>
          </cell>
          <cell r="F2142" t="str">
            <v>开封市维利特新能源汽车销售服务有限公司</v>
          </cell>
        </row>
        <row r="2143">
          <cell r="E2143" t="str">
            <v>王传福</v>
          </cell>
          <cell r="F2143" t="str">
            <v>昆明路骐汽车销售有限公司滇池路分公司</v>
          </cell>
        </row>
        <row r="2144">
          <cell r="E2144" t="str">
            <v>陈国良</v>
          </cell>
          <cell r="F2144" t="str">
            <v>杭州卓景汽车销售服务有限公司</v>
          </cell>
        </row>
        <row r="2145">
          <cell r="E2145" t="str">
            <v>裴颖</v>
          </cell>
          <cell r="F2145" t="str">
            <v>郑州天驰汽车销售服务有限公司</v>
          </cell>
        </row>
        <row r="2146">
          <cell r="E2146" t="str">
            <v>王皓</v>
          </cell>
          <cell r="F2146" t="str">
            <v>东莞市德皓佳汽车销售服务有限公司</v>
          </cell>
        </row>
        <row r="2147">
          <cell r="E2147" t="str">
            <v>王继明</v>
          </cell>
          <cell r="F2147" t="str">
            <v>商丘永志汽车销售服务有限公司</v>
          </cell>
        </row>
        <row r="2148">
          <cell r="E2148" t="str">
            <v>陈国良</v>
          </cell>
          <cell r="F2148" t="str">
            <v>嘉兴卓御汽车销售服务有限公司</v>
          </cell>
        </row>
        <row r="2149">
          <cell r="E2149" t="str">
            <v>苏平</v>
          </cell>
          <cell r="F2149" t="str">
            <v>天津鑫敏恒君华汽车销售有限公司</v>
          </cell>
        </row>
        <row r="2150">
          <cell r="E2150" t="str">
            <v>杨海洪</v>
          </cell>
          <cell r="F2150" t="str">
            <v>惠州市悦景新能源汽车有限公司</v>
          </cell>
        </row>
        <row r="2151">
          <cell r="E2151" t="str">
            <v>邓浩</v>
          </cell>
          <cell r="F2151" t="str">
            <v>株洲财瑞汽车销售服务有限公司</v>
          </cell>
        </row>
        <row r="2152">
          <cell r="E2152" t="str">
            <v>刘国兴</v>
          </cell>
          <cell r="F2152" t="str">
            <v>河南迪坤汽车销售服务有限公司</v>
          </cell>
        </row>
        <row r="2153">
          <cell r="E2153" t="str">
            <v>蒋玮</v>
          </cell>
          <cell r="F2153" t="str">
            <v>湖南永通星城华迪汽车销售服务有限公司</v>
          </cell>
        </row>
        <row r="2154">
          <cell r="E2154" t="str">
            <v>陈国良</v>
          </cell>
          <cell r="F2154" t="str">
            <v>余姚市东兴汽车销售服务有限公司</v>
          </cell>
        </row>
        <row r="2155">
          <cell r="E2155" t="str">
            <v>魏绪明</v>
          </cell>
          <cell r="F2155" t="str">
            <v>济南乾瑞汽车销售有限公司</v>
          </cell>
        </row>
        <row r="2156">
          <cell r="E2156" t="str">
            <v>金越平</v>
          </cell>
          <cell r="F2156" t="str">
            <v>连云港海森汽车销售服务有限公司</v>
          </cell>
        </row>
        <row r="2157">
          <cell r="E2157" t="str">
            <v>王传福</v>
          </cell>
          <cell r="F2157" t="str">
            <v>廊坊市盛世新景汽车销售有限公司开发区分公司</v>
          </cell>
        </row>
        <row r="2158">
          <cell r="E2158" t="str">
            <v>金越平</v>
          </cell>
          <cell r="F2158" t="str">
            <v>无锡金风汽车销售服务有限公司</v>
          </cell>
        </row>
        <row r="2159">
          <cell r="E2159" t="str">
            <v>张齐</v>
          </cell>
          <cell r="F2159" t="str">
            <v>汕头市新鸿通汽车销售服务有限公司</v>
          </cell>
        </row>
        <row r="2160">
          <cell r="E2160" t="str">
            <v>周伟彬</v>
          </cell>
          <cell r="F2160" t="str">
            <v>深圳市通泰新能源汽车有限公司</v>
          </cell>
        </row>
        <row r="2161">
          <cell r="E2161" t="str">
            <v>李豫秦</v>
          </cell>
          <cell r="F2161" t="str">
            <v>甘肃德勤丰汇汽车销售有限公司</v>
          </cell>
        </row>
        <row r="2162">
          <cell r="E2162" t="str">
            <v>邹汉华</v>
          </cell>
          <cell r="F2162" t="str">
            <v>眉山金俊汽车销售服务有限公司</v>
          </cell>
        </row>
        <row r="2163">
          <cell r="E2163" t="str">
            <v>闫宏伟</v>
          </cell>
          <cell r="F2163" t="str">
            <v>太原道蓝新能源科技有限责任公司</v>
          </cell>
        </row>
        <row r="2164">
          <cell r="E2164" t="str">
            <v>王传福</v>
          </cell>
          <cell r="F2164" t="str">
            <v>廊坊市盛世新景汽车销售有限公司</v>
          </cell>
        </row>
        <row r="2165">
          <cell r="E2165" t="str">
            <v>刘功武</v>
          </cell>
          <cell r="F2165" t="str">
            <v>辽宁顺智汽车销售有限公司</v>
          </cell>
        </row>
        <row r="2166">
          <cell r="E2166" t="str">
            <v>刘品</v>
          </cell>
          <cell r="F2166" t="str">
            <v>湖南星起源汽车销售服务有限公司</v>
          </cell>
        </row>
        <row r="2167">
          <cell r="E2167" t="str">
            <v>闻志强</v>
          </cell>
          <cell r="F2167" t="str">
            <v>南通骏亚智能汽车销售服务有限公司</v>
          </cell>
        </row>
        <row r="2168">
          <cell r="E2168" t="str">
            <v>张宗尉</v>
          </cell>
          <cell r="F2168" t="str">
            <v>东莞市鑫泰源汽车销售有限公司</v>
          </cell>
        </row>
        <row r="2169">
          <cell r="E2169" t="str">
            <v>吴文联</v>
          </cell>
          <cell r="F2169" t="str">
            <v>岳阳广开汽车销售服务有限公司</v>
          </cell>
        </row>
        <row r="2170">
          <cell r="E2170" t="str">
            <v>陈林林</v>
          </cell>
          <cell r="F2170" t="str">
            <v>安康众聚缘汽车销售服务有限公司</v>
          </cell>
        </row>
        <row r="2171">
          <cell r="E2171" t="str">
            <v>邓军勇</v>
          </cell>
          <cell r="F2171" t="str">
            <v>宜章县陆豪汽车销售有限公司</v>
          </cell>
        </row>
        <row r="2172">
          <cell r="E2172" t="str">
            <v>刘小美</v>
          </cell>
          <cell r="F2172" t="str">
            <v>彭州市辰威汽车销售有限公司</v>
          </cell>
        </row>
        <row r="2173">
          <cell r="E2173" t="str">
            <v>周长清</v>
          </cell>
          <cell r="F2173" t="str">
            <v>彭水县佳仪商贸有限公司</v>
          </cell>
        </row>
        <row r="2174">
          <cell r="E2174" t="str">
            <v>付银龙</v>
          </cell>
          <cell r="F2174" t="str">
            <v>成都市银龙汽车销售中心</v>
          </cell>
        </row>
        <row r="2175">
          <cell r="E2175" t="str">
            <v>朱二庆</v>
          </cell>
          <cell r="F2175" t="str">
            <v>河津市株达汽车销售有限公司</v>
          </cell>
        </row>
        <row r="2176">
          <cell r="E2176" t="str">
            <v>王娟芳</v>
          </cell>
          <cell r="F2176" t="str">
            <v>绍兴上虞迪汇汽车销售有限公司</v>
          </cell>
        </row>
        <row r="2177">
          <cell r="E2177" t="str">
            <v>胡银生</v>
          </cell>
          <cell r="F2177" t="str">
            <v>舒城宏顺汽车销售服务有限公司</v>
          </cell>
        </row>
        <row r="2178">
          <cell r="E2178" t="str">
            <v>吴涛</v>
          </cell>
          <cell r="F2178" t="str">
            <v>都江堰和之瑞汽车销售有限公司</v>
          </cell>
        </row>
        <row r="2179">
          <cell r="E2179" t="str">
            <v>熊旭飞</v>
          </cell>
          <cell r="F2179" t="str">
            <v>赣州顺迪汽车销售服务有限公司</v>
          </cell>
        </row>
        <row r="2180">
          <cell r="E2180" t="str">
            <v>王传福</v>
          </cell>
          <cell r="F2180" t="str">
            <v>成都市乾元新景新能源汽车服务有限公司高新分公司</v>
          </cell>
        </row>
        <row r="2181">
          <cell r="E2181" t="str">
            <v>陈圣华</v>
          </cell>
          <cell r="F2181" t="str">
            <v>宜昌市华晟力迪汽车销售服务有限责任公司</v>
          </cell>
        </row>
        <row r="2182">
          <cell r="E2182" t="str">
            <v>王传福</v>
          </cell>
          <cell r="F2182" t="str">
            <v>常州市盛世新景汽车销售有限公司常州武进区分公司</v>
          </cell>
        </row>
        <row r="2183">
          <cell r="E2183" t="str">
            <v>金越平</v>
          </cell>
          <cell r="F2183" t="str">
            <v>徐州海森汽车销售服务有限公司</v>
          </cell>
        </row>
        <row r="2184">
          <cell r="E2184" t="str">
            <v>张福祥</v>
          </cell>
          <cell r="F2184" t="str">
            <v>通联航天工业有限公司安顺汽车分公司</v>
          </cell>
        </row>
        <row r="2185">
          <cell r="E2185" t="str">
            <v>于艳</v>
          </cell>
          <cell r="F2185" t="str">
            <v>丹东龙威聚合汽车销售有限公司</v>
          </cell>
        </row>
        <row r="2186">
          <cell r="E2186" t="str">
            <v>王传福</v>
          </cell>
          <cell r="F2186" t="str">
            <v>南昌比亚迪乾元新景汽车销售有限公司</v>
          </cell>
        </row>
        <row r="2187">
          <cell r="E2187" t="str">
            <v>王传福</v>
          </cell>
          <cell r="F2187" t="str">
            <v>深圳市盛世开元汽车销售有限公司福田城市展厅分公司</v>
          </cell>
        </row>
        <row r="2188">
          <cell r="E2188" t="str">
            <v>张荣</v>
          </cell>
          <cell r="F2188" t="str">
            <v>梅州市曈曈汽车贸易有限公司</v>
          </cell>
        </row>
        <row r="2189">
          <cell r="E2189" t="str">
            <v>王传福</v>
          </cell>
          <cell r="F2189" t="str">
            <v>沈阳比亚迪盛世路骐汽车销售有限公司</v>
          </cell>
        </row>
        <row r="2190">
          <cell r="E2190" t="str">
            <v>王传福</v>
          </cell>
          <cell r="F2190" t="str">
            <v>西安盛世路骐汽车销售有限公司</v>
          </cell>
        </row>
        <row r="2191">
          <cell r="E2191" t="str">
            <v>王传福</v>
          </cell>
          <cell r="F2191" t="str">
            <v>厦门市盛世开元汽车销售有限公司自贸区分公司</v>
          </cell>
        </row>
        <row r="2192">
          <cell r="E2192" t="str">
            <v>王明军</v>
          </cell>
          <cell r="F2192" t="str">
            <v>吉安市渝海汽车销售有限公司</v>
          </cell>
        </row>
        <row r="2193">
          <cell r="E2193" t="str">
            <v>徐群赞</v>
          </cell>
          <cell r="F2193" t="str">
            <v>宁波利鑫汽车服务有限公司</v>
          </cell>
        </row>
        <row r="2194">
          <cell r="E2194" t="str">
            <v>彭辉宇</v>
          </cell>
          <cell r="F2194" t="str">
            <v>恩施宇众汽车销售服务有限公司</v>
          </cell>
        </row>
        <row r="2195">
          <cell r="E2195" t="str">
            <v>李志忠</v>
          </cell>
          <cell r="F2195" t="str">
            <v>平乐县隆运汽车销售有限公司</v>
          </cell>
        </row>
        <row r="2196">
          <cell r="E2196" t="str">
            <v>卢惠潮</v>
          </cell>
          <cell r="F2196" t="str">
            <v>东莞市聚星汽车销售服务有限公司中堂分公司</v>
          </cell>
        </row>
        <row r="2197">
          <cell r="E2197" t="str">
            <v>卢惠潮</v>
          </cell>
          <cell r="F2197" t="str">
            <v>东莞市聚星汽车销售服务有限公司大岭山分公司</v>
          </cell>
        </row>
        <row r="2198">
          <cell r="E2198" t="str">
            <v>孙金彪</v>
          </cell>
          <cell r="F2198" t="str">
            <v>兰州金美迪汽车销售服务有限公司</v>
          </cell>
        </row>
        <row r="2199">
          <cell r="E2199" t="str">
            <v>汪智玉</v>
          </cell>
          <cell r="F2199" t="str">
            <v>合肥市鑫瑞迪汽车销售服务有限责任公司</v>
          </cell>
        </row>
        <row r="2200">
          <cell r="E2200" t="str">
            <v>王钊</v>
          </cell>
          <cell r="F2200" t="str">
            <v>唐山启迪之星汽车销售有限公司</v>
          </cell>
        </row>
        <row r="2201">
          <cell r="E2201" t="str">
            <v>龚严军</v>
          </cell>
          <cell r="F2201" t="str">
            <v>天门市金顺益商贸有限公司</v>
          </cell>
        </row>
        <row r="2202">
          <cell r="E2202" t="str">
            <v>郭峰</v>
          </cell>
          <cell r="F2202" t="str">
            <v>宁夏宁辰佳耀商贸有限公司</v>
          </cell>
        </row>
        <row r="2203">
          <cell r="E2203" t="str">
            <v>王秀兰</v>
          </cell>
          <cell r="F2203" t="str">
            <v>招远市日兴汽车贸易有限公司</v>
          </cell>
        </row>
        <row r="2204">
          <cell r="E2204" t="str">
            <v>宋兆锋</v>
          </cell>
          <cell r="F2204" t="str">
            <v>故城县汇兆汽车销售有限公司</v>
          </cell>
        </row>
        <row r="2205">
          <cell r="E2205" t="str">
            <v>郑海波</v>
          </cell>
          <cell r="F2205" t="str">
            <v>桂阳县薪宿名车贸易服务有限责任公司</v>
          </cell>
        </row>
        <row r="2206">
          <cell r="E2206" t="str">
            <v>徐洪勋</v>
          </cell>
          <cell r="F2206" t="str">
            <v>洛阳安格昌汽车销售服务有限公司宜阳分公司</v>
          </cell>
        </row>
        <row r="2207">
          <cell r="E2207" t="str">
            <v>王向政</v>
          </cell>
          <cell r="F2207" t="str">
            <v>海阳正泰汽车销售服务有限公司</v>
          </cell>
        </row>
        <row r="2208">
          <cell r="E2208" t="str">
            <v>常金成</v>
          </cell>
          <cell r="F2208" t="str">
            <v>滨州市昌鑫汽车销售有限公司</v>
          </cell>
        </row>
        <row r="2209">
          <cell r="E2209" t="str">
            <v>宋阳</v>
          </cell>
          <cell r="F2209" t="str">
            <v>蒙阴豪衡汽车销售有限公司</v>
          </cell>
        </row>
        <row r="2210">
          <cell r="E2210" t="str">
            <v>蔡鑫</v>
          </cell>
          <cell r="F2210" t="str">
            <v>重庆市众鑫汽车销售有限公司</v>
          </cell>
        </row>
        <row r="2211">
          <cell r="E2211" t="str">
            <v>龚新科</v>
          </cell>
          <cell r="F2211" t="str">
            <v>重庆市永川区宏恒汽车销售有限公司</v>
          </cell>
        </row>
        <row r="2212">
          <cell r="E2212" t="str">
            <v>王一润</v>
          </cell>
          <cell r="F2212" t="str">
            <v>重庆方升汽车销售有限公司</v>
          </cell>
        </row>
        <row r="2213">
          <cell r="E2213" t="str">
            <v>张红宅</v>
          </cell>
          <cell r="F2213" t="str">
            <v>阜城县红森商贸有限公司</v>
          </cell>
        </row>
        <row r="2214">
          <cell r="E2214" t="str">
            <v>何立帆</v>
          </cell>
          <cell r="F2214" t="str">
            <v>陇南星辰莱菜汽车销售有限公司</v>
          </cell>
        </row>
        <row r="2215">
          <cell r="E2215" t="str">
            <v>曾庆艳</v>
          </cell>
          <cell r="F2215" t="str">
            <v>保山迪杰汽车销售服务有限公司</v>
          </cell>
        </row>
        <row r="2216">
          <cell r="E2216" t="str">
            <v>柴体静</v>
          </cell>
          <cell r="F2216" t="str">
            <v>大理精晟名迪汽车销售服务有限公司</v>
          </cell>
        </row>
        <row r="2217">
          <cell r="E2217" t="str">
            <v>李新成</v>
          </cell>
          <cell r="F2217" t="str">
            <v>杭州骏马汽车销售服务有限公司</v>
          </cell>
        </row>
        <row r="2218">
          <cell r="E2218" t="str">
            <v>王传福</v>
          </cell>
          <cell r="F2218" t="str">
            <v>青岛市盛世路骐汽车销售有限公司</v>
          </cell>
        </row>
        <row r="2219">
          <cell r="E2219" t="str">
            <v>蔡春霞</v>
          </cell>
          <cell r="F2219" t="str">
            <v>上海君和迪生汽车销售服务有限公司</v>
          </cell>
        </row>
        <row r="2220">
          <cell r="E2220" t="str">
            <v>方婉婵</v>
          </cell>
          <cell r="F2220" t="str">
            <v>东莞市聚成汽车技术服务有限公司大岭山分公司</v>
          </cell>
        </row>
        <row r="2221">
          <cell r="E2221" t="str">
            <v>方婉婵</v>
          </cell>
          <cell r="F2221" t="str">
            <v>东莞市聚通汽车销售服务有限公司</v>
          </cell>
        </row>
        <row r="2222">
          <cell r="E2222" t="str">
            <v>张文武</v>
          </cell>
          <cell r="F2222" t="str">
            <v>天津市津汇港通汽车销售服务有限公司</v>
          </cell>
        </row>
        <row r="2223">
          <cell r="E2223" t="str">
            <v>徐颖</v>
          </cell>
          <cell r="F2223" t="str">
            <v>宁夏致华汽车贸易有限公司</v>
          </cell>
        </row>
        <row r="2224">
          <cell r="E2224" t="str">
            <v>赵进良</v>
          </cell>
          <cell r="F2224" t="str">
            <v>广元市祥泽顺汽车销售有限公司</v>
          </cell>
        </row>
        <row r="2225">
          <cell r="E2225" t="str">
            <v>邵静国</v>
          </cell>
          <cell r="F2225" t="str">
            <v>成都新港建武汽车销售服务有限公司</v>
          </cell>
        </row>
        <row r="2226">
          <cell r="E2226" t="str">
            <v>李新成</v>
          </cell>
          <cell r="F2226" t="str">
            <v>浙江杭迪汽车有限公司</v>
          </cell>
        </row>
        <row r="2227">
          <cell r="E2227" t="str">
            <v>倪占君</v>
          </cell>
          <cell r="F2227" t="str">
            <v>赤峰君迪汽车销售有限公司</v>
          </cell>
        </row>
        <row r="2228">
          <cell r="E2228" t="str">
            <v>陈华生</v>
          </cell>
          <cell r="F2228" t="str">
            <v>宜春三顺新能源汽车销售有限公司</v>
          </cell>
        </row>
        <row r="2229">
          <cell r="E2229" t="str">
            <v>刘雪</v>
          </cell>
          <cell r="F2229" t="str">
            <v>青岛车本汽车销售服务有限公司</v>
          </cell>
        </row>
        <row r="2230">
          <cell r="E2230" t="str">
            <v>于丽丽</v>
          </cell>
          <cell r="F2230" t="str">
            <v>内蒙古众仁通汽车销售有限公司</v>
          </cell>
        </row>
        <row r="2231">
          <cell r="E2231" t="str">
            <v>夏熙耀</v>
          </cell>
          <cell r="F2231" t="str">
            <v>自贡市锐意恒汽车销售服务有限公司</v>
          </cell>
        </row>
        <row r="2232">
          <cell r="E2232" t="str">
            <v>宁静</v>
          </cell>
          <cell r="F2232" t="str">
            <v>西咸新区欣迪合瑞汽车销售有限公司</v>
          </cell>
        </row>
        <row r="2233">
          <cell r="E2233" t="str">
            <v>刘建</v>
          </cell>
          <cell r="F2233" t="str">
            <v>平邑佳合汽车销售服务有限公司</v>
          </cell>
        </row>
        <row r="2234">
          <cell r="E2234" t="str">
            <v>周强</v>
          </cell>
          <cell r="F2234" t="str">
            <v>上海卓昇裕明汽车销售服务有限公司</v>
          </cell>
        </row>
        <row r="2235">
          <cell r="E2235" t="str">
            <v>王传福</v>
          </cell>
          <cell r="F2235" t="str">
            <v>厦门市盛世开元汽车销售有限公司高崎分公司</v>
          </cell>
        </row>
        <row r="2236">
          <cell r="E2236" t="str">
            <v>马祖林</v>
          </cell>
          <cell r="F2236" t="str">
            <v>武汉市惠晟汽车销售服务有限公司</v>
          </cell>
        </row>
        <row r="2237">
          <cell r="E2237" t="str">
            <v>王丽</v>
          </cell>
          <cell r="F2237" t="str">
            <v>重庆锐恒汽车销售有限公司</v>
          </cell>
        </row>
        <row r="2238">
          <cell r="E2238" t="str">
            <v>王传福</v>
          </cell>
          <cell r="F2238" t="str">
            <v>南京盛世新景汽车销售有限公司江宁分公司</v>
          </cell>
        </row>
        <row r="2239">
          <cell r="E2239" t="str">
            <v>邓校勇</v>
          </cell>
          <cell r="F2239" t="str">
            <v>阆中市诚阳汽车贸易有限责任公司</v>
          </cell>
        </row>
        <row r="2240">
          <cell r="E2240" t="str">
            <v>王传福</v>
          </cell>
          <cell r="F2240" t="str">
            <v>宁波比亚迪乾元新景汽车销售有限公司</v>
          </cell>
        </row>
        <row r="2241">
          <cell r="E2241" t="str">
            <v>王传福</v>
          </cell>
          <cell r="F2241" t="str">
            <v>太原市盛世开元汽车销售有限公司综改区分公司</v>
          </cell>
        </row>
        <row r="2242">
          <cell r="E2242" t="str">
            <v>胡正祥</v>
          </cell>
          <cell r="F2242" t="str">
            <v>南京驰迪汽车销售服务有限公司</v>
          </cell>
        </row>
        <row r="2243">
          <cell r="E2243" t="str">
            <v>金越平</v>
          </cell>
          <cell r="F2243" t="str">
            <v>常州海之森汽车销售服务有限公司</v>
          </cell>
        </row>
        <row r="2244">
          <cell r="E2244" t="str">
            <v>李新成</v>
          </cell>
          <cell r="F2244" t="str">
            <v>杭州广成众天新能源汽车有限公司</v>
          </cell>
        </row>
        <row r="2245">
          <cell r="E2245" t="str">
            <v>林家滨</v>
          </cell>
          <cell r="F2245" t="str">
            <v>北海市乐易购汽车销售有限公司</v>
          </cell>
        </row>
        <row r="2246">
          <cell r="E2246" t="str">
            <v>林家滨</v>
          </cell>
          <cell r="F2246" t="str">
            <v>钦州市乐行汽车销售有限公司</v>
          </cell>
        </row>
        <row r="2247">
          <cell r="E2247" t="str">
            <v>张国斌</v>
          </cell>
          <cell r="F2247" t="str">
            <v>广州亿佰顺昊城汽车销售服务有限公司</v>
          </cell>
        </row>
        <row r="2248">
          <cell r="E2248" t="str">
            <v>赵清</v>
          </cell>
          <cell r="F2248" t="str">
            <v>宁德市兆鸿汽车销售有限公司</v>
          </cell>
        </row>
        <row r="2249">
          <cell r="E2249" t="str">
            <v>周勇军</v>
          </cell>
          <cell r="F2249" t="str">
            <v>广州东湖中心汽车销售服务有限公司</v>
          </cell>
        </row>
        <row r="2250">
          <cell r="E2250" t="str">
            <v>丁超众</v>
          </cell>
          <cell r="F2250" t="str">
            <v>河南迪梦源实业有限公司</v>
          </cell>
        </row>
        <row r="2251">
          <cell r="E2251" t="str">
            <v>王皓</v>
          </cell>
          <cell r="F2251" t="str">
            <v>东莞市德皓汽车销售服务有限公司</v>
          </cell>
        </row>
        <row r="2252">
          <cell r="E2252" t="e">
            <v>#N/A</v>
          </cell>
          <cell r="F2252" t="str">
            <v>重庆宏博汽车销售有限公司</v>
          </cell>
        </row>
        <row r="2253">
          <cell r="E2253" t="str">
            <v>王秀娟</v>
          </cell>
          <cell r="F2253" t="str">
            <v>台州市鑫瑞新能源汽车销售服务有限公司</v>
          </cell>
        </row>
        <row r="2254">
          <cell r="E2254" t="str">
            <v>张齐</v>
          </cell>
          <cell r="F2254" t="str">
            <v>深圳市昆腾汽车销售服务有限公司</v>
          </cell>
        </row>
        <row r="2255">
          <cell r="E2255" t="str">
            <v>仇胜兵</v>
          </cell>
          <cell r="F2255" t="str">
            <v>上海华帆书豪汽车销售服务有限公司</v>
          </cell>
        </row>
        <row r="2256">
          <cell r="E2256" t="str">
            <v>罗坤</v>
          </cell>
          <cell r="F2256" t="str">
            <v>上海垒福汽车销售服务有限公司</v>
          </cell>
        </row>
        <row r="2257">
          <cell r="E2257" t="str">
            <v>魏名东</v>
          </cell>
          <cell r="F2257" t="str">
            <v>福建龙长鸿汽车销售服务有限公司</v>
          </cell>
        </row>
        <row r="2258">
          <cell r="E2258" t="str">
            <v>卢惠潮</v>
          </cell>
          <cell r="F2258" t="str">
            <v>东莞市兴菱汽车销售服务有限公司</v>
          </cell>
        </row>
        <row r="2259">
          <cell r="E2259" t="str">
            <v>毛红亮</v>
          </cell>
          <cell r="F2259" t="str">
            <v>山西恒茂扩驰汽车销售服务有限公司</v>
          </cell>
        </row>
        <row r="2260">
          <cell r="E2260" t="str">
            <v>江忠明</v>
          </cell>
          <cell r="F2260" t="str">
            <v>江西锐意汽车销售服务有限公司</v>
          </cell>
        </row>
        <row r="2261">
          <cell r="E2261" t="str">
            <v>雷剑</v>
          </cell>
          <cell r="F2261" t="str">
            <v>丽水市宏迪汽车贸易有限公司</v>
          </cell>
        </row>
        <row r="2262">
          <cell r="E2262" t="str">
            <v>徐群赞</v>
          </cell>
          <cell r="F2262" t="str">
            <v>宁波新慈鑫汽车销售服务有限公司</v>
          </cell>
        </row>
        <row r="2263">
          <cell r="E2263" t="str">
            <v>李峰</v>
          </cell>
          <cell r="F2263" t="str">
            <v>运城瑞迪汽车销售服务有限公司</v>
          </cell>
        </row>
        <row r="2264">
          <cell r="E2264" t="e">
            <v>#N/A</v>
          </cell>
          <cell r="F2264" t="str">
            <v>吉安广合缘青原城市销售展厅</v>
          </cell>
        </row>
        <row r="2265">
          <cell r="E2265" t="str">
            <v>贺茂超</v>
          </cell>
          <cell r="F2265" t="str">
            <v>咸丰县迅驰汽车服务有限公司</v>
          </cell>
        </row>
        <row r="2266">
          <cell r="E2266" t="str">
            <v>黄国华</v>
          </cell>
          <cell r="F2266" t="str">
            <v>建始县丰华汽车销售有限公司</v>
          </cell>
        </row>
        <row r="2267">
          <cell r="E2267" t="str">
            <v>王传福</v>
          </cell>
          <cell r="F2267" t="str">
            <v>武汉市盛世王朝汽车销售有限公司</v>
          </cell>
        </row>
        <row r="2268">
          <cell r="E2268" t="str">
            <v>吴沃川</v>
          </cell>
          <cell r="F2268" t="str">
            <v>东莞市鸿汇汽车有限公司</v>
          </cell>
        </row>
        <row r="2269">
          <cell r="E2269" t="str">
            <v>尹沫</v>
          </cell>
          <cell r="F2269" t="str">
            <v>宁乡金旋风汽车销售有限公司</v>
          </cell>
        </row>
        <row r="2270">
          <cell r="E2270" t="str">
            <v>邓浩</v>
          </cell>
          <cell r="F2270" t="str">
            <v>株洲涨瑞行汽车销售服务有限公司</v>
          </cell>
        </row>
        <row r="2271">
          <cell r="E2271" t="str">
            <v>郭煜婷</v>
          </cell>
          <cell r="F2271" t="str">
            <v>辽宁省沈抚新区英汇汽车贸易有限公司</v>
          </cell>
        </row>
        <row r="2272">
          <cell r="E2272" t="str">
            <v>刘功武</v>
          </cell>
          <cell r="F2272" t="str">
            <v>铁岭市万众汽车销售服务有限公司</v>
          </cell>
        </row>
        <row r="2273">
          <cell r="E2273" t="str">
            <v>尹沫</v>
          </cell>
          <cell r="F2273" t="str">
            <v>长沙市金旋风城西汽车销售有限公司</v>
          </cell>
        </row>
        <row r="2274">
          <cell r="E2274" t="str">
            <v>乐德平</v>
          </cell>
          <cell r="F2274" t="str">
            <v>扬州乐迪汽车销售服务有限公司</v>
          </cell>
        </row>
        <row r="2275">
          <cell r="E2275" t="str">
            <v>张国斌</v>
          </cell>
          <cell r="F2275" t="str">
            <v>广州亿金铂昊城汽车销售服务有限公司</v>
          </cell>
        </row>
        <row r="2276">
          <cell r="E2276" t="str">
            <v>张齐</v>
          </cell>
          <cell r="F2276" t="str">
            <v>广州市新融远汽车销售服务有限公司</v>
          </cell>
        </row>
        <row r="2277">
          <cell r="E2277" t="str">
            <v>吴爽</v>
          </cell>
          <cell r="F2277" t="str">
            <v>楚雄永迪汽车销售服务有限公司</v>
          </cell>
        </row>
        <row r="2278">
          <cell r="E2278" t="str">
            <v>肖俊</v>
          </cell>
          <cell r="F2278" t="str">
            <v>毕节盛世福迪汽车销售服务有限公司</v>
          </cell>
        </row>
        <row r="2279">
          <cell r="E2279" t="str">
            <v>陈玲</v>
          </cell>
          <cell r="F2279" t="str">
            <v>泰州锐霖新能源汽车销售服务有限公司</v>
          </cell>
        </row>
        <row r="2280">
          <cell r="E2280" t="str">
            <v>孙建华</v>
          </cell>
          <cell r="F2280" t="str">
            <v>淮安合迪汽车销售服务有限公司</v>
          </cell>
        </row>
        <row r="2281">
          <cell r="E2281" t="str">
            <v>郭军军</v>
          </cell>
          <cell r="F2281" t="str">
            <v>山西福迪之星贸易有限公司</v>
          </cell>
        </row>
        <row r="2282">
          <cell r="E2282" t="str">
            <v>郭军军</v>
          </cell>
          <cell r="F2282" t="str">
            <v>山西启迪之星商贸有限公司</v>
          </cell>
        </row>
        <row r="2283">
          <cell r="E2283" t="str">
            <v>周鹏飞</v>
          </cell>
          <cell r="F2283" t="str">
            <v>上海富林迪耀新能源汽车销售有限公司</v>
          </cell>
        </row>
        <row r="2284">
          <cell r="E2284" t="str">
            <v>张齐</v>
          </cell>
          <cell r="F2284" t="str">
            <v>东莞市新融骏汽车销售服务有限公司</v>
          </cell>
        </row>
        <row r="2285">
          <cell r="E2285" t="str">
            <v>徐群赞</v>
          </cell>
          <cell r="F2285" t="str">
            <v>宁波翔迪汽车服务有限公司</v>
          </cell>
        </row>
        <row r="2286">
          <cell r="E2286" t="str">
            <v>穆亚军</v>
          </cell>
          <cell r="F2286" t="str">
            <v>松原市龙翔汽车贸易有限公司</v>
          </cell>
        </row>
        <row r="2287">
          <cell r="E2287" t="str">
            <v>段伟祥</v>
          </cell>
          <cell r="F2287" t="str">
            <v>深圳市南方众悦梅林汽车销售服务有限公司</v>
          </cell>
        </row>
        <row r="2288">
          <cell r="E2288" t="str">
            <v>缪凤英</v>
          </cell>
          <cell r="F2288" t="str">
            <v>上海隆顺合汽车销售有限公司</v>
          </cell>
        </row>
        <row r="2289">
          <cell r="E2289" t="str">
            <v>李新成</v>
          </cell>
          <cell r="F2289" t="str">
            <v>杭州广成亚迪新能源有限公司</v>
          </cell>
        </row>
        <row r="2290">
          <cell r="E2290" t="str">
            <v>李新成</v>
          </cell>
          <cell r="F2290" t="str">
            <v>杭州广成欣迪新能源汽车有限公司</v>
          </cell>
        </row>
        <row r="2291">
          <cell r="E2291" t="str">
            <v>冯倩文</v>
          </cell>
          <cell r="F2291" t="str">
            <v>江门市兴麒汽车贸易有限公司</v>
          </cell>
        </row>
        <row r="2292">
          <cell r="E2292" t="str">
            <v>王志刚</v>
          </cell>
          <cell r="F2292" t="str">
            <v>石家庄喜迪汽车销售有限公司</v>
          </cell>
        </row>
        <row r="2293">
          <cell r="E2293" t="str">
            <v>任卫兵</v>
          </cell>
          <cell r="F2293" t="str">
            <v>昌吉瑞迪汽车销售服务有限公司</v>
          </cell>
        </row>
        <row r="2294">
          <cell r="E2294" t="str">
            <v>苏洪涛</v>
          </cell>
          <cell r="F2294" t="str">
            <v>吉林市悦升兴顺汽车销售有限公司</v>
          </cell>
        </row>
        <row r="2295">
          <cell r="E2295" t="str">
            <v>蒙雪晴</v>
          </cell>
          <cell r="F2295" t="str">
            <v>哈密睿福迪汽车销售有限公司</v>
          </cell>
        </row>
        <row r="2296">
          <cell r="E2296" t="str">
            <v>李新成</v>
          </cell>
          <cell r="F2296" t="str">
            <v>武汉宇骁宏迪汽车销售服务有限公司</v>
          </cell>
        </row>
        <row r="2297">
          <cell r="E2297" t="str">
            <v>李文龙</v>
          </cell>
          <cell r="F2297" t="str">
            <v>深圳市网益汽车贸易有限公司</v>
          </cell>
        </row>
        <row r="2298">
          <cell r="E2298" t="str">
            <v>王占义</v>
          </cell>
          <cell r="F2298" t="str">
            <v>鄂尔多斯市成兴汽车有限公司</v>
          </cell>
        </row>
        <row r="2299">
          <cell r="E2299" t="str">
            <v>王灼旭</v>
          </cell>
          <cell r="F2299" t="str">
            <v>长春佰晟汽车销售服务有限公司</v>
          </cell>
        </row>
        <row r="2300">
          <cell r="E2300" t="str">
            <v>刘雪</v>
          </cell>
          <cell r="F2300" t="str">
            <v>青岛迪本汽车销售服务有限公司</v>
          </cell>
        </row>
        <row r="2301">
          <cell r="E2301" t="str">
            <v>李惠雅</v>
          </cell>
          <cell r="F2301" t="str">
            <v>饶阳县众跃汽车销售有限公司</v>
          </cell>
        </row>
        <row r="2302">
          <cell r="E2302" t="str">
            <v>张兰云</v>
          </cell>
          <cell r="F2302" t="str">
            <v>天津市中泰信迪汽车销售有限公司</v>
          </cell>
        </row>
        <row r="2303">
          <cell r="E2303" t="str">
            <v>陈国良</v>
          </cell>
          <cell r="F2303" t="str">
            <v>杭州和景汽车销售服务有限公司</v>
          </cell>
        </row>
        <row r="2304">
          <cell r="E2304" t="str">
            <v>陈茂</v>
          </cell>
          <cell r="F2304" t="str">
            <v>成都新港永初汽车服务有限公司</v>
          </cell>
        </row>
        <row r="2305">
          <cell r="E2305" t="str">
            <v>金越平</v>
          </cell>
          <cell r="F2305" t="str">
            <v>无锡森涛汽车销售有限公司</v>
          </cell>
        </row>
        <row r="2306">
          <cell r="E2306" t="str">
            <v>潘凌明</v>
          </cell>
          <cell r="F2306" t="str">
            <v>无锡百迪新能源汽车销售服务有限公司</v>
          </cell>
        </row>
        <row r="2307">
          <cell r="E2307" t="str">
            <v>徐永青</v>
          </cell>
          <cell r="F2307" t="str">
            <v>昆山仁志合新能源汽车销售有限公司</v>
          </cell>
        </row>
        <row r="2308">
          <cell r="E2308" t="str">
            <v>魏绪明</v>
          </cell>
          <cell r="F2308" t="str">
            <v>济南乾信汽车销售有限公司</v>
          </cell>
        </row>
        <row r="2309">
          <cell r="E2309" t="str">
            <v>洪兆连</v>
          </cell>
          <cell r="F2309" t="str">
            <v>盐城苏泽汽车销售有限公司</v>
          </cell>
        </row>
        <row r="2310">
          <cell r="E2310" t="str">
            <v>何凯</v>
          </cell>
          <cell r="F2310" t="str">
            <v>绵阳高新鑫迪汽车销售服务有限公司</v>
          </cell>
        </row>
        <row r="2311">
          <cell r="E2311" t="str">
            <v>张晗</v>
          </cell>
          <cell r="F2311" t="str">
            <v>阜南弘星行汽车销售有限公司</v>
          </cell>
        </row>
        <row r="2312">
          <cell r="E2312" t="str">
            <v>陈荣义</v>
          </cell>
          <cell r="F2312" t="str">
            <v>深圳龙观汽车科技有限公司</v>
          </cell>
        </row>
        <row r="2313">
          <cell r="E2313" t="str">
            <v>余勇</v>
          </cell>
          <cell r="F2313" t="str">
            <v>遵义怒鲨汽车销售有限公司</v>
          </cell>
        </row>
        <row r="2314">
          <cell r="E2314" t="str">
            <v>洪正荣</v>
          </cell>
          <cell r="F2314" t="str">
            <v>义乌市励邦汽车销售服务有限公司</v>
          </cell>
        </row>
        <row r="2315">
          <cell r="E2315" t="str">
            <v>毛永庆</v>
          </cell>
          <cell r="F2315" t="str">
            <v>安康德瑞昇汽车销售服务有限公司</v>
          </cell>
        </row>
        <row r="2316">
          <cell r="E2316" t="str">
            <v>张照杰</v>
          </cell>
          <cell r="F2316" t="str">
            <v>焦作欣博源汽车销售服务有限公司</v>
          </cell>
        </row>
        <row r="2317">
          <cell r="E2317" t="str">
            <v>杨新娥</v>
          </cell>
          <cell r="F2317" t="str">
            <v>河南御缘汽车销售有限公司</v>
          </cell>
        </row>
        <row r="2318">
          <cell r="E2318" t="str">
            <v>郭新林</v>
          </cell>
          <cell r="F2318" t="str">
            <v>陕西奥鹰锐翔汽车销售服务有限公司</v>
          </cell>
        </row>
        <row r="2319">
          <cell r="E2319" t="str">
            <v>向玉春</v>
          </cell>
          <cell r="F2319" t="str">
            <v>南阳盛耀汽车销售有限公司</v>
          </cell>
        </row>
        <row r="2320">
          <cell r="E2320" t="str">
            <v>张文武</v>
          </cell>
          <cell r="F2320" t="str">
            <v>天津市津汇祥通汽车销售服务有限公司</v>
          </cell>
        </row>
        <row r="2321">
          <cell r="E2321" t="str">
            <v>陈缨红</v>
          </cell>
          <cell r="F2321" t="str">
            <v>长沙迪迅荣汽车销售有限公司</v>
          </cell>
        </row>
        <row r="2322">
          <cell r="E2322" t="str">
            <v>龙辰锋</v>
          </cell>
          <cell r="F2322" t="str">
            <v>常德市耀迪汽车销售服务有限责任公司</v>
          </cell>
        </row>
        <row r="2323">
          <cell r="E2323" t="str">
            <v>周丽云</v>
          </cell>
          <cell r="F2323" t="str">
            <v>广西桂林正迪汽车销售服务有限公司</v>
          </cell>
        </row>
        <row r="2324">
          <cell r="E2324" t="str">
            <v>金越平</v>
          </cell>
          <cell r="F2324" t="str">
            <v>无锡海之里汽车销售有限公司</v>
          </cell>
        </row>
        <row r="2325">
          <cell r="E2325" t="str">
            <v>王传福</v>
          </cell>
          <cell r="F2325" t="str">
            <v>深圳市盛世开元汽车销售有限公司罗湖区分公司</v>
          </cell>
        </row>
        <row r="2326">
          <cell r="E2326" t="str">
            <v>洪兆连</v>
          </cell>
          <cell r="F2326" t="str">
            <v>盐城中泽汽车销售有限公司</v>
          </cell>
        </row>
        <row r="2327">
          <cell r="E2327" t="str">
            <v>梁颖华</v>
          </cell>
          <cell r="F2327" t="str">
            <v>超级能量（大连）能源科技有限公司</v>
          </cell>
        </row>
        <row r="2328">
          <cell r="E2328" t="str">
            <v>徐永青</v>
          </cell>
          <cell r="F2328" t="str">
            <v>昆山仁益合新能源汽车销售有限公司</v>
          </cell>
        </row>
        <row r="2329">
          <cell r="E2329" t="str">
            <v>刘雪</v>
          </cell>
          <cell r="F2329" t="str">
            <v>青岛比芯汽车销售服务有限公司</v>
          </cell>
        </row>
        <row r="2330">
          <cell r="E2330" t="str">
            <v>漆斌</v>
          </cell>
          <cell r="F2330" t="str">
            <v>内蒙古亿新新能源有限公司</v>
          </cell>
        </row>
        <row r="2331">
          <cell r="E2331" t="str">
            <v>徐洪勋</v>
          </cell>
          <cell r="F2331" t="str">
            <v>洛阳安悦迪汽车销售服务有限公司</v>
          </cell>
        </row>
        <row r="2332">
          <cell r="E2332" t="str">
            <v>姜国全</v>
          </cell>
          <cell r="F2332" t="str">
            <v>济宁润立汽车销售服务有限公司</v>
          </cell>
        </row>
        <row r="2333">
          <cell r="E2333" t="str">
            <v>常金成</v>
          </cell>
          <cell r="F2333" t="str">
            <v>滨州市昌聚汽车销售有限公司</v>
          </cell>
        </row>
        <row r="2334">
          <cell r="E2334" t="str">
            <v>唐占东</v>
          </cell>
          <cell r="F2334" t="str">
            <v>临夏恒源顺通汽车销售服务有限公司</v>
          </cell>
        </row>
        <row r="2335">
          <cell r="E2335" t="str">
            <v>陈国良</v>
          </cell>
          <cell r="F2335" t="str">
            <v>嘉兴卓鸿汽车销售服务有限公司</v>
          </cell>
        </row>
        <row r="2336">
          <cell r="E2336" t="str">
            <v>张跃平</v>
          </cell>
          <cell r="F2336" t="str">
            <v>孝感市晟迪汽车销售服务有限公司</v>
          </cell>
        </row>
        <row r="2337">
          <cell r="E2337" t="str">
            <v>唐占东</v>
          </cell>
          <cell r="F2337" t="str">
            <v>定西市盛源顺通汽车销售服务有限公司</v>
          </cell>
        </row>
        <row r="2338">
          <cell r="E2338" t="str">
            <v>常金成</v>
          </cell>
          <cell r="F2338" t="str">
            <v>滨州市邹平昌迪汽车销售有限公司</v>
          </cell>
        </row>
        <row r="2339">
          <cell r="E2339" t="str">
            <v>刘应平</v>
          </cell>
          <cell r="F2339" t="str">
            <v>雅安普越汽车服务有限公司</v>
          </cell>
        </row>
        <row r="2340">
          <cell r="E2340" t="str">
            <v>陈玲</v>
          </cell>
          <cell r="F2340" t="str">
            <v>靖江同乐新能源汽车销售有限公司</v>
          </cell>
        </row>
        <row r="2341">
          <cell r="E2341" t="str">
            <v>吕林</v>
          </cell>
          <cell r="F2341" t="str">
            <v>凌源市兆鑫汽车销售服务有限公司</v>
          </cell>
        </row>
        <row r="2342">
          <cell r="E2342" t="str">
            <v>刘建军</v>
          </cell>
          <cell r="F2342" t="str">
            <v>合肥市鑫粤迪汽车销售有限公司</v>
          </cell>
        </row>
        <row r="2343">
          <cell r="E2343" t="str">
            <v>梁立根</v>
          </cell>
          <cell r="F2343" t="str">
            <v>上海联通昊蕴汽车销售有限责任公司</v>
          </cell>
        </row>
        <row r="2344">
          <cell r="E2344" t="str">
            <v>张国斌</v>
          </cell>
          <cell r="F2344" t="str">
            <v>广州众昊城汽车销售服务有限公司</v>
          </cell>
        </row>
        <row r="2345">
          <cell r="E2345" t="str">
            <v>任卫兵</v>
          </cell>
          <cell r="F2345" t="str">
            <v>石河子市迪睿汽车销售有限公司</v>
          </cell>
        </row>
        <row r="2346">
          <cell r="E2346" t="str">
            <v>李锋</v>
          </cell>
          <cell r="F2346" t="str">
            <v>恭城星世达新能源汽车贸易有限责任公司</v>
          </cell>
        </row>
        <row r="2347">
          <cell r="E2347" t="str">
            <v>陈毅</v>
          </cell>
          <cell r="F2347" t="str">
            <v>洛宁县源海汽车销售服务有限公司</v>
          </cell>
        </row>
        <row r="2348">
          <cell r="E2348" t="str">
            <v>孟迎旗</v>
          </cell>
          <cell r="F2348" t="str">
            <v>湖北东旗汽车销售服务有限公司</v>
          </cell>
        </row>
        <row r="2349">
          <cell r="E2349" t="str">
            <v>蔡斌</v>
          </cell>
          <cell r="F2349" t="str">
            <v>潮州市财智新能源科技有限公司枫溪区分公司</v>
          </cell>
        </row>
        <row r="2350">
          <cell r="E2350" t="str">
            <v>肖浩</v>
          </cell>
          <cell r="F2350" t="str">
            <v>罗田县浩瀚汽车销售服务有限责任公司</v>
          </cell>
        </row>
        <row r="2351">
          <cell r="E2351" t="str">
            <v>周玉龙</v>
          </cell>
          <cell r="F2351" t="str">
            <v>英山鑫迪汽车销售服务有限公司</v>
          </cell>
        </row>
        <row r="2352">
          <cell r="E2352" t="str">
            <v>管亮亮</v>
          </cell>
          <cell r="F2352" t="str">
            <v>蕲春恒驰汽车销售服务有限公司</v>
          </cell>
        </row>
        <row r="2353">
          <cell r="E2353" t="str">
            <v>郭新林</v>
          </cell>
          <cell r="F2353" t="str">
            <v>西安枭迪新能源汽车有限公司</v>
          </cell>
        </row>
        <row r="2354">
          <cell r="E2354" t="e">
            <v>#N/A</v>
          </cell>
          <cell r="F2354" t="str">
            <v>金昌市琴海商贸有限公司</v>
          </cell>
        </row>
        <row r="2355">
          <cell r="E2355" t="str">
            <v>陆志鹏</v>
          </cell>
          <cell r="F2355" t="str">
            <v>霍林郭勒市鹏嘉汽车销售有限公司</v>
          </cell>
        </row>
        <row r="2356">
          <cell r="E2356" t="str">
            <v>詹晓会</v>
          </cell>
          <cell r="F2356" t="str">
            <v>黔南州迪盛汽车销售服务有限公司</v>
          </cell>
        </row>
        <row r="2357">
          <cell r="E2357" t="str">
            <v>蔡享安</v>
          </cell>
          <cell r="F2357" t="str">
            <v>上海弘仁宝毅汽车销售服务有限公司</v>
          </cell>
        </row>
        <row r="2358">
          <cell r="E2358" t="str">
            <v>张敢</v>
          </cell>
          <cell r="F2358" t="str">
            <v>仙桃市睿迪汽车销售有限公司</v>
          </cell>
        </row>
        <row r="2359">
          <cell r="E2359" t="str">
            <v>杨传波</v>
          </cell>
          <cell r="F2359" t="str">
            <v>兰陵县骏腾汽贸有限公司</v>
          </cell>
        </row>
        <row r="2360">
          <cell r="E2360" t="str">
            <v>张春华</v>
          </cell>
          <cell r="F2360" t="str">
            <v>勉县东鑫汽贸有限责任公司</v>
          </cell>
        </row>
        <row r="2361">
          <cell r="E2361" t="str">
            <v>彭辉宇</v>
          </cell>
          <cell r="F2361" t="str">
            <v>十堰市楚迪汽车销售服务有限公司</v>
          </cell>
        </row>
        <row r="2362">
          <cell r="E2362" t="str">
            <v>-</v>
          </cell>
          <cell r="F2362" t="str">
            <v>博罗县园洲镇荣一名车行</v>
          </cell>
        </row>
        <row r="2363">
          <cell r="E2363" t="str">
            <v>陈欢</v>
          </cell>
          <cell r="F2363" t="str">
            <v>宾阳县耀峰汽车销售有限公司</v>
          </cell>
        </row>
        <row r="2364">
          <cell r="E2364" t="str">
            <v>陈宁敏</v>
          </cell>
          <cell r="F2364" t="str">
            <v>广西东敏科技有限公司</v>
          </cell>
        </row>
        <row r="2365">
          <cell r="E2365" t="str">
            <v>祝继敏</v>
          </cell>
          <cell r="F2365" t="str">
            <v>栾川县春晓汽车商贸服务有限公司</v>
          </cell>
        </row>
        <row r="2366">
          <cell r="E2366" t="str">
            <v>谢明伟</v>
          </cell>
          <cell r="F2366" t="str">
            <v>沂南佳辰汽车销售有限公司</v>
          </cell>
        </row>
        <row r="2367">
          <cell r="E2367" t="str">
            <v>闫治豪</v>
          </cell>
          <cell r="F2367" t="str">
            <v>洋县军豪商贸有限公司</v>
          </cell>
        </row>
        <row r="2368">
          <cell r="E2368" t="str">
            <v>尹沫</v>
          </cell>
          <cell r="F2368" t="str">
            <v>常德市金源盛汽车贸易有限公司</v>
          </cell>
        </row>
        <row r="2369">
          <cell r="E2369" t="str">
            <v>陶佳</v>
          </cell>
          <cell r="F2369" t="str">
            <v>成都文景盛世汽车销售服务有限公司</v>
          </cell>
        </row>
        <row r="2370">
          <cell r="E2370" t="str">
            <v>蔡享安</v>
          </cell>
          <cell r="F2370" t="str">
            <v>上海弘仁东神汽车销售服务有限公司</v>
          </cell>
        </row>
        <row r="2371">
          <cell r="E2371" t="str">
            <v>沈铭明</v>
          </cell>
          <cell r="F2371" t="str">
            <v>南宁迪诚汽车销售服务有限公司</v>
          </cell>
        </row>
        <row r="2372">
          <cell r="E2372" t="str">
            <v>李新成</v>
          </cell>
          <cell r="F2372" t="str">
            <v>杭州广成新迪新能源汽车有限公司</v>
          </cell>
        </row>
        <row r="2373">
          <cell r="E2373" t="str">
            <v>王锐</v>
          </cell>
          <cell r="F2373" t="str">
            <v>淮安亚合汽车销售有限公司</v>
          </cell>
        </row>
        <row r="2374">
          <cell r="E2374" t="str">
            <v>季淑茂</v>
          </cell>
          <cell r="F2374" t="str">
            <v>潍坊乾运汽车销售服务有限公司</v>
          </cell>
        </row>
        <row r="2375">
          <cell r="E2375" t="str">
            <v>唐占东</v>
          </cell>
          <cell r="F2375" t="str">
            <v>甘肃泓润元通汽车销售服务有限公司</v>
          </cell>
        </row>
        <row r="2376">
          <cell r="E2376" t="str">
            <v>苏平</v>
          </cell>
          <cell r="F2376" t="str">
            <v>天津鑫敏恒长青汽车销售有限公司</v>
          </cell>
        </row>
        <row r="2377">
          <cell r="E2377" t="str">
            <v>聂兵</v>
          </cell>
          <cell r="F2377" t="str">
            <v>重庆隆盛源汽车销售服务有限公司礼嘉街道分公司</v>
          </cell>
        </row>
        <row r="2378">
          <cell r="E2378" t="str">
            <v>蔡春霞</v>
          </cell>
          <cell r="F2378" t="str">
            <v>上海君升宏迪汽车销售服务有限公司</v>
          </cell>
        </row>
        <row r="2379">
          <cell r="E2379" t="str">
            <v>梁立根</v>
          </cell>
          <cell r="F2379" t="str">
            <v>上海联通星诚新能源汽车销售有限公司</v>
          </cell>
        </row>
        <row r="2380">
          <cell r="E2380" t="str">
            <v>李豫秦</v>
          </cell>
          <cell r="F2380" t="str">
            <v>甘肃九州源通汽车销售有限公司</v>
          </cell>
        </row>
        <row r="2381">
          <cell r="E2381" t="str">
            <v>李豫秦</v>
          </cell>
          <cell r="F2381" t="str">
            <v>甘肃盛世鑫景汽车销售有限公司</v>
          </cell>
        </row>
        <row r="2382">
          <cell r="E2382" t="str">
            <v>卢晓锋</v>
          </cell>
          <cell r="F2382" t="str">
            <v>三门峡迪源汽车销售服务有限公司</v>
          </cell>
        </row>
        <row r="2383">
          <cell r="E2383" t="str">
            <v>周春华</v>
          </cell>
          <cell r="F2383" t="str">
            <v>南阳市启成之星汽车销售有限责任公司</v>
          </cell>
        </row>
        <row r="2384">
          <cell r="E2384" t="str">
            <v>王传福</v>
          </cell>
          <cell r="F2384" t="str">
            <v>太原市盛世开元汽车销售有限公司迎泽分公司</v>
          </cell>
        </row>
        <row r="2385">
          <cell r="E2385" t="str">
            <v>张延华</v>
          </cell>
          <cell r="F2385" t="str">
            <v>承德智兴信泽商贸有限公司</v>
          </cell>
        </row>
        <row r="2386">
          <cell r="E2386" t="str">
            <v>徐洪勋</v>
          </cell>
          <cell r="F2386" t="str">
            <v>洛阳益欣迪汽车销售服务有限公司</v>
          </cell>
        </row>
        <row r="2387">
          <cell r="E2387" t="str">
            <v>陈善平</v>
          </cell>
          <cell r="F2387" t="str">
            <v>深圳市东兴汽车销售服务有限公司</v>
          </cell>
        </row>
        <row r="2388">
          <cell r="E2388" t="str">
            <v>张齐</v>
          </cell>
          <cell r="F2388" t="str">
            <v>深圳市新融通汽车销售服务有限公司</v>
          </cell>
        </row>
        <row r="2389">
          <cell r="E2389" t="str">
            <v>姜卫东</v>
          </cell>
          <cell r="F2389" t="str">
            <v>深圳市泽然浩投资有限公司</v>
          </cell>
        </row>
        <row r="2390">
          <cell r="E2390" t="str">
            <v>陈武杰</v>
          </cell>
          <cell r="F2390" t="str">
            <v>深圳星浩迪汽车销售服务有限公司</v>
          </cell>
        </row>
        <row r="2391">
          <cell r="E2391" t="str">
            <v>陈缨红</v>
          </cell>
          <cell r="F2391" t="str">
            <v>湖南耀迪智汽车销售有限公司</v>
          </cell>
        </row>
        <row r="2392">
          <cell r="E2392" t="str">
            <v>王传福</v>
          </cell>
          <cell r="F2392" t="str">
            <v>福州市盛世新景汽车销售有限公司福州卓景分公司</v>
          </cell>
        </row>
        <row r="2393">
          <cell r="E2393" t="str">
            <v>朱键利</v>
          </cell>
          <cell r="F2393" t="str">
            <v>诸暨市迪通汽车销售服务有限公司</v>
          </cell>
        </row>
        <row r="2394">
          <cell r="E2394" t="str">
            <v>彭辉宇</v>
          </cell>
          <cell r="F2394" t="str">
            <v>宜昌安蓝汽车销售有限公司</v>
          </cell>
        </row>
        <row r="2395">
          <cell r="E2395" t="str">
            <v>徐晓明</v>
          </cell>
          <cell r="F2395" t="str">
            <v>大同市沃驰汽车销售服务有限公司</v>
          </cell>
        </row>
        <row r="2396">
          <cell r="E2396" t="str">
            <v>颜海华</v>
          </cell>
          <cell r="F2396" t="str">
            <v>忻州市宝迪亚汽车销售服务有限公司</v>
          </cell>
        </row>
        <row r="2397">
          <cell r="E2397" t="str">
            <v>吴爽</v>
          </cell>
          <cell r="F2397" t="str">
            <v>昭通永迪汽车销售服务有限公司</v>
          </cell>
        </row>
        <row r="2398">
          <cell r="E2398" t="str">
            <v>罗仙芸</v>
          </cell>
          <cell r="F2398" t="str">
            <v>溧阳久和汽车销售服务有限公司</v>
          </cell>
        </row>
        <row r="2399">
          <cell r="E2399" t="str">
            <v>王传福</v>
          </cell>
          <cell r="F2399" t="str">
            <v>贵阳比亚迪盛世路骐汽车销售有限公司</v>
          </cell>
        </row>
        <row r="2400">
          <cell r="E2400" t="str">
            <v>王传福</v>
          </cell>
          <cell r="F2400" t="str">
            <v>长沙市路骐汽车销售有限公司</v>
          </cell>
        </row>
        <row r="2401">
          <cell r="E2401" t="str">
            <v>林建忠</v>
          </cell>
          <cell r="F2401" t="str">
            <v>上饶市万迪汽车销售服务有限公司</v>
          </cell>
        </row>
        <row r="2402">
          <cell r="E2402" t="str">
            <v>王萍</v>
          </cell>
          <cell r="F2402" t="str">
            <v>临沂世瑞汽车销售服务有限公司</v>
          </cell>
        </row>
        <row r="2403">
          <cell r="E2403" t="str">
            <v>魏伟</v>
          </cell>
          <cell r="F2403" t="str">
            <v>丹阳盛迪新景汽车有限公司</v>
          </cell>
        </row>
        <row r="2404">
          <cell r="E2404" t="str">
            <v>王红</v>
          </cell>
          <cell r="F2404" t="str">
            <v>徐州星跃汽车销售有限公司</v>
          </cell>
        </row>
        <row r="2405">
          <cell r="E2405" t="str">
            <v>李新成</v>
          </cell>
          <cell r="F2405" t="str">
            <v>杭州广成之迪新能源汽车有限公司</v>
          </cell>
        </row>
        <row r="2406">
          <cell r="E2406" t="str">
            <v>张宗尉</v>
          </cell>
          <cell r="F2406" t="str">
            <v>深圳市明迪汽车销售有限公司</v>
          </cell>
        </row>
        <row r="2407">
          <cell r="E2407" t="str">
            <v>张宗尉</v>
          </cell>
          <cell r="F2407" t="str">
            <v>深圳市翠迪汽车销售有限公司</v>
          </cell>
        </row>
        <row r="2408">
          <cell r="E2408" t="str">
            <v>马婷婷</v>
          </cell>
          <cell r="F2408" t="str">
            <v>湖北正茂汽车销售服务有限公司</v>
          </cell>
        </row>
        <row r="2409">
          <cell r="E2409" t="str">
            <v>唐占东</v>
          </cell>
          <cell r="F2409" t="str">
            <v>白银鑫泽顺通汽车销售有限公司</v>
          </cell>
        </row>
        <row r="2410">
          <cell r="E2410" t="str">
            <v>王传福</v>
          </cell>
          <cell r="F2410" t="str">
            <v>莆田比亚迪盛世开元汽车销售有限公司涵江分公司</v>
          </cell>
        </row>
        <row r="2411">
          <cell r="E2411" t="str">
            <v>吴振道</v>
          </cell>
          <cell r="F2411" t="str">
            <v>贵州达元智汽车销售有限责任公司</v>
          </cell>
        </row>
        <row r="2412">
          <cell r="E2412" t="str">
            <v>徐中维</v>
          </cell>
          <cell r="F2412" t="str">
            <v>阜阳迪之弘汽车销售有限公司</v>
          </cell>
        </row>
        <row r="2413">
          <cell r="E2413" t="str">
            <v>王传福</v>
          </cell>
          <cell r="F2413" t="str">
            <v>长沙市乾元新景汽车销售有限公司伍家岭分公司</v>
          </cell>
        </row>
        <row r="2414">
          <cell r="E2414" t="str">
            <v>李霞</v>
          </cell>
          <cell r="F2414" t="str">
            <v>深圳市汉宜科技服务有限公司</v>
          </cell>
        </row>
        <row r="2415">
          <cell r="E2415" t="str">
            <v>王娜娜</v>
          </cell>
          <cell r="F2415" t="str">
            <v>驻马店市迪升汽车销售服务有限公司</v>
          </cell>
        </row>
        <row r="2416">
          <cell r="E2416" t="str">
            <v>夏熙耀</v>
          </cell>
          <cell r="F2416" t="str">
            <v>重庆盛世新景汽车销售有限公司</v>
          </cell>
        </row>
        <row r="2417">
          <cell r="E2417" t="str">
            <v>邓竹君</v>
          </cell>
          <cell r="F2417" t="str">
            <v>重庆润迪汽车销售服务有限公司</v>
          </cell>
        </row>
        <row r="2418">
          <cell r="E2418" t="str">
            <v>魏永梅</v>
          </cell>
          <cell r="F2418" t="str">
            <v>华蓥市万兴汽车销售服务有限责任公司</v>
          </cell>
        </row>
        <row r="2419">
          <cell r="E2419" t="str">
            <v>王传福</v>
          </cell>
          <cell r="F2419" t="str">
            <v>石家庄乾恒汽车销售有限公司裕华分公司</v>
          </cell>
        </row>
        <row r="2420">
          <cell r="E2420" t="str">
            <v>韩春光</v>
          </cell>
          <cell r="F2420" t="str">
            <v>白城市吉辉汇聚汽车销售服务有限公司</v>
          </cell>
        </row>
        <row r="2421">
          <cell r="E2421" t="str">
            <v>陈燕</v>
          </cell>
          <cell r="F2421" t="str">
            <v>临沭县薛鹏汽车销售服务有限公司</v>
          </cell>
        </row>
        <row r="2422">
          <cell r="E2422" t="str">
            <v>蔡斌</v>
          </cell>
          <cell r="F2422" t="str">
            <v>汕头市合智新能源科技有限公司</v>
          </cell>
        </row>
        <row r="2423">
          <cell r="E2423" t="str">
            <v>吴敏洁</v>
          </cell>
          <cell r="F2423" t="str">
            <v>温州正迪汽车销售有限公司</v>
          </cell>
        </row>
        <row r="2424">
          <cell r="E2424" t="str">
            <v>洪兆连</v>
          </cell>
          <cell r="F2424" t="str">
            <v>盐城博润汽车销售有限公司</v>
          </cell>
        </row>
        <row r="2425">
          <cell r="E2425" t="str">
            <v>杨新娥</v>
          </cell>
          <cell r="F2425" t="str">
            <v>河南豫缘汽车销售有限公司</v>
          </cell>
        </row>
        <row r="2426">
          <cell r="E2426" t="str">
            <v>王传福</v>
          </cell>
          <cell r="F2426" t="str">
            <v>昆明路骐汽车销售有限公司龙泉路分公司</v>
          </cell>
        </row>
        <row r="2427">
          <cell r="E2427" t="str">
            <v>蒋玮</v>
          </cell>
          <cell r="F2427" t="str">
            <v>湖南永通华之迪汽车销售服务有限公司</v>
          </cell>
        </row>
        <row r="2428">
          <cell r="E2428" t="str">
            <v>黄东</v>
          </cell>
          <cell r="F2428" t="str">
            <v>珠海市华义汽车销售服务有限公司</v>
          </cell>
        </row>
        <row r="2429">
          <cell r="E2429" t="str">
            <v>朱晓林</v>
          </cell>
          <cell r="F2429" t="str">
            <v>许昌市恒力新能源汽车销售服务有限公司</v>
          </cell>
        </row>
        <row r="2430">
          <cell r="E2430" t="str">
            <v>郑延辉</v>
          </cell>
          <cell r="F2430" t="str">
            <v>平顶山博驰汽车销售服务有限公司</v>
          </cell>
        </row>
        <row r="2431">
          <cell r="E2431" t="str">
            <v>马金菊</v>
          </cell>
          <cell r="F2431" t="str">
            <v>驻马店东方宏城汽车服务有限公司</v>
          </cell>
        </row>
        <row r="2432">
          <cell r="E2432" t="str">
            <v>刘建军</v>
          </cell>
          <cell r="F2432" t="str">
            <v>合肥翔庆迪汽车销售服务有限公司</v>
          </cell>
        </row>
        <row r="2433">
          <cell r="E2433" t="str">
            <v>邓竹君</v>
          </cell>
          <cell r="F2433" t="str">
            <v>重庆深迪汽车销售服务有限公司</v>
          </cell>
        </row>
        <row r="2434">
          <cell r="E2434" t="str">
            <v>张天宇</v>
          </cell>
          <cell r="F2434" t="str">
            <v>泰安德益汽车销售有限公司</v>
          </cell>
        </row>
        <row r="2435">
          <cell r="E2435" t="str">
            <v>索惠玲</v>
          </cell>
          <cell r="F2435" t="str">
            <v>吉林省嘉旺汽车贸易有限公司</v>
          </cell>
        </row>
        <row r="2436">
          <cell r="E2436" t="str">
            <v>张文武</v>
          </cell>
          <cell r="F2436" t="str">
            <v>天津市东丽区津维瑞通汽车销售服务有限公司</v>
          </cell>
        </row>
        <row r="2437">
          <cell r="E2437" t="str">
            <v>肖俊</v>
          </cell>
          <cell r="F2437" t="str">
            <v>宜宾星启航汽车销售服务有限公司</v>
          </cell>
        </row>
        <row r="2438">
          <cell r="E2438" t="str">
            <v>孟绍军</v>
          </cell>
          <cell r="F2438" t="str">
            <v>四川众好汽车有限公司</v>
          </cell>
        </row>
        <row r="2439">
          <cell r="E2439" t="str">
            <v>闫京红</v>
          </cell>
          <cell r="F2439" t="str">
            <v>新河县好车易购汽车贸易有限公司</v>
          </cell>
        </row>
        <row r="2440">
          <cell r="E2440" t="str">
            <v>王丽蕉</v>
          </cell>
          <cell r="F2440" t="str">
            <v>泰顺正瑞汽车销售有限公司</v>
          </cell>
        </row>
        <row r="2441">
          <cell r="E2441" t="str">
            <v>朱国峰</v>
          </cell>
          <cell r="F2441" t="str">
            <v>内蒙古世通瑞熙汽车销售服务有限公司</v>
          </cell>
        </row>
        <row r="2442">
          <cell r="E2442" t="str">
            <v>蒋辉</v>
          </cell>
          <cell r="F2442" t="str">
            <v>昆明海伟宏迪汽车销售有限公司</v>
          </cell>
        </row>
        <row r="2443">
          <cell r="E2443" t="str">
            <v>朱键利</v>
          </cell>
          <cell r="F2443" t="str">
            <v>武义迪通汽车销售有限公司</v>
          </cell>
        </row>
        <row r="2444">
          <cell r="E2444" t="str">
            <v>周春华</v>
          </cell>
          <cell r="F2444" t="str">
            <v>南阳昊成汽车销售有限公司</v>
          </cell>
        </row>
        <row r="2445">
          <cell r="E2445" t="str">
            <v>王秀娟</v>
          </cell>
          <cell r="F2445" t="str">
            <v>台州市坤迪汽车销售服务有限公司</v>
          </cell>
        </row>
        <row r="2446">
          <cell r="E2446" t="str">
            <v>张宗尉</v>
          </cell>
          <cell r="F2446" t="str">
            <v>东莞市清泰源汽车销售有限公司</v>
          </cell>
        </row>
        <row r="2447">
          <cell r="E2447" t="str">
            <v>赵彦峰</v>
          </cell>
          <cell r="F2447" t="str">
            <v>唐山新朗迪汽车贸易有限公司</v>
          </cell>
        </row>
        <row r="2448">
          <cell r="E2448" t="str">
            <v>刘建军</v>
          </cell>
          <cell r="F2448" t="str">
            <v>安庆好胜迪新能源汽车销售服务有限公司</v>
          </cell>
        </row>
        <row r="2449">
          <cell r="E2449" t="str">
            <v>邢文香</v>
          </cell>
          <cell r="F2449" t="str">
            <v>晋城市元唐工贸有限公司</v>
          </cell>
        </row>
        <row r="2450">
          <cell r="E2450" t="str">
            <v>曹英辉</v>
          </cell>
          <cell r="F2450" t="str">
            <v>林州中冕汽车贸易有限公司</v>
          </cell>
        </row>
        <row r="2451">
          <cell r="E2451" t="str">
            <v>王明军</v>
          </cell>
          <cell r="F2451" t="str">
            <v>漯河市迪润汽车销售有限公司</v>
          </cell>
        </row>
        <row r="2452">
          <cell r="E2452" t="str">
            <v>王传福</v>
          </cell>
          <cell r="F2452" t="str">
            <v>芜湖路骐汽车销售有限公司</v>
          </cell>
        </row>
        <row r="2453">
          <cell r="E2453" t="str">
            <v>徐旭</v>
          </cell>
          <cell r="F2453" t="str">
            <v>杭州保捷韵迪汽车有限公司</v>
          </cell>
        </row>
        <row r="2454">
          <cell r="E2454" t="str">
            <v>常福军</v>
          </cell>
          <cell r="F2454" t="str">
            <v>北京瑞鹏之星汽车销售服务有限公司</v>
          </cell>
        </row>
        <row r="2455">
          <cell r="E2455" t="str">
            <v>罗永清</v>
          </cell>
          <cell r="F2455" t="str">
            <v>南平市万佰佳汽车销售服务有限公司</v>
          </cell>
        </row>
        <row r="2456">
          <cell r="E2456" t="str">
            <v>宋文涛</v>
          </cell>
          <cell r="F2456" t="str">
            <v>庆阳盛世悦迪汽车销售服务有限公司</v>
          </cell>
        </row>
        <row r="2457">
          <cell r="E2457" t="str">
            <v>王红</v>
          </cell>
          <cell r="F2457" t="str">
            <v>新沂同行汽车销售服务有限公司</v>
          </cell>
        </row>
        <row r="2458">
          <cell r="E2458" t="str">
            <v>叶新圻</v>
          </cell>
          <cell r="F2458" t="str">
            <v>无锡京迪新能源汽车销售服务有限公司</v>
          </cell>
        </row>
        <row r="2459">
          <cell r="E2459" t="str">
            <v>范平友</v>
          </cell>
          <cell r="F2459" t="str">
            <v>湖南星一中创新能源汽车销售服务有限公司</v>
          </cell>
        </row>
        <row r="2460">
          <cell r="E2460" t="str">
            <v>任琼</v>
          </cell>
          <cell r="F2460" t="str">
            <v>苏州财生汽车服务有限公司</v>
          </cell>
        </row>
        <row r="2461">
          <cell r="E2461" t="str">
            <v>杨志轩</v>
          </cell>
          <cell r="F2461" t="str">
            <v>遂宁绿动天达新能源汽车销售有限公司</v>
          </cell>
        </row>
        <row r="2462">
          <cell r="E2462" t="str">
            <v>柴文涛</v>
          </cell>
          <cell r="F2462" t="str">
            <v>河南利良丰新能源汽车销售有限公司</v>
          </cell>
        </row>
        <row r="2463">
          <cell r="E2463" t="str">
            <v>何凯</v>
          </cell>
          <cell r="F2463" t="str">
            <v>绵阳鑫合新能源汽车销售服务有限公司</v>
          </cell>
        </row>
        <row r="2464">
          <cell r="E2464" t="str">
            <v>王传福</v>
          </cell>
          <cell r="F2464" t="str">
            <v>常德比亚迪路骐汽车销售有限公司</v>
          </cell>
        </row>
        <row r="2465">
          <cell r="E2465" t="str">
            <v>徐永青</v>
          </cell>
          <cell r="F2465" t="str">
            <v>昆山仁锦新能源汽车销售有限公司</v>
          </cell>
        </row>
        <row r="2466">
          <cell r="E2466" t="str">
            <v>王传福</v>
          </cell>
          <cell r="F2466" t="str">
            <v>上海卓景汽车销售有限公司五角场分公司</v>
          </cell>
        </row>
        <row r="2467">
          <cell r="E2467" t="str">
            <v>曹英辉</v>
          </cell>
          <cell r="F2467" t="str">
            <v>安阳中冕汽车贸易有限公司</v>
          </cell>
        </row>
        <row r="2468">
          <cell r="E2468" t="str">
            <v>吴文联</v>
          </cell>
          <cell r="F2468" t="str">
            <v>平江县广标新能源汽车销售服务有限责任公司</v>
          </cell>
        </row>
        <row r="2469">
          <cell r="E2469" t="str">
            <v>郭志辉</v>
          </cell>
          <cell r="F2469" t="str">
            <v>广州市裕诚汽车销售服务有限公司</v>
          </cell>
        </row>
        <row r="2470">
          <cell r="E2470" t="str">
            <v>尹沫</v>
          </cell>
          <cell r="F2470" t="str">
            <v>长沙市金旋风昇迪汽车销售服务有限公司</v>
          </cell>
        </row>
        <row r="2471">
          <cell r="E2471" t="str">
            <v>王传福</v>
          </cell>
          <cell r="F2471" t="str">
            <v>汕头比亚迪盛世新景汽车销售有限公司</v>
          </cell>
        </row>
        <row r="2472">
          <cell r="E2472" t="str">
            <v>王章文</v>
          </cell>
          <cell r="F2472" t="str">
            <v>三亚合诚汽车销售有限公司</v>
          </cell>
        </row>
        <row r="2473">
          <cell r="E2473" t="str">
            <v>梁楼基</v>
          </cell>
          <cell r="F2473" t="str">
            <v>中山市嘉联汽车销售服务有限公司</v>
          </cell>
        </row>
        <row r="2474">
          <cell r="E2474" t="str">
            <v>李志雄</v>
          </cell>
          <cell r="F2474" t="str">
            <v>广西贵港市贵鑫汽车销售有限公司</v>
          </cell>
        </row>
        <row r="2475">
          <cell r="E2475" t="str">
            <v>王莉莉</v>
          </cell>
          <cell r="F2475" t="str">
            <v>辉县市诚辉汽车销售服务有限公司</v>
          </cell>
        </row>
        <row r="2476">
          <cell r="E2476" t="str">
            <v>李峰</v>
          </cell>
          <cell r="F2476" t="str">
            <v>临汾锦迪汽车销售服务有限公司</v>
          </cell>
        </row>
        <row r="2477">
          <cell r="E2477" t="str">
            <v>纪朋朋</v>
          </cell>
          <cell r="F2477" t="str">
            <v>沧州骏通汽车销售有限公司</v>
          </cell>
        </row>
        <row r="2478">
          <cell r="E2478" t="str">
            <v>张治国</v>
          </cell>
          <cell r="F2478" t="str">
            <v>渭南盛世亚迪汽车销售服务有限公司</v>
          </cell>
        </row>
        <row r="2479">
          <cell r="E2479" t="str">
            <v>张爱明</v>
          </cell>
          <cell r="F2479" t="str">
            <v>衡水旭格汽车贸易有限公司</v>
          </cell>
        </row>
        <row r="2480">
          <cell r="E2480" t="str">
            <v>王培栋</v>
          </cell>
          <cell r="F2480" t="str">
            <v>青岛金惠浩泰汽车销售服务有限公司</v>
          </cell>
        </row>
        <row r="2481">
          <cell r="E2481" t="str">
            <v>何凯</v>
          </cell>
          <cell r="F2481" t="str">
            <v>广元市众鑫迪汽车销售服务有限公司</v>
          </cell>
        </row>
        <row r="2482">
          <cell r="E2482" t="str">
            <v>李光辉</v>
          </cell>
          <cell r="F2482" t="str">
            <v>惠州辉达瑞汽车有限公司</v>
          </cell>
        </row>
        <row r="2483">
          <cell r="E2483" t="e">
            <v>#N/A</v>
          </cell>
          <cell r="F2483" t="str">
            <v>抚州比亚迪乾元新景汽车销售有限公司（王朝）</v>
          </cell>
        </row>
        <row r="2484">
          <cell r="E2484" t="str">
            <v>蔡伟</v>
          </cell>
          <cell r="F2484" t="str">
            <v>重庆星程绿迪汽车销售服务有限公司</v>
          </cell>
        </row>
        <row r="2485">
          <cell r="E2485" t="str">
            <v>刘建军</v>
          </cell>
          <cell r="F2485" t="str">
            <v>安庆启迪汽车销售服务有限公司</v>
          </cell>
        </row>
        <row r="2486">
          <cell r="E2486" t="str">
            <v>王兵</v>
          </cell>
          <cell r="F2486" t="str">
            <v>桂林龙迪汽车销售服务有限公司</v>
          </cell>
        </row>
        <row r="2487">
          <cell r="E2487" t="str">
            <v>张林森</v>
          </cell>
          <cell r="F2487" t="str">
            <v>贵州庞源新能源汽车有限公司</v>
          </cell>
        </row>
        <row r="2488">
          <cell r="E2488" t="str">
            <v>肖永文</v>
          </cell>
          <cell r="F2488" t="str">
            <v>河源市永发汽车销售有限公司</v>
          </cell>
        </row>
        <row r="2489">
          <cell r="E2489" t="str">
            <v>杨志轩</v>
          </cell>
          <cell r="F2489" t="str">
            <v>成都绿动天邑新能源汽车销售服务有限公司</v>
          </cell>
        </row>
        <row r="2490">
          <cell r="E2490" t="str">
            <v>张齐</v>
          </cell>
          <cell r="F2490" t="str">
            <v>广州市众粤新能源汽车有限公司</v>
          </cell>
        </row>
        <row r="2491">
          <cell r="E2491" t="str">
            <v>魏绪明</v>
          </cell>
          <cell r="F2491" t="str">
            <v>德州乾立汽车销售有限公司</v>
          </cell>
        </row>
        <row r="2492">
          <cell r="E2492" t="str">
            <v>王传福</v>
          </cell>
          <cell r="F2492" t="str">
            <v>抚州比亚迪乾元新景汽车销售有限公司</v>
          </cell>
        </row>
        <row r="2493">
          <cell r="E2493" t="str">
            <v>郭新林</v>
          </cell>
          <cell r="F2493" t="str">
            <v>神木市枭辰汽车销售服务有限公司</v>
          </cell>
        </row>
        <row r="2494">
          <cell r="E2494" t="str">
            <v>林梅</v>
          </cell>
          <cell r="F2494" t="str">
            <v>北京欣太宏迪新能源汽车销售服务有限公司</v>
          </cell>
        </row>
        <row r="2495">
          <cell r="E2495" t="str">
            <v>何立帆</v>
          </cell>
          <cell r="F2495" t="str">
            <v>嘉峪关同硕汽车销售服务有限公司</v>
          </cell>
        </row>
        <row r="2496">
          <cell r="E2496" t="str">
            <v>聂兵</v>
          </cell>
          <cell r="F2496" t="str">
            <v>重庆隆源汽车贸易有限公司冉家坝分公司</v>
          </cell>
        </row>
        <row r="2497">
          <cell r="E2497" t="str">
            <v>王皓</v>
          </cell>
          <cell r="F2497" t="str">
            <v>阳江市锋盛行汽车销售有限公司</v>
          </cell>
        </row>
        <row r="2498">
          <cell r="E2498" t="str">
            <v>王传福</v>
          </cell>
          <cell r="F2498" t="str">
            <v>汕头比亚迪盛世新景汽车销售有限公司（金平）分公司</v>
          </cell>
        </row>
        <row r="2499">
          <cell r="E2499" t="str">
            <v>王传福</v>
          </cell>
          <cell r="F2499" t="str">
            <v>青岛卓景汽车销售有限公司</v>
          </cell>
        </row>
        <row r="2500">
          <cell r="E2500" t="str">
            <v>方庆伟</v>
          </cell>
          <cell r="F2500" t="str">
            <v>弥勒市中达汽车贸易有限公司</v>
          </cell>
        </row>
        <row r="2501">
          <cell r="E2501" t="str">
            <v>宋爱红</v>
          </cell>
          <cell r="F2501" t="str">
            <v>山东顺诚吉星新能源汽车销售有限公司</v>
          </cell>
        </row>
        <row r="2502">
          <cell r="E2502" t="str">
            <v>金越平</v>
          </cell>
          <cell r="F2502" t="str">
            <v>南通海森汽车销售服务有限公司</v>
          </cell>
        </row>
        <row r="2503">
          <cell r="E2503" t="str">
            <v>吴声良</v>
          </cell>
          <cell r="F2503" t="str">
            <v>广州市中虹汽车销售服务有限公司</v>
          </cell>
        </row>
        <row r="2504">
          <cell r="E2504" t="str">
            <v>洪陈晨</v>
          </cell>
          <cell r="F2504" t="str">
            <v>宿迁睿星汽车销售服务有限公司</v>
          </cell>
        </row>
        <row r="2505">
          <cell r="E2505" t="str">
            <v>侯同帅</v>
          </cell>
          <cell r="F2505" t="str">
            <v>德州市中正汽车服务有限公司德州万达广场分公司</v>
          </cell>
        </row>
        <row r="2506">
          <cell r="E2506" t="str">
            <v>王传福</v>
          </cell>
          <cell r="F2506" t="str">
            <v>成都比亚迪盛世路骐汽车销售有限公司</v>
          </cell>
        </row>
        <row r="2507">
          <cell r="E2507" t="str">
            <v>常金成</v>
          </cell>
          <cell r="F2507" t="str">
            <v>滨州市昌晨汽车销售有限公司</v>
          </cell>
        </row>
        <row r="2508">
          <cell r="E2508" t="str">
            <v>刘占魁</v>
          </cell>
          <cell r="F2508" t="str">
            <v>西安意申新能源汽车销售有限公司</v>
          </cell>
        </row>
        <row r="2509">
          <cell r="E2509" t="str">
            <v>马飞</v>
          </cell>
          <cell r="F2509" t="str">
            <v>邯郸市悦寰汽车销售有限公司</v>
          </cell>
        </row>
        <row r="2510">
          <cell r="E2510" t="str">
            <v>王传福</v>
          </cell>
          <cell r="F2510" t="str">
            <v>成都比亚迪盛世卓御汽车销售有限公司</v>
          </cell>
        </row>
        <row r="2511">
          <cell r="E2511" t="str">
            <v>叶新圻</v>
          </cell>
          <cell r="F2511" t="str">
            <v>无锡科迪新能源汽车销售服务有限公司</v>
          </cell>
        </row>
        <row r="2512">
          <cell r="E2512" t="str">
            <v>黄之先</v>
          </cell>
          <cell r="F2512" t="str">
            <v>恩施铭裕商贸有限公司</v>
          </cell>
        </row>
        <row r="2513">
          <cell r="E2513" t="str">
            <v>金越平</v>
          </cell>
          <cell r="F2513" t="str">
            <v>无锡林犀汽车销售有限公司</v>
          </cell>
        </row>
        <row r="2514">
          <cell r="E2514" t="str">
            <v>王莉莉</v>
          </cell>
          <cell r="F2514" t="str">
            <v>新乡市诚穗汽车销售服务有限公司</v>
          </cell>
        </row>
        <row r="2515">
          <cell r="E2515" t="str">
            <v>宋爱红</v>
          </cell>
          <cell r="F2515" t="str">
            <v>淄博顺诚新星新能源汽车销售有限公司</v>
          </cell>
        </row>
        <row r="2516">
          <cell r="E2516" t="str">
            <v>彭辉宇</v>
          </cell>
          <cell r="F2516" t="str">
            <v>十堰鑫迪汽车销售服务有限公司</v>
          </cell>
        </row>
        <row r="2517">
          <cell r="E2517" t="str">
            <v>李新成</v>
          </cell>
          <cell r="F2517" t="str">
            <v>南通广成崇迪新能源汽车销售有限公司</v>
          </cell>
        </row>
        <row r="2518">
          <cell r="E2518" t="str">
            <v>金越平</v>
          </cell>
          <cell r="F2518" t="str">
            <v>无锡海犀汽车销售有限公司</v>
          </cell>
        </row>
        <row r="2519">
          <cell r="E2519" t="str">
            <v>王传福</v>
          </cell>
          <cell r="F2519" t="str">
            <v>贵阳比亚迪路骐汽车销售有限公司</v>
          </cell>
        </row>
        <row r="2520">
          <cell r="E2520" t="str">
            <v>王何臣</v>
          </cell>
          <cell r="F2520" t="str">
            <v>长治市飞路臣功汽车销售服务有限公司</v>
          </cell>
        </row>
        <row r="2521">
          <cell r="E2521" t="str">
            <v>林光一</v>
          </cell>
          <cell r="F2521" t="str">
            <v>烟台锦泽诚汽车销售有限公司</v>
          </cell>
        </row>
        <row r="2522">
          <cell r="E2522" t="str">
            <v>曾安康</v>
          </cell>
          <cell r="F2522" t="str">
            <v>赣州繁迪汽车销售服务有限公司</v>
          </cell>
        </row>
        <row r="2523">
          <cell r="E2523" t="str">
            <v>刘雪</v>
          </cell>
          <cell r="F2523" t="str">
            <v>济宁喜彦迪汽车销售服务有限公司</v>
          </cell>
        </row>
        <row r="2524">
          <cell r="E2524" t="str">
            <v>李新成</v>
          </cell>
          <cell r="F2524" t="str">
            <v>海宁广成宁迪新能源汽车有限公司</v>
          </cell>
        </row>
        <row r="2525">
          <cell r="E2525" t="str">
            <v>宋爱红</v>
          </cell>
          <cell r="F2525" t="str">
            <v>青岛顺诚新星新能源汽车销售有限公司</v>
          </cell>
        </row>
        <row r="2526">
          <cell r="E2526" t="str">
            <v>王萍</v>
          </cell>
          <cell r="F2526" t="str">
            <v>单县福汇汽车销售服务有限公司</v>
          </cell>
        </row>
        <row r="2527">
          <cell r="E2527" t="str">
            <v>颜海华</v>
          </cell>
          <cell r="F2527" t="str">
            <v>济南市宝迪亚汽车销售有限公司</v>
          </cell>
        </row>
        <row r="2528">
          <cell r="E2528" t="str">
            <v>王萍</v>
          </cell>
          <cell r="F2528" t="str">
            <v>菏泽保和汽车销售服务有限公司</v>
          </cell>
        </row>
        <row r="2529">
          <cell r="E2529" t="str">
            <v>金越平</v>
          </cell>
          <cell r="F2529" t="str">
            <v>连云港椫涛汽车销售服务有限公司</v>
          </cell>
        </row>
        <row r="2530">
          <cell r="E2530" t="str">
            <v>万火生</v>
          </cell>
          <cell r="F2530" t="str">
            <v>武汉市驰恒辉迪汽车销售服务有限公司</v>
          </cell>
        </row>
        <row r="2531">
          <cell r="E2531" t="str">
            <v>邹汉华</v>
          </cell>
          <cell r="F2531" t="str">
            <v>乐山市华迪汽车销售有限公司</v>
          </cell>
        </row>
        <row r="2532">
          <cell r="E2532" t="str">
            <v>王传福</v>
          </cell>
          <cell r="F2532" t="str">
            <v>广州比亚迪乾元新景汽车销售有限公司天河路分公司</v>
          </cell>
        </row>
        <row r="2533">
          <cell r="E2533" t="str">
            <v>宋瑶</v>
          </cell>
          <cell r="F2533" t="str">
            <v>荆州鄂之迪汽车销售服务有限公司</v>
          </cell>
        </row>
        <row r="2534">
          <cell r="E2534" t="str">
            <v>周毅</v>
          </cell>
          <cell r="F2534" t="str">
            <v>防城港佳之鑫汽车销售有限公司</v>
          </cell>
        </row>
        <row r="2535">
          <cell r="E2535" t="str">
            <v>李新成</v>
          </cell>
          <cell r="F2535" t="str">
            <v>绍兴广成柯迪新能源汽车有限公司</v>
          </cell>
        </row>
        <row r="2536">
          <cell r="E2536" t="str">
            <v>李新成</v>
          </cell>
          <cell r="F2536" t="str">
            <v>杭州广成建迪新能源汽车有限公司</v>
          </cell>
        </row>
        <row r="2537">
          <cell r="E2537" t="str">
            <v>夏熙耀</v>
          </cell>
          <cell r="F2537" t="str">
            <v>南充市锐宸汽车销售有限公司</v>
          </cell>
        </row>
        <row r="2538">
          <cell r="E2538" t="str">
            <v>刘宪彬</v>
          </cell>
          <cell r="F2538" t="str">
            <v>长春市兴迪汽车销售有限公司</v>
          </cell>
        </row>
        <row r="2539">
          <cell r="E2539" t="str">
            <v>郑晓雯</v>
          </cell>
          <cell r="F2539" t="str">
            <v>上海彤新锐迪汽车销售有限公司</v>
          </cell>
        </row>
        <row r="2540">
          <cell r="E2540" t="str">
            <v>陈海兰</v>
          </cell>
          <cell r="F2540" t="str">
            <v>北京环耀盛融新能源汽车销售有限公司</v>
          </cell>
        </row>
        <row r="2541">
          <cell r="E2541" t="str">
            <v>张俞</v>
          </cell>
          <cell r="F2541" t="str">
            <v>宿迁聚鑫汽车销售服务有限公司</v>
          </cell>
        </row>
        <row r="2542">
          <cell r="E2542" t="str">
            <v>徐中维</v>
          </cell>
          <cell r="F2542" t="str">
            <v>阜阳东和鸿扬汽车销售有限公司</v>
          </cell>
        </row>
        <row r="2543">
          <cell r="E2543" t="str">
            <v>郭军军</v>
          </cell>
          <cell r="F2543" t="str">
            <v>山西祥迪之星贸易有限公司</v>
          </cell>
        </row>
        <row r="2544">
          <cell r="E2544" t="str">
            <v>王传福</v>
          </cell>
          <cell r="F2544" t="str">
            <v>广州市路骐汽车销售有限公司海珠分公司</v>
          </cell>
        </row>
        <row r="2545">
          <cell r="E2545" t="str">
            <v>覃晶</v>
          </cell>
          <cell r="F2545" t="str">
            <v>武汉市惠驰武迪汽车销售服务有限公司</v>
          </cell>
        </row>
        <row r="2546">
          <cell r="E2546" t="str">
            <v>王红</v>
          </cell>
          <cell r="F2546" t="str">
            <v>睢宁同行汽车销售服务有限公司</v>
          </cell>
        </row>
        <row r="2547">
          <cell r="E2547" t="str">
            <v>李新成</v>
          </cell>
          <cell r="F2547" t="str">
            <v>台州广成江迪新能源汽车有限公司</v>
          </cell>
        </row>
        <row r="2548">
          <cell r="E2548" t="str">
            <v>侯同帅</v>
          </cell>
          <cell r="F2548" t="str">
            <v>德州市赢正汽车销售有限公司</v>
          </cell>
        </row>
        <row r="2549">
          <cell r="E2549" t="str">
            <v>侯同帅</v>
          </cell>
          <cell r="F2549" t="str">
            <v>德州市赢正汽车销售有限公司齐河万达广场分公司</v>
          </cell>
        </row>
        <row r="2550">
          <cell r="E2550" t="str">
            <v>朱键利</v>
          </cell>
          <cell r="F2550" t="str">
            <v>永康市晟通新能源汽车销售有限公司</v>
          </cell>
        </row>
        <row r="2551">
          <cell r="E2551" t="str">
            <v>徐中维</v>
          </cell>
          <cell r="F2551" t="str">
            <v>滁州东和兴隆汽车销售服务有限公司</v>
          </cell>
        </row>
        <row r="2552">
          <cell r="E2552" t="str">
            <v>李新成</v>
          </cell>
          <cell r="F2552" t="str">
            <v>绍兴广成上迪新能源汽车有限公司</v>
          </cell>
        </row>
        <row r="2553">
          <cell r="E2553" t="str">
            <v>刘建军</v>
          </cell>
          <cell r="F2553" t="str">
            <v>合肥翔源迪汽车销售服务有限公司</v>
          </cell>
        </row>
        <row r="2554">
          <cell r="E2554" t="str">
            <v>王传福</v>
          </cell>
          <cell r="F2554" t="str">
            <v>安顺比亚迪盛世新景汽车销售服务有限公司</v>
          </cell>
        </row>
        <row r="2555">
          <cell r="E2555" t="str">
            <v>贾熙瑞</v>
          </cell>
          <cell r="F2555" t="str">
            <v>渭南新永通汽车销售服务有限公司</v>
          </cell>
        </row>
        <row r="2556">
          <cell r="E2556" t="str">
            <v>王传福</v>
          </cell>
          <cell r="F2556" t="str">
            <v>厦门乾元新景汽车销售服务有限公司</v>
          </cell>
        </row>
        <row r="2557">
          <cell r="E2557" t="str">
            <v>毛红亮</v>
          </cell>
          <cell r="F2557" t="str">
            <v>长治恒坤汽车销售服务有限公司</v>
          </cell>
        </row>
        <row r="2558">
          <cell r="E2558" t="str">
            <v>王明军</v>
          </cell>
          <cell r="F2558" t="str">
            <v>吉安市汇海汽车销售有限公司</v>
          </cell>
        </row>
        <row r="2559">
          <cell r="E2559" t="str">
            <v>颜海华</v>
          </cell>
          <cell r="F2559" t="str">
            <v>唐山骏奇汽车销售有限公司</v>
          </cell>
        </row>
        <row r="2560">
          <cell r="E2560" t="str">
            <v>金越平</v>
          </cell>
          <cell r="F2560" t="str">
            <v>宜兴市创迪汽车销售服务有限公司</v>
          </cell>
        </row>
        <row r="2561">
          <cell r="E2561" t="str">
            <v>王传福</v>
          </cell>
          <cell r="F2561" t="str">
            <v>贵阳比亚迪盛世卓御汽车销售有限公司</v>
          </cell>
        </row>
        <row r="2562">
          <cell r="E2562" t="str">
            <v>宋爱红</v>
          </cell>
          <cell r="F2562" t="str">
            <v>潍坊顺诚吉星新能源汽车销售有限公司</v>
          </cell>
        </row>
        <row r="2563">
          <cell r="E2563" t="str">
            <v>隋焕清</v>
          </cell>
          <cell r="F2563" t="str">
            <v>威海森亚汽车销售有限公司</v>
          </cell>
        </row>
        <row r="2564">
          <cell r="E2564" t="str">
            <v>金越平</v>
          </cell>
          <cell r="F2564" t="str">
            <v>无锡海森汽车服务有限公司</v>
          </cell>
        </row>
        <row r="2565">
          <cell r="E2565" t="str">
            <v>周雨</v>
          </cell>
          <cell r="F2565" t="str">
            <v>中和愿景曲靖新能源汽车销售服务有限公司</v>
          </cell>
        </row>
        <row r="2566">
          <cell r="E2566" t="str">
            <v>刘晋豪</v>
          </cell>
          <cell r="F2566" t="str">
            <v>广州恒宝汽车销售有限公司</v>
          </cell>
        </row>
        <row r="2567">
          <cell r="E2567" t="str">
            <v>王传福</v>
          </cell>
          <cell r="F2567" t="str">
            <v>天水比亚迪乾元新景汽车销售有限公司华世汽车城分公司</v>
          </cell>
        </row>
        <row r="2568">
          <cell r="E2568" t="str">
            <v>宋文涛</v>
          </cell>
          <cell r="F2568" t="str">
            <v>平凉德润欣迪汽车销售有限公司</v>
          </cell>
        </row>
        <row r="2569">
          <cell r="E2569" t="str">
            <v>孙建华</v>
          </cell>
          <cell r="F2569" t="str">
            <v>淮安合运汽车销售有限公司</v>
          </cell>
        </row>
        <row r="2570">
          <cell r="E2570" t="str">
            <v>宋爱红</v>
          </cell>
          <cell r="F2570" t="str">
            <v>泰安顺诚吉星新能源汽车销售有限公司</v>
          </cell>
        </row>
        <row r="2571">
          <cell r="E2571" t="str">
            <v>王传福</v>
          </cell>
          <cell r="F2571" t="str">
            <v>九江市盛世卓景汽车销售有限公司</v>
          </cell>
        </row>
        <row r="2572">
          <cell r="E2572" t="str">
            <v>彭雨舟</v>
          </cell>
          <cell r="F2572" t="str">
            <v>江门市兴麟汽车销售服务有限公司</v>
          </cell>
        </row>
        <row r="2573">
          <cell r="E2573" t="str">
            <v>王传福</v>
          </cell>
          <cell r="F2573" t="str">
            <v>萍乡市盛世开元汽车销售有限公司白源分公司</v>
          </cell>
        </row>
        <row r="2574">
          <cell r="E2574" t="str">
            <v>杜盼科</v>
          </cell>
          <cell r="F2574" t="str">
            <v>大名县凯捷汽车销售有限公司</v>
          </cell>
        </row>
        <row r="2575">
          <cell r="E2575" t="str">
            <v>吴敏洁</v>
          </cell>
          <cell r="F2575" t="str">
            <v>乐清骏迪新能源汽车销售有限公司</v>
          </cell>
        </row>
        <row r="2576">
          <cell r="E2576" t="str">
            <v>张兰云</v>
          </cell>
          <cell r="F2576" t="str">
            <v>天津市路迪恒旺汽车销售有限公司</v>
          </cell>
        </row>
        <row r="2577">
          <cell r="E2577" t="str">
            <v>王萍</v>
          </cell>
          <cell r="F2577" t="str">
            <v>威海启阳汽车销售服务有限公司</v>
          </cell>
        </row>
        <row r="2578">
          <cell r="E2578" t="str">
            <v>陈国良</v>
          </cell>
          <cell r="F2578" t="str">
            <v>宁波卓御汽车销售服务有限公司</v>
          </cell>
        </row>
        <row r="2579">
          <cell r="E2579" t="str">
            <v>徐旭</v>
          </cell>
          <cell r="F2579" t="str">
            <v>杭州保捷腾迪汽车有限公司</v>
          </cell>
        </row>
        <row r="2580">
          <cell r="E2580" t="str">
            <v>吴敏洁</v>
          </cell>
          <cell r="F2580" t="str">
            <v>温州嘉迪新能源汽车有限公司</v>
          </cell>
        </row>
        <row r="2581">
          <cell r="E2581" t="str">
            <v>吴敏洁</v>
          </cell>
          <cell r="F2581" t="str">
            <v>温州鹿弘源汽车有限公司</v>
          </cell>
        </row>
        <row r="2582">
          <cell r="E2582" t="str">
            <v>李新成</v>
          </cell>
          <cell r="F2582" t="str">
            <v>湖州广成德迪新能源汽车有限公司</v>
          </cell>
        </row>
        <row r="2583">
          <cell r="E2583" t="str">
            <v>徐群赞</v>
          </cell>
          <cell r="F2583" t="str">
            <v>象山慈鑫众越新能源汽车销售有限公司</v>
          </cell>
        </row>
        <row r="2584">
          <cell r="E2584" t="str">
            <v>张跃平</v>
          </cell>
          <cell r="F2584" t="str">
            <v>湖北一辰汉迪汽车销售服务有限公司</v>
          </cell>
        </row>
        <row r="2585">
          <cell r="E2585" t="str">
            <v>蔡松</v>
          </cell>
          <cell r="F2585" t="str">
            <v>海南昌迪汽车销售有限公司</v>
          </cell>
        </row>
        <row r="2586">
          <cell r="E2586" t="str">
            <v>宋爱红</v>
          </cell>
          <cell r="F2586" t="str">
            <v>东营顺诚新星汽车销售服务有限公司</v>
          </cell>
        </row>
        <row r="2587">
          <cell r="E2587" t="str">
            <v>陈海兰</v>
          </cell>
          <cell r="F2587" t="str">
            <v>北京环耀晟世汽车销售有限公司海淀分公司</v>
          </cell>
        </row>
        <row r="2588">
          <cell r="E2588" t="str">
            <v>刘洪伟</v>
          </cell>
          <cell r="F2588" t="str">
            <v>济南梦之迪汽车销售服务有限公司</v>
          </cell>
        </row>
        <row r="2589">
          <cell r="E2589" t="str">
            <v>李峰</v>
          </cell>
          <cell r="F2589" t="str">
            <v>山西悦迪汽车销售服务有限公司</v>
          </cell>
        </row>
        <row r="2590">
          <cell r="E2590" t="str">
            <v>毛长衡</v>
          </cell>
          <cell r="F2590" t="str">
            <v>衡阳瑞迪汽车销售服务有限公司</v>
          </cell>
        </row>
        <row r="2591">
          <cell r="E2591" t="str">
            <v>周雨</v>
          </cell>
          <cell r="F2591" t="str">
            <v>怀化华祥乾景汽车销售有限公司</v>
          </cell>
        </row>
        <row r="2592">
          <cell r="E2592" t="str">
            <v>金越平</v>
          </cell>
          <cell r="F2592" t="str">
            <v>南京海之森汽车销售有限公司</v>
          </cell>
        </row>
        <row r="2593">
          <cell r="E2593" t="str">
            <v>王传福</v>
          </cell>
          <cell r="F2593" t="str">
            <v>成都市盛世新景汽车销售有限公司锦江大道分公司</v>
          </cell>
        </row>
        <row r="2594">
          <cell r="E2594" t="str">
            <v>夏熙耀</v>
          </cell>
          <cell r="F2594" t="str">
            <v>成都锐衡汽车销售服务有限公司</v>
          </cell>
        </row>
        <row r="2595">
          <cell r="E2595" t="str">
            <v>王建府</v>
          </cell>
          <cell r="F2595" t="str">
            <v>深圳市滨海粤星汽车销售有限公司</v>
          </cell>
        </row>
        <row r="2596">
          <cell r="E2596" t="str">
            <v>罗源</v>
          </cell>
          <cell r="F2596" t="str">
            <v>潮州市大源新能源汽车有限公司</v>
          </cell>
        </row>
        <row r="2597">
          <cell r="E2597" t="str">
            <v>毛红亮</v>
          </cell>
          <cell r="F2597" t="str">
            <v>大同恒乾汽车销售服务有限公司</v>
          </cell>
        </row>
        <row r="2598">
          <cell r="E2598" t="str">
            <v>王传福</v>
          </cell>
          <cell r="F2598" t="str">
            <v>西安新景腾飞汽车销售有限责任公司雁塔分公司</v>
          </cell>
        </row>
        <row r="2599">
          <cell r="E2599" t="str">
            <v>王传福</v>
          </cell>
          <cell r="F2599" t="str">
            <v>合肥盛世路骐汽车销售有限公司</v>
          </cell>
        </row>
        <row r="2600">
          <cell r="E2600" t="str">
            <v>王传福</v>
          </cell>
          <cell r="F2600" t="str">
            <v>邵阳市盛世开元汽车销售有限公司大汉分公司</v>
          </cell>
        </row>
        <row r="2601">
          <cell r="E2601" t="str">
            <v>王传福</v>
          </cell>
          <cell r="F2601" t="str">
            <v>临沂比亚迪乾元新景汽车销售有限公司</v>
          </cell>
        </row>
        <row r="2602">
          <cell r="E2602" t="str">
            <v>宋爱红</v>
          </cell>
          <cell r="F2602" t="str">
            <v>德州顺诚迪星新能源汽车销售有限公司</v>
          </cell>
        </row>
        <row r="2603">
          <cell r="E2603" t="str">
            <v>张兰云</v>
          </cell>
          <cell r="F2603" t="str">
            <v>天津市路迪恒瑞汽车销售有限公司</v>
          </cell>
        </row>
        <row r="2604">
          <cell r="E2604" t="str">
            <v>吴敏洁</v>
          </cell>
          <cell r="F2604" t="str">
            <v>浙江正迪汽车服务有限公司</v>
          </cell>
        </row>
        <row r="2605">
          <cell r="E2605" t="str">
            <v>王秀娟</v>
          </cell>
          <cell r="F2605" t="str">
            <v>台州市万博汽车销售服务有限公司</v>
          </cell>
        </row>
        <row r="2606">
          <cell r="E2606" t="str">
            <v>戴金存</v>
          </cell>
          <cell r="F2606" t="str">
            <v>温州市祥迪新能源汽车销售有限公司</v>
          </cell>
        </row>
        <row r="2607">
          <cell r="E2607" t="str">
            <v>张齐</v>
          </cell>
          <cell r="F2607" t="str">
            <v>揭阳市新鸿宇汽车销售服务有限公司</v>
          </cell>
        </row>
        <row r="2608">
          <cell r="E2608" t="str">
            <v>杨红军</v>
          </cell>
          <cell r="F2608" t="str">
            <v>宝鸡华隆恒通汽车服务有限公司</v>
          </cell>
        </row>
        <row r="2609">
          <cell r="E2609" t="str">
            <v>陈善平</v>
          </cell>
          <cell r="F2609" t="str">
            <v>深圳市东裕汽车销售服务有限公司</v>
          </cell>
        </row>
        <row r="2610">
          <cell r="E2610" t="str">
            <v>王传福</v>
          </cell>
          <cell r="F2610" t="str">
            <v>天津比亚迪乾元新景汽车销售有限公司</v>
          </cell>
        </row>
        <row r="2611">
          <cell r="E2611" t="str">
            <v>乐德平</v>
          </cell>
          <cell r="F2611" t="str">
            <v>扬州锴迪汽车销售服务有限公司</v>
          </cell>
        </row>
        <row r="2612">
          <cell r="E2612" t="str">
            <v>梁颖华</v>
          </cell>
          <cell r="F2612" t="str">
            <v>大连迪之星汽车销售有限公司</v>
          </cell>
        </row>
        <row r="2613">
          <cell r="E2613" t="str">
            <v>李新成</v>
          </cell>
          <cell r="F2613" t="str">
            <v>泉州广成泉迪新能源汽车有限公司</v>
          </cell>
        </row>
        <row r="2614">
          <cell r="E2614" t="str">
            <v>陈海兰</v>
          </cell>
          <cell r="F2614" t="str">
            <v>天津环耀盛坤汽车销售有限公司</v>
          </cell>
        </row>
        <row r="2615">
          <cell r="E2615" t="str">
            <v>廖国权</v>
          </cell>
          <cell r="F2615" t="str">
            <v>广州誉国潮汽车销售服务有限公司</v>
          </cell>
        </row>
        <row r="2616">
          <cell r="E2616" t="str">
            <v>沈铭明</v>
          </cell>
          <cell r="F2616" t="str">
            <v>南宁建翔汽车销售服务有限公司</v>
          </cell>
        </row>
        <row r="2617">
          <cell r="E2617" t="str">
            <v>夏治冰</v>
          </cell>
          <cell r="F2617" t="str">
            <v>中山市迪顺汽车销售服务有限公司</v>
          </cell>
        </row>
        <row r="2618">
          <cell r="E2618" t="str">
            <v>孙振宽</v>
          </cell>
          <cell r="F2618" t="str">
            <v>陕西隆成玉祥汽车销售服务有限公司</v>
          </cell>
        </row>
        <row r="2619">
          <cell r="E2619" t="str">
            <v>刘容</v>
          </cell>
          <cell r="F2619" t="str">
            <v>神木市麟迪汽车销售有限责任公司</v>
          </cell>
        </row>
        <row r="2620">
          <cell r="E2620" t="str">
            <v>常金成</v>
          </cell>
          <cell r="F2620" t="str">
            <v>滨州市昌聚汽车销售有限公司吾悦分公司</v>
          </cell>
        </row>
        <row r="2621">
          <cell r="E2621" t="str">
            <v>邓志明</v>
          </cell>
          <cell r="F2621" t="str">
            <v>成都新港浩蓝汽车销售服务有限公司</v>
          </cell>
        </row>
        <row r="2622">
          <cell r="E2622" t="str">
            <v>向玉春</v>
          </cell>
          <cell r="F2622" t="str">
            <v>信阳盛裕汽车销售服务有限公司</v>
          </cell>
        </row>
        <row r="2623">
          <cell r="E2623" t="str">
            <v>马金菊</v>
          </cell>
          <cell r="F2623" t="str">
            <v>驻马店东方顺迪新能源汽车销售服务有限公司</v>
          </cell>
        </row>
        <row r="2624">
          <cell r="E2624" t="str">
            <v>侯同帅</v>
          </cell>
          <cell r="F2624" t="str">
            <v>菏泽沣华汽车销售服务有限公司</v>
          </cell>
        </row>
        <row r="2625">
          <cell r="E2625" t="str">
            <v>王章文</v>
          </cell>
          <cell r="F2625" t="str">
            <v>海南中诚乐实业有限公司</v>
          </cell>
        </row>
        <row r="2626">
          <cell r="E2626" t="str">
            <v>顾为</v>
          </cell>
          <cell r="F2626" t="str">
            <v>常熟泰扬汽车销售服务有限公司</v>
          </cell>
        </row>
        <row r="2627">
          <cell r="E2627" t="str">
            <v>王萍</v>
          </cell>
          <cell r="F2627" t="str">
            <v>临沂迪帅汽车销售服务有限公司</v>
          </cell>
        </row>
        <row r="2628">
          <cell r="E2628" t="str">
            <v>洪兆连</v>
          </cell>
          <cell r="F2628" t="str">
            <v>盐城湖润汽车销售有限公司</v>
          </cell>
        </row>
        <row r="2629">
          <cell r="E2629" t="str">
            <v>洪兆连</v>
          </cell>
          <cell r="F2629" t="str">
            <v>盐城阳润汽车销售有限公司</v>
          </cell>
        </row>
        <row r="2630">
          <cell r="E2630" t="str">
            <v>王红</v>
          </cell>
          <cell r="F2630" t="str">
            <v>徐州海之里汽车销售服务有限公司</v>
          </cell>
        </row>
        <row r="2631">
          <cell r="E2631" t="str">
            <v>徐中维</v>
          </cell>
          <cell r="F2631" t="str">
            <v>蚌埠东和鸿瑞新能源汽车销售有限公司</v>
          </cell>
        </row>
        <row r="2632">
          <cell r="E2632" t="str">
            <v>王红</v>
          </cell>
          <cell r="F2632" t="str">
            <v>邳州同创汽车销售服务有限公司</v>
          </cell>
        </row>
        <row r="2633">
          <cell r="E2633" t="str">
            <v>卢惠潮</v>
          </cell>
          <cell r="F2633" t="str">
            <v>东莞市金裕汽车销售服务有限公司</v>
          </cell>
        </row>
        <row r="2634">
          <cell r="E2634" t="str">
            <v>杨志轩</v>
          </cell>
          <cell r="F2634" t="str">
            <v>成都绿动天崃新能源汽车销售有限公司</v>
          </cell>
        </row>
        <row r="2635">
          <cell r="E2635" t="str">
            <v>钟贤韧</v>
          </cell>
          <cell r="F2635" t="str">
            <v>成都新港建隆汽车销售服务有限公司</v>
          </cell>
        </row>
        <row r="2636">
          <cell r="E2636" t="str">
            <v>徐中维</v>
          </cell>
          <cell r="F2636" t="str">
            <v>蚌埠东和鸿泰新能源汽车销售有限公司</v>
          </cell>
        </row>
        <row r="2637">
          <cell r="E2637" t="str">
            <v>吴文联</v>
          </cell>
          <cell r="F2637" t="str">
            <v>平江宏众汽车销售服务有限公司</v>
          </cell>
        </row>
        <row r="2638">
          <cell r="E2638" t="str">
            <v>柴文涛</v>
          </cell>
          <cell r="F2638" t="str">
            <v>商丘利言丰新能源汽车销售有限公司</v>
          </cell>
        </row>
        <row r="2639">
          <cell r="E2639" t="str">
            <v>王传福</v>
          </cell>
          <cell r="F2639" t="str">
            <v>昆明盛世路骐汽车销售有限公司</v>
          </cell>
        </row>
        <row r="2640">
          <cell r="E2640" t="str">
            <v>沈铭明</v>
          </cell>
          <cell r="F2640" t="str">
            <v>南宁迪智汽车销售服务有限公司</v>
          </cell>
        </row>
        <row r="2641">
          <cell r="E2641" t="str">
            <v>徐洪勋</v>
          </cell>
          <cell r="F2641" t="str">
            <v>洛阳益欣源汽车销售有限公司</v>
          </cell>
        </row>
        <row r="2642">
          <cell r="E2642" t="str">
            <v>肖九成</v>
          </cell>
          <cell r="F2642" t="str">
            <v>湘乡市湘迪汽车销售服务有限公司</v>
          </cell>
        </row>
        <row r="2643">
          <cell r="E2643" t="str">
            <v>王传福</v>
          </cell>
          <cell r="F2643" t="str">
            <v>郑州比亚迪乾元新景汽车销售有限公司天旺分公司</v>
          </cell>
        </row>
        <row r="2644">
          <cell r="E2644" t="str">
            <v>王传福</v>
          </cell>
          <cell r="F2644" t="str">
            <v>温州比亚迪乾元新景汽车销售有限公司</v>
          </cell>
        </row>
        <row r="2645">
          <cell r="E2645" t="str">
            <v>徐中维</v>
          </cell>
          <cell r="F2645" t="str">
            <v>阜阳东和鸿蒙汽车销售有限公司</v>
          </cell>
        </row>
        <row r="2646">
          <cell r="E2646" t="str">
            <v>王传福</v>
          </cell>
          <cell r="F2646" t="str">
            <v>郑州比亚迪乾元盛世汽车销售有限公司</v>
          </cell>
        </row>
        <row r="2647">
          <cell r="E2647" t="str">
            <v>裴颖</v>
          </cell>
          <cell r="F2647" t="str">
            <v>郑州市天锐新能源汽车有限公司</v>
          </cell>
        </row>
        <row r="2648">
          <cell r="E2648" t="str">
            <v>王莉莉</v>
          </cell>
          <cell r="F2648" t="str">
            <v>新乡市诚宝洋汽车销售服务有限公司</v>
          </cell>
        </row>
        <row r="2649">
          <cell r="E2649" t="str">
            <v>柴文涛</v>
          </cell>
          <cell r="F2649" t="str">
            <v>濮阳利宁丰新能源汽车销售有限公司</v>
          </cell>
        </row>
        <row r="2650">
          <cell r="E2650" t="str">
            <v>张齐</v>
          </cell>
          <cell r="F2650" t="str">
            <v>深圳市福宝汽车销售服务有限公司</v>
          </cell>
        </row>
        <row r="2651">
          <cell r="E2651" t="str">
            <v>沈铭明</v>
          </cell>
          <cell r="F2651" t="str">
            <v>玉林迪骏汽车销售服务有限公司</v>
          </cell>
        </row>
        <row r="2652">
          <cell r="E2652" t="str">
            <v>王传福</v>
          </cell>
          <cell r="F2652" t="str">
            <v>东莞比亚迪卓景汽车销售有限公司</v>
          </cell>
        </row>
        <row r="2653">
          <cell r="E2653" t="str">
            <v>王传福</v>
          </cell>
          <cell r="F2653" t="str">
            <v>镇江比亚迪乾元新景汽车销售有限公司</v>
          </cell>
        </row>
        <row r="2654">
          <cell r="E2654" t="str">
            <v>王传福</v>
          </cell>
          <cell r="F2654" t="str">
            <v>泰安乾元新景汽车销售有限公司</v>
          </cell>
        </row>
        <row r="2655">
          <cell r="E2655" t="str">
            <v>肖钱英</v>
          </cell>
          <cell r="F2655" t="str">
            <v>樟树市富年汽车贸易有限公司</v>
          </cell>
        </row>
        <row r="2656">
          <cell r="E2656" t="str">
            <v>王传福</v>
          </cell>
          <cell r="F2656" t="str">
            <v>赣州乾元新景汽车销售有限公司</v>
          </cell>
        </row>
        <row r="2657">
          <cell r="E2657" t="str">
            <v>李新成</v>
          </cell>
          <cell r="F2657" t="str">
            <v>武汉广成北迪新能源汽车有限公司</v>
          </cell>
        </row>
        <row r="2658">
          <cell r="E2658" t="str">
            <v>王传福</v>
          </cell>
          <cell r="F2658" t="str">
            <v>咸宁市盛世开元汽车销售有限公司黄畈分公司</v>
          </cell>
        </row>
        <row r="2659">
          <cell r="E2659" t="str">
            <v>高媛</v>
          </cell>
          <cell r="F2659" t="str">
            <v>乌海市聚益汽车销售服务有限公司</v>
          </cell>
        </row>
        <row r="2660">
          <cell r="E2660" t="str">
            <v>王传福</v>
          </cell>
          <cell r="F2660" t="str">
            <v>大连乾元新景汽车销售有限公司</v>
          </cell>
        </row>
        <row r="2661">
          <cell r="E2661" t="str">
            <v>肖永文</v>
          </cell>
          <cell r="F2661" t="str">
            <v>河源市永源汽车销售有限公司</v>
          </cell>
        </row>
        <row r="2662">
          <cell r="E2662" t="str">
            <v>王传福</v>
          </cell>
          <cell r="F2662" t="str">
            <v>常州盛世路骐汽车销售有限公司</v>
          </cell>
        </row>
        <row r="2663">
          <cell r="E2663" t="str">
            <v>苏长明</v>
          </cell>
          <cell r="F2663" t="str">
            <v>成都上典福茂汽车销售有限公司</v>
          </cell>
        </row>
        <row r="2664">
          <cell r="E2664" t="str">
            <v>周雨</v>
          </cell>
          <cell r="F2664" t="str">
            <v>楚雄中和愿景城展汽车销售服务有限公司</v>
          </cell>
        </row>
        <row r="2665">
          <cell r="E2665" t="str">
            <v>王传福</v>
          </cell>
          <cell r="F2665" t="str">
            <v>盘锦盛世开元汽车销售有限公司大洼驰骋分公司</v>
          </cell>
        </row>
        <row r="2666">
          <cell r="E2666" t="str">
            <v>张国斌</v>
          </cell>
          <cell r="F2666" t="str">
            <v>广州市华溢昊城汽车销售服务有限公司</v>
          </cell>
        </row>
        <row r="2667">
          <cell r="E2667" t="str">
            <v>蒋辉</v>
          </cell>
          <cell r="F2667" t="str">
            <v>安宁海伟宏迪汽车销售有限公司</v>
          </cell>
        </row>
        <row r="2668">
          <cell r="E2668" t="str">
            <v>冯建军</v>
          </cell>
          <cell r="F2668" t="str">
            <v>长春市征途人和汽车销售服务有限公司</v>
          </cell>
        </row>
        <row r="2669">
          <cell r="E2669" t="str">
            <v>姚志强</v>
          </cell>
          <cell r="F2669" t="str">
            <v>哈尔滨华品吉沃汽车销售服务有限公司</v>
          </cell>
        </row>
        <row r="2670">
          <cell r="E2670" t="str">
            <v>王灼旭</v>
          </cell>
          <cell r="F2670" t="str">
            <v>长春佰辰汽车销售服务有限公司</v>
          </cell>
        </row>
        <row r="2671">
          <cell r="E2671" t="str">
            <v>姚志强</v>
          </cell>
          <cell r="F2671" t="str">
            <v>黑龙江兴驰新能源汽车销售服务有限公司</v>
          </cell>
        </row>
        <row r="2672">
          <cell r="E2672" t="str">
            <v>任卫兵</v>
          </cell>
          <cell r="F2672" t="str">
            <v>新疆赛迪汽车销售服务有限公司</v>
          </cell>
        </row>
        <row r="2673">
          <cell r="E2673" t="str">
            <v>任卫兵</v>
          </cell>
          <cell r="F2673" t="str">
            <v>哈密顺迪汽车销售服务有限公司</v>
          </cell>
        </row>
        <row r="2674">
          <cell r="E2674" t="str">
            <v>郑茜</v>
          </cell>
          <cell r="F2674" t="str">
            <v>河南万宝汽车销售有限公司</v>
          </cell>
        </row>
        <row r="2675">
          <cell r="E2675" t="str">
            <v>徐承盛</v>
          </cell>
          <cell r="F2675" t="str">
            <v>宜兴市海之里汽车销售服务有限公司</v>
          </cell>
        </row>
        <row r="2676">
          <cell r="E2676" t="str">
            <v>于丽丽</v>
          </cell>
          <cell r="F2676" t="str">
            <v>锡林郭勒盟众荣通汽车销售有限公司</v>
          </cell>
        </row>
        <row r="2677">
          <cell r="E2677" t="str">
            <v>朱国峰</v>
          </cell>
          <cell r="F2677" t="str">
            <v>内蒙古世通瑞宇汽车销售服务有限公司</v>
          </cell>
        </row>
        <row r="2678">
          <cell r="E2678" t="str">
            <v>王传福</v>
          </cell>
          <cell r="F2678" t="str">
            <v>福州盛世路骐汽车销售有限公司</v>
          </cell>
        </row>
        <row r="2679">
          <cell r="E2679" t="str">
            <v>陈国良</v>
          </cell>
          <cell r="F2679" t="str">
            <v>平湖和景汽车销售服务有限公司</v>
          </cell>
        </row>
        <row r="2680">
          <cell r="E2680" t="str">
            <v>金越平</v>
          </cell>
          <cell r="F2680" t="str">
            <v>连云港涛森汽车销售服务有限公司</v>
          </cell>
        </row>
        <row r="2681">
          <cell r="E2681" t="str">
            <v>林光一</v>
          </cell>
          <cell r="F2681" t="str">
            <v>烟台迪新汽车销售服务有限公司</v>
          </cell>
        </row>
        <row r="2682">
          <cell r="E2682" t="str">
            <v>王传福</v>
          </cell>
          <cell r="F2682" t="str">
            <v>芜湖路骐汽车销售有限公司鸠江分公司</v>
          </cell>
        </row>
        <row r="2683">
          <cell r="E2683" t="str">
            <v>赵清</v>
          </cell>
          <cell r="F2683" t="str">
            <v>福州兆鸿汽车贸易有限公司</v>
          </cell>
        </row>
        <row r="2684">
          <cell r="E2684" t="str">
            <v>毛长衡</v>
          </cell>
          <cell r="F2684" t="str">
            <v>衡阳悦迪汽车销售服务有限公司</v>
          </cell>
        </row>
        <row r="2685">
          <cell r="E2685" t="str">
            <v>梁海峰</v>
          </cell>
          <cell r="F2685" t="str">
            <v>安徽联昊合耀汽车销售有限公司</v>
          </cell>
        </row>
        <row r="2686">
          <cell r="E2686" t="str">
            <v>聂兵</v>
          </cell>
          <cell r="F2686" t="str">
            <v>重庆隆想汽车销售服务有限公司</v>
          </cell>
        </row>
        <row r="2687">
          <cell r="E2687" t="str">
            <v>王传福</v>
          </cell>
          <cell r="F2687" t="str">
            <v>福州市盛世卓景汽车销售有限公司</v>
          </cell>
        </row>
        <row r="2688">
          <cell r="E2688" t="str">
            <v>李思树</v>
          </cell>
          <cell r="F2688" t="str">
            <v>合肥市君之迪汽车销售服务有限公司</v>
          </cell>
        </row>
        <row r="2689">
          <cell r="E2689" t="str">
            <v>王瑞江</v>
          </cell>
          <cell r="F2689" t="str">
            <v>北京骏迪汽车销售服务有限公司</v>
          </cell>
        </row>
        <row r="2690">
          <cell r="E2690" t="str">
            <v>毛长衡</v>
          </cell>
          <cell r="F2690" t="str">
            <v>武汉中成楚迪汽车销售服务有限公司</v>
          </cell>
        </row>
        <row r="2691">
          <cell r="E2691" t="e">
            <v>#N/A</v>
          </cell>
          <cell r="F2691" t="str">
            <v>惠州比亚迪盛世新景汽车销售有限公司（王朝）</v>
          </cell>
        </row>
        <row r="2692">
          <cell r="E2692" t="str">
            <v>王传福</v>
          </cell>
          <cell r="F2692" t="str">
            <v>厦门乾元新景汽车销售服务有限公司金尚分公司</v>
          </cell>
        </row>
        <row r="2693">
          <cell r="E2693" t="str">
            <v>史剑新</v>
          </cell>
          <cell r="F2693" t="str">
            <v>上海华帆旗开诚兰汽车销售服务有限公司</v>
          </cell>
        </row>
        <row r="2694">
          <cell r="E2694" t="str">
            <v>王传福</v>
          </cell>
          <cell r="F2694" t="str">
            <v>上海卓景汽车销售有限公司浦东分公司</v>
          </cell>
        </row>
        <row r="2695">
          <cell r="E2695" t="str">
            <v>尹沫</v>
          </cell>
          <cell r="F2695" t="str">
            <v>澧县金旋风汽车销售服务有限公司</v>
          </cell>
        </row>
        <row r="2696">
          <cell r="E2696" t="str">
            <v>王何臣</v>
          </cell>
          <cell r="F2696" t="str">
            <v>长治市飞路之星汽车销售服务有限公司</v>
          </cell>
        </row>
        <row r="2697">
          <cell r="E2697" t="str">
            <v>蔡伟</v>
          </cell>
          <cell r="F2697" t="str">
            <v>重庆锦鹏汽车销售有限公司</v>
          </cell>
        </row>
        <row r="2698">
          <cell r="E2698" t="str">
            <v>徐群赞</v>
          </cell>
          <cell r="F2698" t="str">
            <v>舟山慈鑫新能源汽车销售服务有限公司</v>
          </cell>
        </row>
        <row r="2699">
          <cell r="E2699" t="str">
            <v>徐荣伟</v>
          </cell>
          <cell r="F2699" t="str">
            <v>广西悦之迪汽车销售服务有限公司</v>
          </cell>
        </row>
        <row r="2700">
          <cell r="E2700" t="str">
            <v>李霞</v>
          </cell>
          <cell r="F2700" t="str">
            <v>深圳市新恒迪汽车销售服务有限公司</v>
          </cell>
        </row>
        <row r="2701">
          <cell r="E2701" t="str">
            <v>李立军</v>
          </cell>
          <cell r="F2701" t="str">
            <v>唐山金利海海洋汽车销售有限公司</v>
          </cell>
        </row>
        <row r="2702">
          <cell r="E2702" t="str">
            <v>吴建升</v>
          </cell>
          <cell r="F2702" t="str">
            <v>新化宝悦汽贸有限公司</v>
          </cell>
        </row>
        <row r="2703">
          <cell r="E2703" t="str">
            <v>王传福</v>
          </cell>
          <cell r="F2703" t="str">
            <v>青岛盛世卓景汽车销售有限公司海尔路分公司</v>
          </cell>
        </row>
        <row r="2704">
          <cell r="E2704" t="str">
            <v>王建府</v>
          </cell>
          <cell r="F2704" t="str">
            <v>高州市迪星汽车销售服务有限公司</v>
          </cell>
        </row>
        <row r="2705">
          <cell r="E2705" t="str">
            <v>周雨</v>
          </cell>
          <cell r="F2705" t="str">
            <v>永州中和愿景汽车销售服务有限公司</v>
          </cell>
        </row>
        <row r="2706">
          <cell r="E2706" t="str">
            <v>习亚鹏</v>
          </cell>
          <cell r="F2706" t="str">
            <v>邯郸祥迪汽车销售服务有限公司</v>
          </cell>
        </row>
        <row r="2707">
          <cell r="E2707" t="str">
            <v>刘洪伟</v>
          </cell>
          <cell r="F2707" t="str">
            <v>东营梦之迪汽车销售服务有限公司</v>
          </cell>
        </row>
        <row r="2708">
          <cell r="E2708" t="str">
            <v>颜海华</v>
          </cell>
          <cell r="F2708" t="str">
            <v>济宁市宝迪亚汽车销售服务有限公司</v>
          </cell>
        </row>
        <row r="2709">
          <cell r="E2709" t="str">
            <v>邹骐鸣</v>
          </cell>
          <cell r="F2709" t="str">
            <v>襄阳泽兴汽车销售服务有限公司</v>
          </cell>
        </row>
        <row r="2710">
          <cell r="E2710" t="str">
            <v>闫宏伟</v>
          </cell>
          <cell r="F2710" t="str">
            <v>山西道蓝南海新能源科技有限公司</v>
          </cell>
        </row>
        <row r="2711">
          <cell r="E2711" t="str">
            <v>刘雪</v>
          </cell>
          <cell r="F2711" t="str">
            <v>青岛元本汽车销售服务有限公司</v>
          </cell>
        </row>
        <row r="2712">
          <cell r="E2712" t="str">
            <v>徐洪勋</v>
          </cell>
          <cell r="F2712" t="str">
            <v>周口智迪汽车销售服务有限公司</v>
          </cell>
        </row>
        <row r="2713">
          <cell r="E2713" t="str">
            <v>向玉春</v>
          </cell>
          <cell r="F2713" t="str">
            <v>信阳盛瑞汽车销售服务有限公司</v>
          </cell>
        </row>
        <row r="2714">
          <cell r="E2714" t="str">
            <v>钟贤韧</v>
          </cell>
          <cell r="F2714" t="str">
            <v>成都新港澜洲汽车销售服务有限公司</v>
          </cell>
        </row>
        <row r="2715">
          <cell r="E2715" t="str">
            <v>王传福</v>
          </cell>
          <cell r="F2715" t="str">
            <v>九江市盛世卓御汽车销售有限公司</v>
          </cell>
        </row>
        <row r="2716">
          <cell r="E2716" t="str">
            <v>王传福</v>
          </cell>
          <cell r="F2716" t="str">
            <v>石家庄乾元卓景汽车销售有限公司</v>
          </cell>
        </row>
        <row r="2717">
          <cell r="E2717" t="str">
            <v>王章文</v>
          </cell>
          <cell r="F2717" t="str">
            <v>儋州翔乐汽车贸易有限公司</v>
          </cell>
        </row>
        <row r="2718">
          <cell r="E2718" t="str">
            <v>王传福</v>
          </cell>
          <cell r="F2718" t="str">
            <v>聊城比亚迪乾元新景汽车销售有限公司东昌府区分公司</v>
          </cell>
        </row>
        <row r="2719">
          <cell r="E2719" t="str">
            <v>张强</v>
          </cell>
          <cell r="F2719" t="str">
            <v>喀什汇通比亚迪汽车销售有限公司</v>
          </cell>
        </row>
        <row r="2720">
          <cell r="E2720" t="str">
            <v>王传福</v>
          </cell>
          <cell r="F2720" t="str">
            <v>济南路骐汽车销售有限公司</v>
          </cell>
        </row>
        <row r="2721">
          <cell r="E2721" t="str">
            <v>席美侬</v>
          </cell>
          <cell r="F2721" t="str">
            <v>宁夏金达迪兴汽车销售有限公司</v>
          </cell>
        </row>
        <row r="2722">
          <cell r="E2722" t="str">
            <v>廖彩云</v>
          </cell>
          <cell r="F2722" t="str">
            <v>陕西兴弘启迪汽车销售服务有限公司</v>
          </cell>
        </row>
        <row r="2723">
          <cell r="E2723" t="str">
            <v>王瑞江</v>
          </cell>
          <cell r="F2723" t="str">
            <v>北京瑞鹏福瑞汽车销售服务有限公司</v>
          </cell>
        </row>
        <row r="2724">
          <cell r="E2724" t="str">
            <v>王传福</v>
          </cell>
          <cell r="F2724" t="str">
            <v>如皋比亚迪卓御汽车销售有限公司</v>
          </cell>
        </row>
        <row r="2725">
          <cell r="E2725" t="str">
            <v>高志龙</v>
          </cell>
          <cell r="F2725" t="str">
            <v>成都泛海方洲汽车销售有限公司</v>
          </cell>
        </row>
        <row r="2726">
          <cell r="E2726" t="str">
            <v>聂兵</v>
          </cell>
          <cell r="F2726" t="str">
            <v>重庆隆盛源汽车销售服务有限公司新光天地分公司</v>
          </cell>
        </row>
        <row r="2727">
          <cell r="E2727" t="str">
            <v>尹沫</v>
          </cell>
          <cell r="F2727" t="str">
            <v>宁乡旋通汽车销售服务有限公司</v>
          </cell>
        </row>
        <row r="2728">
          <cell r="E2728" t="str">
            <v>张文武</v>
          </cell>
          <cell r="F2728" t="str">
            <v>天津市津汇万通汽车销售服务有限公司</v>
          </cell>
        </row>
        <row r="2729">
          <cell r="E2729" t="str">
            <v>乐群</v>
          </cell>
          <cell r="F2729" t="str">
            <v>扬州福迪汽车销售服务有限公司</v>
          </cell>
        </row>
        <row r="2730">
          <cell r="E2730" t="str">
            <v>邓竹君</v>
          </cell>
          <cell r="F2730" t="str">
            <v>重庆源迪汽车销售服务有限公司</v>
          </cell>
        </row>
        <row r="2731">
          <cell r="E2731" t="str">
            <v>邓竹君</v>
          </cell>
          <cell r="F2731" t="str">
            <v>重庆浦迪汽车销售服务有限公司</v>
          </cell>
        </row>
        <row r="2732">
          <cell r="E2732" t="str">
            <v>王占义</v>
          </cell>
          <cell r="F2732" t="str">
            <v>鄂尔多斯市畅兴汽车销售服务有限公司</v>
          </cell>
        </row>
        <row r="2733">
          <cell r="E2733" t="str">
            <v>颜海华</v>
          </cell>
          <cell r="F2733" t="str">
            <v>石家庄市宝迪亚汽车销售服务有限公司</v>
          </cell>
        </row>
        <row r="2734">
          <cell r="E2734" t="str">
            <v>江忠明</v>
          </cell>
          <cell r="F2734" t="str">
            <v>江西风之扬汽车销售服务有限公司</v>
          </cell>
        </row>
        <row r="2735">
          <cell r="E2735" t="str">
            <v>王传福</v>
          </cell>
          <cell r="F2735" t="str">
            <v>南昌比亚迪路骐汽车销售有限公司南昌新建区分公司</v>
          </cell>
        </row>
        <row r="2736">
          <cell r="E2736" t="str">
            <v>王传福</v>
          </cell>
          <cell r="F2736" t="str">
            <v>武汉盛世路骐汽车销售有限公司</v>
          </cell>
        </row>
        <row r="2737">
          <cell r="E2737" t="str">
            <v>马祖林</v>
          </cell>
          <cell r="F2737" t="str">
            <v>武汉市惠浩汽车销售服务有限公司洪山万科分公司</v>
          </cell>
        </row>
        <row r="2738">
          <cell r="E2738" t="str">
            <v>马德彰</v>
          </cell>
          <cell r="F2738" t="str">
            <v>武汉市驰恒悦迪汽车销售服务有限公司</v>
          </cell>
        </row>
        <row r="2739">
          <cell r="E2739" t="str">
            <v>李新成</v>
          </cell>
          <cell r="F2739" t="str">
            <v>南通广成象迪新能源汽车销售有限公司</v>
          </cell>
        </row>
        <row r="2740">
          <cell r="E2740" t="str">
            <v>刘建军</v>
          </cell>
          <cell r="F2740" t="str">
            <v>庐江县翔顺迪汽车销售服务有限公司</v>
          </cell>
        </row>
        <row r="2741">
          <cell r="E2741" t="str">
            <v>肖俊</v>
          </cell>
          <cell r="F2741" t="str">
            <v>宜宾福能汽车销售服务有限责任公司</v>
          </cell>
        </row>
        <row r="2742">
          <cell r="E2742" t="str">
            <v>何凯</v>
          </cell>
          <cell r="F2742" t="str">
            <v>达州鑫晟合汽车销售有限公司</v>
          </cell>
        </row>
        <row r="2743">
          <cell r="E2743" t="str">
            <v>胡鑫</v>
          </cell>
          <cell r="F2743" t="str">
            <v>浦江星迪汽车销售有限公司</v>
          </cell>
        </row>
        <row r="2744">
          <cell r="E2744" t="str">
            <v>胡公仆</v>
          </cell>
          <cell r="F2744" t="str">
            <v>平顶山博佳新能源汽车销售有限公司</v>
          </cell>
        </row>
        <row r="2745">
          <cell r="E2745" t="str">
            <v>蒋玮</v>
          </cell>
          <cell r="F2745" t="str">
            <v>浏阳永通永欣汽车销售服务有限公司</v>
          </cell>
        </row>
        <row r="2746">
          <cell r="E2746" t="str">
            <v>罗源</v>
          </cell>
          <cell r="F2746" t="str">
            <v>深圳市大源汽车销售服务有限公司</v>
          </cell>
        </row>
        <row r="2747">
          <cell r="E2747" t="str">
            <v>周伟彬</v>
          </cell>
          <cell r="F2747" t="str">
            <v>深圳市星通利新能源汽车有限公司</v>
          </cell>
        </row>
        <row r="2748">
          <cell r="E2748" t="str">
            <v>夏熙耀</v>
          </cell>
          <cell r="F2748" t="str">
            <v>重庆瑞意衡汽车销售服务有限公司</v>
          </cell>
        </row>
        <row r="2749">
          <cell r="E2749" t="str">
            <v>张跃平</v>
          </cell>
          <cell r="F2749" t="str">
            <v>湖北瀚迪汽车销售服务有限公司</v>
          </cell>
        </row>
        <row r="2750">
          <cell r="E2750" t="str">
            <v>马祖林</v>
          </cell>
          <cell r="F2750" t="str">
            <v>武汉市惠福汽车销售服务有限公司</v>
          </cell>
        </row>
        <row r="2751">
          <cell r="E2751" t="str">
            <v>王传福</v>
          </cell>
          <cell r="F2751" t="str">
            <v>荆州比亚迪乾元新景汽车销售有限公司北京路分公司</v>
          </cell>
        </row>
        <row r="2752">
          <cell r="E2752" t="str">
            <v>徐中维</v>
          </cell>
          <cell r="F2752" t="str">
            <v>滁州东和鸿奕汽车销售服务有限公司</v>
          </cell>
        </row>
        <row r="2753">
          <cell r="E2753" t="str">
            <v>徐中维</v>
          </cell>
          <cell r="F2753" t="str">
            <v>亳州迪之恒汽车销售有限公司</v>
          </cell>
        </row>
        <row r="2754">
          <cell r="E2754" t="str">
            <v>张齐</v>
          </cell>
          <cell r="F2754" t="str">
            <v>深圳新融耀汽车销售服务有限公司</v>
          </cell>
        </row>
        <row r="2755">
          <cell r="E2755" t="str">
            <v>陈国良</v>
          </cell>
          <cell r="F2755" t="str">
            <v>长兴和景汽车销售服务有限公司</v>
          </cell>
        </row>
        <row r="2756">
          <cell r="E2756" t="str">
            <v>穆亚军</v>
          </cell>
          <cell r="F2756" t="str">
            <v>长春市龙翔睿吉汽车销售有限公司</v>
          </cell>
        </row>
        <row r="2757">
          <cell r="E2757" t="str">
            <v>王萍</v>
          </cell>
          <cell r="F2757" t="str">
            <v>临沂迪炫汽车销售服务有限公司</v>
          </cell>
        </row>
        <row r="2758">
          <cell r="E2758" t="str">
            <v>万火生</v>
          </cell>
          <cell r="F2758" t="str">
            <v>英山驰恒辰迪汽车销售服务有限公司</v>
          </cell>
        </row>
        <row r="2759">
          <cell r="E2759" t="str">
            <v>万火生</v>
          </cell>
          <cell r="F2759" t="str">
            <v>武穴驰恒新迪汽车销售服务有限公司</v>
          </cell>
        </row>
        <row r="2760">
          <cell r="E2760" t="str">
            <v>王传福</v>
          </cell>
          <cell r="F2760" t="str">
            <v>武汉市盛世王朝汽车销售有限公司江夏分公司</v>
          </cell>
        </row>
        <row r="2761">
          <cell r="E2761" t="str">
            <v>万火生</v>
          </cell>
          <cell r="F2761" t="str">
            <v>麻城驰恒卓迪汽车销售服务有限公司</v>
          </cell>
        </row>
        <row r="2762">
          <cell r="E2762" t="str">
            <v>李新成</v>
          </cell>
          <cell r="F2762" t="str">
            <v>苏州广成吴迪新能源汽车销售服务有限公司</v>
          </cell>
        </row>
        <row r="2763">
          <cell r="E2763" t="str">
            <v>徐中维</v>
          </cell>
          <cell r="F2763" t="str">
            <v>合肥盛世鸿瑞汽车销售有限公司</v>
          </cell>
        </row>
        <row r="2764">
          <cell r="E2764" t="str">
            <v>周春华</v>
          </cell>
          <cell r="F2764" t="str">
            <v>南阳锦成新能源商贸有限公司</v>
          </cell>
        </row>
        <row r="2765">
          <cell r="E2765" t="str">
            <v>刘子凡</v>
          </cell>
          <cell r="F2765" t="str">
            <v>开封普见汽车销售有限公司</v>
          </cell>
        </row>
        <row r="2766">
          <cell r="E2766" t="str">
            <v>林梅</v>
          </cell>
          <cell r="F2766" t="str">
            <v>北京欣太亚迪新能源汽车销售服务有限公司</v>
          </cell>
        </row>
        <row r="2767">
          <cell r="E2767" t="str">
            <v>何凯</v>
          </cell>
          <cell r="F2767" t="str">
            <v>广元市鑫汇汽车销售服务有限公司</v>
          </cell>
        </row>
        <row r="2768">
          <cell r="E2768" t="str">
            <v>梁楼基</v>
          </cell>
          <cell r="F2768" t="str">
            <v>中山市利联汽车销售服务有限公司</v>
          </cell>
        </row>
        <row r="2769">
          <cell r="E2769" t="str">
            <v>苏长明</v>
          </cell>
          <cell r="F2769" t="str">
            <v>中江富马汽车销售服务有限公司</v>
          </cell>
        </row>
        <row r="2770">
          <cell r="E2770" t="str">
            <v>王俐华</v>
          </cell>
          <cell r="F2770" t="str">
            <v>玉溪瑞迪汽车销售有限公司</v>
          </cell>
        </row>
        <row r="2771">
          <cell r="E2771" t="str">
            <v>王传福</v>
          </cell>
          <cell r="F2771" t="str">
            <v>苏州市乾元新景汽车销售有限公司繁花中心分公司</v>
          </cell>
        </row>
        <row r="2772">
          <cell r="E2772" t="str">
            <v>苏长明</v>
          </cell>
          <cell r="F2772" t="str">
            <v>成都上典福金汽车销售有限公司</v>
          </cell>
        </row>
        <row r="2773">
          <cell r="E2773" t="str">
            <v>王瑞江</v>
          </cell>
          <cell r="F2773" t="str">
            <v>三河市翔瑞虹驰汽车服务有限公司</v>
          </cell>
        </row>
        <row r="2774">
          <cell r="E2774" t="str">
            <v>王传福</v>
          </cell>
          <cell r="F2774" t="str">
            <v>昆明路骐汽车销售有限公司安宁分公司</v>
          </cell>
        </row>
        <row r="2775">
          <cell r="E2775" t="str">
            <v>王红</v>
          </cell>
          <cell r="F2775" t="str">
            <v>徐州顺文汽车销售服务有限公司</v>
          </cell>
        </row>
        <row r="2776">
          <cell r="E2776" t="str">
            <v>夏治冰</v>
          </cell>
          <cell r="F2776" t="str">
            <v>中山迪冠汽车销售服务有限公司</v>
          </cell>
        </row>
        <row r="2777">
          <cell r="E2777" t="str">
            <v>顾为</v>
          </cell>
          <cell r="F2777" t="str">
            <v>张家港泰恒汽车销售服务有限公司</v>
          </cell>
        </row>
        <row r="2778">
          <cell r="E2778" t="str">
            <v>陈圣华</v>
          </cell>
          <cell r="F2778" t="str">
            <v>宜都市华晟达洲汽车销售服务有限责任公司</v>
          </cell>
        </row>
        <row r="2779">
          <cell r="E2779" t="str">
            <v>朱键利</v>
          </cell>
          <cell r="F2779" t="str">
            <v>温州之迪汽车销售服务有限公司</v>
          </cell>
        </row>
        <row r="2780">
          <cell r="E2780" t="str">
            <v>孙建华</v>
          </cell>
          <cell r="F2780" t="str">
            <v>淮安合翔汽车销售服务有限公司</v>
          </cell>
        </row>
        <row r="2781">
          <cell r="E2781" t="str">
            <v>罗永清</v>
          </cell>
          <cell r="F2781" t="str">
            <v>南平市万佰盛汽车销售服务有限公司</v>
          </cell>
        </row>
        <row r="2782">
          <cell r="E2782" t="str">
            <v>张世清</v>
          </cell>
          <cell r="F2782" t="str">
            <v>四川东绅新能源汽车销售有限公司</v>
          </cell>
        </row>
        <row r="2783">
          <cell r="E2783" t="str">
            <v>李新成</v>
          </cell>
          <cell r="F2783" t="str">
            <v>武汉广成黄迪新能源汽车有限公司</v>
          </cell>
        </row>
        <row r="2784">
          <cell r="E2784" t="str">
            <v>万火生</v>
          </cell>
          <cell r="F2784" t="str">
            <v>广水市润迪汽车销售有限公司</v>
          </cell>
        </row>
        <row r="2785">
          <cell r="E2785" t="str">
            <v>席美侬</v>
          </cell>
          <cell r="F2785" t="str">
            <v>石嘴山市鑫迪汽车销售有限公司</v>
          </cell>
        </row>
        <row r="2786">
          <cell r="E2786" t="str">
            <v>刘建军</v>
          </cell>
          <cell r="F2786" t="str">
            <v>六安鑫信迪汽车销售服务有限公司</v>
          </cell>
        </row>
        <row r="2787">
          <cell r="E2787" t="str">
            <v>陈国良</v>
          </cell>
          <cell r="F2787" t="str">
            <v>宁波和御汽车销售服务有限公司</v>
          </cell>
        </row>
        <row r="2788">
          <cell r="E2788" t="str">
            <v>张稣弟</v>
          </cell>
          <cell r="F2788" t="str">
            <v>鄂尔多斯市长祥新能源汽车有限公司</v>
          </cell>
        </row>
        <row r="2789">
          <cell r="E2789" t="str">
            <v>赵军</v>
          </cell>
          <cell r="F2789" t="str">
            <v>金寨金丰迪汽车销售服务有限公司</v>
          </cell>
        </row>
        <row r="2790">
          <cell r="E2790" t="str">
            <v>徐中维</v>
          </cell>
          <cell r="F2790" t="str">
            <v>安徽东和鸿瑞汽车销售有限公司</v>
          </cell>
        </row>
        <row r="2791">
          <cell r="E2791" t="str">
            <v>陈华生</v>
          </cell>
          <cell r="F2791" t="str">
            <v>万载亨运新能源汽车销售有限公司</v>
          </cell>
        </row>
        <row r="2792">
          <cell r="E2792" t="str">
            <v>习亚鹏</v>
          </cell>
          <cell r="F2792" t="str">
            <v>邯郸皓迪汽车销售有限公司</v>
          </cell>
        </row>
        <row r="2793">
          <cell r="E2793" t="str">
            <v>李绍久</v>
          </cell>
          <cell r="F2793" t="str">
            <v>淄博盛世齐航汽车销售服务有限公司</v>
          </cell>
        </row>
        <row r="2794">
          <cell r="E2794" t="str">
            <v>王占义</v>
          </cell>
          <cell r="F2794" t="str">
            <v>鄂尔多斯市辰翼汽车销售服务有限公司</v>
          </cell>
        </row>
        <row r="2795">
          <cell r="E2795" t="str">
            <v>刘建军</v>
          </cell>
          <cell r="F2795" t="str">
            <v>舒城县翔冠迪汽车销售服务有限公司</v>
          </cell>
        </row>
        <row r="2796">
          <cell r="E2796" t="str">
            <v>王传福</v>
          </cell>
          <cell r="F2796" t="str">
            <v>北京盛世新景汽车销售有限公司安贞分公司</v>
          </cell>
        </row>
        <row r="2797">
          <cell r="E2797" t="str">
            <v>张兰云</v>
          </cell>
          <cell r="F2797" t="str">
            <v>天津市路迪恒辉汽车销售有限公司</v>
          </cell>
        </row>
        <row r="2798">
          <cell r="E2798" t="str">
            <v>邵妙英</v>
          </cell>
          <cell r="F2798" t="str">
            <v>武义星迪汽车销售服务有限公司</v>
          </cell>
        </row>
        <row r="2799">
          <cell r="E2799" t="str">
            <v>张兰云</v>
          </cell>
          <cell r="F2799" t="str">
            <v>武汉市路迪恒益汽车销售有限公司</v>
          </cell>
        </row>
        <row r="2800">
          <cell r="E2800" t="str">
            <v>陈国良</v>
          </cell>
          <cell r="F2800" t="str">
            <v>杭州卓宏汽车销售服务有限公司</v>
          </cell>
        </row>
        <row r="2801">
          <cell r="E2801" t="str">
            <v>吕娜</v>
          </cell>
          <cell r="F2801" t="str">
            <v>滨州市昌辉汽车销售有限公司</v>
          </cell>
        </row>
        <row r="2802">
          <cell r="E2802" t="str">
            <v>陈海金</v>
          </cell>
          <cell r="F2802" t="str">
            <v>北京福铃祥瑞新能源汽车销售有限公司</v>
          </cell>
        </row>
        <row r="2803">
          <cell r="E2803" t="str">
            <v>王亚芳</v>
          </cell>
          <cell r="F2803" t="str">
            <v>淮北市金禹元迪汽车销售有限公司</v>
          </cell>
        </row>
        <row r="2804">
          <cell r="E2804" t="str">
            <v>王传福</v>
          </cell>
          <cell r="F2804" t="str">
            <v>常德比亚迪路骐汽车销售有限公司常德大道分公司</v>
          </cell>
        </row>
        <row r="2805">
          <cell r="E2805" t="str">
            <v>金越平</v>
          </cell>
          <cell r="F2805" t="str">
            <v>苏州海犀汽车销售服务有限公司</v>
          </cell>
        </row>
        <row r="2806">
          <cell r="E2806" t="str">
            <v>于艳</v>
          </cell>
          <cell r="F2806" t="str">
            <v>瓦房店龙威常兴汽车贸易有限公司</v>
          </cell>
        </row>
        <row r="2807">
          <cell r="E2807" t="str">
            <v>颜海华</v>
          </cell>
          <cell r="F2807" t="str">
            <v>临沂市星迪亚汽车销售服务有限公司</v>
          </cell>
        </row>
        <row r="2808">
          <cell r="E2808" t="str">
            <v>王娜娜</v>
          </cell>
          <cell r="F2808" t="str">
            <v>平顶山汇迪汽车销售服务有限公司</v>
          </cell>
        </row>
        <row r="2809">
          <cell r="E2809" t="str">
            <v>周春华</v>
          </cell>
          <cell r="F2809" t="str">
            <v>新野县翔和汽车销售有限公司</v>
          </cell>
        </row>
        <row r="2810">
          <cell r="E2810" t="str">
            <v>周春华</v>
          </cell>
          <cell r="F2810" t="str">
            <v>西峡县名业汽车销售有限公司</v>
          </cell>
        </row>
        <row r="2811">
          <cell r="E2811" t="str">
            <v>张齐</v>
          </cell>
          <cell r="F2811" t="str">
            <v>东莞市新融禧汽车销售服务有限公司</v>
          </cell>
        </row>
        <row r="2812">
          <cell r="E2812" t="str">
            <v>辛本国</v>
          </cell>
          <cell r="F2812" t="str">
            <v>莒县国达汽车销售服务有限公司</v>
          </cell>
        </row>
        <row r="2813">
          <cell r="E2813" t="str">
            <v>王传福</v>
          </cell>
          <cell r="F2813" t="str">
            <v>邯郸乾元新景汽车销售有限公司</v>
          </cell>
        </row>
        <row r="2814">
          <cell r="E2814" t="str">
            <v>张俞</v>
          </cell>
          <cell r="F2814" t="str">
            <v>宿迁宏悦汽车销售服务有限公司</v>
          </cell>
        </row>
        <row r="2815">
          <cell r="E2815" t="str">
            <v>王传福</v>
          </cell>
          <cell r="F2815" t="str">
            <v>沈阳比亚迪盛世路骐汽车销售有限公司金山路分公司</v>
          </cell>
        </row>
        <row r="2816">
          <cell r="E2816" t="str">
            <v>刘雪</v>
          </cell>
          <cell r="F2816" t="str">
            <v>青岛建达喜跃迪汽车销售服务有限公司</v>
          </cell>
        </row>
        <row r="2817">
          <cell r="E2817" t="str">
            <v>陈国良</v>
          </cell>
          <cell r="F2817" t="str">
            <v>嘉兴海景汽车销售服务有限公司</v>
          </cell>
        </row>
        <row r="2818">
          <cell r="E2818" t="str">
            <v>王传福</v>
          </cell>
          <cell r="F2818" t="str">
            <v>沈阳比亚迪盛世新景汽车销售有限公司</v>
          </cell>
        </row>
        <row r="2819">
          <cell r="E2819" t="str">
            <v>贾纯岩</v>
          </cell>
          <cell r="F2819" t="str">
            <v>北京润迪澎捷汽车销售有限公司</v>
          </cell>
        </row>
        <row r="2820">
          <cell r="E2820" t="str">
            <v>方庆伟</v>
          </cell>
          <cell r="F2820" t="str">
            <v>西双版纳伟吉汽车销售服务有限公司</v>
          </cell>
        </row>
        <row r="2821">
          <cell r="E2821" t="str">
            <v>王传福</v>
          </cell>
          <cell r="F2821" t="str">
            <v>无锡比亚迪乾元新景汽车销售有限公司滨湖分公司</v>
          </cell>
        </row>
        <row r="2822">
          <cell r="E2822" t="str">
            <v>王传福</v>
          </cell>
          <cell r="F2822" t="str">
            <v>长沙比亚迪盛世新景汽车销售有限公司</v>
          </cell>
        </row>
        <row r="2823">
          <cell r="E2823" t="str">
            <v>王明军</v>
          </cell>
          <cell r="F2823" t="str">
            <v>洛阳鹏润汽车销售服务有限公司</v>
          </cell>
        </row>
        <row r="2824">
          <cell r="E2824" t="str">
            <v>朱键利</v>
          </cell>
          <cell r="F2824" t="str">
            <v>嵊州行迪汽车销售有限公司</v>
          </cell>
        </row>
        <row r="2825">
          <cell r="E2825" t="str">
            <v>顾为</v>
          </cell>
          <cell r="F2825" t="str">
            <v>常熟泰恒汽车销售有限公司</v>
          </cell>
        </row>
        <row r="2826">
          <cell r="E2826" t="str">
            <v>王传福</v>
          </cell>
          <cell r="F2826" t="str">
            <v>无锡比亚迪乾元新景汽车销售有限公司</v>
          </cell>
        </row>
        <row r="2827">
          <cell r="E2827" t="str">
            <v>漆斌</v>
          </cell>
          <cell r="F2827" t="str">
            <v>内蒙古京新新能源有限公司</v>
          </cell>
        </row>
        <row r="2828">
          <cell r="E2828" t="str">
            <v>颜海华</v>
          </cell>
          <cell r="F2828" t="str">
            <v>山西宝迪汽车销售服务有限公司</v>
          </cell>
        </row>
        <row r="2829">
          <cell r="E2829" t="str">
            <v>戴金存</v>
          </cell>
          <cell r="F2829" t="str">
            <v>温州温迪汽车销售有限公司</v>
          </cell>
        </row>
        <row r="2830">
          <cell r="E2830" t="str">
            <v>董船有</v>
          </cell>
          <cell r="F2830" t="str">
            <v>鹤壁市鑫悦汽车销售服务有限公司</v>
          </cell>
        </row>
        <row r="2831">
          <cell r="E2831" t="str">
            <v>刘俊良</v>
          </cell>
          <cell r="F2831" t="str">
            <v>郑州俊瑞汽车销售有限公司</v>
          </cell>
        </row>
        <row r="2832">
          <cell r="E2832" t="str">
            <v>王传福</v>
          </cell>
          <cell r="F2832" t="str">
            <v>苏州比亚迪盛世卓御汽车销售有限公司</v>
          </cell>
        </row>
        <row r="2833">
          <cell r="E2833" t="str">
            <v>蔡金亮</v>
          </cell>
          <cell r="F2833" t="str">
            <v>温岭国宏汽车销售服务有限公司</v>
          </cell>
        </row>
        <row r="2834">
          <cell r="E2834" t="str">
            <v>赵彦峰</v>
          </cell>
          <cell r="F2834" t="str">
            <v>河北璋轩汽车贸易有限公司</v>
          </cell>
        </row>
        <row r="2835">
          <cell r="E2835" t="str">
            <v>赵彦峰</v>
          </cell>
          <cell r="F2835" t="str">
            <v>河北捷扬汽车贸易有限公司</v>
          </cell>
        </row>
        <row r="2836">
          <cell r="E2836" t="str">
            <v>邹骐鸣</v>
          </cell>
          <cell r="F2836" t="str">
            <v>枣阳福盛瑞迪汽车销售有限公司</v>
          </cell>
        </row>
        <row r="2837">
          <cell r="E2837" t="str">
            <v>张双丽</v>
          </cell>
          <cell r="F2837" t="str">
            <v>鹿邑县昌盛汽车销售有限公司</v>
          </cell>
        </row>
        <row r="2838">
          <cell r="E2838" t="str">
            <v>王萍</v>
          </cell>
          <cell r="F2838" t="str">
            <v>临沂迪耀汽车销售服务有限公司</v>
          </cell>
        </row>
        <row r="2839">
          <cell r="E2839" t="str">
            <v>王兵</v>
          </cell>
          <cell r="F2839" t="str">
            <v>柳州弘迪汽车销售服务有限公司</v>
          </cell>
        </row>
        <row r="2840">
          <cell r="E2840" t="str">
            <v>詹小祥</v>
          </cell>
          <cell r="F2840" t="str">
            <v>六安市叶集区祥迪汽车销售有限公司</v>
          </cell>
        </row>
        <row r="2841">
          <cell r="E2841" t="str">
            <v>殷海军</v>
          </cell>
          <cell r="F2841" t="str">
            <v>桑植县浩安汽贸有限公司</v>
          </cell>
        </row>
        <row r="2842">
          <cell r="E2842" t="str">
            <v>王兵</v>
          </cell>
          <cell r="F2842" t="str">
            <v>河池弘迪汽车销售服务有限公司</v>
          </cell>
        </row>
        <row r="2843">
          <cell r="E2843" t="str">
            <v>王兵</v>
          </cell>
          <cell r="F2843" t="str">
            <v>桂林瑞迪汽车销售服务有限公司</v>
          </cell>
        </row>
        <row r="2844">
          <cell r="E2844" t="str">
            <v>皮春生</v>
          </cell>
          <cell r="F2844" t="str">
            <v>江西鸿泽汽车有限公司</v>
          </cell>
        </row>
        <row r="2845">
          <cell r="E2845" t="str">
            <v>王传福</v>
          </cell>
          <cell r="F2845" t="str">
            <v>上海卓景汽车销售有限公司沪太路分公司</v>
          </cell>
        </row>
        <row r="2846">
          <cell r="E2846" t="str">
            <v>夏治冰</v>
          </cell>
          <cell r="F2846" t="str">
            <v>中山市安迪丰汽车销售服务有限公司</v>
          </cell>
        </row>
        <row r="2847">
          <cell r="E2847" t="str">
            <v>夏治冰</v>
          </cell>
          <cell r="F2847" t="str">
            <v>中山市安迪鹏汽车贸易有限公司</v>
          </cell>
        </row>
        <row r="2848">
          <cell r="E2848" t="str">
            <v>夏治冰</v>
          </cell>
          <cell r="F2848" t="str">
            <v>中山市安迪宏汽车销售服务有限公司</v>
          </cell>
        </row>
        <row r="2849">
          <cell r="E2849" t="str">
            <v>郭军军</v>
          </cell>
          <cell r="F2849" t="str">
            <v>运城市华荣汽车销售服务有限公司</v>
          </cell>
        </row>
        <row r="2850">
          <cell r="E2850" t="str">
            <v>洪陈晨</v>
          </cell>
          <cell r="F2850" t="str">
            <v>宿迁瑞恒汽车销售服务有限公司</v>
          </cell>
        </row>
        <row r="2851">
          <cell r="E2851" t="str">
            <v>赵清</v>
          </cell>
          <cell r="F2851" t="str">
            <v>宁德易致汽车销售有限公司</v>
          </cell>
        </row>
        <row r="2852">
          <cell r="E2852" t="str">
            <v>李新成</v>
          </cell>
          <cell r="F2852" t="str">
            <v>杭州广成锦迪新能源汽车有限公司</v>
          </cell>
        </row>
        <row r="2853">
          <cell r="E2853" t="str">
            <v>柴文涛</v>
          </cell>
          <cell r="F2853" t="str">
            <v>商丘利静丰新能源汽车销售有限公司</v>
          </cell>
        </row>
        <row r="2854">
          <cell r="E2854" t="str">
            <v>夏治冰</v>
          </cell>
          <cell r="F2854" t="str">
            <v>佛山市腾利远汽车贸易有限公司</v>
          </cell>
        </row>
        <row r="2855">
          <cell r="E2855" t="str">
            <v>张荣</v>
          </cell>
          <cell r="F2855" t="str">
            <v>梅州市兴曈曈汽车有限公司</v>
          </cell>
        </row>
        <row r="2856">
          <cell r="E2856" t="str">
            <v>谢伟</v>
          </cell>
          <cell r="F2856" t="str">
            <v>贵州新港蔚蓝汽车销售服务有限责任公司</v>
          </cell>
        </row>
        <row r="2857">
          <cell r="E2857" t="str">
            <v>赵清</v>
          </cell>
          <cell r="F2857" t="str">
            <v>泉州易至汽车销售服务有限公司</v>
          </cell>
        </row>
        <row r="2858">
          <cell r="E2858" t="str">
            <v>洪兆连</v>
          </cell>
          <cell r="F2858" t="str">
            <v>盐城渎润汽车销售有限公司</v>
          </cell>
        </row>
        <row r="2859">
          <cell r="E2859" t="str">
            <v>夏凯歌</v>
          </cell>
          <cell r="F2859" t="str">
            <v>洛阳洛曌汽车销售有限公司</v>
          </cell>
        </row>
        <row r="2860">
          <cell r="E2860" t="str">
            <v>程玉娉</v>
          </cell>
          <cell r="F2860" t="str">
            <v>灵宝圣道汽车销售服务有限公司</v>
          </cell>
        </row>
        <row r="2861">
          <cell r="E2861" t="str">
            <v>-</v>
          </cell>
          <cell r="F2861" t="str">
            <v>息县晨星汽车销售中心</v>
          </cell>
        </row>
        <row r="2862">
          <cell r="E2862" t="str">
            <v>凡天强</v>
          </cell>
          <cell r="F2862" t="str">
            <v>潢川县鑫源汽车销售有限公司</v>
          </cell>
        </row>
        <row r="2863">
          <cell r="E2863" t="str">
            <v>宋帅党</v>
          </cell>
          <cell r="F2863" t="str">
            <v>汝州市慧聚源汽车销售有限公司</v>
          </cell>
        </row>
        <row r="2864">
          <cell r="E2864" t="str">
            <v>於克东</v>
          </cell>
          <cell r="F2864" t="str">
            <v>浙江国旺路达汽车销售服务有限公司</v>
          </cell>
        </row>
        <row r="2865">
          <cell r="E2865" t="str">
            <v>颜海华</v>
          </cell>
          <cell r="F2865" t="str">
            <v>临沂市宝亚迪汽车销售服务有限公司</v>
          </cell>
        </row>
        <row r="2866">
          <cell r="E2866" t="str">
            <v>王传福</v>
          </cell>
          <cell r="F2866" t="str">
            <v>盐城比亚迪盛世新景汽车销售有限公司新纪元分公司</v>
          </cell>
        </row>
        <row r="2867">
          <cell r="E2867" t="str">
            <v>王红霞</v>
          </cell>
          <cell r="F2867" t="str">
            <v>舞钢市瑞恒汽车销售有限公司</v>
          </cell>
        </row>
        <row r="2868">
          <cell r="E2868" t="str">
            <v>李立军</v>
          </cell>
          <cell r="F2868" t="str">
            <v>霸州金利海汽车销售有限公司</v>
          </cell>
        </row>
        <row r="2869">
          <cell r="E2869" t="str">
            <v>朱小宏</v>
          </cell>
          <cell r="F2869" t="str">
            <v>怀化迪腾新能源汽车销售服务有限公司</v>
          </cell>
        </row>
        <row r="2870">
          <cell r="E2870" t="str">
            <v>王传福</v>
          </cell>
          <cell r="F2870" t="str">
            <v>衢州比亚迪乾元新景汽车销售有限公司</v>
          </cell>
        </row>
        <row r="2871">
          <cell r="E2871" t="str">
            <v>吴沃川</v>
          </cell>
          <cell r="F2871" t="str">
            <v>东莞市恒汇汽车有限公司</v>
          </cell>
        </row>
        <row r="2872">
          <cell r="E2872" t="str">
            <v>陈国良</v>
          </cell>
          <cell r="F2872" t="str">
            <v>湖州和御汽车销售服务有限公司</v>
          </cell>
        </row>
        <row r="2873">
          <cell r="E2873" t="str">
            <v>刘占魁</v>
          </cell>
          <cell r="F2873" t="str">
            <v>陕西恒泰恒熙汽车销售有限公司</v>
          </cell>
        </row>
        <row r="2874">
          <cell r="E2874" t="str">
            <v>王成毅</v>
          </cell>
          <cell r="F2874" t="str">
            <v>泸州新港帝虹汽贸有限公司</v>
          </cell>
        </row>
        <row r="2875">
          <cell r="E2875" t="str">
            <v>夏熙耀</v>
          </cell>
          <cell r="F2875" t="str">
            <v>自贡市新玥恒汽车贸易有限公司</v>
          </cell>
        </row>
        <row r="2876">
          <cell r="E2876" t="str">
            <v>张林森</v>
          </cell>
          <cell r="F2876" t="str">
            <v>黔西南州汇兴汇洋新能源汽车有限公司</v>
          </cell>
        </row>
        <row r="2877">
          <cell r="E2877" t="str">
            <v>王宏</v>
          </cell>
          <cell r="F2877" t="str">
            <v>盘州景和汽车销售服务有限公司</v>
          </cell>
        </row>
        <row r="2878">
          <cell r="E2878" t="str">
            <v>宫平</v>
          </cell>
          <cell r="F2878" t="str">
            <v>涿州中煤华谊汽车销售服务有限公司高碑店市分公司</v>
          </cell>
        </row>
        <row r="2879">
          <cell r="E2879" t="str">
            <v>宫平</v>
          </cell>
          <cell r="F2879" t="str">
            <v>沧州中煤华谊汽车销售服务有限公司运河分公司</v>
          </cell>
        </row>
        <row r="2880">
          <cell r="E2880" t="str">
            <v>杨庚</v>
          </cell>
          <cell r="F2880" t="str">
            <v>安国市瑞轩汇盛汽车销售有限公司</v>
          </cell>
        </row>
        <row r="2881">
          <cell r="E2881" t="str">
            <v>王传福</v>
          </cell>
          <cell r="F2881" t="str">
            <v>东莞比亚迪盛世卓御汽车销售有限公司</v>
          </cell>
        </row>
        <row r="2882">
          <cell r="E2882" t="str">
            <v>王传福</v>
          </cell>
          <cell r="F2882" t="str">
            <v>苏州比亚迪盛世新景汽车销售有限公司姑苏区分公司</v>
          </cell>
        </row>
        <row r="2883">
          <cell r="E2883" t="str">
            <v>郭建江</v>
          </cell>
          <cell r="F2883" t="str">
            <v>德阳鑫港永宣汽车销售服务有限公司</v>
          </cell>
        </row>
        <row r="2884">
          <cell r="E2884" t="str">
            <v>马婷婷</v>
          </cell>
          <cell r="F2884" t="str">
            <v>黄石正吉汽车销售服务有限公司</v>
          </cell>
        </row>
        <row r="2885">
          <cell r="E2885" t="str">
            <v>王传福</v>
          </cell>
          <cell r="F2885" t="str">
            <v>烟台盛世新景汽车销售有限公司</v>
          </cell>
        </row>
        <row r="2886">
          <cell r="E2886" t="str">
            <v>常怡</v>
          </cell>
          <cell r="F2886" t="str">
            <v>荆门市晨迪汽车销售服务有限公司</v>
          </cell>
        </row>
        <row r="2887">
          <cell r="E2887" t="str">
            <v>戴金存</v>
          </cell>
          <cell r="F2887" t="str">
            <v>上海好顺吉新能源汽车销售有限公司</v>
          </cell>
        </row>
        <row r="2888">
          <cell r="E2888" t="str">
            <v>梁海峰</v>
          </cell>
          <cell r="F2888" t="str">
            <v>上海联通宝贤汽车销售有限公司</v>
          </cell>
        </row>
        <row r="2889">
          <cell r="E2889" t="str">
            <v>沈钢</v>
          </cell>
          <cell r="F2889" t="str">
            <v>上海华裕迪之星汽车销售股份有限公司</v>
          </cell>
        </row>
        <row r="2890">
          <cell r="E2890" t="str">
            <v>周雨</v>
          </cell>
          <cell r="F2890" t="str">
            <v>怀化市中和愿景汽车销售服务有限公司</v>
          </cell>
        </row>
        <row r="2891">
          <cell r="E2891" t="str">
            <v>周雨</v>
          </cell>
          <cell r="F2891" t="str">
            <v>湖南中和愿景新能源汽车销售服务有限公司</v>
          </cell>
        </row>
        <row r="2892">
          <cell r="E2892" t="str">
            <v>徐芝花</v>
          </cell>
          <cell r="F2892" t="str">
            <v>伊犁金昌商贸有限责任公司</v>
          </cell>
        </row>
        <row r="2893">
          <cell r="E2893" t="str">
            <v>孙金彪</v>
          </cell>
          <cell r="F2893" t="str">
            <v>张掖市悦腾汽车销售有限公司</v>
          </cell>
        </row>
        <row r="2894">
          <cell r="E2894" t="str">
            <v>彭雨舟</v>
          </cell>
          <cell r="F2894" t="str">
            <v>台山市广鸿汽车销售服务有限公司</v>
          </cell>
        </row>
        <row r="2895">
          <cell r="E2895" t="str">
            <v>常金成</v>
          </cell>
          <cell r="F2895" t="str">
            <v>山东滨州昌远汽车销售有限公司</v>
          </cell>
        </row>
        <row r="2896">
          <cell r="E2896" t="str">
            <v>方庆伟</v>
          </cell>
          <cell r="F2896" t="str">
            <v>开远市中新汽车贸易有限公司</v>
          </cell>
        </row>
        <row r="2897">
          <cell r="E2897" t="str">
            <v>陈宇</v>
          </cell>
          <cell r="F2897" t="str">
            <v>广州汇迪汽车销售服务有限公司</v>
          </cell>
        </row>
        <row r="2898">
          <cell r="E2898" t="str">
            <v>王海清</v>
          </cell>
          <cell r="F2898" t="str">
            <v>重庆顺泰汽车销售有限公司</v>
          </cell>
        </row>
        <row r="2899">
          <cell r="E2899" t="str">
            <v>王传福</v>
          </cell>
          <cell r="F2899" t="str">
            <v>泉州乾元新景汽车销售有限公司泉州丰泽分公司</v>
          </cell>
        </row>
        <row r="2900">
          <cell r="E2900" t="str">
            <v>王传福</v>
          </cell>
          <cell r="F2900" t="str">
            <v>泰州比亚迪盛世卓景汽车销售有限公司</v>
          </cell>
        </row>
        <row r="2901">
          <cell r="E2901" t="str">
            <v>宋瑶</v>
          </cell>
          <cell r="F2901" t="str">
            <v>武汉光之迪汽车销售服务有限公司</v>
          </cell>
        </row>
        <row r="2902">
          <cell r="E2902" t="str">
            <v>刘建军</v>
          </cell>
          <cell r="F2902" t="str">
            <v>安徽省鑫中迪汽车销售服务有限公司</v>
          </cell>
        </row>
        <row r="2903">
          <cell r="E2903" t="str">
            <v>梁颖华</v>
          </cell>
          <cell r="F2903" t="str">
            <v>大连超滴能源科技有限公司</v>
          </cell>
        </row>
        <row r="2904">
          <cell r="E2904" t="str">
            <v>王雪</v>
          </cell>
          <cell r="F2904" t="str">
            <v>社旗县泰金鑫汽车销售有限公司</v>
          </cell>
        </row>
        <row r="2905">
          <cell r="E2905" t="str">
            <v>王传福</v>
          </cell>
          <cell r="F2905" t="str">
            <v>东莞比亚迪路骐汽车销售有限公司</v>
          </cell>
        </row>
        <row r="2906">
          <cell r="E2906" t="str">
            <v>石国锋</v>
          </cell>
          <cell r="F2906" t="str">
            <v>许昌广亚新能源汽车销售有限公司</v>
          </cell>
        </row>
        <row r="2907">
          <cell r="E2907" t="str">
            <v>周春华</v>
          </cell>
          <cell r="F2907" t="str">
            <v>河南宏恒汽车销售有限公司</v>
          </cell>
        </row>
        <row r="2908">
          <cell r="E2908" t="str">
            <v>毛长衡</v>
          </cell>
          <cell r="F2908" t="str">
            <v>永州瑞迪新能源汽车销售服务有限公司</v>
          </cell>
        </row>
        <row r="2909">
          <cell r="E2909" t="str">
            <v>王传福</v>
          </cell>
          <cell r="F2909" t="str">
            <v>佛山比亚迪盛世新景汽车销售有限公司南海天安中心分公司</v>
          </cell>
        </row>
        <row r="2910">
          <cell r="E2910" t="str">
            <v>席春明</v>
          </cell>
          <cell r="F2910" t="str">
            <v>中卫市云鹏汽车销售服务有限公司</v>
          </cell>
        </row>
        <row r="2911">
          <cell r="E2911" t="str">
            <v>林建忠</v>
          </cell>
          <cell r="F2911" t="str">
            <v>吉安宏迪汽车有限公司</v>
          </cell>
        </row>
        <row r="2912">
          <cell r="E2912" t="str">
            <v>卢惠潮</v>
          </cell>
          <cell r="F2912" t="str">
            <v>广州中威汽车贸易有限公司</v>
          </cell>
        </row>
        <row r="2913">
          <cell r="E2913" t="str">
            <v>王传福</v>
          </cell>
          <cell r="F2913" t="str">
            <v>武威乾元新景汽车销售有限公司</v>
          </cell>
        </row>
        <row r="2914">
          <cell r="E2914" t="str">
            <v>王传福</v>
          </cell>
          <cell r="F2914" t="str">
            <v>襄阳市盛世开元汽车销售有限公司高新分公司</v>
          </cell>
        </row>
        <row r="2915">
          <cell r="E2915" t="str">
            <v>贾熙瑞</v>
          </cell>
          <cell r="F2915" t="str">
            <v>西安海星金辉汽车销售有限公司</v>
          </cell>
        </row>
        <row r="2916">
          <cell r="E2916" t="str">
            <v>高媛</v>
          </cell>
          <cell r="F2916" t="str">
            <v>巴彦淖尔市迪昇诚益汽车销售服务有限责任公司</v>
          </cell>
        </row>
        <row r="2917">
          <cell r="E2917" t="str">
            <v>沈铭明</v>
          </cell>
          <cell r="F2917" t="str">
            <v>河池宜迪汽车销售服务有限公司</v>
          </cell>
        </row>
        <row r="2918">
          <cell r="E2918" t="str">
            <v>王传福</v>
          </cell>
          <cell r="F2918" t="str">
            <v>芜湖卓御汽车销售有限公司</v>
          </cell>
        </row>
        <row r="2919">
          <cell r="E2919" t="str">
            <v>沈铭明</v>
          </cell>
          <cell r="F2919" t="str">
            <v>百色润合汽车销售服务有限公司</v>
          </cell>
        </row>
        <row r="2920">
          <cell r="E2920" t="str">
            <v>冯建军</v>
          </cell>
          <cell r="F2920" t="str">
            <v>长春市征途利和汽车销售服务有限责任公司</v>
          </cell>
        </row>
        <row r="2921">
          <cell r="E2921" t="str">
            <v>王传福</v>
          </cell>
          <cell r="F2921" t="str">
            <v>深圳市盛世开元汽车销售有限公司龙岗区分公司</v>
          </cell>
        </row>
        <row r="2922">
          <cell r="E2922" t="str">
            <v>唐红伟</v>
          </cell>
          <cell r="F2922" t="str">
            <v>新疆万隆瑞迪汽车销售服务有限公司</v>
          </cell>
        </row>
        <row r="2923">
          <cell r="E2923" t="str">
            <v>徐芝花</v>
          </cell>
          <cell r="F2923" t="str">
            <v>博州秦汉汽车销售有限公司</v>
          </cell>
        </row>
        <row r="2924">
          <cell r="E2924" t="str">
            <v>陶琴</v>
          </cell>
          <cell r="F2924" t="str">
            <v>云南迪创汽车销售服务有限公司</v>
          </cell>
        </row>
        <row r="2925">
          <cell r="E2925" t="str">
            <v>张强</v>
          </cell>
          <cell r="F2925" t="str">
            <v>喀什汇通绿迪汽车销售有限公司</v>
          </cell>
        </row>
        <row r="2926">
          <cell r="E2926" t="str">
            <v>任卫兵</v>
          </cell>
          <cell r="F2926" t="str">
            <v>新疆悦迪汽车销售服务有限公司</v>
          </cell>
        </row>
        <row r="2927">
          <cell r="E2927" t="str">
            <v>王永宁</v>
          </cell>
          <cell r="F2927" t="str">
            <v>陕西众和兴达汽车服务有限公司</v>
          </cell>
        </row>
        <row r="2928">
          <cell r="E2928" t="str">
            <v>刘超</v>
          </cell>
          <cell r="F2928" t="str">
            <v>铜川万顺德汽车销售服务有限公司</v>
          </cell>
        </row>
        <row r="2929">
          <cell r="E2929" t="str">
            <v>向玉春</v>
          </cell>
          <cell r="F2929" t="str">
            <v>南阳盛乾汽车销售有限公司</v>
          </cell>
        </row>
        <row r="2930">
          <cell r="E2930" t="str">
            <v>闫宏伟</v>
          </cell>
          <cell r="F2930" t="str">
            <v>山西道蓝柳巷新能源科技有限责任公司</v>
          </cell>
        </row>
        <row r="2931">
          <cell r="E2931" t="str">
            <v>王申鸿</v>
          </cell>
          <cell r="F2931" t="str">
            <v>广州市鑫湾汽车贸易有限公司</v>
          </cell>
        </row>
        <row r="2932">
          <cell r="E2932" t="str">
            <v>贾熙瑞</v>
          </cell>
          <cell r="F2932" t="str">
            <v>西安航星汽车销售服务有限公司</v>
          </cell>
        </row>
        <row r="2933">
          <cell r="E2933" t="str">
            <v>王传福</v>
          </cell>
          <cell r="F2933" t="str">
            <v>泉州盛世路骐汽车销售有限公司</v>
          </cell>
        </row>
        <row r="2934">
          <cell r="E2934" t="str">
            <v>魏绪明</v>
          </cell>
          <cell r="F2934" t="str">
            <v>济南乾众新能源科技发展有限公司</v>
          </cell>
        </row>
        <row r="2935">
          <cell r="E2935" t="str">
            <v>付德友</v>
          </cell>
          <cell r="F2935" t="str">
            <v>贵州长峰汽车销售服务有限公司</v>
          </cell>
        </row>
        <row r="2936">
          <cell r="E2936" t="str">
            <v>王传福</v>
          </cell>
          <cell r="F2936" t="str">
            <v>济南盛世开元汽车销售有限公司市中分公司</v>
          </cell>
        </row>
        <row r="2937">
          <cell r="E2937" t="str">
            <v>林家滨</v>
          </cell>
          <cell r="F2937" t="str">
            <v>灵山县乐星汽车销售服务有限公司</v>
          </cell>
        </row>
        <row r="2938">
          <cell r="E2938" t="str">
            <v>刘俊良</v>
          </cell>
          <cell r="F2938" t="str">
            <v>郑州俊福汽车销售有限公司</v>
          </cell>
        </row>
        <row r="2939">
          <cell r="E2939" t="str">
            <v>方新安</v>
          </cell>
          <cell r="F2939" t="str">
            <v>洛阳陆迪汽车销售服务有限公司</v>
          </cell>
        </row>
        <row r="2940">
          <cell r="E2940" t="str">
            <v>王建平</v>
          </cell>
          <cell r="F2940" t="str">
            <v>青岛智迪福瑞新能源汽车销售服务有限公司</v>
          </cell>
        </row>
        <row r="2941">
          <cell r="E2941" t="str">
            <v>王培栋</v>
          </cell>
          <cell r="F2941" t="str">
            <v>潍坊市金惠腾泰汽车销售服务有限公司</v>
          </cell>
        </row>
        <row r="2942">
          <cell r="E2942" t="str">
            <v>王传福</v>
          </cell>
          <cell r="F2942" t="str">
            <v>成都比亚迪盛世路骐汽车销售有限公司新都分公司</v>
          </cell>
        </row>
        <row r="2943">
          <cell r="E2943" t="str">
            <v>夏军</v>
          </cell>
          <cell r="F2943" t="str">
            <v>彭水四通商贸有限公司</v>
          </cell>
        </row>
        <row r="2944">
          <cell r="E2944" t="str">
            <v>张鑫</v>
          </cell>
          <cell r="F2944" t="str">
            <v>重庆鼎诚汽车销售有限公司</v>
          </cell>
        </row>
        <row r="2945">
          <cell r="E2945" t="str">
            <v>吴志国</v>
          </cell>
          <cell r="F2945" t="str">
            <v>酉阳县途顺汽车销售有限责任公司</v>
          </cell>
        </row>
        <row r="2946">
          <cell r="E2946" t="str">
            <v>代传明</v>
          </cell>
          <cell r="F2946" t="str">
            <v>秀山县美达汽车服务有限公司</v>
          </cell>
        </row>
        <row r="2947">
          <cell r="E2947" t="str">
            <v>刘俊良</v>
          </cell>
          <cell r="F2947" t="str">
            <v>郑州俊旭汽车销售有限公司</v>
          </cell>
        </row>
        <row r="2948">
          <cell r="E2948" t="str">
            <v>赵彦峰</v>
          </cell>
          <cell r="F2948" t="str">
            <v>邢台捷迪汽车贸易有限公司</v>
          </cell>
        </row>
        <row r="2949">
          <cell r="E2949" t="str">
            <v>梁海峰</v>
          </cell>
          <cell r="F2949" t="str">
            <v>安徽联昊合一新能源汽车销售有限公司</v>
          </cell>
        </row>
        <row r="2950">
          <cell r="E2950" t="str">
            <v>彭雨舟</v>
          </cell>
          <cell r="F2950" t="str">
            <v>阳江市兴泰汽车销售服务有限公司</v>
          </cell>
        </row>
        <row r="2951">
          <cell r="E2951" t="str">
            <v>颜海华</v>
          </cell>
          <cell r="F2951" t="str">
            <v>山西兴宝迪汽车销售服务有限公司</v>
          </cell>
        </row>
        <row r="2952">
          <cell r="E2952" t="str">
            <v>韩斌</v>
          </cell>
          <cell r="F2952" t="str">
            <v>新疆舒迪新能源汽车有限公司</v>
          </cell>
        </row>
        <row r="2953">
          <cell r="E2953" t="str">
            <v>罗永清</v>
          </cell>
          <cell r="F2953" t="str">
            <v>三明万佰顺汽车销售有限公司</v>
          </cell>
        </row>
        <row r="2954">
          <cell r="E2954" t="str">
            <v>王传福</v>
          </cell>
          <cell r="F2954" t="str">
            <v>重庆乾元新景汽车销售服务有限公司江津分公司</v>
          </cell>
        </row>
        <row r="2955">
          <cell r="E2955" t="str">
            <v>刘子凡</v>
          </cell>
          <cell r="F2955" t="str">
            <v>开封普道汽车销售服务有限公司</v>
          </cell>
        </row>
        <row r="2956">
          <cell r="E2956" t="str">
            <v>王传福</v>
          </cell>
          <cell r="F2956" t="str">
            <v>南安盛世新景汽车销售有限公司</v>
          </cell>
        </row>
        <row r="2957">
          <cell r="E2957" t="str">
            <v>戴金存</v>
          </cell>
          <cell r="F2957" t="str">
            <v>上海存迪新能源汽车销售有限公司</v>
          </cell>
        </row>
        <row r="2958">
          <cell r="E2958" t="str">
            <v>夏治东</v>
          </cell>
          <cell r="F2958" t="str">
            <v>海南联达通汽车销售服务有限公司万宁分公司</v>
          </cell>
        </row>
        <row r="2959">
          <cell r="E2959" t="e">
            <v>#N/A</v>
          </cell>
          <cell r="F2959" t="str">
            <v>海南联达通汽车销售服务有限公司琼海分公司（海洋）</v>
          </cell>
        </row>
        <row r="2960">
          <cell r="E2960" t="str">
            <v>施炜</v>
          </cell>
          <cell r="F2960" t="str">
            <v>上海羿正元汽车销售有限公司</v>
          </cell>
        </row>
        <row r="2961">
          <cell r="E2961" t="str">
            <v>金越平</v>
          </cell>
          <cell r="F2961" t="str">
            <v>南通海之森汽车销售服务有限公司</v>
          </cell>
        </row>
        <row r="2962">
          <cell r="E2962" t="str">
            <v>罗永清</v>
          </cell>
          <cell r="F2962" t="str">
            <v>三明万佰翔汽车销售有限公司</v>
          </cell>
        </row>
        <row r="2963">
          <cell r="E2963" t="str">
            <v>王传福</v>
          </cell>
          <cell r="F2963" t="str">
            <v>湘潭比亚迪乾元新景汽车销售有限公司湘潭市经开区分公司</v>
          </cell>
        </row>
        <row r="2964">
          <cell r="E2964" t="str">
            <v>邓浩</v>
          </cell>
          <cell r="F2964" t="str">
            <v>株洲财势汽车销售服务有限公司</v>
          </cell>
        </row>
        <row r="2965">
          <cell r="E2965" t="str">
            <v>毛长衡</v>
          </cell>
          <cell r="F2965" t="str">
            <v>湖南星悦迪汽车销售服务有限公司</v>
          </cell>
        </row>
        <row r="2966">
          <cell r="E2966" t="str">
            <v>王传福</v>
          </cell>
          <cell r="F2966" t="str">
            <v>杭州盛世路骐汽车销售有限公司</v>
          </cell>
        </row>
        <row r="2967">
          <cell r="E2967" t="str">
            <v>王传福</v>
          </cell>
          <cell r="F2967" t="str">
            <v>北京盛世路骐汽车销售有限公司北京朝阳分公司</v>
          </cell>
        </row>
        <row r="2968">
          <cell r="E2968" t="str">
            <v>段庆翠</v>
          </cell>
          <cell r="F2968" t="str">
            <v>山东新汶鹏汽车销售服务有限公司</v>
          </cell>
        </row>
        <row r="2969">
          <cell r="E2969" t="str">
            <v>黄志容</v>
          </cell>
          <cell r="F2969" t="str">
            <v>仙桃轩迪汽车销售服务有限公司</v>
          </cell>
        </row>
        <row r="2970">
          <cell r="E2970" t="str">
            <v>王传福</v>
          </cell>
          <cell r="F2970" t="str">
            <v>武汉市盛世王朝汽车销售有限公司蔡甸分公司</v>
          </cell>
        </row>
        <row r="2971">
          <cell r="E2971" t="str">
            <v>吴爽</v>
          </cell>
          <cell r="F2971" t="str">
            <v>昭通市昭阳区畅迪汽车销售有限责任公司</v>
          </cell>
        </row>
        <row r="2972">
          <cell r="E2972" t="str">
            <v>吴爽</v>
          </cell>
          <cell r="F2972" t="str">
            <v>楚雄畅迪汽车销售服务有限公司</v>
          </cell>
        </row>
        <row r="2973">
          <cell r="E2973" t="str">
            <v>毛长衡</v>
          </cell>
          <cell r="F2973" t="str">
            <v>昆明云悦汽车销售服务有限公司</v>
          </cell>
        </row>
        <row r="2974">
          <cell r="E2974" t="str">
            <v>沈梦诗</v>
          </cell>
          <cell r="F2974" t="str">
            <v>广州迪盛汽车销售服务有限公司</v>
          </cell>
        </row>
        <row r="2975">
          <cell r="E2975" t="str">
            <v>崔巍</v>
          </cell>
          <cell r="F2975" t="str">
            <v>定州市鼎瑞汽车贸易有限公司</v>
          </cell>
        </row>
        <row r="2976">
          <cell r="E2976" t="str">
            <v>王瑞江</v>
          </cell>
          <cell r="F2976" t="str">
            <v>秦皇岛迪智新能源汽车销售有限公司</v>
          </cell>
        </row>
        <row r="2977">
          <cell r="E2977" t="str">
            <v>王剑</v>
          </cell>
          <cell r="F2977" t="str">
            <v>济宁交运聚仁汽车销售有限公司</v>
          </cell>
        </row>
        <row r="2978">
          <cell r="E2978" t="str">
            <v>乔琨</v>
          </cell>
          <cell r="F2978" t="str">
            <v>西安正耀瑞通汽车销售服务有限公司</v>
          </cell>
        </row>
        <row r="2979">
          <cell r="E2979" t="str">
            <v>王萍</v>
          </cell>
          <cell r="F2979" t="str">
            <v>临沂迪新汽车销售服务有限公司</v>
          </cell>
        </row>
        <row r="2980">
          <cell r="E2980" t="str">
            <v>王传福</v>
          </cell>
          <cell r="F2980" t="str">
            <v>镇江比亚迪盛世新景汽车销售有限公司</v>
          </cell>
        </row>
        <row r="2981">
          <cell r="E2981" t="str">
            <v>王红</v>
          </cell>
          <cell r="F2981" t="str">
            <v>徐州万加顺汽车销售服务有限公司</v>
          </cell>
        </row>
        <row r="2982">
          <cell r="E2982" t="str">
            <v>叶新圻</v>
          </cell>
          <cell r="F2982" t="str">
            <v>无锡神迪新能源汽车销售服务有限公司</v>
          </cell>
        </row>
        <row r="2983">
          <cell r="E2983" t="str">
            <v>王传福</v>
          </cell>
          <cell r="F2983" t="str">
            <v>深圳比亚迪盛世新景汽车销售有限公司</v>
          </cell>
        </row>
        <row r="2984">
          <cell r="E2984" t="str">
            <v>周长青</v>
          </cell>
          <cell r="F2984" t="str">
            <v>唐山聚京汽车销售有限公司</v>
          </cell>
        </row>
        <row r="2985">
          <cell r="E2985" t="str">
            <v>蒋太国</v>
          </cell>
          <cell r="F2985" t="str">
            <v>贵州新港浩蓝汽车销售服务有限责任公司</v>
          </cell>
        </row>
        <row r="2986">
          <cell r="E2986" t="str">
            <v>王传福</v>
          </cell>
          <cell r="F2986" t="str">
            <v>南昌卓景汽车销售有限公司</v>
          </cell>
        </row>
        <row r="2987">
          <cell r="E2987" t="str">
            <v>杨宇光</v>
          </cell>
          <cell r="F2987" t="str">
            <v>成都新港先秦汽车服务有限公司</v>
          </cell>
        </row>
        <row r="2988">
          <cell r="E2988" t="str">
            <v>仪明德</v>
          </cell>
          <cell r="F2988" t="str">
            <v>辽源市北方汽车销售服务有限公司</v>
          </cell>
        </row>
        <row r="2989">
          <cell r="E2989" t="str">
            <v>周春华</v>
          </cell>
          <cell r="F2989" t="str">
            <v>郑州倡弘汽车销售有限公司</v>
          </cell>
        </row>
        <row r="2990">
          <cell r="E2990" t="str">
            <v>谢伟</v>
          </cell>
          <cell r="F2990" t="str">
            <v>贵州新港澜源汽车服务有限责任公司</v>
          </cell>
        </row>
        <row r="2991">
          <cell r="E2991" t="str">
            <v>成毅萍</v>
          </cell>
          <cell r="F2991" t="str">
            <v>佛山市博星汽车有限公司</v>
          </cell>
        </row>
        <row r="2992">
          <cell r="E2992" t="str">
            <v>邹汉华</v>
          </cell>
          <cell r="F2992" t="str">
            <v>资阳市合贤汽车销售有限责任公司</v>
          </cell>
        </row>
        <row r="2993">
          <cell r="E2993" t="str">
            <v>王传福</v>
          </cell>
          <cell r="F2993" t="str">
            <v>淄博乾元新景汽车销售有限公司临淄分公司</v>
          </cell>
        </row>
        <row r="2994">
          <cell r="E2994" t="str">
            <v>李绍久</v>
          </cell>
          <cell r="F2994" t="str">
            <v>淄博盛世启航汽车销售服务有限公司</v>
          </cell>
        </row>
        <row r="2995">
          <cell r="E2995" t="str">
            <v>罗永清</v>
          </cell>
          <cell r="F2995" t="str">
            <v>南平市万佰兴汽车销售服务有限公司</v>
          </cell>
        </row>
        <row r="2996">
          <cell r="E2996" t="str">
            <v>魏名东</v>
          </cell>
          <cell r="F2996" t="str">
            <v>漳州全迪汽车销售服务有限公司漳州市芗城分公司</v>
          </cell>
        </row>
        <row r="2997">
          <cell r="E2997" t="str">
            <v>盛剑</v>
          </cell>
          <cell r="F2997" t="str">
            <v>漳州华骏天瑞汽车贸易有限公司</v>
          </cell>
        </row>
        <row r="2998">
          <cell r="E2998" t="str">
            <v>陈晗</v>
          </cell>
          <cell r="F2998" t="str">
            <v>厦门翔兴迪汽车销售服务有限公司</v>
          </cell>
        </row>
        <row r="2999">
          <cell r="E2999" t="str">
            <v>刘国兴</v>
          </cell>
          <cell r="F2999" t="str">
            <v>洛阳迪海汽车销售服务有限公司</v>
          </cell>
        </row>
        <row r="3000">
          <cell r="E3000" t="str">
            <v>朱键利</v>
          </cell>
          <cell r="F3000" t="str">
            <v>义乌之迪汽车销售服务有限公司</v>
          </cell>
        </row>
        <row r="3001">
          <cell r="E3001" t="str">
            <v>王传福</v>
          </cell>
          <cell r="F3001" t="str">
            <v>温州比亚迪盛世新景汽车销售有限公司</v>
          </cell>
        </row>
        <row r="3002">
          <cell r="E3002" t="str">
            <v>朱键利</v>
          </cell>
          <cell r="F3002" t="str">
            <v>江山之迪汽车销售有限公司</v>
          </cell>
        </row>
        <row r="3003">
          <cell r="E3003" t="str">
            <v>朱键利</v>
          </cell>
          <cell r="F3003" t="str">
            <v>浦江县之迪汽车销售有限公司</v>
          </cell>
        </row>
        <row r="3004">
          <cell r="E3004" t="str">
            <v>彭忠云</v>
          </cell>
          <cell r="F3004" t="str">
            <v>衡阳县弘迪汽车销售服务有限公司</v>
          </cell>
        </row>
        <row r="3005">
          <cell r="E3005" t="str">
            <v>邹汉华</v>
          </cell>
          <cell r="F3005" t="str">
            <v>乐山市嘉弘迪汽车销售服务有限责任公司</v>
          </cell>
        </row>
        <row r="3006">
          <cell r="E3006" t="str">
            <v>宋瑶</v>
          </cell>
          <cell r="F3006" t="str">
            <v>松滋市乐迪新能源汽车销售有限公司</v>
          </cell>
        </row>
        <row r="3007">
          <cell r="E3007" t="str">
            <v>王传福</v>
          </cell>
          <cell r="F3007" t="str">
            <v>莆田比亚迪盛世开元汽车销售有限公司仙游分公司</v>
          </cell>
        </row>
        <row r="3008">
          <cell r="E3008" t="str">
            <v>李峰</v>
          </cell>
          <cell r="F3008" t="str">
            <v>洪洞启迪汽车销售服务有限公司</v>
          </cell>
        </row>
        <row r="3009">
          <cell r="E3009" t="str">
            <v>杨志轩</v>
          </cell>
          <cell r="F3009" t="str">
            <v>遂宁绿动天洪新能源汽车销售有限公司</v>
          </cell>
        </row>
        <row r="3010">
          <cell r="E3010" t="str">
            <v>徐荣伟</v>
          </cell>
          <cell r="F3010" t="str">
            <v>广西迪悦荟汽车销售服务有限公司</v>
          </cell>
        </row>
        <row r="3011">
          <cell r="E3011" t="str">
            <v>肖永文</v>
          </cell>
          <cell r="F3011" t="str">
            <v>河源市永鹏汽车销售有限公司</v>
          </cell>
        </row>
        <row r="3012">
          <cell r="E3012" t="str">
            <v>肖永文</v>
          </cell>
          <cell r="F3012" t="str">
            <v>河源市永峰汽车销售有限公司</v>
          </cell>
        </row>
        <row r="3013">
          <cell r="E3013" t="str">
            <v>金越平</v>
          </cell>
          <cell r="F3013" t="str">
            <v>苏州森涛汽车销售服务有限公司</v>
          </cell>
        </row>
        <row r="3014">
          <cell r="E3014" t="str">
            <v>徐洪勋</v>
          </cell>
          <cell r="F3014" t="str">
            <v>郑州市维利特汽车销售有限公司</v>
          </cell>
        </row>
        <row r="3015">
          <cell r="E3015" t="str">
            <v>吴文联</v>
          </cell>
          <cell r="F3015" t="str">
            <v>湘阴县广标新能源汽车销售有限公司</v>
          </cell>
        </row>
        <row r="3016">
          <cell r="E3016" t="str">
            <v>张齐</v>
          </cell>
          <cell r="F3016" t="str">
            <v>深圳市新融宝汽车销售服务有限公司</v>
          </cell>
        </row>
        <row r="3017">
          <cell r="E3017" t="str">
            <v>张齐</v>
          </cell>
          <cell r="F3017" t="str">
            <v>揭阳市新鸿迪汽车销售服务有限公司</v>
          </cell>
        </row>
        <row r="3018">
          <cell r="E3018" t="str">
            <v>张齐</v>
          </cell>
          <cell r="F3018" t="str">
            <v>深圳市福岭汽车销售服务有限公司</v>
          </cell>
        </row>
        <row r="3019">
          <cell r="E3019" t="str">
            <v>张晓超</v>
          </cell>
          <cell r="F3019" t="str">
            <v>砀山金乐迪汽车销售服务有限公司</v>
          </cell>
        </row>
        <row r="3020">
          <cell r="E3020" t="str">
            <v>张文跃</v>
          </cell>
          <cell r="F3020" t="str">
            <v>乌鲁木齐捷诚汽车服务有限公司</v>
          </cell>
        </row>
        <row r="3021">
          <cell r="E3021" t="str">
            <v>王瑞江</v>
          </cell>
          <cell r="F3021" t="str">
            <v>上海瑞虹迪鹏云汽车销售服务有限公司</v>
          </cell>
        </row>
        <row r="3022">
          <cell r="E3022" t="str">
            <v>王皓</v>
          </cell>
          <cell r="F3022" t="str">
            <v>韶关市和盛佳汽车销售服务有限公司</v>
          </cell>
        </row>
        <row r="3023">
          <cell r="E3023" t="str">
            <v>王传福</v>
          </cell>
          <cell r="F3023" t="str">
            <v>台州比亚迪盛世新景汽车销售有限责任公司</v>
          </cell>
        </row>
        <row r="3024">
          <cell r="E3024" t="str">
            <v>王传福</v>
          </cell>
          <cell r="F3024" t="str">
            <v>常州盛世卓御汽车销售有限公司</v>
          </cell>
        </row>
        <row r="3025">
          <cell r="E3025" t="str">
            <v>陈善平</v>
          </cell>
          <cell r="F3025" t="str">
            <v>深圳市东安汽车销售服务有限公司</v>
          </cell>
        </row>
        <row r="3026">
          <cell r="E3026" t="str">
            <v>王明军</v>
          </cell>
          <cell r="F3026" t="str">
            <v>赣州市迪海汽车销售有限公司</v>
          </cell>
        </row>
        <row r="3027">
          <cell r="E3027" t="str">
            <v>夏治冰</v>
          </cell>
          <cell r="F3027" t="str">
            <v>云浮茂翔汽车销售服务有限公司</v>
          </cell>
        </row>
        <row r="3028">
          <cell r="E3028" t="str">
            <v>邬海霞</v>
          </cell>
          <cell r="F3028" t="str">
            <v>四川内江川豫汽车销售服务有限公司第一分公司</v>
          </cell>
        </row>
        <row r="3029">
          <cell r="E3029" t="str">
            <v>孙轶群</v>
          </cell>
          <cell r="F3029" t="str">
            <v>宁夏德福晟迪汽车贸易有限公司</v>
          </cell>
        </row>
        <row r="3030">
          <cell r="E3030" t="str">
            <v>孙轶群</v>
          </cell>
          <cell r="F3030" t="str">
            <v>宁夏德福瑞迪汽车贸易有限公司</v>
          </cell>
        </row>
        <row r="3031">
          <cell r="E3031" t="str">
            <v>祁云鹏</v>
          </cell>
          <cell r="F3031" t="str">
            <v>宁夏金悦迪兴汽车销售有限公司</v>
          </cell>
        </row>
        <row r="3032">
          <cell r="E3032" t="str">
            <v>叶新圻</v>
          </cell>
          <cell r="F3032" t="str">
            <v>无锡美迪新能源汽车销售服务有限公司</v>
          </cell>
        </row>
        <row r="3033">
          <cell r="E3033" t="str">
            <v>杨红军</v>
          </cell>
          <cell r="F3033" t="str">
            <v>宝鸡盛世环辰汽车服务有限公司</v>
          </cell>
        </row>
        <row r="3034">
          <cell r="E3034" t="str">
            <v>周毅</v>
          </cell>
          <cell r="F3034" t="str">
            <v>横州市佳鸿汽车销售有限公司</v>
          </cell>
        </row>
        <row r="3035">
          <cell r="E3035" t="str">
            <v>王传福</v>
          </cell>
          <cell r="F3035" t="str">
            <v>武汉市盛世王朝汽车销售有限公司青山分公司</v>
          </cell>
        </row>
        <row r="3036">
          <cell r="E3036" t="str">
            <v>王传福</v>
          </cell>
          <cell r="F3036" t="str">
            <v>宁波比亚迪盛世路骐汽车销售有限公司</v>
          </cell>
        </row>
        <row r="3037">
          <cell r="E3037" t="str">
            <v>王传福</v>
          </cell>
          <cell r="F3037" t="str">
            <v>廊坊市盛世新景汽车销售有限公司广阳区分公司</v>
          </cell>
        </row>
        <row r="3038">
          <cell r="E3038" t="str">
            <v>沈铭明</v>
          </cell>
          <cell r="F3038" t="str">
            <v>南宁迪嘉汽车销售服务有限公司</v>
          </cell>
        </row>
        <row r="3039">
          <cell r="E3039" t="str">
            <v>卢惠潮</v>
          </cell>
          <cell r="F3039" t="str">
            <v>江门市冠迪汽车销售服务有限公司</v>
          </cell>
        </row>
        <row r="3040">
          <cell r="E3040" t="str">
            <v>邓浩</v>
          </cell>
          <cell r="F3040" t="str">
            <v>邵阳市正泽汽车销售服务有限公司</v>
          </cell>
        </row>
        <row r="3041">
          <cell r="E3041" t="str">
            <v>柴志明</v>
          </cell>
          <cell r="F3041" t="str">
            <v>禹州市正迪汽车销售服务有限公司</v>
          </cell>
        </row>
        <row r="3042">
          <cell r="E3042" t="str">
            <v>张文跃</v>
          </cell>
          <cell r="F3042" t="str">
            <v>新疆新创迪盛汽车销售服务有限公司</v>
          </cell>
        </row>
        <row r="3043">
          <cell r="E3043" t="str">
            <v>陈海兰</v>
          </cell>
          <cell r="F3043" t="str">
            <v>北京环耀盛鸿新能源汽车销售有限公司</v>
          </cell>
        </row>
        <row r="3044">
          <cell r="E3044" t="str">
            <v>宋瑶</v>
          </cell>
          <cell r="F3044" t="str">
            <v>公安县财迪汽车销售有限公司</v>
          </cell>
        </row>
        <row r="3045">
          <cell r="E3045" t="str">
            <v>周春华</v>
          </cell>
          <cell r="F3045" t="str">
            <v>南阳锦成之星汽车销售有限公司</v>
          </cell>
        </row>
        <row r="3046">
          <cell r="E3046" t="str">
            <v>王瑞江</v>
          </cell>
          <cell r="F3046" t="str">
            <v>北京北方福迪新能源汽车销售服务有限公司</v>
          </cell>
        </row>
        <row r="3047">
          <cell r="E3047" t="e">
            <v>#N/A</v>
          </cell>
          <cell r="F3047" t="str">
            <v>武汉比亚迪全品牌汽车销售有限公司（王朝）</v>
          </cell>
        </row>
        <row r="3048">
          <cell r="E3048" t="str">
            <v>王传福</v>
          </cell>
          <cell r="F3048" t="str">
            <v>沧州比亚迪乾恒汽车销售有限公司</v>
          </cell>
        </row>
        <row r="3049">
          <cell r="E3049" t="str">
            <v>夏熙耀</v>
          </cell>
          <cell r="F3049" t="str">
            <v>西藏铎隆汽车销售服务有限公司</v>
          </cell>
        </row>
        <row r="3050">
          <cell r="E3050" t="str">
            <v>王传福</v>
          </cell>
          <cell r="F3050" t="str">
            <v>深圳市乾元新景汽车销售有限公司龙岗分公司</v>
          </cell>
        </row>
        <row r="3051">
          <cell r="E3051" t="str">
            <v>王传福</v>
          </cell>
          <cell r="F3051" t="str">
            <v>深圳市乾元新景汽车销售有限公司平湖分公司</v>
          </cell>
        </row>
        <row r="3052">
          <cell r="E3052" t="str">
            <v>张兰云</v>
          </cell>
          <cell r="F3052" t="str">
            <v>天津市路迪恒泰汽车销售有限公司</v>
          </cell>
        </row>
        <row r="3053">
          <cell r="E3053" t="str">
            <v>贾熙瑞</v>
          </cell>
          <cell r="F3053" t="str">
            <v>延安昌通泰汽车销售有限公司</v>
          </cell>
        </row>
        <row r="3054">
          <cell r="E3054" t="str">
            <v>徐洪勋</v>
          </cell>
          <cell r="F3054" t="str">
            <v>商丘维利特汽车销售服务有限公司</v>
          </cell>
        </row>
        <row r="3055">
          <cell r="E3055" t="str">
            <v>王传福</v>
          </cell>
          <cell r="F3055" t="str">
            <v>武汉比亚迪全品牌汽车销售有限公司</v>
          </cell>
        </row>
        <row r="3056">
          <cell r="E3056" t="str">
            <v>陈海兰</v>
          </cell>
          <cell r="F3056" t="str">
            <v>北京环耀盛裕汽车销售有限公司</v>
          </cell>
        </row>
        <row r="3057">
          <cell r="E3057" t="str">
            <v>郑晓雯</v>
          </cell>
          <cell r="F3057" t="str">
            <v>上海原鸿东申汽车销售有限公司</v>
          </cell>
        </row>
        <row r="3058">
          <cell r="E3058" t="str">
            <v>沈钢</v>
          </cell>
          <cell r="F3058" t="str">
            <v>上海华裕福迪汽车销售有限公司</v>
          </cell>
        </row>
        <row r="3059">
          <cell r="E3059" t="str">
            <v>沈钢</v>
          </cell>
          <cell r="F3059" t="str">
            <v>上海华裕启宏汽车销售有限公司</v>
          </cell>
        </row>
        <row r="3060">
          <cell r="E3060" t="str">
            <v>朱清</v>
          </cell>
          <cell r="F3060" t="str">
            <v>泉州荣兴迪汽车销售有限公司</v>
          </cell>
        </row>
        <row r="3061">
          <cell r="E3061" t="str">
            <v>彭霞</v>
          </cell>
          <cell r="F3061" t="str">
            <v>贵州煜腾众鑫汽车销售服务有限公司</v>
          </cell>
        </row>
        <row r="3062">
          <cell r="E3062" t="str">
            <v>王传福</v>
          </cell>
          <cell r="F3062" t="str">
            <v>汕头市乾元新景汽车销售有限公司潮阳分公司</v>
          </cell>
        </row>
        <row r="3063">
          <cell r="E3063" t="str">
            <v>王传福</v>
          </cell>
          <cell r="F3063" t="str">
            <v>潍坊卓景汽车销售有限公司寿光分公司</v>
          </cell>
        </row>
        <row r="3064">
          <cell r="E3064" t="str">
            <v>裴颖</v>
          </cell>
          <cell r="F3064" t="str">
            <v>郑州天睦汽车有限公司</v>
          </cell>
        </row>
        <row r="3065">
          <cell r="E3065" t="str">
            <v>王传福</v>
          </cell>
          <cell r="F3065" t="str">
            <v>南京比亚迪乾元卓景汽车销售有限公司</v>
          </cell>
        </row>
        <row r="3066">
          <cell r="E3066" t="str">
            <v>吕亚民</v>
          </cell>
          <cell r="F3066" t="str">
            <v>临颍县亿尚汽车销售服务有限公司</v>
          </cell>
        </row>
        <row r="3067">
          <cell r="E3067" t="str">
            <v>曹玉霞</v>
          </cell>
          <cell r="F3067" t="str">
            <v>菏泽祥迪汽车销售服务有限公司</v>
          </cell>
        </row>
        <row r="3068">
          <cell r="E3068" t="str">
            <v>毛长衡</v>
          </cell>
          <cell r="F3068" t="str">
            <v>湖南中成高科新能源汽车销售服务有限公司</v>
          </cell>
        </row>
        <row r="3069">
          <cell r="E3069" t="str">
            <v>王传福</v>
          </cell>
          <cell r="F3069" t="str">
            <v>苏州比亚迪盛世路骐汽车销售有限公司</v>
          </cell>
        </row>
        <row r="3070">
          <cell r="E3070" t="str">
            <v>王兵</v>
          </cell>
          <cell r="F3070" t="str">
            <v>百色弘迪汽车销售服务有限公司</v>
          </cell>
        </row>
        <row r="3071">
          <cell r="E3071" t="str">
            <v>刘建军</v>
          </cell>
          <cell r="F3071" t="str">
            <v>安庆丰骏迪新能源汽车销售服务有限公司</v>
          </cell>
        </row>
        <row r="3072">
          <cell r="E3072" t="str">
            <v>徐中维</v>
          </cell>
          <cell r="F3072" t="str">
            <v>阜阳东和鸿泰汽车销售有限公司</v>
          </cell>
        </row>
        <row r="3073">
          <cell r="E3073" t="e">
            <v>#N/A</v>
          </cell>
          <cell r="F3073" t="str">
            <v>灵宝迪嘉汽车销售服务有限公司（已转城展）</v>
          </cell>
        </row>
        <row r="3074">
          <cell r="E3074" t="e">
            <v>#N/A</v>
          </cell>
          <cell r="F3074" t="str">
            <v>桂平乾盛汽车销售有限公司（已转城展）</v>
          </cell>
        </row>
        <row r="3075">
          <cell r="E3075" t="str">
            <v>王娜娜</v>
          </cell>
          <cell r="F3075" t="str">
            <v>平顶山市迪升新能源汽车销售有限责任公司</v>
          </cell>
        </row>
        <row r="3076">
          <cell r="E3076" t="str">
            <v>常金成</v>
          </cell>
          <cell r="F3076" t="str">
            <v>济南昌辰汽车销售服务有限公司</v>
          </cell>
        </row>
        <row r="3077">
          <cell r="E3077" t="str">
            <v>王传福</v>
          </cell>
          <cell r="F3077" t="str">
            <v>石家庄乾元新景汽车销售有限公司石家庄新华区分公司</v>
          </cell>
        </row>
        <row r="3078">
          <cell r="E3078" t="str">
            <v>何立帆</v>
          </cell>
          <cell r="F3078" t="str">
            <v>陇南星辰之星汽车销售有限公司</v>
          </cell>
        </row>
        <row r="3079">
          <cell r="E3079" t="str">
            <v>唐占东</v>
          </cell>
          <cell r="F3079" t="str">
            <v>甘肃浩泽通新能源汽车有限公司</v>
          </cell>
        </row>
        <row r="3080">
          <cell r="E3080" t="str">
            <v>乐德平</v>
          </cell>
          <cell r="F3080" t="str">
            <v>扬州泽迪汽车销售服务有限公司</v>
          </cell>
        </row>
        <row r="3081">
          <cell r="E3081" t="str">
            <v>金越平</v>
          </cell>
          <cell r="F3081" t="str">
            <v>淮安鼎和汽车销售服务有限公司</v>
          </cell>
        </row>
        <row r="3082">
          <cell r="E3082" t="str">
            <v>李新成</v>
          </cell>
          <cell r="F3082" t="str">
            <v>南京广成京迪新能源汽车有限公司</v>
          </cell>
        </row>
        <row r="3083">
          <cell r="E3083" t="str">
            <v>邢文香</v>
          </cell>
          <cell r="F3083" t="str">
            <v>晋城市元唐汽车销售有限公司</v>
          </cell>
        </row>
        <row r="3084">
          <cell r="E3084" t="str">
            <v>蔡伟</v>
          </cell>
          <cell r="F3084" t="str">
            <v>重庆晟亮汽车销售服务有限公司</v>
          </cell>
        </row>
        <row r="3085">
          <cell r="E3085" t="str">
            <v>李新成</v>
          </cell>
          <cell r="F3085" t="str">
            <v>石狮广成石迪新能源汽车有限公司</v>
          </cell>
        </row>
        <row r="3086">
          <cell r="E3086" t="str">
            <v>陈国良</v>
          </cell>
          <cell r="F3086" t="str">
            <v>安吉和建汽车销售服务有限公司</v>
          </cell>
        </row>
        <row r="3087">
          <cell r="E3087" t="str">
            <v>金越平</v>
          </cell>
          <cell r="F3087" t="str">
            <v>江阴市同昇汽车销售有限公司</v>
          </cell>
        </row>
        <row r="3088">
          <cell r="E3088" t="str">
            <v>蒋辉</v>
          </cell>
          <cell r="F3088" t="str">
            <v>镇雄海伟宏迪汽车销售有限公司</v>
          </cell>
        </row>
        <row r="3089">
          <cell r="E3089" t="str">
            <v>成毅萍</v>
          </cell>
          <cell r="F3089" t="str">
            <v>佛山市博奥汽车有限公司</v>
          </cell>
        </row>
        <row r="3090">
          <cell r="E3090" t="str">
            <v>徐中维</v>
          </cell>
          <cell r="F3090" t="str">
            <v>临泉东和鸿武汽车销售有限公司</v>
          </cell>
        </row>
        <row r="3091">
          <cell r="E3091" t="str">
            <v>刘洪伟</v>
          </cell>
          <cell r="F3091" t="str">
            <v>齐齐哈尔梦之迪汽车销售有限公司</v>
          </cell>
        </row>
        <row r="3092">
          <cell r="E3092" t="str">
            <v>张文武</v>
          </cell>
          <cell r="F3092" t="str">
            <v>天津市津汇聚通汽车销售服务有限公司</v>
          </cell>
        </row>
        <row r="3093">
          <cell r="E3093" t="str">
            <v>张文武</v>
          </cell>
          <cell r="F3093" t="str">
            <v>天津市津汇鸿通汽车销售服务有限公司</v>
          </cell>
        </row>
        <row r="3094">
          <cell r="E3094" t="str">
            <v>王传福</v>
          </cell>
          <cell r="F3094" t="str">
            <v>成都比亚迪盛世路骐汽车销售有限公司青白江分公司</v>
          </cell>
        </row>
        <row r="3095">
          <cell r="E3095" t="str">
            <v>周君</v>
          </cell>
          <cell r="F3095" t="str">
            <v>修水君航汽车销售有限公司</v>
          </cell>
        </row>
        <row r="3096">
          <cell r="E3096" t="str">
            <v>杨志轩</v>
          </cell>
          <cell r="F3096" t="str">
            <v>成都绿动天洲新能源汽车销售服务有限公司</v>
          </cell>
        </row>
        <row r="3097">
          <cell r="E3097" t="str">
            <v>陈武杰</v>
          </cell>
          <cell r="F3097" t="str">
            <v>深圳星浩迪滨河时代汽车销售服务有限公司</v>
          </cell>
        </row>
        <row r="3098">
          <cell r="E3098" t="str">
            <v>李海波</v>
          </cell>
          <cell r="F3098" t="str">
            <v>商洛天汉鸿乔汽车销售服务有限公司</v>
          </cell>
        </row>
        <row r="3099">
          <cell r="E3099" t="str">
            <v>夏熙耀</v>
          </cell>
          <cell r="F3099" t="str">
            <v>成都锐意恒新能源汽车销售服务有限公司</v>
          </cell>
        </row>
        <row r="3100">
          <cell r="E3100" t="str">
            <v>金越平</v>
          </cell>
          <cell r="F3100" t="str">
            <v>江阴市海犀汽车销售服务有限公司</v>
          </cell>
        </row>
        <row r="3101">
          <cell r="E3101" t="str">
            <v>叶云静</v>
          </cell>
          <cell r="F3101" t="str">
            <v>天台荣和汽车销售有限公司</v>
          </cell>
        </row>
        <row r="3102">
          <cell r="E3102" t="str">
            <v>陈宇</v>
          </cell>
          <cell r="F3102" t="str">
            <v>江门市瑞迪汽车销售有限公司</v>
          </cell>
        </row>
        <row r="3103">
          <cell r="E3103" t="str">
            <v>孙轶群</v>
          </cell>
          <cell r="F3103" t="str">
            <v>宁夏德鑫远汽车贸易有限公司</v>
          </cell>
        </row>
        <row r="3104">
          <cell r="E3104" t="str">
            <v>王萍</v>
          </cell>
          <cell r="F3104" t="str">
            <v>菏泽文景汽车销售服务有限公司</v>
          </cell>
        </row>
        <row r="3105">
          <cell r="E3105" t="str">
            <v>习亚鹏</v>
          </cell>
          <cell r="F3105" t="str">
            <v>河北亿铭汽车销售有限公司</v>
          </cell>
        </row>
        <row r="3106">
          <cell r="E3106" t="str">
            <v>王传福</v>
          </cell>
          <cell r="F3106" t="str">
            <v>南宁乾元新景汽车销售有限公司</v>
          </cell>
        </row>
        <row r="3107">
          <cell r="E3107" t="str">
            <v>王传福</v>
          </cell>
          <cell r="F3107" t="str">
            <v>天津比亚迪卓御汽车销售有限公司</v>
          </cell>
        </row>
        <row r="3108">
          <cell r="E3108" t="str">
            <v>邓科</v>
          </cell>
          <cell r="F3108" t="str">
            <v>成都新港文景海洋汽车销售服务有限公司</v>
          </cell>
        </row>
        <row r="3109">
          <cell r="E3109" t="str">
            <v>王传福</v>
          </cell>
          <cell r="F3109" t="str">
            <v>重庆路祺汽车销售服务有限公司</v>
          </cell>
        </row>
        <row r="3110">
          <cell r="E3110" t="str">
            <v>王传福</v>
          </cell>
          <cell r="F3110" t="str">
            <v>重庆路祺汽车销售服务有限公司北碚分公司</v>
          </cell>
        </row>
        <row r="3111">
          <cell r="E3111" t="str">
            <v>吴声良</v>
          </cell>
          <cell r="F3111" t="str">
            <v>广东润虹新能源汽车销售有限公司</v>
          </cell>
        </row>
        <row r="3112">
          <cell r="E3112" t="str">
            <v>徐中维</v>
          </cell>
          <cell r="F3112" t="str">
            <v>当涂县迪优汽车销售服务有限公司</v>
          </cell>
        </row>
        <row r="3113">
          <cell r="E3113" t="str">
            <v>郭涛</v>
          </cell>
          <cell r="F3113" t="str">
            <v>湖北鑫菱丰汽车服务有限公司</v>
          </cell>
        </row>
        <row r="3114">
          <cell r="E3114" t="str">
            <v>张帆</v>
          </cell>
          <cell r="F3114" t="str">
            <v>大悟县新动力汽车贸易有限公司</v>
          </cell>
        </row>
        <row r="3115">
          <cell r="E3115" t="str">
            <v>王传福</v>
          </cell>
          <cell r="F3115" t="str">
            <v>北京乾元新景汽车销售有限公司</v>
          </cell>
        </row>
        <row r="3116">
          <cell r="E3116" t="str">
            <v>孙金彪</v>
          </cell>
          <cell r="F3116" t="str">
            <v>兰州金美兴汽车销售服务有限公司</v>
          </cell>
        </row>
        <row r="3117">
          <cell r="E3117" t="str">
            <v>江忠明</v>
          </cell>
          <cell r="F3117" t="str">
            <v>上饶车风汽车销售服务有限公司</v>
          </cell>
        </row>
        <row r="3118">
          <cell r="E3118" t="str">
            <v>周春华</v>
          </cell>
          <cell r="F3118" t="str">
            <v>河南邦正汽车销售有限公司</v>
          </cell>
        </row>
        <row r="3119">
          <cell r="E3119" t="str">
            <v>王传福</v>
          </cell>
          <cell r="F3119" t="str">
            <v>浏阳乾元新景汽车销售有限公司</v>
          </cell>
        </row>
        <row r="3120">
          <cell r="E3120" t="str">
            <v>徐中维</v>
          </cell>
          <cell r="F3120" t="str">
            <v>颍上东和鸿胜汽车销售有限公司</v>
          </cell>
        </row>
        <row r="3121">
          <cell r="E3121" t="str">
            <v>姜卫东</v>
          </cell>
          <cell r="F3121" t="str">
            <v>深圳市泽然浩商贸有限公司</v>
          </cell>
        </row>
        <row r="3122">
          <cell r="E3122" t="str">
            <v>李新成</v>
          </cell>
          <cell r="F3122" t="str">
            <v>南通广成门迪新能源汽车销售有限公司</v>
          </cell>
        </row>
        <row r="3123">
          <cell r="E3123" t="str">
            <v>王培栋</v>
          </cell>
          <cell r="F3123" t="str">
            <v>日照金惠富泰汽车销售服务有限公司</v>
          </cell>
        </row>
        <row r="3124">
          <cell r="E3124" t="str">
            <v>邓浩</v>
          </cell>
          <cell r="F3124" t="str">
            <v>醴陵市财旺汽车服务有限公司</v>
          </cell>
        </row>
        <row r="3125">
          <cell r="E3125" t="str">
            <v>苏平</v>
          </cell>
          <cell r="F3125" t="str">
            <v>北京鑫敏恒怀瑾汽车销售有限公司</v>
          </cell>
        </row>
        <row r="3126">
          <cell r="E3126" t="str">
            <v>汪畅</v>
          </cell>
          <cell r="F3126" t="str">
            <v>成都文景七虎汽车销售服务有限公司</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8"/>
  <sheetViews>
    <sheetView tabSelected="1" zoomScaleSheetLayoutView="60" topLeftCell="B1" workbookViewId="0">
      <selection activeCell="C2589" sqref="C2589"/>
    </sheetView>
  </sheetViews>
  <sheetFormatPr defaultColWidth="10.3846153846154" defaultRowHeight="16.8"/>
  <cols>
    <col min="2" max="2" width="66.7692307692308" customWidth="1"/>
    <col min="4" max="4" width="28.2019230769231" customWidth="1"/>
    <col min="5" max="5" width="11.7692307692308"/>
    <col min="6" max="6" width="10.6923076923077"/>
    <col min="7" max="7" width="52.4038461538462" customWidth="1"/>
    <col min="8" max="8" width="11.0576923076923" customWidth="1"/>
    <col min="12" max="12" width="17.6153846153846" customWidth="1"/>
  </cols>
  <sheetData>
    <row r="1" spans="1:16">
      <c r="A1" t="s">
        <v>0</v>
      </c>
      <c r="B1" t="s">
        <v>1</v>
      </c>
      <c r="C1" t="s">
        <v>2</v>
      </c>
      <c r="D1" t="s">
        <v>3</v>
      </c>
      <c r="E1" t="s">
        <v>4</v>
      </c>
      <c r="F1" t="s">
        <v>5</v>
      </c>
      <c r="G1" t="s">
        <v>6</v>
      </c>
      <c r="H1" t="s">
        <v>7</v>
      </c>
      <c r="I1" t="s">
        <v>8</v>
      </c>
      <c r="J1" t="s">
        <v>9</v>
      </c>
      <c r="K1" s="1" t="s">
        <v>10</v>
      </c>
      <c r="L1" s="1" t="s">
        <v>11</v>
      </c>
      <c r="M1" s="1" t="s">
        <v>12</v>
      </c>
      <c r="N1" t="s">
        <v>13</v>
      </c>
      <c r="O1" t="s">
        <v>14</v>
      </c>
      <c r="P1" t="s">
        <v>15</v>
      </c>
    </row>
    <row r="2" spans="1:16">
      <c r="A2">
        <v>14330</v>
      </c>
      <c r="B2" t="s">
        <v>16</v>
      </c>
      <c r="C2" t="s">
        <v>17</v>
      </c>
      <c r="D2" t="s">
        <v>18</v>
      </c>
      <c r="E2">
        <v>109.456757</v>
      </c>
      <c r="F2">
        <v>24.330575</v>
      </c>
      <c r="G2" t="s">
        <v>19</v>
      </c>
      <c r="I2">
        <v>1</v>
      </c>
      <c r="J2">
        <v>0</v>
      </c>
      <c r="K2" t="str">
        <f>_xlfn.XLOOKUP($B2,[1]工商基础信息!$A:$A,[1]工商基础信息!$I:$I)</f>
        <v>广西壮族自治区</v>
      </c>
      <c r="L2" t="str">
        <f>_xlfn.XLOOKUP(B2,[1]工商基础信息!$A:$A,[1]工商基础信息!$J:$J)</f>
        <v>柳州市</v>
      </c>
      <c r="M2" t="str">
        <f>_xlfn.XLOOKUP(B2,[1]工商基础信息!$A:$A,[1]工商基础信息!$K:$K)</f>
        <v>城中区</v>
      </c>
      <c r="N2" t="str">
        <f>_xlfn.XLOOKUP(B2,'[2]byd_join_shop_2023-06-05'!$F:$F,'[2]byd_join_shop_2023-06-05'!$E:$E)</f>
        <v>沈铭明</v>
      </c>
      <c r="O2" t="s">
        <v>20</v>
      </c>
      <c r="P2" t="s">
        <v>21</v>
      </c>
    </row>
    <row r="3" spans="1:16">
      <c r="A3">
        <v>14331</v>
      </c>
      <c r="B3" t="s">
        <v>22</v>
      </c>
      <c r="C3" t="s">
        <v>23</v>
      </c>
      <c r="D3" t="s">
        <v>24</v>
      </c>
      <c r="E3">
        <v>106.293572</v>
      </c>
      <c r="F3">
        <v>29.606073</v>
      </c>
      <c r="G3" t="s">
        <v>25</v>
      </c>
      <c r="H3" t="s">
        <v>26</v>
      </c>
      <c r="I3">
        <v>1</v>
      </c>
      <c r="J3">
        <v>0</v>
      </c>
      <c r="K3" t="str">
        <f>_xlfn.XLOOKUP($B3,[1]工商基础信息!$A:$A,[1]工商基础信息!$I:$I)</f>
        <v>重庆市</v>
      </c>
      <c r="L3" t="str">
        <f>_xlfn.XLOOKUP(B3,[1]工商基础信息!$A:$A,[1]工商基础信息!$J:$J)</f>
        <v>重庆市</v>
      </c>
      <c r="M3" t="str">
        <f>_xlfn.XLOOKUP(B3,[1]工商基础信息!$A:$A,[1]工商基础信息!$K:$K)</f>
        <v>沙坪坝区</v>
      </c>
      <c r="N3" t="str">
        <f>_xlfn.XLOOKUP(B3,'[2]byd_join_shop_2023-06-05'!$F:$F,'[2]byd_join_shop_2023-06-05'!$E:$E)</f>
        <v>王传福</v>
      </c>
      <c r="O3" t="s">
        <v>27</v>
      </c>
      <c r="P3" t="s">
        <v>28</v>
      </c>
    </row>
    <row r="4" spans="1:16">
      <c r="A4">
        <v>14332</v>
      </c>
      <c r="B4" t="s">
        <v>29</v>
      </c>
      <c r="C4" t="s">
        <v>30</v>
      </c>
      <c r="D4" t="s">
        <v>31</v>
      </c>
      <c r="E4">
        <v>106.508556</v>
      </c>
      <c r="F4">
        <v>29.608955</v>
      </c>
      <c r="G4" t="s">
        <v>32</v>
      </c>
      <c r="H4" t="s">
        <v>33</v>
      </c>
      <c r="I4">
        <v>1</v>
      </c>
      <c r="J4">
        <v>0</v>
      </c>
      <c r="K4" t="str">
        <f>_xlfn.XLOOKUP($B4,[1]工商基础信息!$A:$A,[1]工商基础信息!$I:$I)</f>
        <v>重庆市</v>
      </c>
      <c r="L4" t="str">
        <f>_xlfn.XLOOKUP(B4,[1]工商基础信息!$A:$A,[1]工商基础信息!$J:$J)</f>
        <v>重庆市</v>
      </c>
      <c r="M4" t="str">
        <f>_xlfn.XLOOKUP(B4,[1]工商基础信息!$A:$A,[1]工商基础信息!$K:$K)</f>
        <v>渝北区</v>
      </c>
      <c r="N4" t="str">
        <f>_xlfn.XLOOKUP(B4,'[2]byd_join_shop_2023-06-05'!$F:$F,'[2]byd_join_shop_2023-06-05'!$E:$E)</f>
        <v>王传福</v>
      </c>
      <c r="O4" t="s">
        <v>27</v>
      </c>
      <c r="P4" t="s">
        <v>28</v>
      </c>
    </row>
    <row r="5" spans="1:16">
      <c r="A5">
        <v>14333</v>
      </c>
      <c r="B5" t="s">
        <v>34</v>
      </c>
      <c r="C5" t="s">
        <v>35</v>
      </c>
      <c r="D5" t="s">
        <v>36</v>
      </c>
      <c r="E5">
        <v>114.276927</v>
      </c>
      <c r="F5">
        <v>30.628167</v>
      </c>
      <c r="G5" t="s">
        <v>37</v>
      </c>
      <c r="H5" t="s">
        <v>38</v>
      </c>
      <c r="I5">
        <v>1</v>
      </c>
      <c r="J5">
        <v>0</v>
      </c>
      <c r="K5" t="str">
        <f>_xlfn.XLOOKUP($B5,[1]工商基础信息!$A:$A,[1]工商基础信息!$I:$I)</f>
        <v>湖北省</v>
      </c>
      <c r="L5" t="str">
        <f>_xlfn.XLOOKUP(B5,[1]工商基础信息!$A:$A,[1]工商基础信息!$J:$J)</f>
        <v>武汉市</v>
      </c>
      <c r="M5" t="str">
        <f>_xlfn.XLOOKUP(B5,[1]工商基础信息!$A:$A,[1]工商基础信息!$K:$K)</f>
        <v>江岸区</v>
      </c>
      <c r="N5" t="str">
        <f>_xlfn.XLOOKUP(B5,'[2]byd_join_shop_2023-06-05'!$F:$F,'[2]byd_join_shop_2023-06-05'!$E:$E)</f>
        <v>王传福</v>
      </c>
      <c r="O5" t="s">
        <v>20</v>
      </c>
      <c r="P5" t="s">
        <v>39</v>
      </c>
    </row>
    <row r="6" spans="1:16">
      <c r="A6">
        <v>14340</v>
      </c>
      <c r="B6" t="s">
        <v>40</v>
      </c>
      <c r="C6" t="s">
        <v>41</v>
      </c>
      <c r="D6" t="s">
        <v>42</v>
      </c>
      <c r="E6">
        <v>121.579682</v>
      </c>
      <c r="F6">
        <v>31.256002</v>
      </c>
      <c r="G6" t="s">
        <v>43</v>
      </c>
      <c r="I6">
        <v>1</v>
      </c>
      <c r="J6">
        <v>0</v>
      </c>
      <c r="K6" t="str">
        <f>_xlfn.XLOOKUP($B6,[1]工商基础信息!$A:$A,[1]工商基础信息!$I:$I)</f>
        <v>上海市</v>
      </c>
      <c r="L6" t="str">
        <f>_xlfn.XLOOKUP(B6,[1]工商基础信息!$A:$A,[1]工商基础信息!$J:$J)</f>
        <v>上海市</v>
      </c>
      <c r="M6" t="str">
        <f>_xlfn.XLOOKUP(B6,[1]工商基础信息!$A:$A,[1]工商基础信息!$K:$K)</f>
        <v>浦东新区</v>
      </c>
      <c r="N6" t="str">
        <f>_xlfn.XLOOKUP(B6,'[2]byd_join_shop_2023-06-05'!$F:$F,'[2]byd_join_shop_2023-06-05'!$E:$E)</f>
        <v>沈钢</v>
      </c>
      <c r="O6" t="s">
        <v>20</v>
      </c>
      <c r="P6" t="s">
        <v>28</v>
      </c>
    </row>
    <row r="7" spans="1:16">
      <c r="A7">
        <v>14341</v>
      </c>
      <c r="B7" t="s">
        <v>44</v>
      </c>
      <c r="C7" t="s">
        <v>45</v>
      </c>
      <c r="D7" t="s">
        <v>46</v>
      </c>
      <c r="E7">
        <v>114.663097</v>
      </c>
      <c r="F7">
        <v>33.59824</v>
      </c>
      <c r="G7" t="s">
        <v>47</v>
      </c>
      <c r="H7" t="s">
        <v>48</v>
      </c>
      <c r="I7">
        <v>1</v>
      </c>
      <c r="J7">
        <v>0</v>
      </c>
      <c r="K7" t="str">
        <f>_xlfn.XLOOKUP($B7,[1]工商基础信息!$A:$A,[1]工商基础信息!$I:$I)</f>
        <v>河南省</v>
      </c>
      <c r="L7" t="str">
        <f>_xlfn.XLOOKUP(B7,[1]工商基础信息!$A:$A,[1]工商基础信息!$J:$J)</f>
        <v>周口市</v>
      </c>
      <c r="M7" t="str">
        <f>_xlfn.XLOOKUP(B7,[1]工商基础信息!$A:$A,[1]工商基础信息!$K:$K)</f>
        <v>川汇区</v>
      </c>
      <c r="N7" t="str">
        <f>_xlfn.XLOOKUP(B7,'[2]byd_join_shop_2023-06-05'!$F:$F,'[2]byd_join_shop_2023-06-05'!$E:$E)</f>
        <v>张双丽</v>
      </c>
      <c r="O7" t="s">
        <v>27</v>
      </c>
      <c r="P7" t="s">
        <v>28</v>
      </c>
    </row>
    <row r="8" spans="1:16">
      <c r="A8">
        <v>14342</v>
      </c>
      <c r="B8" t="s">
        <v>49</v>
      </c>
      <c r="C8" t="s">
        <v>50</v>
      </c>
      <c r="D8" t="s">
        <v>51</v>
      </c>
      <c r="E8">
        <v>117.221604</v>
      </c>
      <c r="F8">
        <v>39.138699</v>
      </c>
      <c r="G8" t="s">
        <v>52</v>
      </c>
      <c r="H8">
        <v>13820119878</v>
      </c>
      <c r="I8">
        <v>1</v>
      </c>
      <c r="J8">
        <v>0</v>
      </c>
      <c r="K8" t="str">
        <f>_xlfn.XLOOKUP($B8,[1]工商基础信息!$A:$A,[1]工商基础信息!$I:$I)</f>
        <v>天津市</v>
      </c>
      <c r="L8" t="str">
        <f>_xlfn.XLOOKUP(B8,[1]工商基础信息!$A:$A,[1]工商基础信息!$J:$J)</f>
        <v>天津市</v>
      </c>
      <c r="M8" t="str">
        <f>_xlfn.XLOOKUP(B8,[1]工商基础信息!$A:$A,[1]工商基础信息!$K:$K)</f>
        <v>河东区</v>
      </c>
      <c r="N8" t="str">
        <f>_xlfn.XLOOKUP(B8,'[2]byd_join_shop_2023-06-05'!$F:$F,'[2]byd_join_shop_2023-06-05'!$E:$E)</f>
        <v>张文武</v>
      </c>
      <c r="O8" t="s">
        <v>27</v>
      </c>
      <c r="P8" t="s">
        <v>28</v>
      </c>
    </row>
    <row r="9" spans="1:16">
      <c r="A9">
        <v>14343</v>
      </c>
      <c r="B9" t="s">
        <v>53</v>
      </c>
      <c r="C9" t="s">
        <v>54</v>
      </c>
      <c r="D9" t="s">
        <v>55</v>
      </c>
      <c r="E9">
        <v>121.090986</v>
      </c>
      <c r="F9">
        <v>31.475892</v>
      </c>
      <c r="G9" t="s">
        <v>56</v>
      </c>
      <c r="H9">
        <v>15995580884</v>
      </c>
      <c r="I9">
        <v>1</v>
      </c>
      <c r="J9">
        <v>0</v>
      </c>
      <c r="K9" t="str">
        <f>_xlfn.XLOOKUP($B9,[1]工商基础信息!$A:$A,[1]工商基础信息!$I:$I)</f>
        <v>江苏省</v>
      </c>
      <c r="L9" t="str">
        <f>_xlfn.XLOOKUP(B9,[1]工商基础信息!$A:$A,[1]工商基础信息!$J:$J)</f>
        <v>苏州市</v>
      </c>
      <c r="M9" t="str">
        <f>_xlfn.XLOOKUP(B9,[1]工商基础信息!$A:$A,[1]工商基础信息!$K:$K)</f>
        <v>太仓市</v>
      </c>
      <c r="N9" t="str">
        <f>_xlfn.XLOOKUP(B9,'[2]byd_join_shop_2023-06-05'!$F:$F,'[2]byd_join_shop_2023-06-05'!$E:$E)</f>
        <v>徐永青</v>
      </c>
      <c r="O9" t="s">
        <v>27</v>
      </c>
      <c r="P9" t="s">
        <v>21</v>
      </c>
    </row>
    <row r="10" spans="1:16">
      <c r="A10">
        <v>14344</v>
      </c>
      <c r="B10" t="s">
        <v>57</v>
      </c>
      <c r="C10" t="s">
        <v>58</v>
      </c>
      <c r="D10" t="s">
        <v>59</v>
      </c>
      <c r="E10">
        <v>114.415866</v>
      </c>
      <c r="F10">
        <v>23.067753</v>
      </c>
      <c r="G10" t="s">
        <v>60</v>
      </c>
      <c r="H10" t="s">
        <v>61</v>
      </c>
      <c r="I10">
        <v>1</v>
      </c>
      <c r="J10">
        <v>0</v>
      </c>
      <c r="K10" t="str">
        <f>_xlfn.XLOOKUP($B10,[1]工商基础信息!$A:$A,[1]工商基础信息!$I:$I)</f>
        <v>广东省</v>
      </c>
      <c r="L10" t="str">
        <f>_xlfn.XLOOKUP(B10,[1]工商基础信息!$A:$A,[1]工商基础信息!$J:$J)</f>
        <v>惠州市</v>
      </c>
      <c r="M10" t="str">
        <f>_xlfn.XLOOKUP(B10,[1]工商基础信息!$A:$A,[1]工商基础信息!$K:$K)</f>
        <v>惠城区</v>
      </c>
      <c r="N10" t="str">
        <f>_xlfn.XLOOKUP(B10,'[2]byd_join_shop_2023-06-05'!$F:$F,'[2]byd_join_shop_2023-06-05'!$E:$E)</f>
        <v>李光辉</v>
      </c>
      <c r="O10" t="s">
        <v>27</v>
      </c>
      <c r="P10" t="s">
        <v>28</v>
      </c>
    </row>
    <row r="11" spans="1:16">
      <c r="A11">
        <v>14345</v>
      </c>
      <c r="B11" t="s">
        <v>62</v>
      </c>
      <c r="C11" t="s">
        <v>63</v>
      </c>
      <c r="D11" t="s">
        <v>64</v>
      </c>
      <c r="E11">
        <v>121.303023</v>
      </c>
      <c r="F11">
        <v>30.173039</v>
      </c>
      <c r="G11" t="s">
        <v>65</v>
      </c>
      <c r="H11" t="s">
        <v>66</v>
      </c>
      <c r="I11">
        <v>1</v>
      </c>
      <c r="J11">
        <v>0</v>
      </c>
      <c r="K11" t="str">
        <f>_xlfn.XLOOKUP($B11,[1]工商基础信息!$A:$A,[1]工商基础信息!$I:$I)</f>
        <v>浙江省</v>
      </c>
      <c r="L11" t="str">
        <f>_xlfn.XLOOKUP(B11,[1]工商基础信息!$A:$A,[1]工商基础信息!$J:$J)</f>
        <v>宁波市</v>
      </c>
      <c r="M11" t="str">
        <f>_xlfn.XLOOKUP(B11,[1]工商基础信息!$A:$A,[1]工商基础信息!$K:$K)</f>
        <v>慈溪市</v>
      </c>
      <c r="N11" t="str">
        <f>_xlfn.XLOOKUP(B11,'[2]byd_join_shop_2023-06-05'!$F:$F,'[2]byd_join_shop_2023-06-05'!$E:$E)</f>
        <v>许珍珍</v>
      </c>
      <c r="O11" t="s">
        <v>27</v>
      </c>
      <c r="P11" t="s">
        <v>39</v>
      </c>
    </row>
    <row r="12" spans="1:16">
      <c r="A12">
        <v>14346</v>
      </c>
      <c r="B12" t="s">
        <v>67</v>
      </c>
      <c r="C12" t="s">
        <v>68</v>
      </c>
      <c r="D12" t="s">
        <v>69</v>
      </c>
      <c r="E12">
        <v>114.32644</v>
      </c>
      <c r="F12">
        <v>30.501812</v>
      </c>
      <c r="G12" t="s">
        <v>70</v>
      </c>
      <c r="H12">
        <v>18963978122</v>
      </c>
      <c r="I12">
        <v>1</v>
      </c>
      <c r="J12">
        <v>0</v>
      </c>
      <c r="K12" t="str">
        <f>_xlfn.XLOOKUP($B12,[1]工商基础信息!$A:$A,[1]工商基础信息!$I:$I)</f>
        <v>湖北省</v>
      </c>
      <c r="L12" t="str">
        <f>_xlfn.XLOOKUP(B12,[1]工商基础信息!$A:$A,[1]工商基础信息!$J:$J)</f>
        <v>武汉市</v>
      </c>
      <c r="M12" t="str">
        <f>_xlfn.XLOOKUP(B12,[1]工商基础信息!$A:$A,[1]工商基础信息!$K:$K)</f>
        <v>洪山区</v>
      </c>
      <c r="N12" t="str">
        <f>_xlfn.XLOOKUP(B12,'[2]byd_join_shop_2023-06-05'!$F:$F,'[2]byd_join_shop_2023-06-05'!$E:$E)</f>
        <v>王传福</v>
      </c>
      <c r="O12" t="s">
        <v>27</v>
      </c>
      <c r="P12" t="s">
        <v>28</v>
      </c>
    </row>
    <row r="13" spans="1:16">
      <c r="A13">
        <v>14348</v>
      </c>
      <c r="B13" t="s">
        <v>71</v>
      </c>
      <c r="C13" t="s">
        <v>72</v>
      </c>
      <c r="D13" t="s">
        <v>73</v>
      </c>
      <c r="E13">
        <v>112.206384</v>
      </c>
      <c r="F13">
        <v>30.382904</v>
      </c>
      <c r="G13" t="s">
        <v>74</v>
      </c>
      <c r="H13" t="s">
        <v>75</v>
      </c>
      <c r="I13">
        <v>1</v>
      </c>
      <c r="J13">
        <v>0</v>
      </c>
      <c r="K13" t="str">
        <f>_xlfn.XLOOKUP($B13,[1]工商基础信息!$A:$A,[1]工商基础信息!$I:$I)</f>
        <v>湖北省</v>
      </c>
      <c r="L13" t="str">
        <f>_xlfn.XLOOKUP(B13,[1]工商基础信息!$A:$A,[1]工商基础信息!$J:$J)</f>
        <v>荆州市</v>
      </c>
      <c r="M13" t="str">
        <f>_xlfn.XLOOKUP(B13,[1]工商基础信息!$A:$A,[1]工商基础信息!$K:$K)</f>
        <v>荆州区</v>
      </c>
      <c r="N13" t="str">
        <f>_xlfn.XLOOKUP(B13,'[2]byd_join_shop_2023-06-05'!$F:$F,'[2]byd_join_shop_2023-06-05'!$E:$E)</f>
        <v>王传福</v>
      </c>
      <c r="O13" t="s">
        <v>27</v>
      </c>
      <c r="P13" t="s">
        <v>39</v>
      </c>
    </row>
    <row r="14" spans="1:16">
      <c r="A14">
        <v>14351</v>
      </c>
      <c r="B14" t="s">
        <v>76</v>
      </c>
      <c r="C14" t="s">
        <v>77</v>
      </c>
      <c r="D14" t="s">
        <v>78</v>
      </c>
      <c r="E14">
        <v>108.904306</v>
      </c>
      <c r="F14">
        <v>34.195555</v>
      </c>
      <c r="G14" t="s">
        <v>79</v>
      </c>
      <c r="H14">
        <v>18629660988</v>
      </c>
      <c r="I14">
        <v>1</v>
      </c>
      <c r="J14">
        <v>0</v>
      </c>
      <c r="K14" t="str">
        <f>_xlfn.XLOOKUP($B14,[1]工商基础信息!$A:$A,[1]工商基础信息!$I:$I)</f>
        <v>陕西省</v>
      </c>
      <c r="L14" t="str">
        <f>_xlfn.XLOOKUP(B14,[1]工商基础信息!$A:$A,[1]工商基础信息!$J:$J)</f>
        <v>西安市</v>
      </c>
      <c r="M14" t="str">
        <f>_xlfn.XLOOKUP(B14,[1]工商基础信息!$A:$A,[1]工商基础信息!$K:$K)</f>
        <v>雁塔区</v>
      </c>
      <c r="N14" t="str">
        <f>_xlfn.XLOOKUP(B14,'[2]byd_join_shop_2023-06-05'!$F:$F,'[2]byd_join_shop_2023-06-05'!$E:$E)</f>
        <v>乔琨</v>
      </c>
      <c r="O14" t="s">
        <v>27</v>
      </c>
      <c r="P14" t="s">
        <v>28</v>
      </c>
    </row>
    <row r="15" spans="1:16">
      <c r="A15">
        <v>14352</v>
      </c>
      <c r="B15" t="s">
        <v>80</v>
      </c>
      <c r="C15" t="s">
        <v>81</v>
      </c>
      <c r="D15" t="s">
        <v>82</v>
      </c>
      <c r="E15">
        <v>109.01495</v>
      </c>
      <c r="F15">
        <v>34.26866</v>
      </c>
      <c r="G15" t="s">
        <v>83</v>
      </c>
      <c r="H15" t="s">
        <v>84</v>
      </c>
      <c r="I15">
        <v>1</v>
      </c>
      <c r="J15">
        <v>0</v>
      </c>
      <c r="K15" t="str">
        <f>_xlfn.XLOOKUP($B15,[1]工商基础信息!$A:$A,[1]工商基础信息!$I:$I)</f>
        <v>陕西省</v>
      </c>
      <c r="L15" t="str">
        <f>_xlfn.XLOOKUP(B15,[1]工商基础信息!$A:$A,[1]工商基础信息!$J:$J)</f>
        <v>西安市</v>
      </c>
      <c r="M15" t="str">
        <f>_xlfn.XLOOKUP(B15,[1]工商基础信息!$A:$A,[1]工商基础信息!$K:$K)</f>
        <v>新城区</v>
      </c>
      <c r="N15" t="str">
        <f>_xlfn.XLOOKUP(B15,'[2]byd_join_shop_2023-06-05'!$F:$F,'[2]byd_join_shop_2023-06-05'!$E:$E)</f>
        <v>乔琨</v>
      </c>
      <c r="O15" t="s">
        <v>27</v>
      </c>
      <c r="P15" t="s">
        <v>28</v>
      </c>
    </row>
    <row r="16" spans="1:16">
      <c r="A16">
        <v>14353</v>
      </c>
      <c r="B16" t="s">
        <v>85</v>
      </c>
      <c r="C16" t="s">
        <v>86</v>
      </c>
      <c r="D16" t="s">
        <v>87</v>
      </c>
      <c r="E16">
        <v>113.655093</v>
      </c>
      <c r="F16">
        <v>34.719159</v>
      </c>
      <c r="G16" t="s">
        <v>88</v>
      </c>
      <c r="H16" t="s">
        <v>89</v>
      </c>
      <c r="I16">
        <v>1</v>
      </c>
      <c r="J16">
        <v>0</v>
      </c>
      <c r="K16" t="str">
        <f>_xlfn.XLOOKUP($B16,[1]工商基础信息!$A:$A,[1]工商基础信息!$I:$I)</f>
        <v>河南省</v>
      </c>
      <c r="L16" t="str">
        <f>_xlfn.XLOOKUP(B16,[1]工商基础信息!$A:$A,[1]工商基础信息!$J:$J)</f>
        <v>郑州市</v>
      </c>
      <c r="M16" t="str">
        <f>_xlfn.XLOOKUP(B16,[1]工商基础信息!$A:$A,[1]工商基础信息!$K:$K)</f>
        <v>二七区</v>
      </c>
      <c r="N16" t="str">
        <f>_xlfn.XLOOKUP(B16,'[2]byd_join_shop_2023-06-05'!$F:$F,'[2]byd_join_shop_2023-06-05'!$E:$E)</f>
        <v>王传福</v>
      </c>
      <c r="O16" t="s">
        <v>20</v>
      </c>
      <c r="P16" t="s">
        <v>39</v>
      </c>
    </row>
    <row r="17" spans="1:16">
      <c r="A17">
        <v>14355</v>
      </c>
      <c r="B17" t="s">
        <v>90</v>
      </c>
      <c r="C17" t="s">
        <v>91</v>
      </c>
      <c r="D17" t="s">
        <v>92</v>
      </c>
      <c r="E17">
        <v>114.899413</v>
      </c>
      <c r="F17">
        <v>30.447295</v>
      </c>
      <c r="G17" t="s">
        <v>93</v>
      </c>
      <c r="H17" t="s">
        <v>94</v>
      </c>
      <c r="I17">
        <v>1</v>
      </c>
      <c r="J17">
        <v>0</v>
      </c>
      <c r="K17" t="str">
        <f>_xlfn.XLOOKUP($B17,[1]工商基础信息!$A:$A,[1]工商基础信息!$I:$I)</f>
        <v>湖北省</v>
      </c>
      <c r="L17" t="str">
        <f>_xlfn.XLOOKUP(B17,[1]工商基础信息!$A:$A,[1]工商基础信息!$J:$J)</f>
        <v>黄冈市</v>
      </c>
      <c r="M17" t="str">
        <f>_xlfn.XLOOKUP(B17,[1]工商基础信息!$A:$A,[1]工商基础信息!$K:$K)</f>
        <v>黄州区</v>
      </c>
      <c r="N17" t="str">
        <f>_xlfn.XLOOKUP(B17,'[2]byd_join_shop_2023-06-05'!$F:$F,'[2]byd_join_shop_2023-06-05'!$E:$E)</f>
        <v>万火生</v>
      </c>
      <c r="O17" t="s">
        <v>27</v>
      </c>
      <c r="P17" t="s">
        <v>21</v>
      </c>
    </row>
    <row r="18" spans="1:16">
      <c r="A18">
        <v>14356</v>
      </c>
      <c r="B18" t="s">
        <v>95</v>
      </c>
      <c r="C18" t="s">
        <v>96</v>
      </c>
      <c r="D18" t="s">
        <v>97</v>
      </c>
      <c r="E18">
        <v>113.914727</v>
      </c>
      <c r="F18">
        <v>22.934142</v>
      </c>
      <c r="G18" t="s">
        <v>98</v>
      </c>
      <c r="I18">
        <v>1</v>
      </c>
      <c r="J18">
        <v>0</v>
      </c>
      <c r="K18" t="str">
        <f>_xlfn.XLOOKUP($B18,[1]工商基础信息!$A:$A,[1]工商基础信息!$I:$I)</f>
        <v>广东省</v>
      </c>
      <c r="L18" t="str">
        <f>_xlfn.XLOOKUP(B18,[1]工商基础信息!$A:$A,[1]工商基础信息!$J:$J)</f>
        <v>东莞市</v>
      </c>
      <c r="M18" t="str">
        <f>_xlfn.XLOOKUP(B18,[1]工商基础信息!$A:$A,[1]工商基础信息!$K:$K)</f>
        <v>-</v>
      </c>
      <c r="N18" t="str">
        <f>_xlfn.XLOOKUP(B18,'[2]byd_join_shop_2023-06-05'!$F:$F,'[2]byd_join_shop_2023-06-05'!$E:$E)</f>
        <v>周伟彬</v>
      </c>
      <c r="O18" t="s">
        <v>20</v>
      </c>
      <c r="P18" t="s">
        <v>28</v>
      </c>
    </row>
    <row r="19" spans="1:16">
      <c r="A19">
        <v>14357</v>
      </c>
      <c r="B19" t="s">
        <v>99</v>
      </c>
      <c r="C19" t="s">
        <v>100</v>
      </c>
      <c r="D19" t="s">
        <v>101</v>
      </c>
      <c r="E19">
        <v>114.327075</v>
      </c>
      <c r="F19">
        <v>23.004487</v>
      </c>
      <c r="G19" t="s">
        <v>102</v>
      </c>
      <c r="I19">
        <v>1</v>
      </c>
      <c r="J19">
        <v>0</v>
      </c>
      <c r="K19" t="str">
        <f>_xlfn.XLOOKUP($B19,[1]工商基础信息!$A:$A,[1]工商基础信息!$I:$I)</f>
        <v>广东省</v>
      </c>
      <c r="L19" t="str">
        <f>_xlfn.XLOOKUP(B19,[1]工商基础信息!$A:$A,[1]工商基础信息!$J:$J)</f>
        <v>惠州市</v>
      </c>
      <c r="M19" t="str">
        <f>_xlfn.XLOOKUP(B19,[1]工商基础信息!$A:$A,[1]工商基础信息!$K:$K)</f>
        <v>惠城区</v>
      </c>
      <c r="N19" t="str">
        <f>_xlfn.XLOOKUP(B19,'[2]byd_join_shop_2023-06-05'!$F:$F,'[2]byd_join_shop_2023-06-05'!$E:$E)</f>
        <v>李光辉</v>
      </c>
      <c r="O19" t="s">
        <v>20</v>
      </c>
      <c r="P19" t="s">
        <v>21</v>
      </c>
    </row>
    <row r="20" spans="1:16">
      <c r="A20">
        <v>14359</v>
      </c>
      <c r="B20" t="s">
        <v>103</v>
      </c>
      <c r="C20" t="s">
        <v>104</v>
      </c>
      <c r="D20" t="s">
        <v>105</v>
      </c>
      <c r="E20">
        <v>106.62085</v>
      </c>
      <c r="F20">
        <v>26.636032</v>
      </c>
      <c r="G20" t="s">
        <v>106</v>
      </c>
      <c r="I20">
        <v>1</v>
      </c>
      <c r="J20">
        <v>0</v>
      </c>
      <c r="K20" t="str">
        <f>_xlfn.XLOOKUP($B20,[1]工商基础信息!$A:$A,[1]工商基础信息!$I:$I)</f>
        <v>贵州省</v>
      </c>
      <c r="L20" t="str">
        <f>_xlfn.XLOOKUP(B20,[1]工商基础信息!$A:$A,[1]工商基础信息!$J:$J)</f>
        <v>贵阳市</v>
      </c>
      <c r="M20" t="str">
        <f>_xlfn.XLOOKUP(B20,[1]工商基础信息!$A:$A,[1]工商基础信息!$K:$K)</f>
        <v>花溪区</v>
      </c>
      <c r="N20" t="str">
        <f>_xlfn.XLOOKUP(B20,'[2]byd_join_shop_2023-06-05'!$F:$F,'[2]byd_join_shop_2023-06-05'!$E:$E)</f>
        <v>杨涛</v>
      </c>
      <c r="O20" t="s">
        <v>20</v>
      </c>
      <c r="P20" t="s">
        <v>28</v>
      </c>
    </row>
    <row r="21" spans="1:16">
      <c r="A21">
        <v>14377</v>
      </c>
      <c r="B21" t="s">
        <v>107</v>
      </c>
      <c r="C21" t="s">
        <v>108</v>
      </c>
      <c r="D21" t="s">
        <v>109</v>
      </c>
      <c r="E21">
        <v>121.428514</v>
      </c>
      <c r="F21">
        <v>31.183919</v>
      </c>
      <c r="G21" t="s">
        <v>110</v>
      </c>
      <c r="I21">
        <v>1</v>
      </c>
      <c r="J21">
        <v>0</v>
      </c>
      <c r="K21" t="str">
        <f>_xlfn.XLOOKUP($B21,[1]工商基础信息!$A:$A,[1]工商基础信息!$I:$I)</f>
        <v>上海市</v>
      </c>
      <c r="L21" t="str">
        <f>_xlfn.XLOOKUP(B21,[1]工商基础信息!$A:$A,[1]工商基础信息!$J:$J)</f>
        <v>上海市</v>
      </c>
      <c r="M21" t="str">
        <f>_xlfn.XLOOKUP(B21,[1]工商基础信息!$A:$A,[1]工商基础信息!$K:$K)</f>
        <v>徐汇区</v>
      </c>
      <c r="N21" t="str">
        <f>_xlfn.XLOOKUP(B21,'[2]byd_join_shop_2023-06-05'!$F:$F,'[2]byd_join_shop_2023-06-05'!$E:$E)</f>
        <v>蔡春霞</v>
      </c>
      <c r="O21" t="s">
        <v>20</v>
      </c>
      <c r="P21" t="s">
        <v>28</v>
      </c>
    </row>
    <row r="22" spans="1:16">
      <c r="A22">
        <v>14379</v>
      </c>
      <c r="B22" t="s">
        <v>111</v>
      </c>
      <c r="C22" t="s">
        <v>112</v>
      </c>
      <c r="D22" t="s">
        <v>113</v>
      </c>
      <c r="E22">
        <v>121.354724</v>
      </c>
      <c r="F22">
        <v>31.158388</v>
      </c>
      <c r="G22" t="s">
        <v>114</v>
      </c>
      <c r="I22">
        <v>1</v>
      </c>
      <c r="J22">
        <v>0</v>
      </c>
      <c r="K22" t="str">
        <f>_xlfn.XLOOKUP($B22,[1]工商基础信息!$A:$A,[1]工商基础信息!$I:$I)</f>
        <v>上海市</v>
      </c>
      <c r="L22" t="str">
        <f>_xlfn.XLOOKUP(B22,[1]工商基础信息!$A:$A,[1]工商基础信息!$J:$J)</f>
        <v>上海市</v>
      </c>
      <c r="M22" t="str">
        <f>_xlfn.XLOOKUP(B22,[1]工商基础信息!$A:$A,[1]工商基础信息!$K:$K)</f>
        <v>闵行区</v>
      </c>
      <c r="N22" t="str">
        <f>_xlfn.XLOOKUP(B22,'[2]byd_join_shop_2023-06-05'!$F:$F,'[2]byd_join_shop_2023-06-05'!$E:$E)</f>
        <v>毛开荣</v>
      </c>
      <c r="O22" t="s">
        <v>20</v>
      </c>
      <c r="P22" t="s">
        <v>28</v>
      </c>
    </row>
    <row r="23" spans="1:16">
      <c r="A23">
        <v>14393</v>
      </c>
      <c r="B23" t="s">
        <v>115</v>
      </c>
      <c r="C23" t="s">
        <v>116</v>
      </c>
      <c r="D23" t="s">
        <v>117</v>
      </c>
      <c r="E23">
        <v>113.149393</v>
      </c>
      <c r="F23">
        <v>30.647766</v>
      </c>
      <c r="G23" t="s">
        <v>118</v>
      </c>
      <c r="I23">
        <v>1</v>
      </c>
      <c r="J23">
        <v>0</v>
      </c>
      <c r="K23" t="str">
        <f>_xlfn.XLOOKUP($B23,[1]工商基础信息!$A:$A,[1]工商基础信息!$I:$I)</f>
        <v>湖北省</v>
      </c>
      <c r="L23" t="str">
        <f>_xlfn.XLOOKUP(B23,[1]工商基础信息!$A:$A,[1]工商基础信息!$J:$J)</f>
        <v>省直辖县级行政区划</v>
      </c>
      <c r="M23" t="str">
        <f>_xlfn.XLOOKUP(B23,[1]工商基础信息!$A:$A,[1]工商基础信息!$K:$K)</f>
        <v>天门市</v>
      </c>
      <c r="N23" t="str">
        <f>_xlfn.XLOOKUP(B23,'[2]byd_join_shop_2023-06-05'!$F:$F,'[2]byd_join_shop_2023-06-05'!$E:$E)</f>
        <v>黄志容</v>
      </c>
      <c r="O23" t="s">
        <v>20</v>
      </c>
      <c r="P23" t="s">
        <v>28</v>
      </c>
    </row>
    <row r="24" spans="1:16">
      <c r="A24">
        <v>14415</v>
      </c>
      <c r="B24" t="s">
        <v>119</v>
      </c>
      <c r="C24" t="s">
        <v>120</v>
      </c>
      <c r="D24" t="s">
        <v>121</v>
      </c>
      <c r="E24">
        <v>109.442258</v>
      </c>
      <c r="F24">
        <v>24.330984</v>
      </c>
      <c r="G24" t="s">
        <v>122</v>
      </c>
      <c r="H24" t="s">
        <v>123</v>
      </c>
      <c r="I24">
        <v>1</v>
      </c>
      <c r="J24">
        <v>0</v>
      </c>
      <c r="K24" t="str">
        <f>_xlfn.XLOOKUP($B24,[1]工商基础信息!$A:$A,[1]工商基础信息!$I:$I)</f>
        <v>广西壮族自治区</v>
      </c>
      <c r="L24" t="str">
        <f>_xlfn.XLOOKUP(B24,[1]工商基础信息!$A:$A,[1]工商基础信息!$J:$J)</f>
        <v>柳州市</v>
      </c>
      <c r="M24" t="str">
        <f>_xlfn.XLOOKUP(B24,[1]工商基础信息!$A:$A,[1]工商基础信息!$K:$K)</f>
        <v>城中区</v>
      </c>
      <c r="N24" t="str">
        <f>_xlfn.XLOOKUP(B24,'[2]byd_join_shop_2023-06-05'!$F:$F,'[2]byd_join_shop_2023-06-05'!$E:$E)</f>
        <v>沈铭明</v>
      </c>
      <c r="O24" t="s">
        <v>27</v>
      </c>
      <c r="P24" t="s">
        <v>21</v>
      </c>
    </row>
    <row r="25" spans="1:16">
      <c r="A25">
        <v>14443</v>
      </c>
      <c r="B25" t="s">
        <v>124</v>
      </c>
      <c r="C25" t="s">
        <v>125</v>
      </c>
      <c r="D25" t="s">
        <v>126</v>
      </c>
      <c r="E25">
        <v>114.027096</v>
      </c>
      <c r="F25">
        <v>22.52993</v>
      </c>
      <c r="G25" t="s">
        <v>127</v>
      </c>
      <c r="H25" t="s">
        <v>128</v>
      </c>
      <c r="I25">
        <v>1</v>
      </c>
      <c r="J25">
        <v>0</v>
      </c>
      <c r="K25" t="str">
        <f>_xlfn.XLOOKUP($B25,[1]工商基础信息!$A:$A,[1]工商基础信息!$I:$I)</f>
        <v>广东省</v>
      </c>
      <c r="L25" t="str">
        <f>_xlfn.XLOOKUP(B25,[1]工商基础信息!$A:$A,[1]工商基础信息!$J:$J)</f>
        <v>深圳市</v>
      </c>
      <c r="M25" t="str">
        <f>_xlfn.XLOOKUP(B25,[1]工商基础信息!$A:$A,[1]工商基础信息!$K:$K)</f>
        <v>福田区</v>
      </c>
      <c r="N25" t="str">
        <f>_xlfn.XLOOKUP(B25,'[2]byd_join_shop_2023-06-05'!$F:$F,'[2]byd_join_shop_2023-06-05'!$E:$E)</f>
        <v>段伟祥</v>
      </c>
      <c r="O25" t="s">
        <v>27</v>
      </c>
      <c r="P25" t="s">
        <v>28</v>
      </c>
    </row>
    <row r="26" spans="1:16">
      <c r="A26">
        <v>14457</v>
      </c>
      <c r="B26" t="s">
        <v>129</v>
      </c>
      <c r="C26" t="s">
        <v>130</v>
      </c>
      <c r="D26" t="s">
        <v>131</v>
      </c>
      <c r="E26">
        <v>113.590013</v>
      </c>
      <c r="F26">
        <v>22.282154</v>
      </c>
      <c r="G26" t="s">
        <v>132</v>
      </c>
      <c r="I26">
        <v>1</v>
      </c>
      <c r="J26">
        <v>0</v>
      </c>
      <c r="K26" t="str">
        <f>_xlfn.XLOOKUP($B26,[1]工商基础信息!$A:$A,[1]工商基础信息!$I:$I)</f>
        <v>广东省</v>
      </c>
      <c r="L26" t="str">
        <f>_xlfn.XLOOKUP(B26,[1]工商基础信息!$A:$A,[1]工商基础信息!$J:$J)</f>
        <v>珠海市</v>
      </c>
      <c r="M26" t="str">
        <f>_xlfn.XLOOKUP(B26,[1]工商基础信息!$A:$A,[1]工商基础信息!$K:$K)</f>
        <v>香洲区</v>
      </c>
      <c r="N26" t="str">
        <f>_xlfn.XLOOKUP(B26,'[2]byd_join_shop_2023-06-05'!$F:$F,'[2]byd_join_shop_2023-06-05'!$E:$E)</f>
        <v>沈梦诗</v>
      </c>
      <c r="O26" t="s">
        <v>20</v>
      </c>
      <c r="P26" t="s">
        <v>28</v>
      </c>
    </row>
    <row r="27" spans="1:16">
      <c r="A27">
        <v>14459</v>
      </c>
      <c r="B27" t="s">
        <v>133</v>
      </c>
      <c r="C27" t="s">
        <v>134</v>
      </c>
      <c r="D27" t="s">
        <v>135</v>
      </c>
      <c r="E27">
        <v>113.329937</v>
      </c>
      <c r="F27">
        <v>22.11591</v>
      </c>
      <c r="G27" t="s">
        <v>136</v>
      </c>
      <c r="I27">
        <v>1</v>
      </c>
      <c r="J27">
        <v>0</v>
      </c>
      <c r="K27" t="str">
        <f>_xlfn.XLOOKUP($B27,[1]工商基础信息!$A:$A,[1]工商基础信息!$I:$I)</f>
        <v>广东省</v>
      </c>
      <c r="L27" t="str">
        <f>_xlfn.XLOOKUP(B27,[1]工商基础信息!$A:$A,[1]工商基础信息!$J:$J)</f>
        <v>珠海市</v>
      </c>
      <c r="M27" t="str">
        <f>_xlfn.XLOOKUP(B27,[1]工商基础信息!$A:$A,[1]工商基础信息!$K:$K)</f>
        <v>金湾区</v>
      </c>
      <c r="N27" t="str">
        <f>_xlfn.XLOOKUP(B27,'[2]byd_join_shop_2023-06-05'!$F:$F,'[2]byd_join_shop_2023-06-05'!$E:$E)</f>
        <v>沈梦诗</v>
      </c>
      <c r="O27" t="s">
        <v>20</v>
      </c>
      <c r="P27" t="s">
        <v>21</v>
      </c>
    </row>
    <row r="28" spans="1:16">
      <c r="A28">
        <v>14495</v>
      </c>
      <c r="B28" t="s">
        <v>137</v>
      </c>
      <c r="C28" t="s">
        <v>138</v>
      </c>
      <c r="D28" t="s">
        <v>139</v>
      </c>
      <c r="E28">
        <v>106.571531</v>
      </c>
      <c r="F28">
        <v>29.522692</v>
      </c>
      <c r="G28" t="s">
        <v>140</v>
      </c>
      <c r="H28" t="s">
        <v>141</v>
      </c>
      <c r="I28">
        <v>1</v>
      </c>
      <c r="J28">
        <v>0</v>
      </c>
      <c r="K28" t="str">
        <f>_xlfn.XLOOKUP($B28,[1]工商基础信息!$A:$A,[1]工商基础信息!$I:$I)</f>
        <v>重庆市</v>
      </c>
      <c r="L28" t="str">
        <f>_xlfn.XLOOKUP(B28,[1]工商基础信息!$A:$A,[1]工商基础信息!$J:$J)</f>
        <v>重庆市</v>
      </c>
      <c r="M28" t="str">
        <f>_xlfn.XLOOKUP(B28,[1]工商基础信息!$A:$A,[1]工商基础信息!$K:$K)</f>
        <v>南岸区</v>
      </c>
      <c r="N28" t="str">
        <f>_xlfn.XLOOKUP(B28,'[2]byd_join_shop_2023-06-05'!$F:$F,'[2]byd_join_shop_2023-06-05'!$E:$E)</f>
        <v>王传福</v>
      </c>
      <c r="O28" t="s">
        <v>27</v>
      </c>
      <c r="P28" t="s">
        <v>28</v>
      </c>
    </row>
    <row r="29" spans="1:16">
      <c r="A29">
        <v>14528</v>
      </c>
      <c r="B29" t="s">
        <v>142</v>
      </c>
      <c r="C29" t="s">
        <v>143</v>
      </c>
      <c r="D29" t="s">
        <v>144</v>
      </c>
      <c r="E29">
        <v>115.696926</v>
      </c>
      <c r="F29">
        <v>34.39509</v>
      </c>
      <c r="G29" t="s">
        <v>145</v>
      </c>
      <c r="H29" t="s">
        <v>146</v>
      </c>
      <c r="I29">
        <v>1</v>
      </c>
      <c r="J29">
        <v>0</v>
      </c>
      <c r="K29" t="str">
        <f>_xlfn.XLOOKUP($B29,[1]工商基础信息!$A:$A,[1]工商基础信息!$I:$I)</f>
        <v>河南省</v>
      </c>
      <c r="L29" t="str">
        <f>_xlfn.XLOOKUP(B29,[1]工商基础信息!$A:$A,[1]工商基础信息!$J:$J)</f>
        <v>商丘市</v>
      </c>
      <c r="M29" t="str">
        <f>_xlfn.XLOOKUP(B29,[1]工商基础信息!$A:$A,[1]工商基础信息!$K:$K)</f>
        <v>睢阳区</v>
      </c>
      <c r="N29" t="str">
        <f>_xlfn.XLOOKUP(B29,'[2]byd_join_shop_2023-06-05'!$F:$F,'[2]byd_join_shop_2023-06-05'!$E:$E)</f>
        <v>张保军</v>
      </c>
      <c r="O29" t="s">
        <v>20</v>
      </c>
      <c r="P29" t="s">
        <v>39</v>
      </c>
    </row>
    <row r="30" spans="1:16">
      <c r="A30">
        <v>14529</v>
      </c>
      <c r="B30" t="s">
        <v>147</v>
      </c>
      <c r="C30" t="s">
        <v>148</v>
      </c>
      <c r="D30" t="s">
        <v>149</v>
      </c>
      <c r="E30">
        <v>121.492921</v>
      </c>
      <c r="F30">
        <v>31.181712</v>
      </c>
      <c r="G30" t="s">
        <v>150</v>
      </c>
      <c r="H30" t="s">
        <v>151</v>
      </c>
      <c r="I30">
        <v>1</v>
      </c>
      <c r="J30">
        <v>0</v>
      </c>
      <c r="K30" t="str">
        <f>_xlfn.XLOOKUP($B30,[1]工商基础信息!$A:$A,[1]工商基础信息!$I:$I)</f>
        <v>上海市</v>
      </c>
      <c r="L30" t="str">
        <f>_xlfn.XLOOKUP(B30,[1]工商基础信息!$A:$A,[1]工商基础信息!$J:$J)</f>
        <v>上海市</v>
      </c>
      <c r="M30" t="str">
        <f>_xlfn.XLOOKUP(B30,[1]工商基础信息!$A:$A,[1]工商基础信息!$K:$K)</f>
        <v>浦东新区</v>
      </c>
      <c r="N30" t="str">
        <f>_xlfn.XLOOKUP(B30,'[2]byd_join_shop_2023-06-05'!$F:$F,'[2]byd_join_shop_2023-06-05'!$E:$E)</f>
        <v>沈钢</v>
      </c>
      <c r="O30" t="s">
        <v>27</v>
      </c>
      <c r="P30" t="s">
        <v>28</v>
      </c>
    </row>
    <row r="31" spans="1:16">
      <c r="A31">
        <v>14530</v>
      </c>
      <c r="B31" t="s">
        <v>152</v>
      </c>
      <c r="C31" t="s">
        <v>153</v>
      </c>
      <c r="D31" t="s">
        <v>154</v>
      </c>
      <c r="E31">
        <v>118.842551</v>
      </c>
      <c r="F31">
        <v>31.952803</v>
      </c>
      <c r="G31" t="s">
        <v>155</v>
      </c>
      <c r="I31">
        <v>1</v>
      </c>
      <c r="J31">
        <v>0</v>
      </c>
      <c r="K31" t="str">
        <f>_xlfn.XLOOKUP($B31,[1]工商基础信息!$A:$A,[1]工商基础信息!$I:$I)</f>
        <v>江苏省</v>
      </c>
      <c r="L31" t="str">
        <f>_xlfn.XLOOKUP(B31,[1]工商基础信息!$A:$A,[1]工商基础信息!$J:$J)</f>
        <v>南京市</v>
      </c>
      <c r="M31" t="str">
        <f>_xlfn.XLOOKUP(B31,[1]工商基础信息!$A:$A,[1]工商基础信息!$K:$K)</f>
        <v>江宁区</v>
      </c>
      <c r="N31" t="str">
        <f>_xlfn.XLOOKUP(B31,'[2]byd_join_shop_2023-06-05'!$F:$F,'[2]byd_join_shop_2023-06-05'!$E:$E)</f>
        <v>王传福</v>
      </c>
      <c r="O31" t="s">
        <v>27</v>
      </c>
      <c r="P31" t="s">
        <v>21</v>
      </c>
    </row>
    <row r="32" spans="1:16">
      <c r="A32">
        <v>14534</v>
      </c>
      <c r="B32" t="s">
        <v>156</v>
      </c>
      <c r="C32" t="s">
        <v>157</v>
      </c>
      <c r="D32" t="s">
        <v>158</v>
      </c>
      <c r="E32">
        <v>108.354958</v>
      </c>
      <c r="F32">
        <v>22.863718</v>
      </c>
      <c r="G32" t="s">
        <v>159</v>
      </c>
      <c r="H32" t="s">
        <v>160</v>
      </c>
      <c r="I32">
        <v>1</v>
      </c>
      <c r="J32">
        <v>0</v>
      </c>
      <c r="K32" t="str">
        <f>_xlfn.XLOOKUP($B32,[1]工商基础信息!$A:$A,[1]工商基础信息!$I:$I)</f>
        <v>广西壮族自治区</v>
      </c>
      <c r="L32" t="str">
        <f>_xlfn.XLOOKUP(B32,[1]工商基础信息!$A:$A,[1]工商基础信息!$J:$J)</f>
        <v>南宁市</v>
      </c>
      <c r="M32" t="str">
        <f>_xlfn.XLOOKUP(B32,[1]工商基础信息!$A:$A,[1]工商基础信息!$K:$K)</f>
        <v>兴宁区</v>
      </c>
      <c r="N32" t="str">
        <f>_xlfn.XLOOKUP(B32,'[2]byd_join_shop_2023-06-05'!$F:$F,'[2]byd_join_shop_2023-06-05'!$E:$E)</f>
        <v>沈铭明</v>
      </c>
      <c r="O32" t="s">
        <v>27</v>
      </c>
      <c r="P32" t="s">
        <v>39</v>
      </c>
    </row>
    <row r="33" spans="1:16">
      <c r="A33">
        <v>14535</v>
      </c>
      <c r="B33" t="s">
        <v>161</v>
      </c>
      <c r="C33" t="s">
        <v>162</v>
      </c>
      <c r="D33" t="s">
        <v>163</v>
      </c>
      <c r="E33">
        <v>112.01847</v>
      </c>
      <c r="F33">
        <v>27.660843</v>
      </c>
      <c r="G33" t="s">
        <v>164</v>
      </c>
      <c r="H33" t="s">
        <v>165</v>
      </c>
      <c r="I33">
        <v>1</v>
      </c>
      <c r="J33">
        <v>0</v>
      </c>
      <c r="K33" t="str">
        <f>_xlfn.XLOOKUP($B33,[1]工商基础信息!$A:$A,[1]工商基础信息!$I:$I)</f>
        <v>湖南省</v>
      </c>
      <c r="L33" t="str">
        <f>_xlfn.XLOOKUP(B33,[1]工商基础信息!$A:$A,[1]工商基础信息!$J:$J)</f>
        <v>娄底市</v>
      </c>
      <c r="M33" t="str">
        <f>_xlfn.XLOOKUP(B33,[1]工商基础信息!$A:$A,[1]工商基础信息!$K:$K)</f>
        <v>娄星区</v>
      </c>
      <c r="N33" t="str">
        <f>_xlfn.XLOOKUP(B33,'[2]byd_join_shop_2023-06-05'!$F:$F,'[2]byd_join_shop_2023-06-05'!$E:$E)</f>
        <v>毛长衡</v>
      </c>
      <c r="O33" t="s">
        <v>27</v>
      </c>
      <c r="P33" t="s">
        <v>39</v>
      </c>
    </row>
    <row r="34" spans="1:16">
      <c r="A34">
        <v>14536</v>
      </c>
      <c r="B34" t="s">
        <v>166</v>
      </c>
      <c r="C34" t="s">
        <v>167</v>
      </c>
      <c r="D34" t="s">
        <v>168</v>
      </c>
      <c r="E34">
        <v>111.727065</v>
      </c>
      <c r="F34">
        <v>29.027591</v>
      </c>
      <c r="G34" t="s">
        <v>169</v>
      </c>
      <c r="H34" t="s">
        <v>170</v>
      </c>
      <c r="I34">
        <v>1</v>
      </c>
      <c r="J34">
        <v>0</v>
      </c>
      <c r="K34" t="str">
        <f>_xlfn.XLOOKUP($B34,[1]工商基础信息!$A:$A,[1]工商基础信息!$I:$I)</f>
        <v>湖南省</v>
      </c>
      <c r="L34" t="str">
        <f>_xlfn.XLOOKUP(B34,[1]工商基础信息!$A:$A,[1]工商基础信息!$J:$J)</f>
        <v>常德市</v>
      </c>
      <c r="M34" t="str">
        <f>_xlfn.XLOOKUP(B34,[1]工商基础信息!$A:$A,[1]工商基础信息!$K:$K)</f>
        <v>武陵区</v>
      </c>
      <c r="N34" t="str">
        <f>_xlfn.XLOOKUP(B34,'[2]byd_join_shop_2023-06-05'!$F:$F,'[2]byd_join_shop_2023-06-05'!$E:$E)</f>
        <v>尹沫</v>
      </c>
      <c r="O34" t="s">
        <v>20</v>
      </c>
      <c r="P34" t="s">
        <v>39</v>
      </c>
    </row>
    <row r="35" spans="1:16">
      <c r="A35">
        <v>14537</v>
      </c>
      <c r="B35" t="s">
        <v>171</v>
      </c>
      <c r="C35" t="s">
        <v>172</v>
      </c>
      <c r="D35" t="s">
        <v>173</v>
      </c>
      <c r="E35">
        <v>106.746834</v>
      </c>
      <c r="F35">
        <v>35.521603</v>
      </c>
      <c r="G35" t="s">
        <v>174</v>
      </c>
      <c r="H35" t="s">
        <v>175</v>
      </c>
      <c r="I35">
        <v>1</v>
      </c>
      <c r="J35">
        <v>0</v>
      </c>
      <c r="K35" t="str">
        <f>_xlfn.XLOOKUP($B35,[1]工商基础信息!$A:$A,[1]工商基础信息!$I:$I)</f>
        <v>甘肃省</v>
      </c>
      <c r="L35" t="str">
        <f>_xlfn.XLOOKUP(B35,[1]工商基础信息!$A:$A,[1]工商基础信息!$J:$J)</f>
        <v>平凉市</v>
      </c>
      <c r="M35" t="str">
        <f>_xlfn.XLOOKUP(B35,[1]工商基础信息!$A:$A,[1]工商基础信息!$K:$K)</f>
        <v>崆峒区</v>
      </c>
      <c r="N35" t="str">
        <f>_xlfn.XLOOKUP(B35,'[2]byd_join_shop_2023-06-05'!$F:$F,'[2]byd_join_shop_2023-06-05'!$E:$E)</f>
        <v>乔琨</v>
      </c>
      <c r="O35" t="s">
        <v>27</v>
      </c>
      <c r="P35" t="s">
        <v>39</v>
      </c>
    </row>
    <row r="36" spans="1:16">
      <c r="A36">
        <v>14538</v>
      </c>
      <c r="B36" t="s">
        <v>176</v>
      </c>
      <c r="C36" t="s">
        <v>177</v>
      </c>
      <c r="D36" t="s">
        <v>178</v>
      </c>
      <c r="E36">
        <v>113.395916</v>
      </c>
      <c r="F36">
        <v>22.915792</v>
      </c>
      <c r="G36" t="s">
        <v>179</v>
      </c>
      <c r="H36" t="s">
        <v>180</v>
      </c>
      <c r="I36">
        <v>1</v>
      </c>
      <c r="J36">
        <v>0</v>
      </c>
      <c r="K36" t="str">
        <f>_xlfn.XLOOKUP($B36,[1]工商基础信息!$A:$A,[1]工商基础信息!$I:$I)</f>
        <v>广东省</v>
      </c>
      <c r="L36" t="str">
        <f>_xlfn.XLOOKUP(B36,[1]工商基础信息!$A:$A,[1]工商基础信息!$J:$J)</f>
        <v>广州市</v>
      </c>
      <c r="M36" t="str">
        <f>_xlfn.XLOOKUP(B36,[1]工商基础信息!$A:$A,[1]工商基础信息!$K:$K)</f>
        <v>番禺区</v>
      </c>
      <c r="N36" t="str">
        <f>_xlfn.XLOOKUP(B36,'[2]byd_join_shop_2023-06-05'!$F:$F,'[2]byd_join_shop_2023-06-05'!$E:$E)</f>
        <v>廖国权</v>
      </c>
      <c r="O36" t="s">
        <v>27</v>
      </c>
      <c r="P36" t="s">
        <v>39</v>
      </c>
    </row>
    <row r="37" spans="1:16">
      <c r="A37">
        <v>14539</v>
      </c>
      <c r="B37" t="s">
        <v>181</v>
      </c>
      <c r="C37" t="s">
        <v>182</v>
      </c>
      <c r="D37" t="s">
        <v>183</v>
      </c>
      <c r="E37">
        <v>114.317452</v>
      </c>
      <c r="F37">
        <v>30.70684</v>
      </c>
      <c r="G37" t="s">
        <v>184</v>
      </c>
      <c r="H37" t="s">
        <v>185</v>
      </c>
      <c r="I37">
        <v>1</v>
      </c>
      <c r="J37">
        <v>0</v>
      </c>
      <c r="K37" t="str">
        <f>_xlfn.XLOOKUP($B37,[1]工商基础信息!$A:$A,[1]工商基础信息!$I:$I)</f>
        <v>湖北省</v>
      </c>
      <c r="L37" t="str">
        <f>_xlfn.XLOOKUP(B37,[1]工商基础信息!$A:$A,[1]工商基础信息!$J:$J)</f>
        <v>武汉市</v>
      </c>
      <c r="M37" t="str">
        <f>_xlfn.XLOOKUP(B37,[1]工商基础信息!$A:$A,[1]工商基础信息!$K:$K)</f>
        <v>黄陂区</v>
      </c>
      <c r="N37" t="str">
        <f>_xlfn.XLOOKUP(B37,'[2]byd_join_shop_2023-06-05'!$F:$F,'[2]byd_join_shop_2023-06-05'!$E:$E)</f>
        <v>王传福</v>
      </c>
      <c r="O37" t="s">
        <v>27</v>
      </c>
      <c r="P37" t="s">
        <v>39</v>
      </c>
    </row>
    <row r="38" spans="1:16">
      <c r="A38">
        <v>14541</v>
      </c>
      <c r="B38" t="s">
        <v>186</v>
      </c>
      <c r="C38" t="s">
        <v>187</v>
      </c>
      <c r="D38" t="s">
        <v>188</v>
      </c>
      <c r="E38">
        <v>117.121451</v>
      </c>
      <c r="F38">
        <v>36.645443</v>
      </c>
      <c r="G38" t="s">
        <v>189</v>
      </c>
      <c r="I38">
        <v>1</v>
      </c>
      <c r="J38">
        <v>0</v>
      </c>
      <c r="K38" t="str">
        <f>_xlfn.XLOOKUP($B38,[1]工商基础信息!$A:$A,[1]工商基础信息!$I:$I)</f>
        <v>山东省</v>
      </c>
      <c r="L38" t="str">
        <f>_xlfn.XLOOKUP(B38,[1]工商基础信息!$A:$A,[1]工商基础信息!$J:$J)</f>
        <v>济南市</v>
      </c>
      <c r="M38" t="str">
        <f>_xlfn.XLOOKUP(B38,[1]工商基础信息!$A:$A,[1]工商基础信息!$K:$K)</f>
        <v>历下区</v>
      </c>
      <c r="N38" t="str">
        <f>_xlfn.XLOOKUP(B38,'[2]byd_join_shop_2023-06-05'!$F:$F,'[2]byd_join_shop_2023-06-05'!$E:$E)</f>
        <v>魏绪明</v>
      </c>
      <c r="O38" t="s">
        <v>20</v>
      </c>
      <c r="P38" t="s">
        <v>28</v>
      </c>
    </row>
    <row r="39" spans="1:16">
      <c r="A39">
        <v>14542</v>
      </c>
      <c r="B39" t="s">
        <v>190</v>
      </c>
      <c r="C39" t="s">
        <v>191</v>
      </c>
      <c r="D39" t="s">
        <v>192</v>
      </c>
      <c r="E39">
        <v>113.833772</v>
      </c>
      <c r="F39">
        <v>22.703425</v>
      </c>
      <c r="G39" t="s">
        <v>193</v>
      </c>
      <c r="I39">
        <v>1</v>
      </c>
      <c r="J39">
        <v>0</v>
      </c>
      <c r="K39" t="str">
        <f>_xlfn.XLOOKUP($B39,[1]工商基础信息!$A:$A,[1]工商基础信息!$I:$I)</f>
        <v>广东省</v>
      </c>
      <c r="L39" t="str">
        <f>_xlfn.XLOOKUP(B39,[1]工商基础信息!$A:$A,[1]工商基础信息!$J:$J)</f>
        <v>深圳市</v>
      </c>
      <c r="M39" t="str">
        <f>_xlfn.XLOOKUP(B39,[1]工商基础信息!$A:$A,[1]工商基础信息!$K:$K)</f>
        <v>宝安区</v>
      </c>
      <c r="N39" t="str">
        <f>_xlfn.XLOOKUP(B39,'[2]byd_join_shop_2023-06-05'!$F:$F,'[2]byd_join_shop_2023-06-05'!$E:$E)</f>
        <v>陈善平</v>
      </c>
      <c r="O39" t="s">
        <v>20</v>
      </c>
      <c r="P39" t="s">
        <v>21</v>
      </c>
    </row>
    <row r="40" spans="1:16">
      <c r="A40">
        <v>14543</v>
      </c>
      <c r="B40" t="s">
        <v>194</v>
      </c>
      <c r="C40" t="s">
        <v>195</v>
      </c>
      <c r="D40" t="s">
        <v>196</v>
      </c>
      <c r="E40">
        <v>114.03397</v>
      </c>
      <c r="F40">
        <v>22.721834</v>
      </c>
      <c r="G40" t="s">
        <v>197</v>
      </c>
      <c r="H40" t="s">
        <v>198</v>
      </c>
      <c r="I40">
        <v>1</v>
      </c>
      <c r="J40">
        <v>0</v>
      </c>
      <c r="K40" t="str">
        <f>_xlfn.XLOOKUP($B40,[1]工商基础信息!$A:$A,[1]工商基础信息!$I:$I)</f>
        <v>广东省</v>
      </c>
      <c r="L40" t="str">
        <f>_xlfn.XLOOKUP(B40,[1]工商基础信息!$A:$A,[1]工商基础信息!$J:$J)</f>
        <v>深圳市</v>
      </c>
      <c r="M40" t="str">
        <f>_xlfn.XLOOKUP(B40,[1]工商基础信息!$A:$A,[1]工商基础信息!$K:$K)</f>
        <v>龙华区</v>
      </c>
      <c r="N40" t="str">
        <f>_xlfn.XLOOKUP(B40,'[2]byd_join_shop_2023-06-05'!$F:$F,'[2]byd_join_shop_2023-06-05'!$E:$E)</f>
        <v>陈荣义</v>
      </c>
      <c r="O40" t="s">
        <v>20</v>
      </c>
      <c r="P40" t="s">
        <v>21</v>
      </c>
    </row>
    <row r="41" spans="1:16">
      <c r="A41">
        <v>14544</v>
      </c>
      <c r="B41" t="s">
        <v>199</v>
      </c>
      <c r="C41" t="s">
        <v>200</v>
      </c>
      <c r="D41" t="s">
        <v>201</v>
      </c>
      <c r="E41">
        <v>113.864013</v>
      </c>
      <c r="F41">
        <v>22.575076</v>
      </c>
      <c r="G41" t="s">
        <v>202</v>
      </c>
      <c r="I41">
        <v>1</v>
      </c>
      <c r="J41">
        <v>0</v>
      </c>
      <c r="K41" t="str">
        <f>_xlfn.XLOOKUP($B41,[1]工商基础信息!$A:$A,[1]工商基础信息!$I:$I)</f>
        <v>广东省</v>
      </c>
      <c r="L41" t="str">
        <f>_xlfn.XLOOKUP(B41,[1]工商基础信息!$A:$A,[1]工商基础信息!$J:$J)</f>
        <v>深圳市</v>
      </c>
      <c r="M41" t="str">
        <f>_xlfn.XLOOKUP(B41,[1]工商基础信息!$A:$A,[1]工商基础信息!$K:$K)</f>
        <v>宝安区</v>
      </c>
      <c r="N41" t="str">
        <f>_xlfn.XLOOKUP(B41,'[2]byd_join_shop_2023-06-05'!$F:$F,'[2]byd_join_shop_2023-06-05'!$E:$E)</f>
        <v>陈武杰</v>
      </c>
      <c r="O41" t="s">
        <v>20</v>
      </c>
      <c r="P41" t="s">
        <v>28</v>
      </c>
    </row>
    <row r="42" spans="1:16">
      <c r="A42">
        <v>14545</v>
      </c>
      <c r="B42" t="s">
        <v>203</v>
      </c>
      <c r="C42" t="s">
        <v>204</v>
      </c>
      <c r="D42" t="s">
        <v>205</v>
      </c>
      <c r="E42">
        <v>119.341179</v>
      </c>
      <c r="F42">
        <v>26.053821</v>
      </c>
      <c r="G42" t="s">
        <v>206</v>
      </c>
      <c r="H42" t="s">
        <v>207</v>
      </c>
      <c r="I42">
        <v>1</v>
      </c>
      <c r="J42">
        <v>0</v>
      </c>
      <c r="K42" t="str">
        <f>_xlfn.XLOOKUP($B42,[1]工商基础信息!$A:$A,[1]工商基础信息!$I:$I)</f>
        <v>福建省</v>
      </c>
      <c r="L42" t="str">
        <f>_xlfn.XLOOKUP(B42,[1]工商基础信息!$A:$A,[1]工商基础信息!$J:$J)</f>
        <v>福州市</v>
      </c>
      <c r="M42" t="str">
        <f>_xlfn.XLOOKUP(B42,[1]工商基础信息!$A:$A,[1]工商基础信息!$K:$K)</f>
        <v>仓山区</v>
      </c>
      <c r="N42" t="str">
        <f>_xlfn.XLOOKUP(B42,'[2]byd_join_shop_2023-06-05'!$F:$F,'[2]byd_join_shop_2023-06-05'!$E:$E)</f>
        <v>王传福</v>
      </c>
      <c r="O42" t="s">
        <v>27</v>
      </c>
      <c r="P42" t="s">
        <v>21</v>
      </c>
    </row>
    <row r="43" spans="1:16">
      <c r="A43">
        <v>14546</v>
      </c>
      <c r="B43" t="s">
        <v>208</v>
      </c>
      <c r="C43" t="s">
        <v>209</v>
      </c>
      <c r="D43" t="s">
        <v>210</v>
      </c>
      <c r="E43">
        <v>111.272163</v>
      </c>
      <c r="F43">
        <v>39.876075</v>
      </c>
      <c r="G43" t="s">
        <v>211</v>
      </c>
      <c r="H43">
        <v>18248334444</v>
      </c>
      <c r="I43">
        <v>1</v>
      </c>
      <c r="J43">
        <v>0</v>
      </c>
      <c r="K43" t="str">
        <f>_xlfn.XLOOKUP($B43,[1]工商基础信息!$A:$A,[1]工商基础信息!$I:$I)</f>
        <v>内蒙古自治区</v>
      </c>
      <c r="L43" t="str">
        <f>_xlfn.XLOOKUP(B43,[1]工商基础信息!$A:$A,[1]工商基础信息!$J:$J)</f>
        <v>鄂尔多斯市</v>
      </c>
      <c r="M43" t="str">
        <f>_xlfn.XLOOKUP(B43,[1]工商基础信息!$A:$A,[1]工商基础信息!$K:$K)</f>
        <v>准格尔旗</v>
      </c>
      <c r="N43" t="str">
        <f>_xlfn.XLOOKUP(B43,'[2]byd_join_shop_2023-06-05'!$F:$F,'[2]byd_join_shop_2023-06-05'!$E:$E)</f>
        <v>张纪元</v>
      </c>
      <c r="O43" t="s">
        <v>20</v>
      </c>
      <c r="P43" t="s">
        <v>39</v>
      </c>
    </row>
    <row r="44" spans="1:16">
      <c r="A44">
        <v>14547</v>
      </c>
      <c r="B44" t="s">
        <v>212</v>
      </c>
      <c r="C44" t="s">
        <v>213</v>
      </c>
      <c r="D44" t="s">
        <v>214</v>
      </c>
      <c r="E44">
        <v>113.059423</v>
      </c>
      <c r="F44">
        <v>28.1551</v>
      </c>
      <c r="G44" t="s">
        <v>215</v>
      </c>
      <c r="H44" t="s">
        <v>216</v>
      </c>
      <c r="I44">
        <v>1</v>
      </c>
      <c r="J44">
        <v>0</v>
      </c>
      <c r="K44" t="str">
        <f>_xlfn.XLOOKUP($B44,[1]工商基础信息!$A:$A,[1]工商基础信息!$I:$I)</f>
        <v>湖南省</v>
      </c>
      <c r="L44" t="str">
        <f>_xlfn.XLOOKUP(B44,[1]工商基础信息!$A:$A,[1]工商基础信息!$J:$J)</f>
        <v>长沙市</v>
      </c>
      <c r="M44" t="str">
        <f>_xlfn.XLOOKUP(B44,[1]工商基础信息!$A:$A,[1]工商基础信息!$K:$K)</f>
        <v>雨花区</v>
      </c>
      <c r="N44" t="str">
        <f>_xlfn.XLOOKUP(B44,'[2]byd_join_shop_2023-06-05'!$F:$F,'[2]byd_join_shop_2023-06-05'!$E:$E)</f>
        <v>王传福</v>
      </c>
      <c r="O44" t="s">
        <v>27</v>
      </c>
      <c r="P44" t="s">
        <v>28</v>
      </c>
    </row>
    <row r="45" spans="1:16">
      <c r="A45">
        <v>14548</v>
      </c>
      <c r="B45" t="s">
        <v>217</v>
      </c>
      <c r="C45" t="s">
        <v>218</v>
      </c>
      <c r="D45" t="s">
        <v>219</v>
      </c>
      <c r="E45">
        <v>116.57237</v>
      </c>
      <c r="F45">
        <v>40.012798</v>
      </c>
      <c r="G45" t="s">
        <v>220</v>
      </c>
      <c r="I45">
        <v>1</v>
      </c>
      <c r="J45">
        <v>0</v>
      </c>
      <c r="K45" t="str">
        <f>_xlfn.XLOOKUP($B45,[1]工商基础信息!$A:$A,[1]工商基础信息!$I:$I)</f>
        <v>北京市</v>
      </c>
      <c r="L45" t="str">
        <f>_xlfn.XLOOKUP(B45,[1]工商基础信息!$A:$A,[1]工商基础信息!$J:$J)</f>
        <v>北京市</v>
      </c>
      <c r="M45" t="str">
        <f>_xlfn.XLOOKUP(B45,[1]工商基础信息!$A:$A,[1]工商基础信息!$K:$K)</f>
        <v>朝阳区</v>
      </c>
      <c r="N45" t="str">
        <f>_xlfn.XLOOKUP(B45,'[2]byd_join_shop_2023-06-05'!$F:$F,'[2]byd_join_shop_2023-06-05'!$E:$E)</f>
        <v>陈海兰</v>
      </c>
      <c r="O45" t="s">
        <v>20</v>
      </c>
      <c r="P45" t="s">
        <v>21</v>
      </c>
    </row>
    <row r="46" spans="1:16">
      <c r="A46">
        <v>14564</v>
      </c>
      <c r="B46" t="s">
        <v>221</v>
      </c>
      <c r="C46" t="s">
        <v>222</v>
      </c>
      <c r="D46" t="s">
        <v>223</v>
      </c>
      <c r="E46">
        <v>121.623851</v>
      </c>
      <c r="F46">
        <v>31.253563</v>
      </c>
      <c r="G46" t="s">
        <v>224</v>
      </c>
      <c r="H46" t="s">
        <v>225</v>
      </c>
      <c r="I46">
        <v>1</v>
      </c>
      <c r="J46">
        <v>0</v>
      </c>
      <c r="K46" t="str">
        <f>_xlfn.XLOOKUP($B46,[1]工商基础信息!$A:$A,[1]工商基础信息!$I:$I)</f>
        <v>上海市</v>
      </c>
      <c r="L46" t="str">
        <f>_xlfn.XLOOKUP(B46,[1]工商基础信息!$A:$A,[1]工商基础信息!$J:$J)</f>
        <v>上海市</v>
      </c>
      <c r="M46" t="str">
        <f>_xlfn.XLOOKUP(B46,[1]工商基础信息!$A:$A,[1]工商基础信息!$K:$K)</f>
        <v>浦东新区</v>
      </c>
      <c r="N46" t="str">
        <f>_xlfn.XLOOKUP(B46,'[2]byd_join_shop_2023-06-05'!$F:$F,'[2]byd_join_shop_2023-06-05'!$E:$E)</f>
        <v>沈钢</v>
      </c>
      <c r="O46" t="s">
        <v>27</v>
      </c>
      <c r="P46" t="s">
        <v>39</v>
      </c>
    </row>
    <row r="47" spans="1:16">
      <c r="A47">
        <v>14565</v>
      </c>
      <c r="B47" t="s">
        <v>226</v>
      </c>
      <c r="C47" t="s">
        <v>227</v>
      </c>
      <c r="D47" t="s">
        <v>228</v>
      </c>
      <c r="E47">
        <v>120.746943</v>
      </c>
      <c r="F47">
        <v>31.307643</v>
      </c>
      <c r="G47" t="s">
        <v>229</v>
      </c>
      <c r="I47">
        <v>1</v>
      </c>
      <c r="J47">
        <v>0</v>
      </c>
      <c r="K47" t="str">
        <f>_xlfn.XLOOKUP($B47,[1]工商基础信息!$A:$A,[1]工商基础信息!$I:$I)</f>
        <v>江苏省</v>
      </c>
      <c r="L47" t="str">
        <f>_xlfn.XLOOKUP(B47,[1]工商基础信息!$A:$A,[1]工商基础信息!$J:$J)</f>
        <v>苏州市</v>
      </c>
      <c r="M47" t="str">
        <f>_xlfn.XLOOKUP(B47,[1]工商基础信息!$A:$A,[1]工商基础信息!$K:$K)</f>
        <v>苏州工业园区</v>
      </c>
      <c r="N47" t="str">
        <f>_xlfn.XLOOKUP(B47,'[2]byd_join_shop_2023-06-05'!$F:$F,'[2]byd_join_shop_2023-06-05'!$E:$E)</f>
        <v>王传福</v>
      </c>
      <c r="O47" t="s">
        <v>20</v>
      </c>
      <c r="P47" t="s">
        <v>28</v>
      </c>
    </row>
    <row r="48" spans="1:16">
      <c r="A48">
        <v>14568</v>
      </c>
      <c r="B48" t="s">
        <v>230</v>
      </c>
      <c r="C48" t="s">
        <v>231</v>
      </c>
      <c r="D48" t="s">
        <v>232</v>
      </c>
      <c r="E48">
        <v>113.905925</v>
      </c>
      <c r="F48">
        <v>35.316464</v>
      </c>
      <c r="G48" t="s">
        <v>233</v>
      </c>
      <c r="I48">
        <v>1</v>
      </c>
      <c r="J48">
        <v>0</v>
      </c>
      <c r="K48" t="str">
        <f>_xlfn.XLOOKUP($B48,[1]工商基础信息!$A:$A,[1]工商基础信息!$I:$I)</f>
        <v>河南省</v>
      </c>
      <c r="L48" t="str">
        <f>_xlfn.XLOOKUP(B48,[1]工商基础信息!$A:$A,[1]工商基础信息!$J:$J)</f>
        <v>新乡市</v>
      </c>
      <c r="M48" t="str">
        <f>_xlfn.XLOOKUP(B48,[1]工商基础信息!$A:$A,[1]工商基础信息!$K:$K)</f>
        <v>牧野区</v>
      </c>
      <c r="N48" t="str">
        <f>_xlfn.XLOOKUP(B48,'[2]byd_join_shop_2023-06-05'!$F:$F,'[2]byd_join_shop_2023-06-05'!$E:$E)</f>
        <v>王莉莉</v>
      </c>
      <c r="O48" t="s">
        <v>20</v>
      </c>
      <c r="P48" t="s">
        <v>21</v>
      </c>
    </row>
    <row r="49" spans="1:16">
      <c r="A49">
        <v>14569</v>
      </c>
      <c r="B49" t="s">
        <v>234</v>
      </c>
      <c r="C49" t="s">
        <v>235</v>
      </c>
      <c r="D49" t="s">
        <v>236</v>
      </c>
      <c r="E49">
        <v>115.559292</v>
      </c>
      <c r="F49">
        <v>38.918823</v>
      </c>
      <c r="G49" t="s">
        <v>237</v>
      </c>
      <c r="H49" t="s">
        <v>238</v>
      </c>
      <c r="I49">
        <v>1</v>
      </c>
      <c r="J49">
        <v>0</v>
      </c>
      <c r="K49" t="str">
        <f>_xlfn.XLOOKUP($B49,[1]工商基础信息!$A:$A,[1]工商基础信息!$I:$I)</f>
        <v>河北省</v>
      </c>
      <c r="L49" t="str">
        <f>_xlfn.XLOOKUP(B49,[1]工商基础信息!$A:$A,[1]工商基础信息!$J:$J)</f>
        <v>保定市</v>
      </c>
      <c r="M49" t="str">
        <f>_xlfn.XLOOKUP(B49,[1]工商基础信息!$A:$A,[1]工商基础信息!$K:$K)</f>
        <v>莲池区</v>
      </c>
      <c r="N49" t="str">
        <f>_xlfn.XLOOKUP(B49,'[2]byd_join_shop_2023-06-05'!$F:$F,'[2]byd_join_shop_2023-06-05'!$E:$E)</f>
        <v>王传福</v>
      </c>
      <c r="O49" t="s">
        <v>27</v>
      </c>
      <c r="P49" t="s">
        <v>39</v>
      </c>
    </row>
    <row r="50" spans="1:16">
      <c r="A50">
        <v>14570</v>
      </c>
      <c r="B50" t="s">
        <v>239</v>
      </c>
      <c r="C50" t="s">
        <v>240</v>
      </c>
      <c r="D50" t="s">
        <v>241</v>
      </c>
      <c r="E50">
        <v>116.07</v>
      </c>
      <c r="F50">
        <v>36.46</v>
      </c>
      <c r="G50" t="s">
        <v>242</v>
      </c>
      <c r="H50" t="s">
        <v>243</v>
      </c>
      <c r="I50">
        <v>1</v>
      </c>
      <c r="J50">
        <v>0</v>
      </c>
      <c r="K50" t="str">
        <f>_xlfn.XLOOKUP($B50,[1]工商基础信息!$A:$A,[1]工商基础信息!$I:$I)</f>
        <v>山东省</v>
      </c>
      <c r="L50" t="str">
        <f>_xlfn.XLOOKUP(B50,[1]工商基础信息!$A:$A,[1]工商基础信息!$J:$J)</f>
        <v>聊城市</v>
      </c>
      <c r="M50" t="str">
        <f>_xlfn.XLOOKUP(B50,[1]工商基础信息!$A:$A,[1]工商基础信息!$K:$K)</f>
        <v>东昌府区</v>
      </c>
      <c r="N50" t="str">
        <f>_xlfn.XLOOKUP(B50,'[2]byd_join_shop_2023-06-05'!$F:$F,'[2]byd_join_shop_2023-06-05'!$E:$E)</f>
        <v>王传福</v>
      </c>
      <c r="O50" t="s">
        <v>20</v>
      </c>
      <c r="P50" t="s">
        <v>39</v>
      </c>
    </row>
    <row r="51" spans="1:16">
      <c r="A51">
        <v>14574</v>
      </c>
      <c r="B51" t="s">
        <v>244</v>
      </c>
      <c r="C51" t="s">
        <v>245</v>
      </c>
      <c r="D51" t="s">
        <v>246</v>
      </c>
      <c r="E51">
        <v>120.688687</v>
      </c>
      <c r="F51">
        <v>30.757379</v>
      </c>
      <c r="G51" t="s">
        <v>247</v>
      </c>
      <c r="H51">
        <v>18057335757</v>
      </c>
      <c r="I51">
        <v>1</v>
      </c>
      <c r="J51">
        <v>0</v>
      </c>
      <c r="K51" t="str">
        <f>_xlfn.XLOOKUP($B51,[1]工商基础信息!$A:$A,[1]工商基础信息!$I:$I)</f>
        <v>浙江省</v>
      </c>
      <c r="L51" t="str">
        <f>_xlfn.XLOOKUP(B51,[1]工商基础信息!$A:$A,[1]工商基础信息!$J:$J)</f>
        <v>嘉兴市</v>
      </c>
      <c r="M51" t="str">
        <f>_xlfn.XLOOKUP(B51,[1]工商基础信息!$A:$A,[1]工商基础信息!$K:$K)</f>
        <v>秀洲区</v>
      </c>
      <c r="N51" t="str">
        <f>_xlfn.XLOOKUP(B51,'[2]byd_join_shop_2023-06-05'!$F:$F,'[2]byd_join_shop_2023-06-05'!$E:$E)</f>
        <v>陈国良</v>
      </c>
      <c r="O51" t="s">
        <v>27</v>
      </c>
      <c r="P51" t="s">
        <v>28</v>
      </c>
    </row>
    <row r="52" spans="1:16">
      <c r="A52">
        <v>14579</v>
      </c>
      <c r="B52" t="s">
        <v>248</v>
      </c>
      <c r="C52" t="s">
        <v>249</v>
      </c>
      <c r="D52" t="s">
        <v>250</v>
      </c>
      <c r="E52">
        <v>119.948845</v>
      </c>
      <c r="F52">
        <v>31.781196</v>
      </c>
      <c r="G52" t="s">
        <v>251</v>
      </c>
      <c r="H52" t="s">
        <v>252</v>
      </c>
      <c r="I52">
        <v>1</v>
      </c>
      <c r="J52">
        <v>0</v>
      </c>
      <c r="K52" t="str">
        <f>_xlfn.XLOOKUP($B52,[1]工商基础信息!$A:$A,[1]工商基础信息!$I:$I)</f>
        <v>江苏省</v>
      </c>
      <c r="L52" t="str">
        <f>_xlfn.XLOOKUP(B52,[1]工商基础信息!$A:$A,[1]工商基础信息!$J:$J)</f>
        <v>常州市</v>
      </c>
      <c r="M52" t="str">
        <f>_xlfn.XLOOKUP(B52,[1]工商基础信息!$A:$A,[1]工商基础信息!$K:$K)</f>
        <v>钟楼区</v>
      </c>
      <c r="N52" t="str">
        <f>_xlfn.XLOOKUP(B52,'[2]byd_join_shop_2023-06-05'!$F:$F,'[2]byd_join_shop_2023-06-05'!$E:$E)</f>
        <v>王传福</v>
      </c>
      <c r="O52" t="s">
        <v>27</v>
      </c>
      <c r="P52" t="s">
        <v>28</v>
      </c>
    </row>
    <row r="53" spans="1:16">
      <c r="A53">
        <v>14582</v>
      </c>
      <c r="B53" t="s">
        <v>253</v>
      </c>
      <c r="C53" t="s">
        <v>254</v>
      </c>
      <c r="D53" t="s">
        <v>255</v>
      </c>
      <c r="E53">
        <v>114.098054</v>
      </c>
      <c r="F53">
        <v>23.017889</v>
      </c>
      <c r="G53" t="s">
        <v>256</v>
      </c>
      <c r="H53" t="s">
        <v>257</v>
      </c>
      <c r="I53">
        <v>1</v>
      </c>
      <c r="J53">
        <v>0</v>
      </c>
      <c r="K53" t="str">
        <f>_xlfn.XLOOKUP($B53,[1]工商基础信息!$A:$A,[1]工商基础信息!$I:$I)</f>
        <v>广东省</v>
      </c>
      <c r="L53" t="str">
        <f>_xlfn.XLOOKUP(B53,[1]工商基础信息!$A:$A,[1]工商基础信息!$J:$J)</f>
        <v>东莞市</v>
      </c>
      <c r="M53" t="str">
        <f>_xlfn.XLOOKUP(B53,[1]工商基础信息!$A:$A,[1]工商基础信息!$K:$K)</f>
        <v>-</v>
      </c>
      <c r="N53" t="str">
        <f>_xlfn.XLOOKUP(B53,'[2]byd_join_shop_2023-06-05'!$F:$F,'[2]byd_join_shop_2023-06-05'!$E:$E)</f>
        <v>利建英</v>
      </c>
      <c r="O53" t="s">
        <v>27</v>
      </c>
      <c r="P53" t="s">
        <v>28</v>
      </c>
    </row>
    <row r="54" spans="1:16">
      <c r="A54">
        <v>14583</v>
      </c>
      <c r="B54" t="s">
        <v>258</v>
      </c>
      <c r="C54" t="s">
        <v>259</v>
      </c>
      <c r="D54" t="s">
        <v>260</v>
      </c>
      <c r="E54">
        <v>113.676217</v>
      </c>
      <c r="F54">
        <v>22.943447</v>
      </c>
      <c r="G54" t="s">
        <v>261</v>
      </c>
      <c r="H54">
        <v>13600298571</v>
      </c>
      <c r="I54">
        <v>1</v>
      </c>
      <c r="J54">
        <v>0</v>
      </c>
      <c r="K54" t="str">
        <f>_xlfn.XLOOKUP($B54,[1]工商基础信息!$A:$A,[1]工商基础信息!$I:$I)</f>
        <v>广东省</v>
      </c>
      <c r="L54" t="str">
        <f>_xlfn.XLOOKUP(B54,[1]工商基础信息!$A:$A,[1]工商基础信息!$J:$J)</f>
        <v>东莞市</v>
      </c>
      <c r="M54" t="str">
        <f>_xlfn.XLOOKUP(B54,[1]工商基础信息!$A:$A,[1]工商基础信息!$K:$K)</f>
        <v>-</v>
      </c>
      <c r="N54" t="str">
        <f>_xlfn.XLOOKUP(B54,'[2]byd_join_shop_2023-06-05'!$F:$F,'[2]byd_join_shop_2023-06-05'!$E:$E)</f>
        <v>卢惠潮</v>
      </c>
      <c r="O54" t="s">
        <v>27</v>
      </c>
      <c r="P54" t="s">
        <v>21</v>
      </c>
    </row>
    <row r="55" spans="1:16">
      <c r="A55">
        <v>14584</v>
      </c>
      <c r="B55" t="s">
        <v>262</v>
      </c>
      <c r="C55" t="s">
        <v>263</v>
      </c>
      <c r="D55" t="s">
        <v>264</v>
      </c>
      <c r="E55">
        <v>112.597579</v>
      </c>
      <c r="F55">
        <v>32.958407</v>
      </c>
      <c r="G55" t="s">
        <v>265</v>
      </c>
      <c r="H55" t="s">
        <v>266</v>
      </c>
      <c r="I55">
        <v>1</v>
      </c>
      <c r="J55">
        <v>0</v>
      </c>
      <c r="K55" t="str">
        <f>_xlfn.XLOOKUP($B55,[1]工商基础信息!$A:$A,[1]工商基础信息!$I:$I)</f>
        <v>河南省</v>
      </c>
      <c r="L55" t="str">
        <f>_xlfn.XLOOKUP(B55,[1]工商基础信息!$A:$A,[1]工商基础信息!$J:$J)</f>
        <v>南阳市</v>
      </c>
      <c r="M55" t="str">
        <f>_xlfn.XLOOKUP(B55,[1]工商基础信息!$A:$A,[1]工商基础信息!$K:$K)</f>
        <v>南阳市城乡一体化示范区</v>
      </c>
      <c r="N55" t="str">
        <f>_xlfn.XLOOKUP(B55,'[2]byd_join_shop_2023-06-05'!$F:$F,'[2]byd_join_shop_2023-06-05'!$E:$E)</f>
        <v>朱晓林</v>
      </c>
      <c r="O55" t="s">
        <v>20</v>
      </c>
      <c r="P55" t="s">
        <v>39</v>
      </c>
    </row>
    <row r="56" spans="1:16">
      <c r="A56">
        <v>14585</v>
      </c>
      <c r="B56" t="s">
        <v>267</v>
      </c>
      <c r="C56" t="s">
        <v>268</v>
      </c>
      <c r="D56" t="s">
        <v>269</v>
      </c>
      <c r="E56">
        <v>114.041381</v>
      </c>
      <c r="F56">
        <v>22.700264</v>
      </c>
      <c r="G56" t="s">
        <v>270</v>
      </c>
      <c r="H56" t="s">
        <v>271</v>
      </c>
      <c r="I56">
        <v>1</v>
      </c>
      <c r="J56">
        <v>0</v>
      </c>
      <c r="K56" t="str">
        <f>_xlfn.XLOOKUP($B56,[1]工商基础信息!$A:$A,[1]工商基础信息!$I:$I)</f>
        <v>广东省</v>
      </c>
      <c r="L56" t="str">
        <f>_xlfn.XLOOKUP(B56,[1]工商基础信息!$A:$A,[1]工商基础信息!$J:$J)</f>
        <v>深圳市</v>
      </c>
      <c r="M56" t="str">
        <f>_xlfn.XLOOKUP(B56,[1]工商基础信息!$A:$A,[1]工商基础信息!$K:$K)</f>
        <v>龙华区</v>
      </c>
      <c r="N56" t="str">
        <f>_xlfn.XLOOKUP(B56,'[2]byd_join_shop_2023-06-05'!$F:$F,'[2]byd_join_shop_2023-06-05'!$E:$E)</f>
        <v>潘伟</v>
      </c>
      <c r="O56" t="s">
        <v>27</v>
      </c>
      <c r="P56" t="s">
        <v>28</v>
      </c>
    </row>
    <row r="57" spans="1:16">
      <c r="A57">
        <v>14590</v>
      </c>
      <c r="B57" t="s">
        <v>272</v>
      </c>
      <c r="C57" t="s">
        <v>273</v>
      </c>
      <c r="D57" t="s">
        <v>274</v>
      </c>
      <c r="E57">
        <v>111.4918</v>
      </c>
      <c r="F57">
        <v>36.061462</v>
      </c>
      <c r="G57" t="s">
        <v>275</v>
      </c>
      <c r="I57">
        <v>1</v>
      </c>
      <c r="J57">
        <v>0</v>
      </c>
      <c r="K57" t="str">
        <f>_xlfn.XLOOKUP($B57,[1]工商基础信息!$A:$A,[1]工商基础信息!$I:$I)</f>
        <v>山西省</v>
      </c>
      <c r="L57" t="str">
        <f>_xlfn.XLOOKUP(B57,[1]工商基础信息!$A:$A,[1]工商基础信息!$J:$J)</f>
        <v>临汾市</v>
      </c>
      <c r="M57" t="str">
        <f>_xlfn.XLOOKUP(B57,[1]工商基础信息!$A:$A,[1]工商基础信息!$K:$K)</f>
        <v>尧都区</v>
      </c>
      <c r="N57" t="str">
        <f>_xlfn.XLOOKUP(B57,'[2]byd_join_shop_2023-06-05'!$F:$F,'[2]byd_join_shop_2023-06-05'!$E:$E)</f>
        <v>李峰</v>
      </c>
      <c r="O57" t="s">
        <v>20</v>
      </c>
      <c r="P57" t="s">
        <v>28</v>
      </c>
    </row>
    <row r="58" spans="1:16">
      <c r="A58">
        <v>14591</v>
      </c>
      <c r="B58" t="s">
        <v>276</v>
      </c>
      <c r="C58" t="s">
        <v>277</v>
      </c>
      <c r="D58" t="s">
        <v>278</v>
      </c>
      <c r="E58">
        <v>117.1495</v>
      </c>
      <c r="F58">
        <v>34.29176</v>
      </c>
      <c r="G58" t="s">
        <v>279</v>
      </c>
      <c r="H58" t="s">
        <v>280</v>
      </c>
      <c r="I58">
        <v>1</v>
      </c>
      <c r="J58">
        <v>0</v>
      </c>
      <c r="K58" t="str">
        <f>_xlfn.XLOOKUP($B58,[1]工商基础信息!$A:$A,[1]工商基础信息!$I:$I)</f>
        <v>江苏省</v>
      </c>
      <c r="L58" t="str">
        <f>_xlfn.XLOOKUP(B58,[1]工商基础信息!$A:$A,[1]工商基础信息!$J:$J)</f>
        <v>徐州市</v>
      </c>
      <c r="M58" t="str">
        <f>_xlfn.XLOOKUP(B58,[1]工商基础信息!$A:$A,[1]工商基础信息!$K:$K)</f>
        <v>鼓楼区</v>
      </c>
      <c r="N58" t="str">
        <f>_xlfn.XLOOKUP(B58,'[2]byd_join_shop_2023-06-05'!$F:$F,'[2]byd_join_shop_2023-06-05'!$E:$E)</f>
        <v>王红</v>
      </c>
      <c r="O58" t="s">
        <v>27</v>
      </c>
      <c r="P58" t="s">
        <v>39</v>
      </c>
    </row>
    <row r="59" spans="1:16">
      <c r="A59">
        <v>14592</v>
      </c>
      <c r="B59" t="s">
        <v>281</v>
      </c>
      <c r="C59" t="s">
        <v>282</v>
      </c>
      <c r="D59" t="s">
        <v>283</v>
      </c>
      <c r="E59">
        <v>120.21528</v>
      </c>
      <c r="F59">
        <v>30.296457</v>
      </c>
      <c r="G59" t="s">
        <v>284</v>
      </c>
      <c r="H59" t="s">
        <v>285</v>
      </c>
      <c r="I59">
        <v>1</v>
      </c>
      <c r="J59">
        <v>0</v>
      </c>
      <c r="K59" t="str">
        <f>_xlfn.XLOOKUP($B59,[1]工商基础信息!$A:$A,[1]工商基础信息!$I:$I)</f>
        <v>浙江省</v>
      </c>
      <c r="L59" t="str">
        <f>_xlfn.XLOOKUP(B59,[1]工商基础信息!$A:$A,[1]工商基础信息!$J:$J)</f>
        <v>杭州市</v>
      </c>
      <c r="M59" t="str">
        <f>_xlfn.XLOOKUP(B59,[1]工商基础信息!$A:$A,[1]工商基础信息!$K:$K)</f>
        <v>上城区</v>
      </c>
      <c r="N59" t="str">
        <f>_xlfn.XLOOKUP(B59,'[2]byd_join_shop_2023-06-05'!$F:$F,'[2]byd_join_shop_2023-06-05'!$E:$E)</f>
        <v>王传福</v>
      </c>
      <c r="O59" t="s">
        <v>27</v>
      </c>
      <c r="P59" t="s">
        <v>21</v>
      </c>
    </row>
    <row r="60" spans="1:16">
      <c r="A60">
        <v>14593</v>
      </c>
      <c r="B60" t="s">
        <v>286</v>
      </c>
      <c r="C60" t="s">
        <v>287</v>
      </c>
      <c r="D60" t="s">
        <v>288</v>
      </c>
      <c r="E60">
        <v>113.076029</v>
      </c>
      <c r="F60">
        <v>22.55181</v>
      </c>
      <c r="G60" t="s">
        <v>289</v>
      </c>
      <c r="I60">
        <v>1</v>
      </c>
      <c r="J60">
        <v>0</v>
      </c>
      <c r="K60" t="str">
        <f>_xlfn.XLOOKUP($B60,[1]工商基础信息!$A:$A,[1]工商基础信息!$I:$I)</f>
        <v>广东省</v>
      </c>
      <c r="L60" t="str">
        <f>_xlfn.XLOOKUP(B60,[1]工商基础信息!$A:$A,[1]工商基础信息!$J:$J)</f>
        <v>江门市</v>
      </c>
      <c r="M60" t="str">
        <f>_xlfn.XLOOKUP(B60,[1]工商基础信息!$A:$A,[1]工商基础信息!$K:$K)</f>
        <v>江海区</v>
      </c>
      <c r="N60" t="str">
        <f>_xlfn.XLOOKUP(B60,'[2]byd_join_shop_2023-06-05'!$F:$F,'[2]byd_join_shop_2023-06-05'!$E:$E)</f>
        <v>冯倩文</v>
      </c>
      <c r="O60" t="s">
        <v>20</v>
      </c>
      <c r="P60" t="s">
        <v>21</v>
      </c>
    </row>
    <row r="61" spans="1:16">
      <c r="A61">
        <v>14594</v>
      </c>
      <c r="B61" t="s">
        <v>290</v>
      </c>
      <c r="C61" t="s">
        <v>291</v>
      </c>
      <c r="D61" t="s">
        <v>292</v>
      </c>
      <c r="E61">
        <v>119.226218</v>
      </c>
      <c r="F61">
        <v>25.997722</v>
      </c>
      <c r="G61" t="s">
        <v>293</v>
      </c>
      <c r="H61" t="s">
        <v>294</v>
      </c>
      <c r="I61">
        <v>1</v>
      </c>
      <c r="J61">
        <v>0</v>
      </c>
      <c r="K61" t="str">
        <f>_xlfn.XLOOKUP($B61,[1]工商基础信息!$A:$A,[1]工商基础信息!$I:$I)</f>
        <v>福建省</v>
      </c>
      <c r="L61" t="str">
        <f>_xlfn.XLOOKUP(B61,[1]工商基础信息!$A:$A,[1]工商基础信息!$J:$J)</f>
        <v>福州市</v>
      </c>
      <c r="M61" t="str">
        <f>_xlfn.XLOOKUP(B61,[1]工商基础信息!$A:$A,[1]工商基础信息!$K:$K)</f>
        <v>闽侯县</v>
      </c>
      <c r="N61" t="str">
        <f>_xlfn.XLOOKUP(B61,'[2]byd_join_shop_2023-06-05'!$F:$F,'[2]byd_join_shop_2023-06-05'!$E:$E)</f>
        <v>王传福</v>
      </c>
      <c r="O61" t="s">
        <v>27</v>
      </c>
      <c r="P61" t="s">
        <v>28</v>
      </c>
    </row>
    <row r="62" spans="1:16">
      <c r="A62">
        <v>14595</v>
      </c>
      <c r="B62" t="s">
        <v>295</v>
      </c>
      <c r="C62" t="s">
        <v>296</v>
      </c>
      <c r="D62" t="s">
        <v>297</v>
      </c>
      <c r="E62">
        <v>115.9837</v>
      </c>
      <c r="F62">
        <v>36.450484</v>
      </c>
      <c r="G62" t="s">
        <v>298</v>
      </c>
      <c r="I62">
        <v>1</v>
      </c>
      <c r="J62">
        <v>0</v>
      </c>
      <c r="K62" t="str">
        <f>_xlfn.XLOOKUP($B62,[1]工商基础信息!$A:$A,[1]工商基础信息!$I:$I)</f>
        <v>山东省</v>
      </c>
      <c r="L62" t="str">
        <f>_xlfn.XLOOKUP(B62,[1]工商基础信息!$A:$A,[1]工商基础信息!$J:$J)</f>
        <v>聊城市</v>
      </c>
      <c r="M62" t="str">
        <f>_xlfn.XLOOKUP(B62,[1]工商基础信息!$A:$A,[1]工商基础信息!$K:$K)</f>
        <v>东昌府区</v>
      </c>
      <c r="N62" t="str">
        <f>_xlfn.XLOOKUP(B62,'[2]byd_join_shop_2023-06-05'!$F:$F,'[2]byd_join_shop_2023-06-05'!$E:$E)</f>
        <v>李文利</v>
      </c>
      <c r="O62" t="s">
        <v>20</v>
      </c>
      <c r="P62" t="s">
        <v>28</v>
      </c>
    </row>
    <row r="63" spans="1:16">
      <c r="A63">
        <v>14596</v>
      </c>
      <c r="B63" t="s">
        <v>299</v>
      </c>
      <c r="C63" t="s">
        <v>300</v>
      </c>
      <c r="D63" t="s">
        <v>301</v>
      </c>
      <c r="E63">
        <v>111.373358</v>
      </c>
      <c r="F63">
        <v>30.662834</v>
      </c>
      <c r="G63" t="s">
        <v>302</v>
      </c>
      <c r="I63">
        <v>1</v>
      </c>
      <c r="J63">
        <v>0</v>
      </c>
      <c r="K63" t="str">
        <f>_xlfn.XLOOKUP($B63,[1]工商基础信息!$A:$A,[1]工商基础信息!$I:$I)</f>
        <v>湖北省</v>
      </c>
      <c r="L63" t="str">
        <f>_xlfn.XLOOKUP(B63,[1]工商基础信息!$A:$A,[1]工商基础信息!$J:$J)</f>
        <v>宜昌市</v>
      </c>
      <c r="M63" t="str">
        <f>_xlfn.XLOOKUP(B63,[1]工商基础信息!$A:$A,[1]工商基础信息!$K:$K)</f>
        <v>伍家岗区</v>
      </c>
      <c r="N63" t="str">
        <f>_xlfn.XLOOKUP(B63,'[2]byd_join_shop_2023-06-05'!$F:$F,'[2]byd_join_shop_2023-06-05'!$E:$E)</f>
        <v>陈圣华</v>
      </c>
      <c r="O63" t="s">
        <v>20</v>
      </c>
      <c r="P63" t="s">
        <v>21</v>
      </c>
    </row>
    <row r="64" spans="1:16">
      <c r="A64">
        <v>14604</v>
      </c>
      <c r="B64" t="s">
        <v>303</v>
      </c>
      <c r="C64" t="s">
        <v>304</v>
      </c>
      <c r="D64" t="s">
        <v>305</v>
      </c>
      <c r="E64">
        <v>121.45814</v>
      </c>
      <c r="F64">
        <v>31.186395</v>
      </c>
      <c r="G64" t="s">
        <v>306</v>
      </c>
      <c r="H64" t="s">
        <v>307</v>
      </c>
      <c r="I64">
        <v>1</v>
      </c>
      <c r="J64">
        <v>0</v>
      </c>
      <c r="K64" t="str">
        <f>_xlfn.XLOOKUP($B64,[1]工商基础信息!$A:$A,[1]工商基础信息!$I:$I)</f>
        <v>上海市</v>
      </c>
      <c r="L64" t="str">
        <f>_xlfn.XLOOKUP(B64,[1]工商基础信息!$A:$A,[1]工商基础信息!$J:$J)</f>
        <v>上海市</v>
      </c>
      <c r="M64" t="str">
        <f>_xlfn.XLOOKUP(B64,[1]工商基础信息!$A:$A,[1]工商基础信息!$K:$K)</f>
        <v>徐汇区</v>
      </c>
      <c r="N64" t="str">
        <f>_xlfn.XLOOKUP(B64,'[2]byd_join_shop_2023-06-05'!$F:$F,'[2]byd_join_shop_2023-06-05'!$E:$E)</f>
        <v>毛开荣</v>
      </c>
      <c r="O64" t="s">
        <v>27</v>
      </c>
      <c r="P64" t="s">
        <v>28</v>
      </c>
    </row>
    <row r="65" spans="1:16">
      <c r="A65">
        <v>14605</v>
      </c>
      <c r="B65" t="s">
        <v>308</v>
      </c>
      <c r="C65" t="s">
        <v>309</v>
      </c>
      <c r="D65" t="s">
        <v>310</v>
      </c>
      <c r="E65">
        <v>114.03448</v>
      </c>
      <c r="F65">
        <v>22.64502</v>
      </c>
      <c r="G65" t="s">
        <v>311</v>
      </c>
      <c r="H65" t="s">
        <v>312</v>
      </c>
      <c r="I65">
        <v>1</v>
      </c>
      <c r="J65">
        <v>0</v>
      </c>
      <c r="K65" t="str">
        <f>_xlfn.XLOOKUP($B65,[1]工商基础信息!$A:$A,[1]工商基础信息!$I:$I)</f>
        <v>广东省</v>
      </c>
      <c r="L65" t="str">
        <f>_xlfn.XLOOKUP(B65,[1]工商基础信息!$A:$A,[1]工商基础信息!$J:$J)</f>
        <v>深圳市</v>
      </c>
      <c r="M65" t="str">
        <f>_xlfn.XLOOKUP(B65,[1]工商基础信息!$A:$A,[1]工商基础信息!$K:$K)</f>
        <v>龙华区</v>
      </c>
      <c r="N65" t="str">
        <f>_xlfn.XLOOKUP(B65,'[2]byd_join_shop_2023-06-05'!$F:$F,'[2]byd_join_shop_2023-06-05'!$E:$E)</f>
        <v>王传福</v>
      </c>
      <c r="O65" t="s">
        <v>20</v>
      </c>
      <c r="P65" t="s">
        <v>21</v>
      </c>
    </row>
    <row r="66" spans="1:16">
      <c r="A66">
        <v>14609</v>
      </c>
      <c r="B66" t="s">
        <v>313</v>
      </c>
      <c r="C66" t="s">
        <v>314</v>
      </c>
      <c r="D66" t="s">
        <v>315</v>
      </c>
      <c r="E66">
        <v>113.01</v>
      </c>
      <c r="F66">
        <v>28.11</v>
      </c>
      <c r="G66" t="s">
        <v>316</v>
      </c>
      <c r="I66">
        <v>1</v>
      </c>
      <c r="J66">
        <v>0</v>
      </c>
      <c r="K66" t="str">
        <f>_xlfn.XLOOKUP($B66,[1]工商基础信息!$A:$A,[1]工商基础信息!$I:$I)</f>
        <v>湖南省</v>
      </c>
      <c r="L66" t="str">
        <f>_xlfn.XLOOKUP(B66,[1]工商基础信息!$A:$A,[1]工商基础信息!$J:$J)</f>
        <v>长沙市</v>
      </c>
      <c r="M66" t="str">
        <f>_xlfn.XLOOKUP(B66,[1]工商基础信息!$A:$A,[1]工商基础信息!$K:$K)</f>
        <v>雨花区</v>
      </c>
      <c r="N66" t="str">
        <f>_xlfn.XLOOKUP(B66,'[2]byd_join_shop_2023-06-05'!$F:$F,'[2]byd_join_shop_2023-06-05'!$E:$E)</f>
        <v>周雨</v>
      </c>
      <c r="O66" t="s">
        <v>20</v>
      </c>
      <c r="P66" t="s">
        <v>28</v>
      </c>
    </row>
    <row r="67" spans="1:16">
      <c r="A67">
        <v>14614</v>
      </c>
      <c r="B67" t="s">
        <v>317</v>
      </c>
      <c r="C67" t="s">
        <v>318</v>
      </c>
      <c r="D67" t="s">
        <v>319</v>
      </c>
      <c r="E67">
        <v>121.335935</v>
      </c>
      <c r="F67">
        <v>30.754151</v>
      </c>
      <c r="G67" t="s">
        <v>320</v>
      </c>
      <c r="I67">
        <v>1</v>
      </c>
      <c r="J67">
        <v>0</v>
      </c>
      <c r="K67" t="str">
        <f>_xlfn.XLOOKUP($B67,[1]工商基础信息!$A:$A,[1]工商基础信息!$I:$I)</f>
        <v>上海市</v>
      </c>
      <c r="L67" t="str">
        <f>_xlfn.XLOOKUP(B67,[1]工商基础信息!$A:$A,[1]工商基础信息!$J:$J)</f>
        <v>上海市</v>
      </c>
      <c r="M67" t="str">
        <f>_xlfn.XLOOKUP(B67,[1]工商基础信息!$A:$A,[1]工商基础信息!$K:$K)</f>
        <v>金山区</v>
      </c>
      <c r="N67" t="str">
        <f>_xlfn.XLOOKUP(B67,'[2]byd_join_shop_2023-06-05'!$F:$F,'[2]byd_join_shop_2023-06-05'!$E:$E)</f>
        <v>杨中华</v>
      </c>
      <c r="O67" t="s">
        <v>20</v>
      </c>
      <c r="P67" t="s">
        <v>28</v>
      </c>
    </row>
    <row r="68" spans="1:16">
      <c r="A68">
        <v>14615</v>
      </c>
      <c r="B68" t="s">
        <v>321</v>
      </c>
      <c r="C68" t="s">
        <v>322</v>
      </c>
      <c r="D68" t="s">
        <v>323</v>
      </c>
      <c r="E68">
        <v>106.096767</v>
      </c>
      <c r="F68">
        <v>30.76998</v>
      </c>
      <c r="G68" t="s">
        <v>324</v>
      </c>
      <c r="I68">
        <v>1</v>
      </c>
      <c r="J68">
        <v>0</v>
      </c>
      <c r="K68" t="str">
        <f>_xlfn.XLOOKUP($B68,[1]工商基础信息!$A:$A,[1]工商基础信息!$I:$I)</f>
        <v>四川省</v>
      </c>
      <c r="L68" t="str">
        <f>_xlfn.XLOOKUP(B68,[1]工商基础信息!$A:$A,[1]工商基础信息!$J:$J)</f>
        <v>南充市</v>
      </c>
      <c r="M68" t="str">
        <f>_xlfn.XLOOKUP(B68,[1]工商基础信息!$A:$A,[1]工商基础信息!$K:$K)</f>
        <v>高坪区</v>
      </c>
      <c r="N68" t="str">
        <f>_xlfn.XLOOKUP(B68,'[2]byd_join_shop_2023-06-05'!$F:$F,'[2]byd_join_shop_2023-06-05'!$E:$E)</f>
        <v>赵妮</v>
      </c>
      <c r="O68" t="s">
        <v>20</v>
      </c>
      <c r="P68" t="s">
        <v>28</v>
      </c>
    </row>
    <row r="69" spans="1:16">
      <c r="A69">
        <v>14616</v>
      </c>
      <c r="B69" t="s">
        <v>325</v>
      </c>
      <c r="C69" t="s">
        <v>326</v>
      </c>
      <c r="D69" t="s">
        <v>327</v>
      </c>
      <c r="E69">
        <v>104.063011</v>
      </c>
      <c r="F69">
        <v>30.576191</v>
      </c>
      <c r="G69" t="s">
        <v>328</v>
      </c>
      <c r="I69">
        <v>1</v>
      </c>
      <c r="J69">
        <v>0</v>
      </c>
      <c r="K69" t="str">
        <f>_xlfn.XLOOKUP($B69,[1]工商基础信息!$A:$A,[1]工商基础信息!$I:$I)</f>
        <v>四川省</v>
      </c>
      <c r="L69" t="str">
        <f>_xlfn.XLOOKUP(B69,[1]工商基础信息!$A:$A,[1]工商基础信息!$J:$J)</f>
        <v>成都市</v>
      </c>
      <c r="M69" t="str">
        <f>_xlfn.XLOOKUP(B69,[1]工商基础信息!$A:$A,[1]工商基础信息!$K:$K)</f>
        <v>武侯区</v>
      </c>
      <c r="N69" t="str">
        <f>_xlfn.XLOOKUP(B69,'[2]byd_join_shop_2023-06-05'!$F:$F,'[2]byd_join_shop_2023-06-05'!$E:$E)</f>
        <v>陈茂</v>
      </c>
      <c r="O69" t="s">
        <v>20</v>
      </c>
      <c r="P69" t="s">
        <v>28</v>
      </c>
    </row>
    <row r="70" spans="1:16">
      <c r="A70">
        <v>14617</v>
      </c>
      <c r="B70" t="s">
        <v>329</v>
      </c>
      <c r="C70" t="s">
        <v>330</v>
      </c>
      <c r="D70" t="s">
        <v>331</v>
      </c>
      <c r="E70">
        <v>108.896283</v>
      </c>
      <c r="F70">
        <v>34.245868</v>
      </c>
      <c r="G70" t="s">
        <v>332</v>
      </c>
      <c r="H70" t="s">
        <v>333</v>
      </c>
      <c r="I70">
        <v>1</v>
      </c>
      <c r="J70">
        <v>0</v>
      </c>
      <c r="K70" t="str">
        <f>_xlfn.XLOOKUP($B70,[1]工商基础信息!$A:$A,[1]工商基础信息!$I:$I)</f>
        <v>陕西省</v>
      </c>
      <c r="L70" t="str">
        <f>_xlfn.XLOOKUP(B70,[1]工商基础信息!$A:$A,[1]工商基础信息!$J:$J)</f>
        <v>西安市</v>
      </c>
      <c r="M70" t="str">
        <f>_xlfn.XLOOKUP(B70,[1]工商基础信息!$A:$A,[1]工商基础信息!$K:$K)</f>
        <v>莲湖区</v>
      </c>
      <c r="N70" t="str">
        <f>_xlfn.XLOOKUP(B70,'[2]byd_join_shop_2023-06-05'!$F:$F,'[2]byd_join_shop_2023-06-05'!$E:$E)</f>
        <v>王传福</v>
      </c>
      <c r="O70" t="s">
        <v>27</v>
      </c>
      <c r="P70" t="s">
        <v>21</v>
      </c>
    </row>
    <row r="71" spans="1:16">
      <c r="A71">
        <v>14618</v>
      </c>
      <c r="B71" t="s">
        <v>334</v>
      </c>
      <c r="C71" t="s">
        <v>335</v>
      </c>
      <c r="D71" t="s">
        <v>336</v>
      </c>
      <c r="E71">
        <v>108.937078</v>
      </c>
      <c r="F71">
        <v>34.332039</v>
      </c>
      <c r="G71" t="s">
        <v>337</v>
      </c>
      <c r="H71" t="s">
        <v>338</v>
      </c>
      <c r="I71">
        <v>1</v>
      </c>
      <c r="J71">
        <v>0</v>
      </c>
      <c r="K71" t="str">
        <f>_xlfn.XLOOKUP($B71,[1]工商基础信息!$A:$A,[1]工商基础信息!$I:$I)</f>
        <v>陕西省</v>
      </c>
      <c r="L71" t="str">
        <f>_xlfn.XLOOKUP(B71,[1]工商基础信息!$A:$A,[1]工商基础信息!$J:$J)</f>
        <v>西安市</v>
      </c>
      <c r="M71" t="str">
        <f>_xlfn.XLOOKUP(B71,[1]工商基础信息!$A:$A,[1]工商基础信息!$K:$K)</f>
        <v>未央区</v>
      </c>
      <c r="N71" t="str">
        <f>_xlfn.XLOOKUP(B71,'[2]byd_join_shop_2023-06-05'!$F:$F,'[2]byd_join_shop_2023-06-05'!$E:$E)</f>
        <v>刘雅平</v>
      </c>
      <c r="O71" t="s">
        <v>27</v>
      </c>
      <c r="P71" t="s">
        <v>39</v>
      </c>
    </row>
    <row r="72" spans="1:16">
      <c r="A72">
        <v>14624</v>
      </c>
      <c r="B72" t="s">
        <v>339</v>
      </c>
      <c r="C72" t="s">
        <v>340</v>
      </c>
      <c r="D72" t="s">
        <v>341</v>
      </c>
      <c r="E72">
        <v>123.453732</v>
      </c>
      <c r="F72">
        <v>41.851384</v>
      </c>
      <c r="G72" t="s">
        <v>342</v>
      </c>
      <c r="H72">
        <v>13700021332</v>
      </c>
      <c r="I72">
        <v>1</v>
      </c>
      <c r="J72">
        <v>0</v>
      </c>
      <c r="K72" t="str">
        <f>_xlfn.XLOOKUP($B72,[1]工商基础信息!$A:$A,[1]工商基础信息!$I:$I)</f>
        <v>辽宁省</v>
      </c>
      <c r="L72" t="str">
        <f>_xlfn.XLOOKUP(B72,[1]工商基础信息!$A:$A,[1]工商基础信息!$J:$J)</f>
        <v>沈阳市</v>
      </c>
      <c r="M72" t="str">
        <f>_xlfn.XLOOKUP(B72,[1]工商基础信息!$A:$A,[1]工商基础信息!$K:$K)</f>
        <v>皇姑区</v>
      </c>
      <c r="N72" t="str">
        <f>_xlfn.XLOOKUP(B72,'[2]byd_join_shop_2023-06-05'!$F:$F,'[2]byd_join_shop_2023-06-05'!$E:$E)</f>
        <v>王传福</v>
      </c>
      <c r="O72" t="s">
        <v>27</v>
      </c>
      <c r="P72" t="s">
        <v>39</v>
      </c>
    </row>
    <row r="73" spans="1:16">
      <c r="A73">
        <v>14625</v>
      </c>
      <c r="B73" t="s">
        <v>343</v>
      </c>
      <c r="C73" t="s">
        <v>344</v>
      </c>
      <c r="D73" t="s">
        <v>345</v>
      </c>
      <c r="E73">
        <v>109.676071</v>
      </c>
      <c r="F73">
        <v>28.226899</v>
      </c>
      <c r="G73" t="s">
        <v>346</v>
      </c>
      <c r="H73" t="s">
        <v>347</v>
      </c>
      <c r="I73">
        <v>1</v>
      </c>
      <c r="J73">
        <v>0</v>
      </c>
      <c r="K73" t="str">
        <f>_xlfn.XLOOKUP($B73,[1]工商基础信息!$A:$A,[1]工商基础信息!$I:$I)</f>
        <v>湖南省</v>
      </c>
      <c r="L73" t="str">
        <f>_xlfn.XLOOKUP(B73,[1]工商基础信息!$A:$A,[1]工商基础信息!$J:$J)</f>
        <v>湘西土家族苗族自治州</v>
      </c>
      <c r="M73" t="str">
        <f>_xlfn.XLOOKUP(B73,[1]工商基础信息!$A:$A,[1]工商基础信息!$K:$K)</f>
        <v>吉首市</v>
      </c>
      <c r="N73" t="str">
        <f>_xlfn.XLOOKUP(B73,'[2]byd_join_shop_2023-06-05'!$F:$F,'[2]byd_join_shop_2023-06-05'!$E:$E)</f>
        <v>肖忙生</v>
      </c>
      <c r="O73" t="s">
        <v>27</v>
      </c>
      <c r="P73" t="s">
        <v>39</v>
      </c>
    </row>
    <row r="74" spans="1:16">
      <c r="A74">
        <v>14626</v>
      </c>
      <c r="B74" t="s">
        <v>348</v>
      </c>
      <c r="C74" t="s">
        <v>349</v>
      </c>
      <c r="D74" t="s">
        <v>350</v>
      </c>
      <c r="E74">
        <v>119.960063</v>
      </c>
      <c r="F74">
        <v>35.884284</v>
      </c>
      <c r="G74" t="s">
        <v>351</v>
      </c>
      <c r="H74" t="s">
        <v>352</v>
      </c>
      <c r="I74">
        <v>1</v>
      </c>
      <c r="J74">
        <v>0</v>
      </c>
      <c r="K74" t="str">
        <f>_xlfn.XLOOKUP($B74,[1]工商基础信息!$A:$A,[1]工商基础信息!$I:$I)</f>
        <v>山东省</v>
      </c>
      <c r="L74" t="str">
        <f>_xlfn.XLOOKUP(B74,[1]工商基础信息!$A:$A,[1]工商基础信息!$J:$J)</f>
        <v>青岛市</v>
      </c>
      <c r="M74" t="str">
        <f>_xlfn.XLOOKUP(B74,[1]工商基础信息!$A:$A,[1]工商基础信息!$K:$K)</f>
        <v>黄岛区</v>
      </c>
      <c r="N74" t="str">
        <f>_xlfn.XLOOKUP(B74,'[2]byd_join_shop_2023-06-05'!$F:$F,'[2]byd_join_shop_2023-06-05'!$E:$E)</f>
        <v>王培栋</v>
      </c>
      <c r="O74" t="s">
        <v>27</v>
      </c>
      <c r="P74" t="s">
        <v>39</v>
      </c>
    </row>
    <row r="75" spans="1:16">
      <c r="A75">
        <v>14630</v>
      </c>
      <c r="B75" t="s">
        <v>353</v>
      </c>
      <c r="C75" t="s">
        <v>354</v>
      </c>
      <c r="D75" t="s">
        <v>355</v>
      </c>
      <c r="E75">
        <v>105.795832</v>
      </c>
      <c r="F75">
        <v>34.569224</v>
      </c>
      <c r="G75" t="s">
        <v>356</v>
      </c>
      <c r="H75" t="s">
        <v>357</v>
      </c>
      <c r="I75">
        <v>1</v>
      </c>
      <c r="J75">
        <v>0</v>
      </c>
      <c r="K75" t="str">
        <f>_xlfn.XLOOKUP($B75,[1]工商基础信息!$A:$A,[1]工商基础信息!$I:$I)</f>
        <v>甘肃省</v>
      </c>
      <c r="L75" t="str">
        <f>_xlfn.XLOOKUP(B75,[1]工商基础信息!$A:$A,[1]工商基础信息!$J:$J)</f>
        <v>天水市</v>
      </c>
      <c r="M75" t="str">
        <f>_xlfn.XLOOKUP(B75,[1]工商基础信息!$A:$A,[1]工商基础信息!$K:$K)</f>
        <v>麦积区</v>
      </c>
      <c r="N75" t="str">
        <f>_xlfn.XLOOKUP(B75,'[2]byd_join_shop_2023-06-05'!$F:$F,'[2]byd_join_shop_2023-06-05'!$E:$E)</f>
        <v>王传福</v>
      </c>
      <c r="O75" t="s">
        <v>27</v>
      </c>
      <c r="P75" t="s">
        <v>39</v>
      </c>
    </row>
    <row r="76" spans="1:16">
      <c r="A76">
        <v>14632</v>
      </c>
      <c r="B76" t="s">
        <v>358</v>
      </c>
      <c r="C76" t="s">
        <v>359</v>
      </c>
      <c r="D76" t="s">
        <v>360</v>
      </c>
      <c r="E76">
        <v>124.875792</v>
      </c>
      <c r="F76">
        <v>45.095539</v>
      </c>
      <c r="G76" t="s">
        <v>361</v>
      </c>
      <c r="H76" t="s">
        <v>362</v>
      </c>
      <c r="I76">
        <v>1</v>
      </c>
      <c r="J76">
        <v>0</v>
      </c>
      <c r="K76" t="str">
        <f>_xlfn.XLOOKUP($B76,[1]工商基础信息!$A:$A,[1]工商基础信息!$I:$I)</f>
        <v>吉林省</v>
      </c>
      <c r="L76" t="str">
        <f>_xlfn.XLOOKUP(B76,[1]工商基础信息!$A:$A,[1]工商基础信息!$J:$J)</f>
        <v>松原市</v>
      </c>
      <c r="M76" t="str">
        <f>_xlfn.XLOOKUP(B76,[1]工商基础信息!$A:$A,[1]工商基础信息!$K:$K)</f>
        <v>前郭尔罗斯蒙古族自治县</v>
      </c>
      <c r="N76" t="str">
        <f>_xlfn.XLOOKUP(B76,'[2]byd_join_shop_2023-06-05'!$F:$F,'[2]byd_join_shop_2023-06-05'!$E:$E)</f>
        <v>冯建军</v>
      </c>
      <c r="O76" t="s">
        <v>27</v>
      </c>
      <c r="P76" t="s">
        <v>39</v>
      </c>
    </row>
    <row r="77" spans="1:16">
      <c r="A77">
        <v>14633</v>
      </c>
      <c r="B77" t="s">
        <v>363</v>
      </c>
      <c r="C77" t="s">
        <v>364</v>
      </c>
      <c r="D77" t="s">
        <v>365</v>
      </c>
      <c r="E77">
        <v>125.958572</v>
      </c>
      <c r="F77">
        <v>41.757522</v>
      </c>
      <c r="G77" t="s">
        <v>366</v>
      </c>
      <c r="H77" t="s">
        <v>367</v>
      </c>
      <c r="I77">
        <v>1</v>
      </c>
      <c r="J77">
        <v>0</v>
      </c>
      <c r="K77" t="str">
        <f>_xlfn.XLOOKUP($B77,[1]工商基础信息!$A:$A,[1]工商基础信息!$I:$I)</f>
        <v>吉林省</v>
      </c>
      <c r="L77" t="str">
        <f>_xlfn.XLOOKUP(B77,[1]工商基础信息!$A:$A,[1]工商基础信息!$J:$J)</f>
        <v>通化市</v>
      </c>
      <c r="M77" t="str">
        <f>_xlfn.XLOOKUP(B77,[1]工商基础信息!$A:$A,[1]工商基础信息!$K:$K)</f>
        <v>东昌区</v>
      </c>
      <c r="N77" t="str">
        <f>_xlfn.XLOOKUP(B77,'[2]byd_join_shop_2023-06-05'!$F:$F,'[2]byd_join_shop_2023-06-05'!$E:$E)</f>
        <v>冯建军</v>
      </c>
      <c r="O77" t="s">
        <v>27</v>
      </c>
      <c r="P77" t="s">
        <v>39</v>
      </c>
    </row>
    <row r="78" spans="1:16">
      <c r="A78">
        <v>14634</v>
      </c>
      <c r="B78" t="s">
        <v>368</v>
      </c>
      <c r="C78" t="s">
        <v>369</v>
      </c>
      <c r="D78" t="s">
        <v>370</v>
      </c>
      <c r="E78">
        <v>125.23</v>
      </c>
      <c r="F78">
        <v>43.79</v>
      </c>
      <c r="G78" t="s">
        <v>371</v>
      </c>
      <c r="H78" t="s">
        <v>372</v>
      </c>
      <c r="I78">
        <v>1</v>
      </c>
      <c r="J78">
        <v>0</v>
      </c>
      <c r="K78" t="str">
        <f>_xlfn.XLOOKUP($B78,[1]工商基础信息!$A:$A,[1]工商基础信息!$I:$I)</f>
        <v>吉林省</v>
      </c>
      <c r="L78" t="str">
        <f>_xlfn.XLOOKUP(B78,[1]工商基础信息!$A:$A,[1]工商基础信息!$J:$J)</f>
        <v>长春市</v>
      </c>
      <c r="M78" t="str">
        <f>_xlfn.XLOOKUP(B78,[1]工商基础信息!$A:$A,[1]工商基础信息!$K:$K)</f>
        <v>朝阳区</v>
      </c>
      <c r="N78" t="str">
        <f>_xlfn.XLOOKUP(B78,'[2]byd_join_shop_2023-06-05'!$F:$F,'[2]byd_join_shop_2023-06-05'!$E:$E)</f>
        <v>王灼旭</v>
      </c>
      <c r="O78" t="s">
        <v>27</v>
      </c>
      <c r="P78" t="s">
        <v>39</v>
      </c>
    </row>
    <row r="79" spans="1:16">
      <c r="A79">
        <v>14642</v>
      </c>
      <c r="B79" t="s">
        <v>373</v>
      </c>
      <c r="C79" t="s">
        <v>374</v>
      </c>
      <c r="D79" t="s">
        <v>375</v>
      </c>
      <c r="E79">
        <v>115.646608</v>
      </c>
      <c r="F79">
        <v>34.44739</v>
      </c>
      <c r="G79" t="s">
        <v>376</v>
      </c>
      <c r="I79">
        <v>1</v>
      </c>
      <c r="J79">
        <v>0</v>
      </c>
      <c r="K79" t="str">
        <f>_xlfn.XLOOKUP($B79,[1]工商基础信息!$A:$A,[1]工商基础信息!$I:$I)</f>
        <v>河南省</v>
      </c>
      <c r="L79" t="str">
        <f>_xlfn.XLOOKUP(B79,[1]工商基础信息!$A:$A,[1]工商基础信息!$J:$J)</f>
        <v>商丘市</v>
      </c>
      <c r="M79" t="str">
        <f>_xlfn.XLOOKUP(B79,[1]工商基础信息!$A:$A,[1]工商基础信息!$K:$K)</f>
        <v>梁园区</v>
      </c>
      <c r="N79" t="str">
        <f>_xlfn.XLOOKUP(B79,'[2]byd_join_shop_2023-06-05'!$F:$F,'[2]byd_join_shop_2023-06-05'!$E:$E)</f>
        <v>张保军</v>
      </c>
      <c r="O79" t="s">
        <v>20</v>
      </c>
      <c r="P79" t="s">
        <v>28</v>
      </c>
    </row>
    <row r="80" spans="1:16">
      <c r="A80">
        <v>14644</v>
      </c>
      <c r="B80" t="s">
        <v>377</v>
      </c>
      <c r="C80" t="s">
        <v>378</v>
      </c>
      <c r="D80" t="s">
        <v>379</v>
      </c>
      <c r="E80">
        <v>116.170493</v>
      </c>
      <c r="F80">
        <v>39.772888</v>
      </c>
      <c r="G80" t="s">
        <v>380</v>
      </c>
      <c r="H80" t="s">
        <v>381</v>
      </c>
      <c r="I80">
        <v>1</v>
      </c>
      <c r="J80">
        <v>0</v>
      </c>
      <c r="K80" t="str">
        <f>_xlfn.XLOOKUP($B80,[1]工商基础信息!$A:$A,[1]工商基础信息!$I:$I)</f>
        <v>北京市</v>
      </c>
      <c r="L80" t="str">
        <f>_xlfn.XLOOKUP(B80,[1]工商基础信息!$A:$A,[1]工商基础信息!$J:$J)</f>
        <v>北京市</v>
      </c>
      <c r="M80" t="str">
        <f>_xlfn.XLOOKUP(B80,[1]工商基础信息!$A:$A,[1]工商基础信息!$K:$K)</f>
        <v>房山区</v>
      </c>
      <c r="N80" t="str">
        <f>_xlfn.XLOOKUP(B80,'[2]byd_join_shop_2023-06-05'!$F:$F,'[2]byd_join_shop_2023-06-05'!$E:$E)</f>
        <v>贾纯岩</v>
      </c>
      <c r="O80" t="s">
        <v>27</v>
      </c>
      <c r="P80" t="s">
        <v>39</v>
      </c>
    </row>
    <row r="81" spans="1:16">
      <c r="A81">
        <v>14645</v>
      </c>
      <c r="B81" t="s">
        <v>382</v>
      </c>
      <c r="C81" t="s">
        <v>383</v>
      </c>
      <c r="D81" t="s">
        <v>384</v>
      </c>
      <c r="E81">
        <v>106.133461</v>
      </c>
      <c r="F81">
        <v>30.802726</v>
      </c>
      <c r="G81" t="s">
        <v>385</v>
      </c>
      <c r="H81" t="s">
        <v>386</v>
      </c>
      <c r="I81">
        <v>1</v>
      </c>
      <c r="J81">
        <v>0</v>
      </c>
      <c r="K81" t="str">
        <f>_xlfn.XLOOKUP($B81,[1]工商基础信息!$A:$A,[1]工商基础信息!$I:$I)</f>
        <v>四川省</v>
      </c>
      <c r="L81" t="str">
        <f>_xlfn.XLOOKUP(B81,[1]工商基础信息!$A:$A,[1]工商基础信息!$J:$J)</f>
        <v>南充市</v>
      </c>
      <c r="M81" t="str">
        <f>_xlfn.XLOOKUP(B81,[1]工商基础信息!$A:$A,[1]工商基础信息!$K:$K)</f>
        <v>顺庆区</v>
      </c>
      <c r="N81" t="str">
        <f>_xlfn.XLOOKUP(B81,'[2]byd_join_shop_2023-06-05'!$F:$F,'[2]byd_join_shop_2023-06-05'!$E:$E)</f>
        <v>夏熙耀</v>
      </c>
      <c r="O81" t="s">
        <v>27</v>
      </c>
      <c r="P81" t="s">
        <v>39</v>
      </c>
    </row>
    <row r="82" spans="1:16">
      <c r="A82">
        <v>14646</v>
      </c>
      <c r="B82" t="s">
        <v>387</v>
      </c>
      <c r="C82" t="s">
        <v>388</v>
      </c>
      <c r="D82" t="s">
        <v>389</v>
      </c>
      <c r="E82">
        <v>121.057821</v>
      </c>
      <c r="F82">
        <v>31.36243</v>
      </c>
      <c r="G82" t="s">
        <v>390</v>
      </c>
      <c r="H82">
        <v>13916983669</v>
      </c>
      <c r="I82">
        <v>1</v>
      </c>
      <c r="J82">
        <v>0</v>
      </c>
      <c r="K82" t="str">
        <f>_xlfn.XLOOKUP($B82,[1]工商基础信息!$A:$A,[1]工商基础信息!$I:$I)</f>
        <v>江苏省</v>
      </c>
      <c r="L82" t="str">
        <f>_xlfn.XLOOKUP(B82,[1]工商基础信息!$A:$A,[1]工商基础信息!$J:$J)</f>
        <v>苏州市</v>
      </c>
      <c r="M82" t="str">
        <f>_xlfn.XLOOKUP(B82,[1]工商基础信息!$A:$A,[1]工商基础信息!$K:$K)</f>
        <v>太仓市</v>
      </c>
      <c r="N82" t="str">
        <f>_xlfn.XLOOKUP(B82,'[2]byd_join_shop_2023-06-05'!$F:$F,'[2]byd_join_shop_2023-06-05'!$E:$E)</f>
        <v>徐永青</v>
      </c>
      <c r="O82" t="s">
        <v>20</v>
      </c>
      <c r="P82" t="s">
        <v>39</v>
      </c>
    </row>
    <row r="83" spans="1:16">
      <c r="A83">
        <v>14647</v>
      </c>
      <c r="B83" t="s">
        <v>391</v>
      </c>
      <c r="C83" t="s">
        <v>392</v>
      </c>
      <c r="D83" t="s">
        <v>393</v>
      </c>
      <c r="E83">
        <v>113.541397</v>
      </c>
      <c r="F83">
        <v>23.096137</v>
      </c>
      <c r="G83" t="s">
        <v>394</v>
      </c>
      <c r="I83">
        <v>1</v>
      </c>
      <c r="J83">
        <v>0</v>
      </c>
      <c r="K83" t="str">
        <f>_xlfn.XLOOKUP($B83,[1]工商基础信息!$A:$A,[1]工商基础信息!$I:$I)</f>
        <v>广东省</v>
      </c>
      <c r="L83" t="str">
        <f>_xlfn.XLOOKUP(B83,[1]工商基础信息!$A:$A,[1]工商基础信息!$J:$J)</f>
        <v>广州市</v>
      </c>
      <c r="M83" t="str">
        <f>_xlfn.XLOOKUP(B83,[1]工商基础信息!$A:$A,[1]工商基础信息!$K:$K)</f>
        <v>黄埔区</v>
      </c>
      <c r="N83" t="str">
        <f>_xlfn.XLOOKUP(B83,'[2]byd_join_shop_2023-06-05'!$F:$F,'[2]byd_join_shop_2023-06-05'!$E:$E)</f>
        <v>吴声良</v>
      </c>
      <c r="O83" t="s">
        <v>20</v>
      </c>
      <c r="P83" t="s">
        <v>21</v>
      </c>
    </row>
    <row r="84" spans="1:16">
      <c r="A84">
        <v>14648</v>
      </c>
      <c r="B84" t="s">
        <v>395</v>
      </c>
      <c r="C84" t="s">
        <v>396</v>
      </c>
      <c r="D84" t="s">
        <v>397</v>
      </c>
      <c r="E84">
        <v>116.375352</v>
      </c>
      <c r="F84">
        <v>23.565778</v>
      </c>
      <c r="G84" t="s">
        <v>398</v>
      </c>
      <c r="H84" t="s">
        <v>399</v>
      </c>
      <c r="I84">
        <v>1</v>
      </c>
      <c r="J84">
        <v>0</v>
      </c>
      <c r="K84" t="str">
        <f>_xlfn.XLOOKUP($B84,[1]工商基础信息!$A:$A,[1]工商基础信息!$I:$I)</f>
        <v>广东省</v>
      </c>
      <c r="L84" t="str">
        <f>_xlfn.XLOOKUP(B84,[1]工商基础信息!$A:$A,[1]工商基础信息!$J:$J)</f>
        <v>揭阳市</v>
      </c>
      <c r="M84" t="str">
        <f>_xlfn.XLOOKUP(B84,[1]工商基础信息!$A:$A,[1]工商基础信息!$K:$K)</f>
        <v>榕城区</v>
      </c>
      <c r="N84" t="str">
        <f>_xlfn.XLOOKUP(B84,'[2]byd_join_shop_2023-06-05'!$F:$F,'[2]byd_join_shop_2023-06-05'!$E:$E)</f>
        <v>李思明</v>
      </c>
      <c r="O84" t="s">
        <v>27</v>
      </c>
      <c r="P84" t="s">
        <v>39</v>
      </c>
    </row>
    <row r="85" spans="1:16">
      <c r="A85">
        <v>14649</v>
      </c>
      <c r="B85" t="s">
        <v>400</v>
      </c>
      <c r="C85" t="s">
        <v>401</v>
      </c>
      <c r="D85" t="s">
        <v>402</v>
      </c>
      <c r="E85">
        <v>114.945671</v>
      </c>
      <c r="F85">
        <v>27.840969</v>
      </c>
      <c r="G85" t="s">
        <v>403</v>
      </c>
      <c r="H85" t="s">
        <v>404</v>
      </c>
      <c r="I85">
        <v>1</v>
      </c>
      <c r="J85">
        <v>0</v>
      </c>
      <c r="K85" t="str">
        <f>_xlfn.XLOOKUP($B85,[1]工商基础信息!$A:$A,[1]工商基础信息!$I:$I)</f>
        <v>江西省</v>
      </c>
      <c r="L85" t="str">
        <f>_xlfn.XLOOKUP(B85,[1]工商基础信息!$A:$A,[1]工商基础信息!$J:$J)</f>
        <v>新余市</v>
      </c>
      <c r="M85" t="str">
        <f>_xlfn.XLOOKUP(B85,[1]工商基础信息!$A:$A,[1]工商基础信息!$K:$K)</f>
        <v>渝水区</v>
      </c>
      <c r="N85" t="str">
        <f>_xlfn.XLOOKUP(B85,'[2]byd_join_shop_2023-06-05'!$F:$F,'[2]byd_join_shop_2023-06-05'!$E:$E)</f>
        <v>陈晗</v>
      </c>
      <c r="O85" t="s">
        <v>27</v>
      </c>
      <c r="P85" t="s">
        <v>39</v>
      </c>
    </row>
    <row r="86" spans="1:16">
      <c r="A86">
        <v>14650</v>
      </c>
      <c r="B86" t="s">
        <v>405</v>
      </c>
      <c r="C86" t="s">
        <v>406</v>
      </c>
      <c r="D86" t="s">
        <v>407</v>
      </c>
      <c r="E86">
        <v>114.258864</v>
      </c>
      <c r="F86">
        <v>30.425033</v>
      </c>
      <c r="G86" t="s">
        <v>408</v>
      </c>
      <c r="H86" t="s">
        <v>409</v>
      </c>
      <c r="I86">
        <v>1</v>
      </c>
      <c r="J86">
        <v>0</v>
      </c>
      <c r="K86" t="str">
        <f>_xlfn.XLOOKUP($B86,[1]工商基础信息!$A:$A,[1]工商基础信息!$I:$I)</f>
        <v>湖北省</v>
      </c>
      <c r="L86" t="str">
        <f>_xlfn.XLOOKUP(B86,[1]工商基础信息!$A:$A,[1]工商基础信息!$J:$J)</f>
        <v>武汉市</v>
      </c>
      <c r="M86" t="str">
        <f>_xlfn.XLOOKUP(B86,[1]工商基础信息!$A:$A,[1]工商基础信息!$K:$K)</f>
        <v>洪山区</v>
      </c>
      <c r="N86" t="str">
        <f>_xlfn.XLOOKUP(B86,'[2]byd_join_shop_2023-06-05'!$F:$F,'[2]byd_join_shop_2023-06-05'!$E:$E)</f>
        <v>王传福</v>
      </c>
      <c r="O86" t="s">
        <v>20</v>
      </c>
      <c r="P86" t="s">
        <v>39</v>
      </c>
    </row>
    <row r="87" spans="1:16">
      <c r="A87">
        <v>14651</v>
      </c>
      <c r="B87" t="s">
        <v>410</v>
      </c>
      <c r="C87" t="s">
        <v>411</v>
      </c>
      <c r="D87" t="s">
        <v>412</v>
      </c>
      <c r="E87">
        <v>111.633594</v>
      </c>
      <c r="F87">
        <v>26.292003</v>
      </c>
      <c r="G87" t="s">
        <v>413</v>
      </c>
      <c r="H87" t="s">
        <v>414</v>
      </c>
      <c r="I87">
        <v>1</v>
      </c>
      <c r="J87">
        <v>0</v>
      </c>
      <c r="K87" t="str">
        <f>_xlfn.XLOOKUP($B87,[1]工商基础信息!$A:$A,[1]工商基础信息!$I:$I)</f>
        <v>湖南省</v>
      </c>
      <c r="L87" t="str">
        <f>_xlfn.XLOOKUP(B87,[1]工商基础信息!$A:$A,[1]工商基础信息!$J:$J)</f>
        <v>永州市</v>
      </c>
      <c r="M87" t="str">
        <f>_xlfn.XLOOKUP(B87,[1]工商基础信息!$A:$A,[1]工商基础信息!$K:$K)</f>
        <v>零陵区</v>
      </c>
      <c r="N87" t="str">
        <f>_xlfn.XLOOKUP(B87,'[2]byd_join_shop_2023-06-05'!$F:$F,'[2]byd_join_shop_2023-06-05'!$E:$E)</f>
        <v>毛长衡</v>
      </c>
      <c r="O87" t="s">
        <v>27</v>
      </c>
      <c r="P87" t="s">
        <v>39</v>
      </c>
    </row>
    <row r="88" spans="1:16">
      <c r="A88">
        <v>14652</v>
      </c>
      <c r="B88" t="s">
        <v>415</v>
      </c>
      <c r="C88" t="s">
        <v>416</v>
      </c>
      <c r="D88" t="s">
        <v>417</v>
      </c>
      <c r="E88">
        <v>118.675364</v>
      </c>
      <c r="F88">
        <v>24.748308</v>
      </c>
      <c r="G88" t="s">
        <v>418</v>
      </c>
      <c r="H88" t="s">
        <v>419</v>
      </c>
      <c r="I88">
        <v>1</v>
      </c>
      <c r="J88">
        <v>0</v>
      </c>
      <c r="K88" t="str">
        <f>_xlfn.XLOOKUP($B88,[1]工商基础信息!$A:$A,[1]工商基础信息!$I:$I)</f>
        <v>福建省</v>
      </c>
      <c r="L88" t="str">
        <f>_xlfn.XLOOKUP(B88,[1]工商基础信息!$A:$A,[1]工商基础信息!$J:$J)</f>
        <v>泉州市</v>
      </c>
      <c r="M88" t="str">
        <f>_xlfn.XLOOKUP(B88,[1]工商基础信息!$A:$A,[1]工商基础信息!$K:$K)</f>
        <v>石狮市</v>
      </c>
      <c r="N88" t="str">
        <f>_xlfn.XLOOKUP(B88,'[2]byd_join_shop_2023-06-05'!$F:$F,'[2]byd_join_shop_2023-06-05'!$E:$E)</f>
        <v>赵清</v>
      </c>
      <c r="O88" t="s">
        <v>27</v>
      </c>
      <c r="P88" t="s">
        <v>39</v>
      </c>
    </row>
    <row r="89" spans="1:16">
      <c r="A89">
        <v>14653</v>
      </c>
      <c r="B89" t="s">
        <v>420</v>
      </c>
      <c r="C89" t="s">
        <v>421</v>
      </c>
      <c r="D89" t="s">
        <v>422</v>
      </c>
      <c r="E89">
        <v>118.983104</v>
      </c>
      <c r="F89">
        <v>36.724477</v>
      </c>
      <c r="G89" t="s">
        <v>423</v>
      </c>
      <c r="H89" t="s">
        <v>424</v>
      </c>
      <c r="I89">
        <v>1</v>
      </c>
      <c r="J89">
        <v>0</v>
      </c>
      <c r="K89" t="str">
        <f>_xlfn.XLOOKUP($B89,[1]工商基础信息!$A:$A,[1]工商基础信息!$I:$I)</f>
        <v>山东省</v>
      </c>
      <c r="L89" t="str">
        <f>_xlfn.XLOOKUP(B89,[1]工商基础信息!$A:$A,[1]工商基础信息!$J:$J)</f>
        <v>潍坊市</v>
      </c>
      <c r="M89" t="str">
        <f>_xlfn.XLOOKUP(B89,[1]工商基础信息!$A:$A,[1]工商基础信息!$K:$K)</f>
        <v>潍城区</v>
      </c>
      <c r="N89" t="str">
        <f>_xlfn.XLOOKUP(B89,'[2]byd_join_shop_2023-06-05'!$F:$F,'[2]byd_join_shop_2023-06-05'!$E:$E)</f>
        <v>魏绪明</v>
      </c>
      <c r="O89" t="s">
        <v>27</v>
      </c>
      <c r="P89" t="s">
        <v>39</v>
      </c>
    </row>
    <row r="90" spans="1:16">
      <c r="A90">
        <v>14654</v>
      </c>
      <c r="B90" t="s">
        <v>425</v>
      </c>
      <c r="C90" t="s">
        <v>426</v>
      </c>
      <c r="D90" t="s">
        <v>427</v>
      </c>
      <c r="E90">
        <v>111.479218</v>
      </c>
      <c r="F90">
        <v>27.231947</v>
      </c>
      <c r="G90" t="s">
        <v>428</v>
      </c>
      <c r="I90">
        <v>1</v>
      </c>
      <c r="J90">
        <v>0</v>
      </c>
      <c r="K90" t="str">
        <f>_xlfn.XLOOKUP($B90,[1]工商基础信息!$A:$A,[1]工商基础信息!$I:$I)</f>
        <v>湖南省</v>
      </c>
      <c r="L90" t="str">
        <f>_xlfn.XLOOKUP(B90,[1]工商基础信息!$A:$A,[1]工商基础信息!$J:$J)</f>
        <v>邵阳市</v>
      </c>
      <c r="M90" t="str">
        <f>_xlfn.XLOOKUP(B90,[1]工商基础信息!$A:$A,[1]工商基础信息!$K:$K)</f>
        <v>双清区</v>
      </c>
      <c r="N90" t="str">
        <f>_xlfn.XLOOKUP(B90,'[2]byd_join_shop_2023-06-05'!$F:$F,'[2]byd_join_shop_2023-06-05'!$E:$E)</f>
        <v>王传福</v>
      </c>
      <c r="O90" t="s">
        <v>20</v>
      </c>
      <c r="P90" t="s">
        <v>28</v>
      </c>
    </row>
    <row r="91" spans="1:16">
      <c r="A91">
        <v>14655</v>
      </c>
      <c r="B91" t="s">
        <v>429</v>
      </c>
      <c r="C91" t="s">
        <v>430</v>
      </c>
      <c r="D91" t="s">
        <v>431</v>
      </c>
      <c r="E91">
        <v>117.489051</v>
      </c>
      <c r="F91">
        <v>38.832691</v>
      </c>
      <c r="G91" t="s">
        <v>432</v>
      </c>
      <c r="I91">
        <v>1</v>
      </c>
      <c r="J91">
        <v>0</v>
      </c>
      <c r="K91" t="str">
        <f>_xlfn.XLOOKUP($B91,[1]工商基础信息!$A:$A,[1]工商基础信息!$I:$I)</f>
        <v>天津市</v>
      </c>
      <c r="L91" t="str">
        <f>_xlfn.XLOOKUP(B91,[1]工商基础信息!$A:$A,[1]工商基础信息!$J:$J)</f>
        <v>天津市</v>
      </c>
      <c r="M91" t="str">
        <f>_xlfn.XLOOKUP(B91,[1]工商基础信息!$A:$A,[1]工商基础信息!$K:$K)</f>
        <v>滨海新区</v>
      </c>
      <c r="N91" t="str">
        <f>_xlfn.XLOOKUP(B91,'[2]byd_join_shop_2023-06-05'!$F:$F,'[2]byd_join_shop_2023-06-05'!$E:$E)</f>
        <v>张兰云</v>
      </c>
      <c r="O91" t="s">
        <v>20</v>
      </c>
      <c r="P91" t="s">
        <v>21</v>
      </c>
    </row>
    <row r="92" spans="1:16">
      <c r="A92">
        <v>14670</v>
      </c>
      <c r="B92" t="s">
        <v>433</v>
      </c>
      <c r="C92" t="s">
        <v>434</v>
      </c>
      <c r="D92" t="s">
        <v>435</v>
      </c>
      <c r="E92">
        <v>121.313057</v>
      </c>
      <c r="F92">
        <v>31.191348</v>
      </c>
      <c r="G92" t="s">
        <v>436</v>
      </c>
      <c r="H92">
        <v>13788949979</v>
      </c>
      <c r="I92">
        <v>1</v>
      </c>
      <c r="J92">
        <v>0</v>
      </c>
      <c r="K92" t="str">
        <f>_xlfn.XLOOKUP($B92,[1]工商基础信息!$A:$A,[1]工商基础信息!$I:$I)</f>
        <v>上海市</v>
      </c>
      <c r="L92" t="str">
        <f>_xlfn.XLOOKUP(B92,[1]工商基础信息!$A:$A,[1]工商基础信息!$J:$J)</f>
        <v>上海市</v>
      </c>
      <c r="M92" t="str">
        <f>_xlfn.XLOOKUP(B92,[1]工商基础信息!$A:$A,[1]工商基础信息!$K:$K)</f>
        <v>闵行区</v>
      </c>
      <c r="N92" t="str">
        <f>_xlfn.XLOOKUP(B92,'[2]byd_join_shop_2023-06-05'!$F:$F,'[2]byd_join_shop_2023-06-05'!$E:$E)</f>
        <v>倪宪贵</v>
      </c>
      <c r="O92" t="s">
        <v>27</v>
      </c>
      <c r="P92" t="s">
        <v>28</v>
      </c>
    </row>
    <row r="93" spans="1:16">
      <c r="A93">
        <v>14671</v>
      </c>
      <c r="B93" t="s">
        <v>437</v>
      </c>
      <c r="C93" t="s">
        <v>438</v>
      </c>
      <c r="D93" t="s">
        <v>439</v>
      </c>
      <c r="E93">
        <v>121.417151</v>
      </c>
      <c r="F93">
        <v>31.218495</v>
      </c>
      <c r="G93" t="s">
        <v>440</v>
      </c>
      <c r="H93" t="s">
        <v>441</v>
      </c>
      <c r="I93">
        <v>1</v>
      </c>
      <c r="J93">
        <v>0</v>
      </c>
      <c r="K93" t="str">
        <f>_xlfn.XLOOKUP($B93,[1]工商基础信息!$A:$A,[1]工商基础信息!$I:$I)</f>
        <v>上海市</v>
      </c>
      <c r="L93" t="str">
        <f>_xlfn.XLOOKUP(B93,[1]工商基础信息!$A:$A,[1]工商基础信息!$J:$J)</f>
        <v>上海市</v>
      </c>
      <c r="M93" t="str">
        <f>_xlfn.XLOOKUP(B93,[1]工商基础信息!$A:$A,[1]工商基础信息!$K:$K)</f>
        <v>长宁区</v>
      </c>
      <c r="N93" t="str">
        <f>_xlfn.XLOOKUP(B93,'[2]byd_join_shop_2023-06-05'!$F:$F,'[2]byd_join_shop_2023-06-05'!$E:$E)</f>
        <v>仇胜兵</v>
      </c>
      <c r="O93" t="s">
        <v>27</v>
      </c>
      <c r="P93" t="s">
        <v>28</v>
      </c>
    </row>
    <row r="94" spans="1:16">
      <c r="A94">
        <v>14672</v>
      </c>
      <c r="B94" t="s">
        <v>442</v>
      </c>
      <c r="C94" t="s">
        <v>443</v>
      </c>
      <c r="D94" t="s">
        <v>444</v>
      </c>
      <c r="E94">
        <v>121.384007</v>
      </c>
      <c r="F94">
        <v>31.245972</v>
      </c>
      <c r="G94" t="s">
        <v>445</v>
      </c>
      <c r="H94" t="s">
        <v>446</v>
      </c>
      <c r="I94">
        <v>1</v>
      </c>
      <c r="J94">
        <v>0</v>
      </c>
      <c r="K94" t="str">
        <f>_xlfn.XLOOKUP($B94,[1]工商基础信息!$A:$A,[1]工商基础信息!$I:$I)</f>
        <v>上海市</v>
      </c>
      <c r="L94" t="str">
        <f>_xlfn.XLOOKUP(B94,[1]工商基础信息!$A:$A,[1]工商基础信息!$J:$J)</f>
        <v>上海市</v>
      </c>
      <c r="M94" t="str">
        <f>_xlfn.XLOOKUP(B94,[1]工商基础信息!$A:$A,[1]工商基础信息!$K:$K)</f>
        <v>普陀区</v>
      </c>
      <c r="N94" t="str">
        <f>_xlfn.XLOOKUP(B94,'[2]byd_join_shop_2023-06-05'!$F:$F,'[2]byd_join_shop_2023-06-05'!$E:$E)</f>
        <v>戴金存</v>
      </c>
      <c r="O94" t="s">
        <v>27</v>
      </c>
      <c r="P94" t="s">
        <v>28</v>
      </c>
    </row>
    <row r="95" spans="1:16">
      <c r="A95">
        <v>14676</v>
      </c>
      <c r="B95" t="s">
        <v>447</v>
      </c>
      <c r="C95" t="s">
        <v>448</v>
      </c>
      <c r="D95" t="s">
        <v>449</v>
      </c>
      <c r="E95">
        <v>104.066748</v>
      </c>
      <c r="F95">
        <v>30.655705</v>
      </c>
      <c r="G95" t="s">
        <v>450</v>
      </c>
      <c r="H95" t="s">
        <v>451</v>
      </c>
      <c r="I95">
        <v>1</v>
      </c>
      <c r="J95">
        <v>0</v>
      </c>
      <c r="K95" t="str">
        <f>_xlfn.XLOOKUP($B95,[1]工商基础信息!$A:$A,[1]工商基础信息!$I:$I)</f>
        <v>四川省</v>
      </c>
      <c r="L95" t="str">
        <f>_xlfn.XLOOKUP(B95,[1]工商基础信息!$A:$A,[1]工商基础信息!$J:$J)</f>
        <v>成都市</v>
      </c>
      <c r="M95" t="str">
        <f>_xlfn.XLOOKUP(B95,[1]工商基础信息!$A:$A,[1]工商基础信息!$K:$K)</f>
        <v>锦江区</v>
      </c>
      <c r="N95" t="str">
        <f>_xlfn.XLOOKUP(B95,'[2]byd_join_shop_2023-06-05'!$F:$F,'[2]byd_join_shop_2023-06-05'!$E:$E)</f>
        <v>王传福</v>
      </c>
      <c r="O95" t="s">
        <v>20</v>
      </c>
      <c r="P95" t="s">
        <v>28</v>
      </c>
    </row>
    <row r="96" spans="1:16">
      <c r="A96">
        <v>14678</v>
      </c>
      <c r="B96" t="s">
        <v>452</v>
      </c>
      <c r="C96" t="s">
        <v>453</v>
      </c>
      <c r="D96" t="s">
        <v>454</v>
      </c>
      <c r="E96">
        <v>111.263452</v>
      </c>
      <c r="F96">
        <v>23.463577</v>
      </c>
      <c r="G96" t="s">
        <v>455</v>
      </c>
      <c r="H96" t="s">
        <v>456</v>
      </c>
      <c r="I96">
        <v>1</v>
      </c>
      <c r="J96">
        <v>0</v>
      </c>
      <c r="K96" t="str">
        <f>_xlfn.XLOOKUP($B96,[1]工商基础信息!$A:$A,[1]工商基础信息!$I:$I)</f>
        <v>广西壮族自治区</v>
      </c>
      <c r="L96" t="str">
        <f>_xlfn.XLOOKUP(B96,[1]工商基础信息!$A:$A,[1]工商基础信息!$J:$J)</f>
        <v>梧州市</v>
      </c>
      <c r="M96" t="str">
        <f>_xlfn.XLOOKUP(B96,[1]工商基础信息!$A:$A,[1]工商基础信息!$K:$K)</f>
        <v>长洲区</v>
      </c>
      <c r="N96" t="str">
        <f>_xlfn.XLOOKUP(B96,'[2]byd_join_shop_2023-06-05'!$F:$F,'[2]byd_join_shop_2023-06-05'!$E:$E)</f>
        <v>王传福</v>
      </c>
      <c r="O96" t="s">
        <v>27</v>
      </c>
      <c r="P96" t="s">
        <v>39</v>
      </c>
    </row>
    <row r="97" spans="1:16">
      <c r="A97">
        <v>14680</v>
      </c>
      <c r="B97" t="s">
        <v>457</v>
      </c>
      <c r="C97" t="s">
        <v>458</v>
      </c>
      <c r="D97" t="s">
        <v>459</v>
      </c>
      <c r="E97">
        <v>114.350349</v>
      </c>
      <c r="F97">
        <v>30.562856</v>
      </c>
      <c r="G97" t="s">
        <v>460</v>
      </c>
      <c r="I97">
        <v>1</v>
      </c>
      <c r="J97">
        <v>0</v>
      </c>
      <c r="K97" t="str">
        <f>_xlfn.XLOOKUP($B97,[1]工商基础信息!$A:$A,[1]工商基础信息!$I:$I)</f>
        <v>湖北省</v>
      </c>
      <c r="L97" t="str">
        <f>_xlfn.XLOOKUP(B97,[1]工商基础信息!$A:$A,[1]工商基础信息!$J:$J)</f>
        <v>武汉市</v>
      </c>
      <c r="M97" t="str">
        <f>_xlfn.XLOOKUP(B97,[1]工商基础信息!$A:$A,[1]工商基础信息!$K:$K)</f>
        <v>武昌区</v>
      </c>
      <c r="N97" t="str">
        <f>_xlfn.XLOOKUP(B97,'[2]byd_join_shop_2023-06-05'!$F:$F,'[2]byd_join_shop_2023-06-05'!$E:$E)</f>
        <v>李新成</v>
      </c>
      <c r="O97" t="s">
        <v>20</v>
      </c>
      <c r="P97" t="s">
        <v>28</v>
      </c>
    </row>
    <row r="98" spans="1:16">
      <c r="A98">
        <v>14681</v>
      </c>
      <c r="B98" t="s">
        <v>461</v>
      </c>
      <c r="C98" t="s">
        <v>462</v>
      </c>
      <c r="D98" t="s">
        <v>463</v>
      </c>
      <c r="E98">
        <v>114.194222</v>
      </c>
      <c r="F98">
        <v>30.597655</v>
      </c>
      <c r="G98" t="s">
        <v>464</v>
      </c>
      <c r="H98">
        <v>13419567646</v>
      </c>
      <c r="I98">
        <v>1</v>
      </c>
      <c r="J98">
        <v>0</v>
      </c>
      <c r="K98" t="str">
        <f>_xlfn.XLOOKUP($B98,[1]工商基础信息!$A:$A,[1]工商基础信息!$I:$I)</f>
        <v>湖北省</v>
      </c>
      <c r="L98" t="str">
        <f>_xlfn.XLOOKUP(B98,[1]工商基础信息!$A:$A,[1]工商基础信息!$J:$J)</f>
        <v>武汉市</v>
      </c>
      <c r="M98" t="str">
        <f>_xlfn.XLOOKUP(B98,[1]工商基础信息!$A:$A,[1]工商基础信息!$K:$K)</f>
        <v>硚口区</v>
      </c>
      <c r="N98" t="str">
        <f>_xlfn.XLOOKUP(B98,'[2]byd_join_shop_2023-06-05'!$F:$F,'[2]byd_join_shop_2023-06-05'!$E:$E)</f>
        <v>王传福</v>
      </c>
      <c r="O98" t="s">
        <v>27</v>
      </c>
      <c r="P98" t="s">
        <v>28</v>
      </c>
    </row>
    <row r="99" spans="1:16">
      <c r="A99">
        <v>14702</v>
      </c>
      <c r="B99" t="s">
        <v>465</v>
      </c>
      <c r="C99" t="s">
        <v>466</v>
      </c>
      <c r="D99" t="s">
        <v>467</v>
      </c>
      <c r="E99">
        <v>113.05967</v>
      </c>
      <c r="F99">
        <v>23.634762</v>
      </c>
      <c r="G99" t="s">
        <v>468</v>
      </c>
      <c r="H99" t="s">
        <v>469</v>
      </c>
      <c r="I99">
        <v>1</v>
      </c>
      <c r="J99">
        <v>0</v>
      </c>
      <c r="K99" t="str">
        <f>_xlfn.XLOOKUP($B99,[1]工商基础信息!$A:$A,[1]工商基础信息!$I:$I)</f>
        <v>广东省</v>
      </c>
      <c r="L99" t="str">
        <f>_xlfn.XLOOKUP(B99,[1]工商基础信息!$A:$A,[1]工商基础信息!$J:$J)</f>
        <v>清远市</v>
      </c>
      <c r="M99" t="str">
        <f>_xlfn.XLOOKUP(B99,[1]工商基础信息!$A:$A,[1]工商基础信息!$K:$K)</f>
        <v>清城区</v>
      </c>
      <c r="N99" t="str">
        <f>_xlfn.XLOOKUP(B99,'[2]byd_join_shop_2023-06-05'!$F:$F,'[2]byd_join_shop_2023-06-05'!$E:$E)</f>
        <v>欧炳贤</v>
      </c>
      <c r="O99" t="s">
        <v>27</v>
      </c>
      <c r="P99" t="s">
        <v>39</v>
      </c>
    </row>
    <row r="100" spans="1:16">
      <c r="A100">
        <v>14709</v>
      </c>
      <c r="B100" t="s">
        <v>470</v>
      </c>
      <c r="C100" t="s">
        <v>471</v>
      </c>
      <c r="D100" t="s">
        <v>472</v>
      </c>
      <c r="E100">
        <v>106.827707</v>
      </c>
      <c r="F100">
        <v>39.667762</v>
      </c>
      <c r="G100" t="s">
        <v>473</v>
      </c>
      <c r="I100">
        <v>1</v>
      </c>
      <c r="J100">
        <v>0</v>
      </c>
      <c r="K100" t="str">
        <f>_xlfn.XLOOKUP($B100,[1]工商基础信息!$A:$A,[1]工商基础信息!$I:$I)</f>
        <v>内蒙古自治区</v>
      </c>
      <c r="L100" t="str">
        <f>_xlfn.XLOOKUP(B100,[1]工商基础信息!$A:$A,[1]工商基础信息!$J:$J)</f>
        <v>乌海市</v>
      </c>
      <c r="M100" t="str">
        <f>_xlfn.XLOOKUP(B100,[1]工商基础信息!$A:$A,[1]工商基础信息!$K:$K)</f>
        <v>海勃湾区</v>
      </c>
      <c r="N100" t="str">
        <f>_xlfn.XLOOKUP(B100,'[2]byd_join_shop_2023-06-05'!$F:$F,'[2]byd_join_shop_2023-06-05'!$E:$E)</f>
        <v>高媛</v>
      </c>
      <c r="O100" t="s">
        <v>20</v>
      </c>
      <c r="P100" t="s">
        <v>28</v>
      </c>
    </row>
    <row r="101" spans="1:16">
      <c r="A101">
        <v>14710</v>
      </c>
      <c r="B101" t="s">
        <v>474</v>
      </c>
      <c r="C101" t="s">
        <v>475</v>
      </c>
      <c r="D101" t="s">
        <v>476</v>
      </c>
      <c r="E101">
        <v>112.570708</v>
      </c>
      <c r="F101">
        <v>37.789314</v>
      </c>
      <c r="G101" t="s">
        <v>477</v>
      </c>
      <c r="I101">
        <v>1</v>
      </c>
      <c r="J101">
        <v>0</v>
      </c>
      <c r="K101" t="str">
        <f>_xlfn.XLOOKUP($B101,[1]工商基础信息!$A:$A,[1]工商基础信息!$I:$I)</f>
        <v>山西省</v>
      </c>
      <c r="L101" t="str">
        <f>_xlfn.XLOOKUP(B101,[1]工商基础信息!$A:$A,[1]工商基础信息!$J:$J)</f>
        <v>太原市</v>
      </c>
      <c r="M101" t="str">
        <f>_xlfn.XLOOKUP(B101,[1]工商基础信息!$A:$A,[1]工商基础信息!$K:$K)</f>
        <v>小店区</v>
      </c>
      <c r="N101" t="str">
        <f>_xlfn.XLOOKUP(B101,'[2]byd_join_shop_2023-06-05'!$F:$F,'[2]byd_join_shop_2023-06-05'!$E:$E)</f>
        <v>王传福</v>
      </c>
      <c r="O101" t="s">
        <v>20</v>
      </c>
      <c r="P101" t="s">
        <v>28</v>
      </c>
    </row>
    <row r="102" spans="1:16">
      <c r="A102">
        <v>14711</v>
      </c>
      <c r="B102" t="s">
        <v>478</v>
      </c>
      <c r="C102" t="s">
        <v>479</v>
      </c>
      <c r="D102" t="s">
        <v>480</v>
      </c>
      <c r="E102">
        <v>106.320206</v>
      </c>
      <c r="F102">
        <v>38.469488</v>
      </c>
      <c r="G102" t="s">
        <v>481</v>
      </c>
      <c r="I102">
        <v>1</v>
      </c>
      <c r="J102">
        <v>0</v>
      </c>
      <c r="K102" t="str">
        <f>_xlfn.XLOOKUP($B102,[1]工商基础信息!$A:$A,[1]工商基础信息!$I:$I)</f>
        <v>宁夏回族自治区</v>
      </c>
      <c r="L102" t="str">
        <f>_xlfn.XLOOKUP(B102,[1]工商基础信息!$A:$A,[1]工商基础信息!$J:$J)</f>
        <v>银川市</v>
      </c>
      <c r="M102" t="str">
        <f>_xlfn.XLOOKUP(B102,[1]工商基础信息!$A:$A,[1]工商基础信息!$K:$K)</f>
        <v>兴庆区</v>
      </c>
      <c r="N102" t="str">
        <f>_xlfn.XLOOKUP(B102,'[2]byd_join_shop_2023-06-05'!$F:$F,'[2]byd_join_shop_2023-06-05'!$E:$E)</f>
        <v>孙轶群</v>
      </c>
      <c r="O102" t="s">
        <v>20</v>
      </c>
      <c r="P102" t="s">
        <v>28</v>
      </c>
    </row>
    <row r="103" spans="1:16">
      <c r="A103">
        <v>14712</v>
      </c>
      <c r="B103" t="s">
        <v>482</v>
      </c>
      <c r="C103" t="s">
        <v>483</v>
      </c>
      <c r="D103" t="s">
        <v>484</v>
      </c>
      <c r="E103">
        <v>119.948589</v>
      </c>
      <c r="F103">
        <v>31.734016</v>
      </c>
      <c r="G103" t="s">
        <v>485</v>
      </c>
      <c r="H103" t="s">
        <v>486</v>
      </c>
      <c r="I103">
        <v>1</v>
      </c>
      <c r="J103">
        <v>0</v>
      </c>
      <c r="K103" t="str">
        <f>_xlfn.XLOOKUP($B103,[1]工商基础信息!$A:$A,[1]工商基础信息!$I:$I)</f>
        <v>江苏省</v>
      </c>
      <c r="L103" t="str">
        <f>_xlfn.XLOOKUP(B103,[1]工商基础信息!$A:$A,[1]工商基础信息!$J:$J)</f>
        <v>常州市</v>
      </c>
      <c r="M103" t="str">
        <f>_xlfn.XLOOKUP(B103,[1]工商基础信息!$A:$A,[1]工商基础信息!$K:$K)</f>
        <v>武进区</v>
      </c>
      <c r="N103" t="str">
        <f>_xlfn.XLOOKUP(B103,'[2]byd_join_shop_2023-06-05'!$F:$F,'[2]byd_join_shop_2023-06-05'!$E:$E)</f>
        <v>金越平</v>
      </c>
      <c r="O103" t="s">
        <v>27</v>
      </c>
      <c r="P103" t="s">
        <v>28</v>
      </c>
    </row>
    <row r="104" spans="1:16">
      <c r="A104">
        <v>14713</v>
      </c>
      <c r="B104" t="s">
        <v>487</v>
      </c>
      <c r="C104" t="s">
        <v>488</v>
      </c>
      <c r="D104" t="s">
        <v>489</v>
      </c>
      <c r="E104">
        <v>112.732133</v>
      </c>
      <c r="F104">
        <v>38.467929</v>
      </c>
      <c r="G104" t="s">
        <v>490</v>
      </c>
      <c r="H104" t="s">
        <v>491</v>
      </c>
      <c r="I104">
        <v>1</v>
      </c>
      <c r="J104">
        <v>0</v>
      </c>
      <c r="K104" t="str">
        <f>_xlfn.XLOOKUP($B104,[1]工商基础信息!$A:$A,[1]工商基础信息!$I:$I)</f>
        <v>山西省</v>
      </c>
      <c r="L104" t="str">
        <f>_xlfn.XLOOKUP(B104,[1]工商基础信息!$A:$A,[1]工商基础信息!$J:$J)</f>
        <v>忻州市</v>
      </c>
      <c r="M104" t="str">
        <f>_xlfn.XLOOKUP(B104,[1]工商基础信息!$A:$A,[1]工商基础信息!$K:$K)</f>
        <v>忻府区</v>
      </c>
      <c r="N104" t="str">
        <f>_xlfn.XLOOKUP(B104,'[2]byd_join_shop_2023-06-05'!$F:$F,'[2]byd_join_shop_2023-06-05'!$E:$E)</f>
        <v>颜海华</v>
      </c>
      <c r="O104" t="s">
        <v>20</v>
      </c>
      <c r="P104" t="s">
        <v>39</v>
      </c>
    </row>
    <row r="105" spans="1:16">
      <c r="A105">
        <v>14714</v>
      </c>
      <c r="B105" t="s">
        <v>492</v>
      </c>
      <c r="C105" t="s">
        <v>493</v>
      </c>
      <c r="D105" t="s">
        <v>494</v>
      </c>
      <c r="E105">
        <v>120.307734</v>
      </c>
      <c r="F105">
        <v>30.165512</v>
      </c>
      <c r="G105" t="s">
        <v>495</v>
      </c>
      <c r="H105" t="s">
        <v>496</v>
      </c>
      <c r="I105">
        <v>1</v>
      </c>
      <c r="J105">
        <v>0</v>
      </c>
      <c r="K105" t="str">
        <f>_xlfn.XLOOKUP($B105,[1]工商基础信息!$A:$A,[1]工商基础信息!$I:$I)</f>
        <v>浙江省</v>
      </c>
      <c r="L105" t="str">
        <f>_xlfn.XLOOKUP(B105,[1]工商基础信息!$A:$A,[1]工商基础信息!$J:$J)</f>
        <v>杭州市</v>
      </c>
      <c r="M105" t="str">
        <f>_xlfn.XLOOKUP(B105,[1]工商基础信息!$A:$A,[1]工商基础信息!$K:$K)</f>
        <v>萧山区</v>
      </c>
      <c r="N105" t="str">
        <f>_xlfn.XLOOKUP(B105,'[2]byd_join_shop_2023-06-05'!$F:$F,'[2]byd_join_shop_2023-06-05'!$E:$E)</f>
        <v>於克东</v>
      </c>
      <c r="O105" t="s">
        <v>20</v>
      </c>
      <c r="P105" t="s">
        <v>39</v>
      </c>
    </row>
    <row r="106" spans="1:16">
      <c r="A106">
        <v>14715</v>
      </c>
      <c r="B106" t="s">
        <v>497</v>
      </c>
      <c r="C106" t="s">
        <v>498</v>
      </c>
      <c r="D106" t="s">
        <v>499</v>
      </c>
      <c r="E106">
        <v>114.340278</v>
      </c>
      <c r="F106">
        <v>22.703885</v>
      </c>
      <c r="G106" t="s">
        <v>500</v>
      </c>
      <c r="I106">
        <v>1</v>
      </c>
      <c r="J106">
        <v>0</v>
      </c>
      <c r="K106" t="str">
        <f>_xlfn.XLOOKUP($B106,[1]工商基础信息!$A:$A,[1]工商基础信息!$I:$I)</f>
        <v>广东省</v>
      </c>
      <c r="L106" t="str">
        <f>_xlfn.XLOOKUP(B106,[1]工商基础信息!$A:$A,[1]工商基础信息!$J:$J)</f>
        <v>深圳市</v>
      </c>
      <c r="M106" t="str">
        <f>_xlfn.XLOOKUP(B106,[1]工商基础信息!$A:$A,[1]工商基础信息!$K:$K)</f>
        <v>坪山区</v>
      </c>
      <c r="N106" t="str">
        <f>_xlfn.XLOOKUP(B106,'[2]byd_join_shop_2023-06-05'!$F:$F,'[2]byd_join_shop_2023-06-05'!$E:$E)</f>
        <v>王赫</v>
      </c>
      <c r="O106" t="s">
        <v>20</v>
      </c>
      <c r="P106" t="s">
        <v>28</v>
      </c>
    </row>
    <row r="107" spans="1:16">
      <c r="A107">
        <v>14716</v>
      </c>
      <c r="B107" t="s">
        <v>501</v>
      </c>
      <c r="C107" t="s">
        <v>502</v>
      </c>
      <c r="D107" t="s">
        <v>503</v>
      </c>
      <c r="E107">
        <v>112.93471</v>
      </c>
      <c r="F107">
        <v>27.888972</v>
      </c>
      <c r="G107" t="s">
        <v>504</v>
      </c>
      <c r="H107">
        <v>18673247111</v>
      </c>
      <c r="I107">
        <v>1</v>
      </c>
      <c r="J107">
        <v>0</v>
      </c>
      <c r="K107" t="str">
        <f>_xlfn.XLOOKUP($B107,[1]工商基础信息!$A:$A,[1]工商基础信息!$I:$I)</f>
        <v>湖南省</v>
      </c>
      <c r="L107" t="str">
        <f>_xlfn.XLOOKUP(B107,[1]工商基础信息!$A:$A,[1]工商基础信息!$J:$J)</f>
        <v>湘潭市</v>
      </c>
      <c r="M107" t="str">
        <f>_xlfn.XLOOKUP(B107,[1]工商基础信息!$A:$A,[1]工商基础信息!$K:$K)</f>
        <v>湘潭九华示范区</v>
      </c>
      <c r="N107" t="str">
        <f>_xlfn.XLOOKUP(B107,'[2]byd_join_shop_2023-06-05'!$F:$F,'[2]byd_join_shop_2023-06-05'!$E:$E)</f>
        <v>王传福</v>
      </c>
      <c r="O107" t="s">
        <v>27</v>
      </c>
      <c r="P107" t="s">
        <v>28</v>
      </c>
    </row>
    <row r="108" spans="1:16">
      <c r="A108">
        <v>14717</v>
      </c>
      <c r="B108" t="s">
        <v>505</v>
      </c>
      <c r="C108" t="s">
        <v>506</v>
      </c>
      <c r="D108" t="s">
        <v>507</v>
      </c>
      <c r="E108">
        <v>122.236244</v>
      </c>
      <c r="F108">
        <v>40.663672</v>
      </c>
      <c r="G108" t="s">
        <v>508</v>
      </c>
      <c r="I108">
        <v>1</v>
      </c>
      <c r="J108">
        <v>0</v>
      </c>
      <c r="K108" t="str">
        <f>_xlfn.XLOOKUP($B108,[1]工商基础信息!$A:$A,[1]工商基础信息!$I:$I)</f>
        <v>辽宁省</v>
      </c>
      <c r="L108" t="str">
        <f>_xlfn.XLOOKUP(B108,[1]工商基础信息!$A:$A,[1]工商基础信息!$J:$J)</f>
        <v>营口市</v>
      </c>
      <c r="M108" t="str">
        <f>_xlfn.XLOOKUP(B108,[1]工商基础信息!$A:$A,[1]工商基础信息!$K:$K)</f>
        <v>站前区</v>
      </c>
      <c r="N108" t="str">
        <f>_xlfn.XLOOKUP(B108,'[2]byd_join_shop_2023-06-05'!$F:$F,'[2]byd_join_shop_2023-06-05'!$E:$E)</f>
        <v>王根明</v>
      </c>
      <c r="O108" t="s">
        <v>20</v>
      </c>
      <c r="P108" t="s">
        <v>28</v>
      </c>
    </row>
    <row r="109" spans="1:16">
      <c r="A109">
        <v>14718</v>
      </c>
      <c r="B109" t="s">
        <v>509</v>
      </c>
      <c r="C109" t="s">
        <v>510</v>
      </c>
      <c r="D109" t="s">
        <v>511</v>
      </c>
      <c r="E109">
        <v>116.028919</v>
      </c>
      <c r="F109">
        <v>36.480691</v>
      </c>
      <c r="G109" t="s">
        <v>512</v>
      </c>
      <c r="H109" t="s">
        <v>513</v>
      </c>
      <c r="I109">
        <v>1</v>
      </c>
      <c r="J109">
        <v>0</v>
      </c>
      <c r="K109" t="str">
        <f>_xlfn.XLOOKUP($B109,[1]工商基础信息!$A:$A,[1]工商基础信息!$I:$I)</f>
        <v>山东省</v>
      </c>
      <c r="L109" t="str">
        <f>_xlfn.XLOOKUP(B109,[1]工商基础信息!$A:$A,[1]工商基础信息!$J:$J)</f>
        <v>聊城市</v>
      </c>
      <c r="M109" t="str">
        <f>_xlfn.XLOOKUP(B109,[1]工商基础信息!$A:$A,[1]工商基础信息!$K:$K)</f>
        <v>东昌府区</v>
      </c>
      <c r="N109" t="str">
        <f>_xlfn.XLOOKUP(B109,'[2]byd_join_shop_2023-06-05'!$F:$F,'[2]byd_join_shop_2023-06-05'!$E:$E)</f>
        <v>李文利</v>
      </c>
      <c r="O109" t="s">
        <v>27</v>
      </c>
      <c r="P109" t="s">
        <v>39</v>
      </c>
    </row>
    <row r="110" spans="1:16">
      <c r="A110">
        <v>14719</v>
      </c>
      <c r="B110" t="s">
        <v>514</v>
      </c>
      <c r="C110" t="s">
        <v>515</v>
      </c>
      <c r="D110" t="s">
        <v>516</v>
      </c>
      <c r="E110">
        <v>112.608027</v>
      </c>
      <c r="F110">
        <v>26.943545</v>
      </c>
      <c r="G110" t="s">
        <v>517</v>
      </c>
      <c r="H110" t="s">
        <v>518</v>
      </c>
      <c r="I110">
        <v>1</v>
      </c>
      <c r="J110">
        <v>0</v>
      </c>
      <c r="K110" t="str">
        <f>_xlfn.XLOOKUP($B110,[1]工商基础信息!$A:$A,[1]工商基础信息!$I:$I)</f>
        <v>湖南省</v>
      </c>
      <c r="L110" t="str">
        <f>_xlfn.XLOOKUP(B110,[1]工商基础信息!$A:$A,[1]工商基础信息!$J:$J)</f>
        <v>衡阳市</v>
      </c>
      <c r="M110" t="str">
        <f>_xlfn.XLOOKUP(B110,[1]工商基础信息!$A:$A,[1]工商基础信息!$K:$K)</f>
        <v>石鼓区</v>
      </c>
      <c r="N110" t="str">
        <f>_xlfn.XLOOKUP(B110,'[2]byd_join_shop_2023-06-05'!$F:$F,'[2]byd_join_shop_2023-06-05'!$E:$E)</f>
        <v>彭忠云</v>
      </c>
      <c r="O110" t="s">
        <v>20</v>
      </c>
      <c r="P110" t="s">
        <v>39</v>
      </c>
    </row>
    <row r="111" spans="1:16">
      <c r="A111">
        <v>14720</v>
      </c>
      <c r="B111" t="s">
        <v>519</v>
      </c>
      <c r="C111" t="s">
        <v>520</v>
      </c>
      <c r="D111" t="s">
        <v>521</v>
      </c>
      <c r="E111">
        <v>108.946066</v>
      </c>
      <c r="F111">
        <v>34.247355</v>
      </c>
      <c r="G111" t="s">
        <v>522</v>
      </c>
      <c r="I111">
        <v>1</v>
      </c>
      <c r="J111">
        <v>0</v>
      </c>
      <c r="K111" t="str">
        <f>_xlfn.XLOOKUP($B111,[1]工商基础信息!$A:$A,[1]工商基础信息!$I:$I)</f>
        <v>陕西省</v>
      </c>
      <c r="L111" t="str">
        <f>_xlfn.XLOOKUP(B111,[1]工商基础信息!$A:$A,[1]工商基础信息!$J:$J)</f>
        <v>西安市</v>
      </c>
      <c r="M111" t="str">
        <f>_xlfn.XLOOKUP(B111,[1]工商基础信息!$A:$A,[1]工商基础信息!$K:$K)</f>
        <v>碑林区</v>
      </c>
      <c r="N111" t="str">
        <f>_xlfn.XLOOKUP(B111,'[2]byd_join_shop_2023-06-05'!$F:$F,'[2]byd_join_shop_2023-06-05'!$E:$E)</f>
        <v>刘占魁</v>
      </c>
      <c r="O111" t="s">
        <v>20</v>
      </c>
      <c r="P111" t="s">
        <v>28</v>
      </c>
    </row>
    <row r="112" spans="1:16">
      <c r="A112">
        <v>14734</v>
      </c>
      <c r="B112" t="s">
        <v>523</v>
      </c>
      <c r="C112" t="s">
        <v>524</v>
      </c>
      <c r="D112" t="s">
        <v>525</v>
      </c>
      <c r="E112">
        <v>121.301818</v>
      </c>
      <c r="F112">
        <v>31.055093</v>
      </c>
      <c r="G112" t="s">
        <v>526</v>
      </c>
      <c r="H112" t="s">
        <v>527</v>
      </c>
      <c r="I112">
        <v>1</v>
      </c>
      <c r="J112">
        <v>0</v>
      </c>
      <c r="K112" t="str">
        <f>_xlfn.XLOOKUP($B112,[1]工商基础信息!$A:$A,[1]工商基础信息!$I:$I)</f>
        <v>上海市</v>
      </c>
      <c r="L112" t="str">
        <f>_xlfn.XLOOKUP(B112,[1]工商基础信息!$A:$A,[1]工商基础信息!$J:$J)</f>
        <v>上海市</v>
      </c>
      <c r="M112" t="str">
        <f>_xlfn.XLOOKUP(B112,[1]工商基础信息!$A:$A,[1]工商基础信息!$K:$K)</f>
        <v>松江区</v>
      </c>
      <c r="N112" t="str">
        <f>_xlfn.XLOOKUP(B112,'[2]byd_join_shop_2023-06-05'!$F:$F,'[2]byd_join_shop_2023-06-05'!$E:$E)</f>
        <v>戴金存</v>
      </c>
      <c r="O112" t="s">
        <v>20</v>
      </c>
      <c r="P112" t="s">
        <v>39</v>
      </c>
    </row>
    <row r="113" spans="1:16">
      <c r="A113">
        <v>14735</v>
      </c>
      <c r="B113" t="s">
        <v>528</v>
      </c>
      <c r="C113" t="s">
        <v>529</v>
      </c>
      <c r="D113" t="s">
        <v>530</v>
      </c>
      <c r="E113">
        <v>106.824557</v>
      </c>
      <c r="F113">
        <v>39.701492</v>
      </c>
      <c r="G113" t="s">
        <v>531</v>
      </c>
      <c r="H113" t="s">
        <v>532</v>
      </c>
      <c r="I113">
        <v>1</v>
      </c>
      <c r="J113">
        <v>0</v>
      </c>
      <c r="K113" t="str">
        <f>_xlfn.XLOOKUP($B113,[1]工商基础信息!$A:$A,[1]工商基础信息!$I:$I)</f>
        <v>内蒙古自治区</v>
      </c>
      <c r="L113" t="str">
        <f>_xlfn.XLOOKUP(B113,[1]工商基础信息!$A:$A,[1]工商基础信息!$J:$J)</f>
        <v>乌海市</v>
      </c>
      <c r="M113" t="str">
        <f>_xlfn.XLOOKUP(B113,[1]工商基础信息!$A:$A,[1]工商基础信息!$K:$K)</f>
        <v>海勃湾区</v>
      </c>
      <c r="N113" t="str">
        <f>_xlfn.XLOOKUP(B113,'[2]byd_join_shop_2023-06-05'!$F:$F,'[2]byd_join_shop_2023-06-05'!$E:$E)</f>
        <v>高媛</v>
      </c>
      <c r="O113" t="s">
        <v>27</v>
      </c>
      <c r="P113" t="s">
        <v>39</v>
      </c>
    </row>
    <row r="114" spans="1:16">
      <c r="A114">
        <v>14736</v>
      </c>
      <c r="B114" t="s">
        <v>533</v>
      </c>
      <c r="C114" t="s">
        <v>534</v>
      </c>
      <c r="D114" t="s">
        <v>535</v>
      </c>
      <c r="E114">
        <v>100.2475</v>
      </c>
      <c r="F114">
        <v>26.835299</v>
      </c>
      <c r="G114" t="s">
        <v>536</v>
      </c>
      <c r="H114">
        <v>18288851959</v>
      </c>
      <c r="I114">
        <v>1</v>
      </c>
      <c r="J114">
        <v>0</v>
      </c>
      <c r="K114" t="str">
        <f>_xlfn.XLOOKUP($B114,[1]工商基础信息!$A:$A,[1]工商基础信息!$I:$I)</f>
        <v>云南省</v>
      </c>
      <c r="L114" t="str">
        <f>_xlfn.XLOOKUP(B114,[1]工商基础信息!$A:$A,[1]工商基础信息!$J:$J)</f>
        <v>丽江市</v>
      </c>
      <c r="M114" t="str">
        <f>_xlfn.XLOOKUP(B114,[1]工商基础信息!$A:$A,[1]工商基础信息!$K:$K)</f>
        <v>玉龙纳西族自治县</v>
      </c>
      <c r="N114" t="str">
        <f>_xlfn.XLOOKUP(B114,'[2]byd_join_shop_2023-06-05'!$F:$F,'[2]byd_join_shop_2023-06-05'!$E:$E)</f>
        <v>苏吉</v>
      </c>
      <c r="O114" t="s">
        <v>20</v>
      </c>
      <c r="P114" t="s">
        <v>39</v>
      </c>
    </row>
    <row r="115" spans="1:16">
      <c r="A115">
        <v>14738</v>
      </c>
      <c r="B115" t="s">
        <v>537</v>
      </c>
      <c r="C115" t="s">
        <v>538</v>
      </c>
      <c r="D115" t="s">
        <v>539</v>
      </c>
      <c r="E115">
        <v>121.629143</v>
      </c>
      <c r="F115">
        <v>38.918255</v>
      </c>
      <c r="G115" t="s">
        <v>540</v>
      </c>
      <c r="I115">
        <v>1</v>
      </c>
      <c r="J115">
        <v>0</v>
      </c>
      <c r="K115" t="str">
        <f>_xlfn.XLOOKUP($B115,[1]工商基础信息!$A:$A,[1]工商基础信息!$I:$I)</f>
        <v>辽宁省</v>
      </c>
      <c r="L115" t="str">
        <f>_xlfn.XLOOKUP(B115,[1]工商基础信息!$A:$A,[1]工商基础信息!$J:$J)</f>
        <v>大连市</v>
      </c>
      <c r="M115" t="str">
        <f>_xlfn.XLOOKUP(B115,[1]工商基础信息!$A:$A,[1]工商基础信息!$K:$K)</f>
        <v>中山区</v>
      </c>
      <c r="N115" t="str">
        <f>_xlfn.XLOOKUP(B115,'[2]byd_join_shop_2023-06-05'!$F:$F,'[2]byd_join_shop_2023-06-05'!$E:$E)</f>
        <v>于艳</v>
      </c>
      <c r="O115" t="s">
        <v>20</v>
      </c>
      <c r="P115" t="s">
        <v>28</v>
      </c>
    </row>
    <row r="116" spans="1:16">
      <c r="A116">
        <v>14739</v>
      </c>
      <c r="B116" t="s">
        <v>541</v>
      </c>
      <c r="C116" t="s">
        <v>542</v>
      </c>
      <c r="D116" t="s">
        <v>543</v>
      </c>
      <c r="E116">
        <v>104.290528</v>
      </c>
      <c r="F116">
        <v>26.884112</v>
      </c>
      <c r="G116" t="s">
        <v>544</v>
      </c>
      <c r="I116">
        <v>1</v>
      </c>
      <c r="J116">
        <v>0</v>
      </c>
      <c r="K116" t="str">
        <f>_xlfn.XLOOKUP($B116,[1]工商基础信息!$A:$A,[1]工商基础信息!$I:$I)</f>
        <v>贵州省</v>
      </c>
      <c r="L116" t="str">
        <f>_xlfn.XLOOKUP(B116,[1]工商基础信息!$A:$A,[1]工商基础信息!$J:$J)</f>
        <v>毕节市</v>
      </c>
      <c r="M116" t="str">
        <f>_xlfn.XLOOKUP(B116,[1]工商基础信息!$A:$A,[1]工商基础信息!$K:$K)</f>
        <v>威宁彝族回族苗族自治县</v>
      </c>
      <c r="N116" t="str">
        <f>_xlfn.XLOOKUP(B116,'[2]byd_join_shop_2023-06-05'!$F:$F,'[2]byd_join_shop_2023-06-05'!$E:$E)</f>
        <v>李光明</v>
      </c>
      <c r="O116" t="s">
        <v>20</v>
      </c>
      <c r="P116" t="s">
        <v>21</v>
      </c>
    </row>
    <row r="117" spans="1:16">
      <c r="A117">
        <v>14742</v>
      </c>
      <c r="B117" t="s">
        <v>545</v>
      </c>
      <c r="C117" t="s">
        <v>546</v>
      </c>
      <c r="D117" t="s">
        <v>547</v>
      </c>
      <c r="E117">
        <v>114.068172</v>
      </c>
      <c r="F117">
        <v>22.72547</v>
      </c>
      <c r="G117" t="s">
        <v>548</v>
      </c>
      <c r="H117">
        <v>17603018105</v>
      </c>
      <c r="I117">
        <v>1</v>
      </c>
      <c r="J117">
        <v>0</v>
      </c>
      <c r="K117" t="str">
        <f>_xlfn.XLOOKUP($B117,[1]工商基础信息!$A:$A,[1]工商基础信息!$I:$I)</f>
        <v>广东省</v>
      </c>
      <c r="L117" t="str">
        <f>_xlfn.XLOOKUP(B117,[1]工商基础信息!$A:$A,[1]工商基础信息!$J:$J)</f>
        <v>深圳市</v>
      </c>
      <c r="M117" t="str">
        <f>_xlfn.XLOOKUP(B117,[1]工商基础信息!$A:$A,[1]工商基础信息!$K:$K)</f>
        <v>龙华区</v>
      </c>
      <c r="N117" t="str">
        <f>_xlfn.XLOOKUP(B117,'[2]byd_join_shop_2023-06-05'!$F:$F,'[2]byd_join_shop_2023-06-05'!$E:$E)</f>
        <v>潘伟</v>
      </c>
      <c r="O117" t="s">
        <v>27</v>
      </c>
      <c r="P117" t="s">
        <v>39</v>
      </c>
    </row>
    <row r="118" spans="1:16">
      <c r="A118">
        <v>14743</v>
      </c>
      <c r="B118" t="s">
        <v>549</v>
      </c>
      <c r="C118" t="s">
        <v>550</v>
      </c>
      <c r="D118" t="s">
        <v>551</v>
      </c>
      <c r="E118">
        <v>113.934613</v>
      </c>
      <c r="F118">
        <v>22.746012</v>
      </c>
      <c r="G118" t="s">
        <v>552</v>
      </c>
      <c r="I118">
        <v>1</v>
      </c>
      <c r="J118">
        <v>0</v>
      </c>
      <c r="K118" t="str">
        <f>_xlfn.XLOOKUP($B118,[1]工商基础信息!$A:$A,[1]工商基础信息!$I:$I)</f>
        <v>广东省</v>
      </c>
      <c r="L118" t="str">
        <f>_xlfn.XLOOKUP(B118,[1]工商基础信息!$A:$A,[1]工商基础信息!$J:$J)</f>
        <v>深圳市</v>
      </c>
      <c r="M118" t="str">
        <f>_xlfn.XLOOKUP(B118,[1]工商基础信息!$A:$A,[1]工商基础信息!$K:$K)</f>
        <v>光明区</v>
      </c>
      <c r="N118" t="str">
        <f>_xlfn.XLOOKUP(B118,'[2]byd_join_shop_2023-06-05'!$F:$F,'[2]byd_join_shop_2023-06-05'!$E:$E)</f>
        <v>陈善平</v>
      </c>
      <c r="O118" t="s">
        <v>20</v>
      </c>
      <c r="P118" t="s">
        <v>28</v>
      </c>
    </row>
    <row r="119" spans="1:16">
      <c r="A119">
        <v>14747</v>
      </c>
      <c r="B119" t="s">
        <v>553</v>
      </c>
      <c r="C119" t="s">
        <v>554</v>
      </c>
      <c r="D119" t="s">
        <v>555</v>
      </c>
      <c r="E119">
        <v>103.990827</v>
      </c>
      <c r="F119">
        <v>30.634845</v>
      </c>
      <c r="G119" t="s">
        <v>556</v>
      </c>
      <c r="H119" t="s">
        <v>557</v>
      </c>
      <c r="I119">
        <v>1</v>
      </c>
      <c r="J119">
        <v>0</v>
      </c>
      <c r="K119" t="str">
        <f>_xlfn.XLOOKUP($B119,[1]工商基础信息!$A:$A,[1]工商基础信息!$I:$I)</f>
        <v>四川省</v>
      </c>
      <c r="L119" t="str">
        <f>_xlfn.XLOOKUP(B119,[1]工商基础信息!$A:$A,[1]工商基础信息!$J:$J)</f>
        <v>成都市</v>
      </c>
      <c r="M119" t="str">
        <f>_xlfn.XLOOKUP(B119,[1]工商基础信息!$A:$A,[1]工商基础信息!$K:$K)</f>
        <v>武侯区</v>
      </c>
      <c r="N119" t="str">
        <f>_xlfn.XLOOKUP(B119,'[2]byd_join_shop_2023-06-05'!$F:$F,'[2]byd_join_shop_2023-06-05'!$E:$E)</f>
        <v>苏长明</v>
      </c>
      <c r="O119" t="s">
        <v>20</v>
      </c>
      <c r="P119" t="s">
        <v>39</v>
      </c>
    </row>
    <row r="120" spans="1:16">
      <c r="A120">
        <v>14750</v>
      </c>
      <c r="B120" t="s">
        <v>558</v>
      </c>
      <c r="C120" t="s">
        <v>559</v>
      </c>
      <c r="D120" t="s">
        <v>560</v>
      </c>
      <c r="E120">
        <v>113.3971</v>
      </c>
      <c r="F120">
        <v>22.893703</v>
      </c>
      <c r="G120" t="s">
        <v>561</v>
      </c>
      <c r="H120" t="s">
        <v>562</v>
      </c>
      <c r="I120">
        <v>1</v>
      </c>
      <c r="J120">
        <v>0</v>
      </c>
      <c r="K120" t="str">
        <f>_xlfn.XLOOKUP($B120,[1]工商基础信息!$A:$A,[1]工商基础信息!$I:$I)</f>
        <v>广东省</v>
      </c>
      <c r="L120" t="str">
        <f>_xlfn.XLOOKUP(B120,[1]工商基础信息!$A:$A,[1]工商基础信息!$J:$J)</f>
        <v>广州市</v>
      </c>
      <c r="M120" t="str">
        <f>_xlfn.XLOOKUP(B120,[1]工商基础信息!$A:$A,[1]工商基础信息!$K:$K)</f>
        <v>南沙区</v>
      </c>
      <c r="N120" t="str">
        <f>_xlfn.XLOOKUP(B120,'[2]byd_join_shop_2023-06-05'!$F:$F,'[2]byd_join_shop_2023-06-05'!$E:$E)</f>
        <v>刘晋豪</v>
      </c>
      <c r="O120" t="s">
        <v>20</v>
      </c>
      <c r="P120" t="s">
        <v>39</v>
      </c>
    </row>
    <row r="121" spans="1:16">
      <c r="A121">
        <v>14751</v>
      </c>
      <c r="B121" t="s">
        <v>563</v>
      </c>
      <c r="C121" t="s">
        <v>564</v>
      </c>
      <c r="D121" t="s">
        <v>565</v>
      </c>
      <c r="E121">
        <v>109.859172</v>
      </c>
      <c r="F121">
        <v>38.330728</v>
      </c>
      <c r="G121" t="s">
        <v>566</v>
      </c>
      <c r="H121" t="s">
        <v>567</v>
      </c>
      <c r="I121">
        <v>1</v>
      </c>
      <c r="J121">
        <v>0</v>
      </c>
      <c r="K121" t="str">
        <f>_xlfn.XLOOKUP($B121,[1]工商基础信息!$A:$A,[1]工商基础信息!$I:$I)</f>
        <v>陕西省</v>
      </c>
      <c r="L121" t="str">
        <f>_xlfn.XLOOKUP(B121,[1]工商基础信息!$A:$A,[1]工商基础信息!$J:$J)</f>
        <v>榆林市</v>
      </c>
      <c r="M121" t="str">
        <f>_xlfn.XLOOKUP(B121,[1]工商基础信息!$A:$A,[1]工商基础信息!$K:$K)</f>
        <v>榆阳区</v>
      </c>
      <c r="N121" t="str">
        <f>_xlfn.XLOOKUP(B121,'[2]byd_join_shop_2023-06-05'!$F:$F,'[2]byd_join_shop_2023-06-05'!$E:$E)</f>
        <v>廖彩云</v>
      </c>
      <c r="O121" t="s">
        <v>20</v>
      </c>
      <c r="P121" t="s">
        <v>39</v>
      </c>
    </row>
    <row r="122" spans="1:16">
      <c r="A122">
        <v>14754</v>
      </c>
      <c r="B122" t="s">
        <v>568</v>
      </c>
      <c r="C122" t="s">
        <v>569</v>
      </c>
      <c r="D122" t="s">
        <v>570</v>
      </c>
      <c r="E122">
        <v>118.743547</v>
      </c>
      <c r="F122">
        <v>32.092968</v>
      </c>
      <c r="G122" t="s">
        <v>571</v>
      </c>
      <c r="H122" t="s">
        <v>572</v>
      </c>
      <c r="I122">
        <v>1</v>
      </c>
      <c r="J122">
        <v>0</v>
      </c>
      <c r="K122" t="str">
        <f>_xlfn.XLOOKUP($B122,[1]工商基础信息!$A:$A,[1]工商基础信息!$I:$I)</f>
        <v>江苏省</v>
      </c>
      <c r="L122" t="str">
        <f>_xlfn.XLOOKUP(B122,[1]工商基础信息!$A:$A,[1]工商基础信息!$J:$J)</f>
        <v>南京市</v>
      </c>
      <c r="M122" t="str">
        <f>_xlfn.XLOOKUP(B122,[1]工商基础信息!$A:$A,[1]工商基础信息!$K:$K)</f>
        <v>鼓楼区</v>
      </c>
      <c r="N122" t="str">
        <f>_xlfn.XLOOKUP(B122,'[2]byd_join_shop_2023-06-05'!$F:$F,'[2]byd_join_shop_2023-06-05'!$E:$E)</f>
        <v>王传福</v>
      </c>
      <c r="O122" t="s">
        <v>27</v>
      </c>
      <c r="P122" t="s">
        <v>28</v>
      </c>
    </row>
    <row r="123" spans="1:16">
      <c r="A123">
        <v>14755</v>
      </c>
      <c r="B123" t="s">
        <v>573</v>
      </c>
      <c r="C123" t="s">
        <v>574</v>
      </c>
      <c r="D123" t="s">
        <v>575</v>
      </c>
      <c r="E123">
        <v>120.27</v>
      </c>
      <c r="F123">
        <v>31.56</v>
      </c>
      <c r="G123" t="s">
        <v>576</v>
      </c>
      <c r="I123">
        <v>1</v>
      </c>
      <c r="J123">
        <v>0</v>
      </c>
      <c r="K123" t="str">
        <f>_xlfn.XLOOKUP($B123,[1]工商基础信息!$A:$A,[1]工商基础信息!$I:$I)</f>
        <v>江苏省</v>
      </c>
      <c r="L123" t="str">
        <f>_xlfn.XLOOKUP(B123,[1]工商基础信息!$A:$A,[1]工商基础信息!$J:$J)</f>
        <v>无锡市</v>
      </c>
      <c r="M123" t="str">
        <f>_xlfn.XLOOKUP(B123,[1]工商基础信息!$A:$A,[1]工商基础信息!$K:$K)</f>
        <v>滨湖区</v>
      </c>
      <c r="N123" t="str">
        <f>_xlfn.XLOOKUP(B123,'[2]byd_join_shop_2023-06-05'!$F:$F,'[2]byd_join_shop_2023-06-05'!$E:$E)</f>
        <v>叶新圻</v>
      </c>
      <c r="O123" t="s">
        <v>20</v>
      </c>
      <c r="P123" t="s">
        <v>28</v>
      </c>
    </row>
    <row r="124" spans="1:16">
      <c r="A124">
        <v>14760</v>
      </c>
      <c r="B124" t="s">
        <v>577</v>
      </c>
      <c r="C124" t="s">
        <v>578</v>
      </c>
      <c r="D124" t="s">
        <v>579</v>
      </c>
      <c r="E124">
        <v>121.542401</v>
      </c>
      <c r="F124">
        <v>29.825691</v>
      </c>
      <c r="G124" t="s">
        <v>580</v>
      </c>
      <c r="H124" t="s">
        <v>581</v>
      </c>
      <c r="I124">
        <v>1</v>
      </c>
      <c r="J124">
        <v>0</v>
      </c>
      <c r="K124" t="str">
        <f>_xlfn.XLOOKUP($B124,[1]工商基础信息!$A:$A,[1]工商基础信息!$I:$I)</f>
        <v>浙江省</v>
      </c>
      <c r="L124" t="str">
        <f>_xlfn.XLOOKUP(B124,[1]工商基础信息!$A:$A,[1]工商基础信息!$J:$J)</f>
        <v>宁波市</v>
      </c>
      <c r="M124" t="str">
        <f>_xlfn.XLOOKUP(B124,[1]工商基础信息!$A:$A,[1]工商基础信息!$K:$K)</f>
        <v>鄞州区</v>
      </c>
      <c r="N124" t="str">
        <f>_xlfn.XLOOKUP(B124,'[2]byd_join_shop_2023-06-05'!$F:$F,'[2]byd_join_shop_2023-06-05'!$E:$E)</f>
        <v>徐群赞</v>
      </c>
      <c r="O124" t="s">
        <v>27</v>
      </c>
      <c r="P124" t="s">
        <v>28</v>
      </c>
    </row>
    <row r="125" spans="1:16">
      <c r="A125">
        <v>14761</v>
      </c>
      <c r="B125" t="s">
        <v>582</v>
      </c>
      <c r="C125" s="2" t="s">
        <v>583</v>
      </c>
      <c r="D125" t="s">
        <v>584</v>
      </c>
      <c r="E125">
        <v>113.319507</v>
      </c>
      <c r="F125">
        <v>23.172307</v>
      </c>
      <c r="G125" t="s">
        <v>585</v>
      </c>
      <c r="H125" t="s">
        <v>586</v>
      </c>
      <c r="I125">
        <v>1</v>
      </c>
      <c r="J125">
        <v>0</v>
      </c>
      <c r="K125" t="str">
        <f>_xlfn.XLOOKUP($B125,[1]工商基础信息!$A:$A,[1]工商基础信息!$I:$I)</f>
        <v>广东省</v>
      </c>
      <c r="L125" t="str">
        <f>_xlfn.XLOOKUP(B125,[1]工商基础信息!$A:$A,[1]工商基础信息!$J:$J)</f>
        <v>广州市</v>
      </c>
      <c r="M125" t="str">
        <f>_xlfn.XLOOKUP(B125,[1]工商基础信息!$A:$A,[1]工商基础信息!$K:$K)</f>
        <v>天河区</v>
      </c>
      <c r="N125" t="str">
        <f>_xlfn.XLOOKUP(B125,'[2]byd_join_shop_2023-06-05'!$F:$F,'[2]byd_join_shop_2023-06-05'!$E:$E)</f>
        <v>王传福</v>
      </c>
      <c r="O125" t="s">
        <v>27</v>
      </c>
      <c r="P125" t="s">
        <v>39</v>
      </c>
    </row>
    <row r="126" spans="1:16">
      <c r="A126">
        <v>14762</v>
      </c>
      <c r="B126" t="s">
        <v>587</v>
      </c>
      <c r="C126" s="2" t="s">
        <v>588</v>
      </c>
      <c r="D126" t="s">
        <v>589</v>
      </c>
      <c r="E126">
        <v>106.23047</v>
      </c>
      <c r="F126">
        <v>29.55118</v>
      </c>
      <c r="G126" t="s">
        <v>590</v>
      </c>
      <c r="H126" t="s">
        <v>591</v>
      </c>
      <c r="I126">
        <v>1</v>
      </c>
      <c r="J126">
        <v>0</v>
      </c>
      <c r="K126" t="str">
        <f>_xlfn.XLOOKUP($B126,[1]工商基础信息!$A:$A,[1]工商基础信息!$I:$I)</f>
        <v>重庆市</v>
      </c>
      <c r="L126" t="str">
        <f>_xlfn.XLOOKUP(B126,[1]工商基础信息!$A:$A,[1]工商基础信息!$J:$J)</f>
        <v>重庆市</v>
      </c>
      <c r="M126" t="str">
        <f>_xlfn.XLOOKUP(B126,[1]工商基础信息!$A:$A,[1]工商基础信息!$K:$K)</f>
        <v>璧山区</v>
      </c>
      <c r="N126" t="str">
        <f>_xlfn.XLOOKUP(B126,'[2]byd_join_shop_2023-06-05'!$F:$F,'[2]byd_join_shop_2023-06-05'!$E:$E)</f>
        <v>邓德彬</v>
      </c>
      <c r="O126" t="s">
        <v>20</v>
      </c>
      <c r="P126" t="s">
        <v>39</v>
      </c>
    </row>
    <row r="127" spans="1:16">
      <c r="A127">
        <v>14766</v>
      </c>
      <c r="B127" t="s">
        <v>592</v>
      </c>
      <c r="C127" t="s">
        <v>593</v>
      </c>
      <c r="D127" t="s">
        <v>594</v>
      </c>
      <c r="E127">
        <v>117.230916</v>
      </c>
      <c r="F127">
        <v>31.807815</v>
      </c>
      <c r="G127" t="s">
        <v>595</v>
      </c>
      <c r="H127" t="s">
        <v>596</v>
      </c>
      <c r="I127">
        <v>1</v>
      </c>
      <c r="J127">
        <v>0</v>
      </c>
      <c r="K127" t="str">
        <f>_xlfn.XLOOKUP($B127,[1]工商基础信息!$A:$A,[1]工商基础信息!$I:$I)</f>
        <v>安徽省</v>
      </c>
      <c r="L127" t="str">
        <f>_xlfn.XLOOKUP(B127,[1]工商基础信息!$A:$A,[1]工商基础信息!$J:$J)</f>
        <v>合肥市</v>
      </c>
      <c r="M127" t="str">
        <f>_xlfn.XLOOKUP(B127,[1]工商基础信息!$A:$A,[1]工商基础信息!$K:$K)</f>
        <v>蜀山区</v>
      </c>
      <c r="N127" t="str">
        <f>_xlfn.XLOOKUP(B127,'[2]byd_join_shop_2023-06-05'!$F:$F,'[2]byd_join_shop_2023-06-05'!$E:$E)</f>
        <v>刘建军</v>
      </c>
      <c r="O127" t="s">
        <v>27</v>
      </c>
      <c r="P127" t="s">
        <v>28</v>
      </c>
    </row>
    <row r="128" spans="1:16">
      <c r="A128">
        <v>14770</v>
      </c>
      <c r="B128" t="s">
        <v>597</v>
      </c>
      <c r="C128" t="s">
        <v>598</v>
      </c>
      <c r="D128" t="s">
        <v>599</v>
      </c>
      <c r="E128">
        <v>120.162342</v>
      </c>
      <c r="F128">
        <v>30.380757</v>
      </c>
      <c r="G128" t="s">
        <v>600</v>
      </c>
      <c r="H128">
        <v>13346168520</v>
      </c>
      <c r="I128">
        <v>1</v>
      </c>
      <c r="J128">
        <v>0</v>
      </c>
      <c r="K128" t="str">
        <f>_xlfn.XLOOKUP($B128,[1]工商基础信息!$A:$A,[1]工商基础信息!$I:$I)</f>
        <v>浙江省</v>
      </c>
      <c r="L128" t="str">
        <f>_xlfn.XLOOKUP(B128,[1]工商基础信息!$A:$A,[1]工商基础信息!$J:$J)</f>
        <v>杭州市</v>
      </c>
      <c r="M128" t="str">
        <f>_xlfn.XLOOKUP(B128,[1]工商基础信息!$A:$A,[1]工商基础信息!$K:$K)</f>
        <v>临平区</v>
      </c>
      <c r="N128" t="str">
        <f>_xlfn.XLOOKUP(B128,'[2]byd_join_shop_2023-06-05'!$F:$F,'[2]byd_join_shop_2023-06-05'!$E:$E)</f>
        <v>李新成</v>
      </c>
      <c r="O128" t="s">
        <v>27</v>
      </c>
      <c r="P128" t="s">
        <v>28</v>
      </c>
    </row>
    <row r="129" spans="1:16">
      <c r="A129">
        <v>14772</v>
      </c>
      <c r="B129" t="s">
        <v>601</v>
      </c>
      <c r="C129" s="2" t="s">
        <v>602</v>
      </c>
      <c r="D129" t="s">
        <v>603</v>
      </c>
      <c r="E129">
        <v>113.794621</v>
      </c>
      <c r="F129">
        <v>22.780799</v>
      </c>
      <c r="G129" t="s">
        <v>604</v>
      </c>
      <c r="H129" t="s">
        <v>605</v>
      </c>
      <c r="I129">
        <v>1</v>
      </c>
      <c r="J129">
        <v>0</v>
      </c>
      <c r="K129" t="str">
        <f>_xlfn.XLOOKUP($B129,[1]工商基础信息!$A:$A,[1]工商基础信息!$I:$I)</f>
        <v>广东省</v>
      </c>
      <c r="L129" t="str">
        <f>_xlfn.XLOOKUP(B129,[1]工商基础信息!$A:$A,[1]工商基础信息!$J:$J)</f>
        <v>东莞市</v>
      </c>
      <c r="M129" t="str">
        <f>_xlfn.XLOOKUP(B129,[1]工商基础信息!$A:$A,[1]工商基础信息!$K:$K)</f>
        <v>-</v>
      </c>
      <c r="N129" t="str">
        <f>_xlfn.XLOOKUP(B129,'[2]byd_join_shop_2023-06-05'!$F:$F,'[2]byd_join_shop_2023-06-05'!$E:$E)</f>
        <v>王传福</v>
      </c>
      <c r="O129" t="s">
        <v>20</v>
      </c>
      <c r="P129" t="s">
        <v>39</v>
      </c>
    </row>
    <row r="130" spans="1:16">
      <c r="A130">
        <v>14773</v>
      </c>
      <c r="B130" t="s">
        <v>606</v>
      </c>
      <c r="C130" s="2" t="s">
        <v>607</v>
      </c>
      <c r="D130" t="s">
        <v>608</v>
      </c>
      <c r="E130">
        <v>110.829108</v>
      </c>
      <c r="F130">
        <v>32.648753</v>
      </c>
      <c r="G130" t="s">
        <v>609</v>
      </c>
      <c r="H130" t="s">
        <v>610</v>
      </c>
      <c r="I130">
        <v>1</v>
      </c>
      <c r="J130">
        <v>0</v>
      </c>
      <c r="K130" t="str">
        <f>_xlfn.XLOOKUP($B130,[1]工商基础信息!$A:$A,[1]工商基础信息!$I:$I)</f>
        <v>湖北省</v>
      </c>
      <c r="L130" t="str">
        <f>_xlfn.XLOOKUP(B130,[1]工商基础信息!$A:$A,[1]工商基础信息!$J:$J)</f>
        <v>十堰市</v>
      </c>
      <c r="M130" t="str">
        <f>_xlfn.XLOOKUP(B130,[1]工商基础信息!$A:$A,[1]工商基础信息!$K:$K)</f>
        <v>张湾区</v>
      </c>
      <c r="N130" t="str">
        <f>_xlfn.XLOOKUP(B130,'[2]byd_join_shop_2023-06-05'!$F:$F,'[2]byd_join_shop_2023-06-05'!$E:$E)</f>
        <v>黄之先</v>
      </c>
      <c r="O130" t="s">
        <v>20</v>
      </c>
      <c r="P130" t="s">
        <v>39</v>
      </c>
    </row>
    <row r="131" spans="1:16">
      <c r="A131">
        <v>14774</v>
      </c>
      <c r="B131" t="s">
        <v>611</v>
      </c>
      <c r="C131" t="s">
        <v>612</v>
      </c>
      <c r="D131" t="s">
        <v>613</v>
      </c>
      <c r="E131">
        <v>117.169649</v>
      </c>
      <c r="F131">
        <v>39.149236</v>
      </c>
      <c r="G131" t="s">
        <v>614</v>
      </c>
      <c r="I131">
        <v>1</v>
      </c>
      <c r="J131">
        <v>0</v>
      </c>
      <c r="K131" t="str">
        <f>_xlfn.XLOOKUP($B131,[1]工商基础信息!$A:$A,[1]工商基础信息!$I:$I)</f>
        <v>天津市</v>
      </c>
      <c r="L131" t="str">
        <f>_xlfn.XLOOKUP(B131,[1]工商基础信息!$A:$A,[1]工商基础信息!$J:$J)</f>
        <v>天津市</v>
      </c>
      <c r="M131" t="str">
        <f>_xlfn.XLOOKUP(B131,[1]工商基础信息!$A:$A,[1]工商基础信息!$K:$K)</f>
        <v>红桥区</v>
      </c>
      <c r="N131" t="str">
        <f>_xlfn.XLOOKUP(B131,'[2]byd_join_shop_2023-06-05'!$F:$F,'[2]byd_join_shop_2023-06-05'!$E:$E)</f>
        <v>王传福</v>
      </c>
      <c r="O131" t="s">
        <v>20</v>
      </c>
      <c r="P131" t="s">
        <v>28</v>
      </c>
    </row>
    <row r="132" spans="1:16">
      <c r="A132">
        <v>14775</v>
      </c>
      <c r="B132" t="s">
        <v>615</v>
      </c>
      <c r="C132" t="s">
        <v>616</v>
      </c>
      <c r="D132" t="s">
        <v>617</v>
      </c>
      <c r="E132">
        <v>104.145202</v>
      </c>
      <c r="F132">
        <v>30.592355</v>
      </c>
      <c r="G132" t="s">
        <v>618</v>
      </c>
      <c r="H132" t="s">
        <v>619</v>
      </c>
      <c r="I132">
        <v>1</v>
      </c>
      <c r="J132">
        <v>0</v>
      </c>
      <c r="K132" t="str">
        <f>_xlfn.XLOOKUP($B132,[1]工商基础信息!$A:$A,[1]工商基础信息!$I:$I)</f>
        <v>四川省</v>
      </c>
      <c r="L132" t="str">
        <f>_xlfn.XLOOKUP(B132,[1]工商基础信息!$A:$A,[1]工商基础信息!$J:$J)</f>
        <v>成都市</v>
      </c>
      <c r="M132" t="str">
        <f>_xlfn.XLOOKUP(B132,[1]工商基础信息!$A:$A,[1]工商基础信息!$K:$K)</f>
        <v>锦江区</v>
      </c>
      <c r="N132" t="str">
        <f>_xlfn.XLOOKUP(B132,'[2]byd_join_shop_2023-06-05'!$F:$F,'[2]byd_join_shop_2023-06-05'!$E:$E)</f>
        <v>王传福</v>
      </c>
      <c r="O132" t="s">
        <v>20</v>
      </c>
      <c r="P132" t="s">
        <v>28</v>
      </c>
    </row>
    <row r="133" spans="1:16">
      <c r="A133">
        <v>14776</v>
      </c>
      <c r="B133" t="s">
        <v>620</v>
      </c>
      <c r="C133" t="s">
        <v>621</v>
      </c>
      <c r="D133" t="s">
        <v>622</v>
      </c>
      <c r="E133">
        <v>123.360025</v>
      </c>
      <c r="F133">
        <v>41.812302</v>
      </c>
      <c r="G133" t="s">
        <v>623</v>
      </c>
      <c r="I133">
        <v>1</v>
      </c>
      <c r="J133">
        <v>0</v>
      </c>
      <c r="K133" t="str">
        <f>_xlfn.XLOOKUP($B133,[1]工商基础信息!$A:$A,[1]工商基础信息!$I:$I)</f>
        <v>辽宁省</v>
      </c>
      <c r="L133" t="str">
        <f>_xlfn.XLOOKUP(B133,[1]工商基础信息!$A:$A,[1]工商基础信息!$J:$J)</f>
        <v>沈阳市</v>
      </c>
      <c r="M133" t="str">
        <f>_xlfn.XLOOKUP(B133,[1]工商基础信息!$A:$A,[1]工商基础信息!$K:$K)</f>
        <v>铁西区</v>
      </c>
      <c r="N133" t="str">
        <f>_xlfn.XLOOKUP(B133,'[2]byd_join_shop_2023-06-05'!$F:$F,'[2]byd_join_shop_2023-06-05'!$E:$E)</f>
        <v>张志军</v>
      </c>
      <c r="O133" t="s">
        <v>20</v>
      </c>
      <c r="P133" t="s">
        <v>21</v>
      </c>
    </row>
    <row r="134" spans="1:16">
      <c r="A134">
        <v>14783</v>
      </c>
      <c r="B134" t="s">
        <v>624</v>
      </c>
      <c r="C134" t="s">
        <v>625</v>
      </c>
      <c r="D134" t="s">
        <v>626</v>
      </c>
      <c r="E134">
        <v>115.846484</v>
      </c>
      <c r="F134">
        <v>32.861032</v>
      </c>
      <c r="G134" t="s">
        <v>627</v>
      </c>
      <c r="H134" t="s">
        <v>628</v>
      </c>
      <c r="I134">
        <v>1</v>
      </c>
      <c r="J134">
        <v>0</v>
      </c>
      <c r="K134" t="str">
        <f>_xlfn.XLOOKUP($B134,[1]工商基础信息!$A:$A,[1]工商基础信息!$I:$I)</f>
        <v>安徽省</v>
      </c>
      <c r="L134" t="str">
        <f>_xlfn.XLOOKUP(B134,[1]工商基础信息!$A:$A,[1]工商基础信息!$J:$J)</f>
        <v>阜阳市</v>
      </c>
      <c r="M134" t="str">
        <f>_xlfn.XLOOKUP(B134,[1]工商基础信息!$A:$A,[1]工商基础信息!$K:$K)</f>
        <v>阜阳经济技术开发区</v>
      </c>
      <c r="N134" t="str">
        <f>_xlfn.XLOOKUP(B134,'[2]byd_join_shop_2023-06-05'!$F:$F,'[2]byd_join_shop_2023-06-05'!$E:$E)</f>
        <v>徐中维</v>
      </c>
      <c r="O134" t="s">
        <v>20</v>
      </c>
      <c r="P134" t="s">
        <v>39</v>
      </c>
    </row>
    <row r="135" spans="1:16">
      <c r="A135">
        <v>14784</v>
      </c>
      <c r="B135" t="s">
        <v>629</v>
      </c>
      <c r="C135" t="s">
        <v>630</v>
      </c>
      <c r="D135" t="s">
        <v>631</v>
      </c>
      <c r="E135">
        <v>118.15551</v>
      </c>
      <c r="F135">
        <v>39.669007</v>
      </c>
      <c r="G135" t="s">
        <v>632</v>
      </c>
      <c r="H135" t="s">
        <v>633</v>
      </c>
      <c r="I135">
        <v>1</v>
      </c>
      <c r="J135">
        <v>0</v>
      </c>
      <c r="K135" t="str">
        <f>_xlfn.XLOOKUP($B135,[1]工商基础信息!$A:$A,[1]工商基础信息!$I:$I)</f>
        <v>河北省</v>
      </c>
      <c r="L135" t="str">
        <f>_xlfn.XLOOKUP(B135,[1]工商基础信息!$A:$A,[1]工商基础信息!$J:$J)</f>
        <v>唐山市</v>
      </c>
      <c r="M135" t="str">
        <f>_xlfn.XLOOKUP(B135,[1]工商基础信息!$A:$A,[1]工商基础信息!$K:$K)</f>
        <v>路北区</v>
      </c>
      <c r="N135" t="str">
        <f>_xlfn.XLOOKUP(B135,'[2]byd_join_shop_2023-06-05'!$F:$F,'[2]byd_join_shop_2023-06-05'!$E:$E)</f>
        <v>王传福</v>
      </c>
      <c r="O135" t="s">
        <v>27</v>
      </c>
      <c r="P135" t="s">
        <v>28</v>
      </c>
    </row>
    <row r="136" spans="1:16">
      <c r="A136">
        <v>14785</v>
      </c>
      <c r="B136" t="s">
        <v>634</v>
      </c>
      <c r="C136" t="s">
        <v>635</v>
      </c>
      <c r="D136" t="s">
        <v>636</v>
      </c>
      <c r="E136">
        <v>113.282183</v>
      </c>
      <c r="F136">
        <v>23.127165</v>
      </c>
      <c r="G136" t="s">
        <v>637</v>
      </c>
      <c r="H136">
        <v>18926248984</v>
      </c>
      <c r="I136">
        <v>1</v>
      </c>
      <c r="J136">
        <v>0</v>
      </c>
      <c r="K136" t="str">
        <f>_xlfn.XLOOKUP($B136,[1]工商基础信息!$A:$A,[1]工商基础信息!$I:$I)</f>
        <v>广东省</v>
      </c>
      <c r="L136" t="str">
        <f>_xlfn.XLOOKUP(B136,[1]工商基础信息!$A:$A,[1]工商基础信息!$J:$J)</f>
        <v>广州市</v>
      </c>
      <c r="M136" t="str">
        <f>_xlfn.XLOOKUP(B136,[1]工商基础信息!$A:$A,[1]工商基础信息!$K:$K)</f>
        <v>越秀区</v>
      </c>
      <c r="N136" t="str">
        <f>_xlfn.XLOOKUP(B136,'[2]byd_join_shop_2023-06-05'!$F:$F,'[2]byd_join_shop_2023-06-05'!$E:$E)</f>
        <v>王传福</v>
      </c>
      <c r="O136" t="s">
        <v>27</v>
      </c>
      <c r="P136" t="s">
        <v>21</v>
      </c>
    </row>
    <row r="137" spans="1:16">
      <c r="A137">
        <v>14786</v>
      </c>
      <c r="B137" t="s">
        <v>638</v>
      </c>
      <c r="C137" t="s">
        <v>639</v>
      </c>
      <c r="D137" t="s">
        <v>640</v>
      </c>
      <c r="E137">
        <v>102.74139</v>
      </c>
      <c r="F137">
        <v>25.055059</v>
      </c>
      <c r="G137" t="s">
        <v>641</v>
      </c>
      <c r="H137" t="s">
        <v>642</v>
      </c>
      <c r="I137">
        <v>1</v>
      </c>
      <c r="J137">
        <v>0</v>
      </c>
      <c r="K137" t="str">
        <f>_xlfn.XLOOKUP($B137,[1]工商基础信息!$A:$A,[1]工商基础信息!$I:$I)</f>
        <v>云南省</v>
      </c>
      <c r="L137" t="str">
        <f>_xlfn.XLOOKUP(B137,[1]工商基础信息!$A:$A,[1]工商基础信息!$J:$J)</f>
        <v>昆明市</v>
      </c>
      <c r="M137" t="str">
        <f>_xlfn.XLOOKUP(B137,[1]工商基础信息!$A:$A,[1]工商基础信息!$K:$K)</f>
        <v>盘龙区</v>
      </c>
      <c r="N137" t="str">
        <f>_xlfn.XLOOKUP(B137,'[2]byd_join_shop_2023-06-05'!$F:$F,'[2]byd_join_shop_2023-06-05'!$E:$E)</f>
        <v>王传福</v>
      </c>
      <c r="O137" t="s">
        <v>27</v>
      </c>
      <c r="P137" t="s">
        <v>28</v>
      </c>
    </row>
    <row r="138" spans="1:16">
      <c r="A138">
        <v>14790</v>
      </c>
      <c r="B138" t="s">
        <v>643</v>
      </c>
      <c r="C138" t="s">
        <v>644</v>
      </c>
      <c r="D138" t="s">
        <v>645</v>
      </c>
      <c r="E138">
        <v>116.21105</v>
      </c>
      <c r="F138">
        <v>39.7532</v>
      </c>
      <c r="G138" t="s">
        <v>646</v>
      </c>
      <c r="H138">
        <v>17601620953</v>
      </c>
      <c r="I138">
        <v>1</v>
      </c>
      <c r="J138">
        <v>0</v>
      </c>
      <c r="K138" t="str">
        <f>_xlfn.XLOOKUP($B138,[1]工商基础信息!$A:$A,[1]工商基础信息!$I:$I)</f>
        <v>北京市</v>
      </c>
      <c r="L138" t="str">
        <f>_xlfn.XLOOKUP(B138,[1]工商基础信息!$A:$A,[1]工商基础信息!$J:$J)</f>
        <v>北京市</v>
      </c>
      <c r="M138" t="str">
        <f>_xlfn.XLOOKUP(B138,[1]工商基础信息!$A:$A,[1]工商基础信息!$K:$K)</f>
        <v>房山区</v>
      </c>
      <c r="N138" t="str">
        <f>_xlfn.XLOOKUP(B138,'[2]byd_join_shop_2023-06-05'!$F:$F,'[2]byd_join_shop_2023-06-05'!$E:$E)</f>
        <v>贾纯岩</v>
      </c>
      <c r="O138" t="s">
        <v>20</v>
      </c>
      <c r="P138" t="s">
        <v>28</v>
      </c>
    </row>
    <row r="139" spans="1:16">
      <c r="A139">
        <v>14791</v>
      </c>
      <c r="B139" t="s">
        <v>647</v>
      </c>
      <c r="C139" t="s">
        <v>648</v>
      </c>
      <c r="D139" t="s">
        <v>649</v>
      </c>
      <c r="E139">
        <v>117.199215</v>
      </c>
      <c r="F139">
        <v>39.117471</v>
      </c>
      <c r="G139" t="s">
        <v>650</v>
      </c>
      <c r="H139" t="s">
        <v>651</v>
      </c>
      <c r="I139">
        <v>1</v>
      </c>
      <c r="J139">
        <v>0</v>
      </c>
      <c r="K139" t="str">
        <f>_xlfn.XLOOKUP($B139,[1]工商基础信息!$A:$A,[1]工商基础信息!$I:$I)</f>
        <v>天津市</v>
      </c>
      <c r="L139" t="str">
        <f>_xlfn.XLOOKUP(B139,[1]工商基础信息!$A:$A,[1]工商基础信息!$J:$J)</f>
        <v>天津市</v>
      </c>
      <c r="M139" t="str">
        <f>_xlfn.XLOOKUP(B139,[1]工商基础信息!$A:$A,[1]工商基础信息!$K:$K)</f>
        <v>和平区</v>
      </c>
      <c r="N139" t="str">
        <f>_xlfn.XLOOKUP(B139,'[2]byd_join_shop_2023-06-05'!$F:$F,'[2]byd_join_shop_2023-06-05'!$E:$E)</f>
        <v>王传福</v>
      </c>
      <c r="O139" t="s">
        <v>27</v>
      </c>
      <c r="P139" t="s">
        <v>28</v>
      </c>
    </row>
    <row r="140" spans="1:16">
      <c r="A140">
        <v>14792</v>
      </c>
      <c r="B140" t="s">
        <v>652</v>
      </c>
      <c r="C140" t="s">
        <v>653</v>
      </c>
      <c r="D140" t="s">
        <v>654</v>
      </c>
      <c r="E140">
        <v>117.268231</v>
      </c>
      <c r="F140">
        <v>34.794001</v>
      </c>
      <c r="G140" t="s">
        <v>655</v>
      </c>
      <c r="I140">
        <v>1</v>
      </c>
      <c r="J140">
        <v>0</v>
      </c>
      <c r="K140" t="str">
        <f>_xlfn.XLOOKUP($B140,[1]工商基础信息!$A:$A,[1]工商基础信息!$I:$I)</f>
        <v>山东省</v>
      </c>
      <c r="L140" t="str">
        <f>_xlfn.XLOOKUP(B140,[1]工商基础信息!$A:$A,[1]工商基础信息!$J:$J)</f>
        <v>枣庄市</v>
      </c>
      <c r="M140" t="str">
        <f>_xlfn.XLOOKUP(B140,[1]工商基础信息!$A:$A,[1]工商基础信息!$K:$K)</f>
        <v>薛城区</v>
      </c>
      <c r="N140" t="str">
        <f>_xlfn.XLOOKUP(B140,'[2]byd_join_shop_2023-06-05'!$F:$F,'[2]byd_join_shop_2023-06-05'!$E:$E)</f>
        <v>薛玉霞</v>
      </c>
      <c r="O140" t="s">
        <v>20</v>
      </c>
      <c r="P140" t="s">
        <v>28</v>
      </c>
    </row>
    <row r="141" spans="1:16">
      <c r="A141">
        <v>14793</v>
      </c>
      <c r="B141" t="s">
        <v>656</v>
      </c>
      <c r="C141" t="s">
        <v>657</v>
      </c>
      <c r="D141" t="s">
        <v>658</v>
      </c>
      <c r="E141">
        <v>113.50381</v>
      </c>
      <c r="F141">
        <v>23.1703</v>
      </c>
      <c r="G141" t="s">
        <v>659</v>
      </c>
      <c r="I141">
        <v>1</v>
      </c>
      <c r="J141">
        <v>0</v>
      </c>
      <c r="K141" t="str">
        <f>_xlfn.XLOOKUP($B141,[1]工商基础信息!$A:$A,[1]工商基础信息!$I:$I)</f>
        <v>广东省</v>
      </c>
      <c r="L141" t="str">
        <f>_xlfn.XLOOKUP(B141,[1]工商基础信息!$A:$A,[1]工商基础信息!$J:$J)</f>
        <v>广州市</v>
      </c>
      <c r="M141" t="str">
        <f>_xlfn.XLOOKUP(B141,[1]工商基础信息!$A:$A,[1]工商基础信息!$K:$K)</f>
        <v>黄埔区</v>
      </c>
      <c r="N141" t="str">
        <f>_xlfn.XLOOKUP(B141,'[2]byd_join_shop_2023-06-05'!$F:$F,'[2]byd_join_shop_2023-06-05'!$E:$E)</f>
        <v>吴海平</v>
      </c>
      <c r="O141" t="s">
        <v>20</v>
      </c>
      <c r="P141" t="s">
        <v>21</v>
      </c>
    </row>
    <row r="142" spans="1:16">
      <c r="A142">
        <v>14794</v>
      </c>
      <c r="B142" t="s">
        <v>660</v>
      </c>
      <c r="C142" t="s">
        <v>661</v>
      </c>
      <c r="D142" t="s">
        <v>662</v>
      </c>
      <c r="E142">
        <v>113.305071</v>
      </c>
      <c r="F142">
        <v>23.055212</v>
      </c>
      <c r="G142" t="s">
        <v>663</v>
      </c>
      <c r="I142">
        <v>1</v>
      </c>
      <c r="J142">
        <v>0</v>
      </c>
      <c r="K142" t="str">
        <f>_xlfn.XLOOKUP($B142,[1]工商基础信息!$A:$A,[1]工商基础信息!$I:$I)</f>
        <v>广东省</v>
      </c>
      <c r="L142" t="str">
        <f>_xlfn.XLOOKUP(B142,[1]工商基础信息!$A:$A,[1]工商基础信息!$J:$J)</f>
        <v>广州市</v>
      </c>
      <c r="M142" t="str">
        <f>_xlfn.XLOOKUP(B142,[1]工商基础信息!$A:$A,[1]工商基础信息!$K:$K)</f>
        <v>番禺区</v>
      </c>
      <c r="N142" t="str">
        <f>_xlfn.XLOOKUP(B142,'[2]byd_join_shop_2023-06-05'!$F:$F,'[2]byd_join_shop_2023-06-05'!$E:$E)</f>
        <v>刘晋豪</v>
      </c>
      <c r="O142" t="s">
        <v>20</v>
      </c>
      <c r="P142" t="s">
        <v>28</v>
      </c>
    </row>
    <row r="143" spans="1:16">
      <c r="A143">
        <v>14795</v>
      </c>
      <c r="B143" t="s">
        <v>664</v>
      </c>
      <c r="C143" t="s">
        <v>665</v>
      </c>
      <c r="D143" t="s">
        <v>666</v>
      </c>
      <c r="E143">
        <v>104.415036</v>
      </c>
      <c r="F143">
        <v>31.158366</v>
      </c>
      <c r="G143" t="s">
        <v>667</v>
      </c>
      <c r="I143">
        <v>1</v>
      </c>
      <c r="J143">
        <v>0</v>
      </c>
      <c r="K143" t="str">
        <f>_xlfn.XLOOKUP($B143,[1]工商基础信息!$A:$A,[1]工商基础信息!$I:$I)</f>
        <v>四川省</v>
      </c>
      <c r="L143" t="str">
        <f>_xlfn.XLOOKUP(B143,[1]工商基础信息!$A:$A,[1]工商基础信息!$J:$J)</f>
        <v>德阳市</v>
      </c>
      <c r="M143" t="str">
        <f>_xlfn.XLOOKUP(B143,[1]工商基础信息!$A:$A,[1]工商基础信息!$K:$K)</f>
        <v>旌阳区</v>
      </c>
      <c r="N143" t="str">
        <f>_xlfn.XLOOKUP(B143,'[2]byd_join_shop_2023-06-05'!$F:$F,'[2]byd_join_shop_2023-06-05'!$E:$E)</f>
        <v>苏长明</v>
      </c>
      <c r="O143" t="s">
        <v>20</v>
      </c>
      <c r="P143" t="s">
        <v>28</v>
      </c>
    </row>
    <row r="144" spans="1:16">
      <c r="A144">
        <v>14796</v>
      </c>
      <c r="B144" t="s">
        <v>668</v>
      </c>
      <c r="C144" t="s">
        <v>669</v>
      </c>
      <c r="D144" t="s">
        <v>670</v>
      </c>
      <c r="E144">
        <v>103.962811</v>
      </c>
      <c r="F144">
        <v>30.67113</v>
      </c>
      <c r="G144" t="s">
        <v>671</v>
      </c>
      <c r="I144">
        <v>1</v>
      </c>
      <c r="J144">
        <v>0</v>
      </c>
      <c r="K144" t="str">
        <f>_xlfn.XLOOKUP($B144,[1]工商基础信息!$A:$A,[1]工商基础信息!$I:$I)</f>
        <v>四川省</v>
      </c>
      <c r="L144" t="str">
        <f>_xlfn.XLOOKUP(B144,[1]工商基础信息!$A:$A,[1]工商基础信息!$J:$J)</f>
        <v>成都市</v>
      </c>
      <c r="M144" t="str">
        <f>_xlfn.XLOOKUP(B144,[1]工商基础信息!$A:$A,[1]工商基础信息!$K:$K)</f>
        <v>青羊区</v>
      </c>
      <c r="N144" t="str">
        <f>_xlfn.XLOOKUP(B144,'[2]byd_join_shop_2023-06-05'!$F:$F,'[2]byd_join_shop_2023-06-05'!$E:$E)</f>
        <v>杨志轩</v>
      </c>
      <c r="O144" t="s">
        <v>20</v>
      </c>
      <c r="P144" t="s">
        <v>28</v>
      </c>
    </row>
    <row r="145" spans="1:16">
      <c r="A145">
        <v>14797</v>
      </c>
      <c r="B145" t="s">
        <v>672</v>
      </c>
      <c r="C145" t="s">
        <v>673</v>
      </c>
      <c r="D145" t="s">
        <v>674</v>
      </c>
      <c r="E145">
        <v>120.29017</v>
      </c>
      <c r="F145">
        <v>31.536725</v>
      </c>
      <c r="G145" t="s">
        <v>675</v>
      </c>
      <c r="I145">
        <v>1</v>
      </c>
      <c r="J145">
        <v>0</v>
      </c>
      <c r="K145" t="str">
        <f>_xlfn.XLOOKUP($B145,[1]工商基础信息!$A:$A,[1]工商基础信息!$I:$I)</f>
        <v>江苏省</v>
      </c>
      <c r="L145" t="str">
        <f>_xlfn.XLOOKUP(B145,[1]工商基础信息!$A:$A,[1]工商基础信息!$J:$J)</f>
        <v>无锡市</v>
      </c>
      <c r="M145" t="str">
        <f>_xlfn.XLOOKUP(B145,[1]工商基础信息!$A:$A,[1]工商基础信息!$K:$K)</f>
        <v>梁溪区</v>
      </c>
      <c r="N145" t="str">
        <f>_xlfn.XLOOKUP(B145,'[2]byd_join_shop_2023-06-05'!$F:$F,'[2]byd_join_shop_2023-06-05'!$E:$E)</f>
        <v>叶新圻</v>
      </c>
      <c r="O145" t="s">
        <v>20</v>
      </c>
      <c r="P145" t="s">
        <v>28</v>
      </c>
    </row>
    <row r="146" spans="1:16">
      <c r="A146">
        <v>14798</v>
      </c>
      <c r="B146" t="s">
        <v>676</v>
      </c>
      <c r="C146" t="s">
        <v>677</v>
      </c>
      <c r="D146" t="s">
        <v>678</v>
      </c>
      <c r="E146">
        <v>105.30568</v>
      </c>
      <c r="F146">
        <v>27.28143</v>
      </c>
      <c r="G146" t="s">
        <v>679</v>
      </c>
      <c r="I146">
        <v>1</v>
      </c>
      <c r="J146">
        <v>0</v>
      </c>
      <c r="K146" t="str">
        <f>_xlfn.XLOOKUP($B146,[1]工商基础信息!$A:$A,[1]工商基础信息!$I:$I)</f>
        <v>贵州省</v>
      </c>
      <c r="L146" t="str">
        <f>_xlfn.XLOOKUP(B146,[1]工商基础信息!$A:$A,[1]工商基础信息!$J:$J)</f>
        <v>毕节市</v>
      </c>
      <c r="M146" t="str">
        <f>_xlfn.XLOOKUP(B146,[1]工商基础信息!$A:$A,[1]工商基础信息!$K:$K)</f>
        <v>七星关区</v>
      </c>
      <c r="N146" t="str">
        <f>_xlfn.XLOOKUP(B146,'[2]byd_join_shop_2023-06-05'!$F:$F,'[2]byd_join_shop_2023-06-05'!$E:$E)</f>
        <v>肖俊</v>
      </c>
      <c r="O146" t="s">
        <v>20</v>
      </c>
      <c r="P146" t="s">
        <v>21</v>
      </c>
    </row>
    <row r="147" spans="1:16">
      <c r="A147">
        <v>14799</v>
      </c>
      <c r="B147" t="s">
        <v>680</v>
      </c>
      <c r="C147" t="s">
        <v>681</v>
      </c>
      <c r="D147" t="s">
        <v>682</v>
      </c>
      <c r="E147">
        <v>114.545125</v>
      </c>
      <c r="F147">
        <v>38.024757</v>
      </c>
      <c r="G147" t="s">
        <v>683</v>
      </c>
      <c r="H147">
        <v>18032834889</v>
      </c>
      <c r="I147">
        <v>1</v>
      </c>
      <c r="J147">
        <v>0</v>
      </c>
      <c r="K147" t="str">
        <f>_xlfn.XLOOKUP($B147,[1]工商基础信息!$A:$A,[1]工商基础信息!$I:$I)</f>
        <v>河北省</v>
      </c>
      <c r="L147" t="str">
        <f>_xlfn.XLOOKUP(B147,[1]工商基础信息!$A:$A,[1]工商基础信息!$J:$J)</f>
        <v>石家庄市</v>
      </c>
      <c r="M147" t="str">
        <f>_xlfn.XLOOKUP(B147,[1]工商基础信息!$A:$A,[1]工商基础信息!$K:$K)</f>
        <v>长安区</v>
      </c>
      <c r="N147" t="str">
        <f>_xlfn.XLOOKUP(B147,'[2]byd_join_shop_2023-06-05'!$F:$F,'[2]byd_join_shop_2023-06-05'!$E:$E)</f>
        <v>赵彦峰</v>
      </c>
      <c r="O147" t="s">
        <v>20</v>
      </c>
      <c r="P147" t="s">
        <v>28</v>
      </c>
    </row>
    <row r="148" spans="1:16">
      <c r="A148">
        <v>14800</v>
      </c>
      <c r="B148" t="s">
        <v>684</v>
      </c>
      <c r="C148" t="s">
        <v>685</v>
      </c>
      <c r="D148" t="s">
        <v>686</v>
      </c>
      <c r="E148">
        <v>114.478256</v>
      </c>
      <c r="F148">
        <v>37.062531</v>
      </c>
      <c r="G148" t="s">
        <v>687</v>
      </c>
      <c r="I148">
        <v>1</v>
      </c>
      <c r="J148">
        <v>0</v>
      </c>
      <c r="K148" t="str">
        <f>_xlfn.XLOOKUP($B148,[1]工商基础信息!$A:$A,[1]工商基础信息!$I:$I)</f>
        <v>河北省</v>
      </c>
      <c r="L148" t="str">
        <f>_xlfn.XLOOKUP(B148,[1]工商基础信息!$A:$A,[1]工商基础信息!$J:$J)</f>
        <v>邢台市</v>
      </c>
      <c r="M148" t="str">
        <f>_xlfn.XLOOKUP(B148,[1]工商基础信息!$A:$A,[1]工商基础信息!$K:$K)</f>
        <v>信都区</v>
      </c>
      <c r="N148" t="str">
        <f>_xlfn.XLOOKUP(B148,'[2]byd_join_shop_2023-06-05'!$F:$F,'[2]byd_join_shop_2023-06-05'!$E:$E)</f>
        <v>郝运棉</v>
      </c>
      <c r="O148" t="s">
        <v>20</v>
      </c>
      <c r="P148" t="s">
        <v>28</v>
      </c>
    </row>
    <row r="149" spans="1:16">
      <c r="A149">
        <v>14801</v>
      </c>
      <c r="B149" t="s">
        <v>688</v>
      </c>
      <c r="C149" t="s">
        <v>689</v>
      </c>
      <c r="D149" t="s">
        <v>690</v>
      </c>
      <c r="E149">
        <v>112.45252</v>
      </c>
      <c r="F149">
        <v>34.681128</v>
      </c>
      <c r="G149" t="s">
        <v>691</v>
      </c>
      <c r="I149">
        <v>1</v>
      </c>
      <c r="J149">
        <v>0</v>
      </c>
      <c r="K149" t="str">
        <f>_xlfn.XLOOKUP($B149,[1]工商基础信息!$A:$A,[1]工商基础信息!$I:$I)</f>
        <v>河南省</v>
      </c>
      <c r="L149" t="str">
        <f>_xlfn.XLOOKUP(B149,[1]工商基础信息!$A:$A,[1]工商基础信息!$J:$J)</f>
        <v>洛阳市</v>
      </c>
      <c r="M149" t="str">
        <f>_xlfn.XLOOKUP(B149,[1]工商基础信息!$A:$A,[1]工商基础信息!$K:$K)</f>
        <v>洛龙区</v>
      </c>
      <c r="N149" t="str">
        <f>_xlfn.XLOOKUP(B149,'[2]byd_join_shop_2023-06-05'!$F:$F,'[2]byd_join_shop_2023-06-05'!$E:$E)</f>
        <v>方新安</v>
      </c>
      <c r="O149" t="s">
        <v>20</v>
      </c>
      <c r="P149" t="s">
        <v>21</v>
      </c>
    </row>
    <row r="150" spans="1:16">
      <c r="A150">
        <v>14802</v>
      </c>
      <c r="B150" t="s">
        <v>692</v>
      </c>
      <c r="C150" t="s">
        <v>693</v>
      </c>
      <c r="D150" t="s">
        <v>694</v>
      </c>
      <c r="E150">
        <v>104.620583</v>
      </c>
      <c r="F150">
        <v>31.462122</v>
      </c>
      <c r="G150" t="s">
        <v>695</v>
      </c>
      <c r="I150">
        <v>1</v>
      </c>
      <c r="J150">
        <v>0</v>
      </c>
      <c r="K150" t="str">
        <f>_xlfn.XLOOKUP($B150,[1]工商基础信息!$A:$A,[1]工商基础信息!$I:$I)</f>
        <v>四川省</v>
      </c>
      <c r="L150" t="str">
        <f>_xlfn.XLOOKUP(B150,[1]工商基础信息!$A:$A,[1]工商基础信息!$J:$J)</f>
        <v>绵阳市</v>
      </c>
      <c r="M150" t="str">
        <f>_xlfn.XLOOKUP(B150,[1]工商基础信息!$A:$A,[1]工商基础信息!$K:$K)</f>
        <v>涪城区</v>
      </c>
      <c r="N150" t="str">
        <f>_xlfn.XLOOKUP(B150,'[2]byd_join_shop_2023-06-05'!$F:$F,'[2]byd_join_shop_2023-06-05'!$E:$E)</f>
        <v>何凯</v>
      </c>
      <c r="O150" t="s">
        <v>20</v>
      </c>
      <c r="P150" t="s">
        <v>21</v>
      </c>
    </row>
    <row r="151" spans="1:16">
      <c r="A151">
        <v>14803</v>
      </c>
      <c r="B151" t="s">
        <v>696</v>
      </c>
      <c r="C151" t="s">
        <v>697</v>
      </c>
      <c r="D151" t="s">
        <v>698</v>
      </c>
      <c r="E151">
        <v>113.805648</v>
      </c>
      <c r="F151">
        <v>34.791092</v>
      </c>
      <c r="G151" t="s">
        <v>699</v>
      </c>
      <c r="I151">
        <v>1</v>
      </c>
      <c r="J151">
        <v>0</v>
      </c>
      <c r="K151" t="str">
        <f>_xlfn.XLOOKUP($B151,[1]工商基础信息!$A:$A,[1]工商基础信息!$I:$I)</f>
        <v>河南省</v>
      </c>
      <c r="L151" t="str">
        <f>_xlfn.XLOOKUP(B151,[1]工商基础信息!$A:$A,[1]工商基础信息!$J:$J)</f>
        <v>郑州市</v>
      </c>
      <c r="M151" t="str">
        <f>_xlfn.XLOOKUP(B151,[1]工商基础信息!$A:$A,[1]工商基础信息!$K:$K)</f>
        <v>金水区</v>
      </c>
      <c r="N151" t="str">
        <f>_xlfn.XLOOKUP(B151,'[2]byd_join_shop_2023-06-05'!$F:$F,'[2]byd_join_shop_2023-06-05'!$E:$E)</f>
        <v>刘国兴</v>
      </c>
      <c r="O151" t="s">
        <v>20</v>
      </c>
      <c r="P151" t="s">
        <v>28</v>
      </c>
    </row>
    <row r="152" spans="1:16">
      <c r="A152">
        <v>14805</v>
      </c>
      <c r="B152" t="s">
        <v>700</v>
      </c>
      <c r="C152" t="s">
        <v>701</v>
      </c>
      <c r="D152" t="s">
        <v>702</v>
      </c>
      <c r="E152">
        <v>112.991771</v>
      </c>
      <c r="F152">
        <v>28.249574</v>
      </c>
      <c r="G152" t="s">
        <v>703</v>
      </c>
      <c r="I152">
        <v>1</v>
      </c>
      <c r="J152">
        <v>0</v>
      </c>
      <c r="K152" t="str">
        <f>_xlfn.XLOOKUP($B152,[1]工商基础信息!$A:$A,[1]工商基础信息!$I:$I)</f>
        <v>湖南省</v>
      </c>
      <c r="L152" t="str">
        <f>_xlfn.XLOOKUP(B152,[1]工商基础信息!$A:$A,[1]工商基础信息!$J:$J)</f>
        <v>长沙市</v>
      </c>
      <c r="M152" t="str">
        <f>_xlfn.XLOOKUP(B152,[1]工商基础信息!$A:$A,[1]工商基础信息!$K:$K)</f>
        <v>开福区</v>
      </c>
      <c r="N152" t="str">
        <f>_xlfn.XLOOKUP(B152,'[2]byd_join_shop_2023-06-05'!$F:$F,'[2]byd_join_shop_2023-06-05'!$E:$E)</f>
        <v>王传福</v>
      </c>
      <c r="O152" t="s">
        <v>20</v>
      </c>
      <c r="P152" t="s">
        <v>28</v>
      </c>
    </row>
    <row r="153" spans="1:16">
      <c r="A153">
        <v>14806</v>
      </c>
      <c r="B153" t="s">
        <v>704</v>
      </c>
      <c r="C153" t="s">
        <v>705</v>
      </c>
      <c r="D153" t="s">
        <v>706</v>
      </c>
      <c r="E153">
        <v>114.038632</v>
      </c>
      <c r="F153">
        <v>32.979728</v>
      </c>
      <c r="G153" t="s">
        <v>707</v>
      </c>
      <c r="I153">
        <v>1</v>
      </c>
      <c r="J153">
        <v>0</v>
      </c>
      <c r="K153" t="str">
        <f>_xlfn.XLOOKUP($B153,[1]工商基础信息!$A:$A,[1]工商基础信息!$I:$I)</f>
        <v>河南省</v>
      </c>
      <c r="L153" t="str">
        <f>_xlfn.XLOOKUP(B153,[1]工商基础信息!$A:$A,[1]工商基础信息!$J:$J)</f>
        <v>驻马店市</v>
      </c>
      <c r="M153" t="str">
        <f>_xlfn.XLOOKUP(B153,[1]工商基础信息!$A:$A,[1]工商基础信息!$K:$K)</f>
        <v>驿城区</v>
      </c>
      <c r="N153" t="str">
        <f>_xlfn.XLOOKUP(B153,'[2]byd_join_shop_2023-06-05'!$F:$F,'[2]byd_join_shop_2023-06-05'!$E:$E)</f>
        <v>吕亚民</v>
      </c>
      <c r="O153" t="s">
        <v>20</v>
      </c>
      <c r="P153" t="s">
        <v>21</v>
      </c>
    </row>
    <row r="154" spans="1:16">
      <c r="A154">
        <v>14825</v>
      </c>
      <c r="B154" t="s">
        <v>708</v>
      </c>
      <c r="C154" t="s">
        <v>709</v>
      </c>
      <c r="D154" t="s">
        <v>710</v>
      </c>
      <c r="E154">
        <v>121.228953</v>
      </c>
      <c r="F154">
        <v>31.238148</v>
      </c>
      <c r="G154" t="s">
        <v>711</v>
      </c>
      <c r="I154">
        <v>1</v>
      </c>
      <c r="J154">
        <v>0</v>
      </c>
      <c r="K154" t="str">
        <f>_xlfn.XLOOKUP($B154,[1]工商基础信息!$A:$A,[1]工商基础信息!$I:$I)</f>
        <v>上海市</v>
      </c>
      <c r="L154" t="str">
        <f>_xlfn.XLOOKUP(B154,[1]工商基础信息!$A:$A,[1]工商基础信息!$J:$J)</f>
        <v>上海市</v>
      </c>
      <c r="M154" t="str">
        <f>_xlfn.XLOOKUP(B154,[1]工商基础信息!$A:$A,[1]工商基础信息!$K:$K)</f>
        <v>青浦区</v>
      </c>
      <c r="N154" t="str">
        <f>_xlfn.XLOOKUP(B154,'[2]byd_join_shop_2023-06-05'!$F:$F,'[2]byd_join_shop_2023-06-05'!$E:$E)</f>
        <v>倪宪贵</v>
      </c>
      <c r="O154" t="s">
        <v>20</v>
      </c>
      <c r="P154" t="s">
        <v>21</v>
      </c>
    </row>
    <row r="155" spans="1:16">
      <c r="A155">
        <v>14826</v>
      </c>
      <c r="B155" t="s">
        <v>712</v>
      </c>
      <c r="C155" t="s">
        <v>713</v>
      </c>
      <c r="D155" t="s">
        <v>714</v>
      </c>
      <c r="E155">
        <v>116.344681</v>
      </c>
      <c r="F155">
        <v>39.915325</v>
      </c>
      <c r="G155" t="s">
        <v>715</v>
      </c>
      <c r="I155">
        <v>1</v>
      </c>
      <c r="J155">
        <v>0</v>
      </c>
      <c r="K155" t="str">
        <f>_xlfn.XLOOKUP($B155,[1]工商基础信息!$A:$A,[1]工商基础信息!$I:$I)</f>
        <v>北京市</v>
      </c>
      <c r="L155" t="str">
        <f>_xlfn.XLOOKUP(B155,[1]工商基础信息!$A:$A,[1]工商基础信息!$J:$J)</f>
        <v>北京市</v>
      </c>
      <c r="M155" t="str">
        <f>_xlfn.XLOOKUP(B155,[1]工商基础信息!$A:$A,[1]工商基础信息!$K:$K)</f>
        <v>海淀区</v>
      </c>
      <c r="N155" t="str">
        <f>_xlfn.XLOOKUP(B155,'[2]byd_join_shop_2023-06-05'!$F:$F,'[2]byd_join_shop_2023-06-05'!$E:$E)</f>
        <v>陈海金</v>
      </c>
      <c r="O155" t="s">
        <v>20</v>
      </c>
      <c r="P155" t="s">
        <v>28</v>
      </c>
    </row>
    <row r="156" spans="1:16">
      <c r="A156">
        <v>14827</v>
      </c>
      <c r="B156" t="s">
        <v>716</v>
      </c>
      <c r="C156" t="s">
        <v>717</v>
      </c>
      <c r="D156" t="s">
        <v>718</v>
      </c>
      <c r="E156">
        <v>116.559133</v>
      </c>
      <c r="F156">
        <v>39.924663</v>
      </c>
      <c r="G156" t="s">
        <v>719</v>
      </c>
      <c r="I156">
        <v>1</v>
      </c>
      <c r="J156">
        <v>0</v>
      </c>
      <c r="K156" t="str">
        <f>_xlfn.XLOOKUP($B156,[1]工商基础信息!$A:$A,[1]工商基础信息!$I:$I)</f>
        <v>北京市</v>
      </c>
      <c r="L156" t="str">
        <f>_xlfn.XLOOKUP(B156,[1]工商基础信息!$A:$A,[1]工商基础信息!$J:$J)</f>
        <v>北京市</v>
      </c>
      <c r="M156" t="str">
        <f>_xlfn.XLOOKUP(B156,[1]工商基础信息!$A:$A,[1]工商基础信息!$K:$K)</f>
        <v>大兴区</v>
      </c>
      <c r="N156" t="str">
        <f>_xlfn.XLOOKUP(B156,'[2]byd_join_shop_2023-06-05'!$F:$F,'[2]byd_join_shop_2023-06-05'!$E:$E)</f>
        <v>苏平</v>
      </c>
      <c r="O156" t="s">
        <v>20</v>
      </c>
      <c r="P156" t="s">
        <v>21</v>
      </c>
    </row>
    <row r="157" spans="1:16">
      <c r="A157">
        <v>14828</v>
      </c>
      <c r="B157" t="s">
        <v>720</v>
      </c>
      <c r="C157" t="s">
        <v>721</v>
      </c>
      <c r="D157" t="s">
        <v>722</v>
      </c>
      <c r="E157">
        <v>108.420977</v>
      </c>
      <c r="F157">
        <v>22.81376</v>
      </c>
      <c r="G157" t="s">
        <v>723</v>
      </c>
      <c r="I157">
        <v>1</v>
      </c>
      <c r="J157">
        <v>0</v>
      </c>
      <c r="K157" t="str">
        <f>_xlfn.XLOOKUP($B157,[1]工商基础信息!$A:$A,[1]工商基础信息!$I:$I)</f>
        <v>广西壮族自治区</v>
      </c>
      <c r="L157" t="str">
        <f>_xlfn.XLOOKUP(B157,[1]工商基础信息!$A:$A,[1]工商基础信息!$J:$J)</f>
        <v>南宁市</v>
      </c>
      <c r="M157" t="str">
        <f>_xlfn.XLOOKUP(B157,[1]工商基础信息!$A:$A,[1]工商基础信息!$K:$K)</f>
        <v>青秀区</v>
      </c>
      <c r="N157" t="str">
        <f>_xlfn.XLOOKUP(B157,'[2]byd_join_shop_2023-06-05'!$F:$F,'[2]byd_join_shop_2023-06-05'!$E:$E)</f>
        <v>沈铭明</v>
      </c>
      <c r="O157" t="s">
        <v>27</v>
      </c>
      <c r="P157" t="s">
        <v>28</v>
      </c>
    </row>
    <row r="158" spans="1:16">
      <c r="A158">
        <v>14829</v>
      </c>
      <c r="B158" t="s">
        <v>724</v>
      </c>
      <c r="C158" t="s">
        <v>725</v>
      </c>
      <c r="D158" t="s">
        <v>726</v>
      </c>
      <c r="E158">
        <v>121.540069</v>
      </c>
      <c r="F158">
        <v>38.94882</v>
      </c>
      <c r="G158" t="s">
        <v>727</v>
      </c>
      <c r="I158">
        <v>1</v>
      </c>
      <c r="J158">
        <v>0</v>
      </c>
      <c r="K158" t="str">
        <f>_xlfn.XLOOKUP($B158,[1]工商基础信息!$A:$A,[1]工商基础信息!$I:$I)</f>
        <v>辽宁省</v>
      </c>
      <c r="L158" t="str">
        <f>_xlfn.XLOOKUP(B158,[1]工商基础信息!$A:$A,[1]工商基础信息!$J:$J)</f>
        <v>大连市</v>
      </c>
      <c r="M158" t="str">
        <f>_xlfn.XLOOKUP(B158,[1]工商基础信息!$A:$A,[1]工商基础信息!$K:$K)</f>
        <v>甘井子区</v>
      </c>
      <c r="N158" t="str">
        <f>_xlfn.XLOOKUP(B158,'[2]byd_join_shop_2023-06-05'!$F:$F,'[2]byd_join_shop_2023-06-05'!$E:$E)</f>
        <v>王传福</v>
      </c>
      <c r="O158" t="s">
        <v>20</v>
      </c>
      <c r="P158" t="s">
        <v>28</v>
      </c>
    </row>
    <row r="159" spans="1:16">
      <c r="A159">
        <v>14830</v>
      </c>
      <c r="B159" t="s">
        <v>728</v>
      </c>
      <c r="C159" t="s">
        <v>729</v>
      </c>
      <c r="D159" t="s">
        <v>730</v>
      </c>
      <c r="E159">
        <v>117.374145</v>
      </c>
      <c r="F159">
        <v>38.977689</v>
      </c>
      <c r="G159" t="s">
        <v>731</v>
      </c>
      <c r="I159">
        <v>1</v>
      </c>
      <c r="J159">
        <v>0</v>
      </c>
      <c r="K159" t="str">
        <f>_xlfn.XLOOKUP($B159,[1]工商基础信息!$A:$A,[1]工商基础信息!$I:$I)</f>
        <v>天津市</v>
      </c>
      <c r="L159" t="str">
        <f>_xlfn.XLOOKUP(B159,[1]工商基础信息!$A:$A,[1]工商基础信息!$J:$J)</f>
        <v>天津市</v>
      </c>
      <c r="M159" t="str">
        <f>_xlfn.XLOOKUP(B159,[1]工商基础信息!$A:$A,[1]工商基础信息!$K:$K)</f>
        <v>津南区</v>
      </c>
      <c r="N159" t="str">
        <f>_xlfn.XLOOKUP(B159,'[2]byd_join_shop_2023-06-05'!$F:$F,'[2]byd_join_shop_2023-06-05'!$E:$E)</f>
        <v>王传福</v>
      </c>
      <c r="O159" t="s">
        <v>20</v>
      </c>
      <c r="P159" t="s">
        <v>28</v>
      </c>
    </row>
    <row r="160" spans="1:16">
      <c r="A160">
        <v>14831</v>
      </c>
      <c r="B160" t="s">
        <v>732</v>
      </c>
      <c r="C160" t="s">
        <v>733</v>
      </c>
      <c r="D160" t="s">
        <v>734</v>
      </c>
      <c r="E160">
        <v>121.621989</v>
      </c>
      <c r="F160">
        <v>29.853658</v>
      </c>
      <c r="G160" t="s">
        <v>735</v>
      </c>
      <c r="I160">
        <v>1</v>
      </c>
      <c r="J160">
        <v>0</v>
      </c>
      <c r="K160" t="str">
        <f>_xlfn.XLOOKUP($B160,[1]工商基础信息!$A:$A,[1]工商基础信息!$I:$I)</f>
        <v>浙江省</v>
      </c>
      <c r="L160" t="str">
        <f>_xlfn.XLOOKUP(B160,[1]工商基础信息!$A:$A,[1]工商基础信息!$J:$J)</f>
        <v>宁波市</v>
      </c>
      <c r="M160" t="str">
        <f>_xlfn.XLOOKUP(B160,[1]工商基础信息!$A:$A,[1]工商基础信息!$K:$K)</f>
        <v>鄞州区</v>
      </c>
      <c r="N160" t="str">
        <f>_xlfn.XLOOKUP(B160,'[2]byd_join_shop_2023-06-05'!$F:$F,'[2]byd_join_shop_2023-06-05'!$E:$E)</f>
        <v>许珍珍</v>
      </c>
      <c r="O160" t="s">
        <v>20</v>
      </c>
      <c r="P160" t="s">
        <v>28</v>
      </c>
    </row>
    <row r="161" spans="1:16">
      <c r="A161">
        <v>14832</v>
      </c>
      <c r="B161" t="s">
        <v>736</v>
      </c>
      <c r="C161" t="s">
        <v>737</v>
      </c>
      <c r="D161" t="s">
        <v>738</v>
      </c>
      <c r="E161">
        <v>119.949967</v>
      </c>
      <c r="F161">
        <v>31.764826</v>
      </c>
      <c r="G161" t="s">
        <v>739</v>
      </c>
      <c r="I161">
        <v>1</v>
      </c>
      <c r="J161">
        <v>0</v>
      </c>
      <c r="K161" t="str">
        <f>_xlfn.XLOOKUP($B161,[1]工商基础信息!$A:$A,[1]工商基础信息!$I:$I)</f>
        <v>江苏省</v>
      </c>
      <c r="L161" t="str">
        <f>_xlfn.XLOOKUP(B161,[1]工商基础信息!$A:$A,[1]工商基础信息!$J:$J)</f>
        <v>常州市</v>
      </c>
      <c r="M161" t="str">
        <f>_xlfn.XLOOKUP(B161,[1]工商基础信息!$A:$A,[1]工商基础信息!$K:$K)</f>
        <v>天宁区</v>
      </c>
      <c r="N161" t="str">
        <f>_xlfn.XLOOKUP(B161,'[2]byd_join_shop_2023-06-05'!$F:$F,'[2]byd_join_shop_2023-06-05'!$E:$E)</f>
        <v>罗荣国</v>
      </c>
      <c r="O161" t="s">
        <v>20</v>
      </c>
      <c r="P161" t="s">
        <v>28</v>
      </c>
    </row>
    <row r="162" spans="1:16">
      <c r="A162">
        <v>14833</v>
      </c>
      <c r="B162" t="s">
        <v>740</v>
      </c>
      <c r="C162" t="s">
        <v>741</v>
      </c>
      <c r="D162" t="s">
        <v>742</v>
      </c>
      <c r="E162">
        <v>113.242323</v>
      </c>
      <c r="F162">
        <v>23.15028</v>
      </c>
      <c r="G162" t="s">
        <v>743</v>
      </c>
      <c r="I162">
        <v>1</v>
      </c>
      <c r="J162">
        <v>0</v>
      </c>
      <c r="K162" t="str">
        <f>_xlfn.XLOOKUP($B162,[1]工商基础信息!$A:$A,[1]工商基础信息!$I:$I)</f>
        <v>广东省</v>
      </c>
      <c r="L162" t="str">
        <f>_xlfn.XLOOKUP(B162,[1]工商基础信息!$A:$A,[1]工商基础信息!$J:$J)</f>
        <v>广州市</v>
      </c>
      <c r="M162" t="str">
        <f>_xlfn.XLOOKUP(B162,[1]工商基础信息!$A:$A,[1]工商基础信息!$K:$K)</f>
        <v>荔湾区</v>
      </c>
      <c r="N162" t="str">
        <f>_xlfn.XLOOKUP(B162,'[2]byd_join_shop_2023-06-05'!$F:$F,'[2]byd_join_shop_2023-06-05'!$E:$E)</f>
        <v>王传福</v>
      </c>
      <c r="O162" t="s">
        <v>20</v>
      </c>
      <c r="P162" t="s">
        <v>28</v>
      </c>
    </row>
    <row r="163" spans="1:16">
      <c r="A163">
        <v>14834</v>
      </c>
      <c r="B163" t="s">
        <v>744</v>
      </c>
      <c r="C163" t="s">
        <v>745</v>
      </c>
      <c r="D163" t="s">
        <v>746</v>
      </c>
      <c r="E163">
        <v>117.202</v>
      </c>
      <c r="F163">
        <v>34.268133</v>
      </c>
      <c r="G163" t="s">
        <v>747</v>
      </c>
      <c r="H163" t="s">
        <v>748</v>
      </c>
      <c r="I163">
        <v>1</v>
      </c>
      <c r="J163">
        <v>0</v>
      </c>
      <c r="K163" t="str">
        <f>_xlfn.XLOOKUP($B163,[1]工商基础信息!$A:$A,[1]工商基础信息!$I:$I)</f>
        <v>江苏省</v>
      </c>
      <c r="L163" t="str">
        <f>_xlfn.XLOOKUP(B163,[1]工商基础信息!$A:$A,[1]工商基础信息!$J:$J)</f>
        <v>徐州市</v>
      </c>
      <c r="M163" t="str">
        <f>_xlfn.XLOOKUP(B163,[1]工商基础信息!$A:$A,[1]工商基础信息!$K:$K)</f>
        <v>鼓楼区</v>
      </c>
      <c r="N163" t="str">
        <f>_xlfn.XLOOKUP(B163,'[2]byd_join_shop_2023-06-05'!$F:$F,'[2]byd_join_shop_2023-06-05'!$E:$E)</f>
        <v>王红</v>
      </c>
      <c r="O163" t="s">
        <v>27</v>
      </c>
      <c r="P163" t="s">
        <v>28</v>
      </c>
    </row>
    <row r="164" spans="1:16">
      <c r="A164">
        <v>14835</v>
      </c>
      <c r="B164" t="s">
        <v>749</v>
      </c>
      <c r="C164" t="s">
        <v>750</v>
      </c>
      <c r="D164" t="s">
        <v>751</v>
      </c>
      <c r="E164">
        <v>104.098236</v>
      </c>
      <c r="F164">
        <v>30.704147</v>
      </c>
      <c r="G164" t="s">
        <v>752</v>
      </c>
      <c r="I164">
        <v>1</v>
      </c>
      <c r="J164">
        <v>0</v>
      </c>
      <c r="K164" t="str">
        <f>_xlfn.XLOOKUP($B164,[1]工商基础信息!$A:$A,[1]工商基础信息!$I:$I)</f>
        <v>四川省</v>
      </c>
      <c r="L164" t="str">
        <f>_xlfn.XLOOKUP(B164,[1]工商基础信息!$A:$A,[1]工商基础信息!$J:$J)</f>
        <v>成都市</v>
      </c>
      <c r="M164" t="str">
        <f>_xlfn.XLOOKUP(B164,[1]工商基础信息!$A:$A,[1]工商基础信息!$K:$K)</f>
        <v>成华区</v>
      </c>
      <c r="N164" t="str">
        <f>_xlfn.XLOOKUP(B164,'[2]byd_join_shop_2023-06-05'!$F:$F,'[2]byd_join_shop_2023-06-05'!$E:$E)</f>
        <v>高志龙</v>
      </c>
      <c r="O164" t="s">
        <v>20</v>
      </c>
      <c r="P164" t="s">
        <v>28</v>
      </c>
    </row>
    <row r="165" spans="1:16">
      <c r="A165">
        <v>14836</v>
      </c>
      <c r="B165" t="s">
        <v>753</v>
      </c>
      <c r="C165" t="s">
        <v>754</v>
      </c>
      <c r="D165" t="s">
        <v>755</v>
      </c>
      <c r="E165">
        <v>115.858773</v>
      </c>
      <c r="F165">
        <v>28.632623</v>
      </c>
      <c r="G165" t="s">
        <v>756</v>
      </c>
      <c r="H165">
        <v>18870833808</v>
      </c>
      <c r="I165">
        <v>1</v>
      </c>
      <c r="J165">
        <v>0</v>
      </c>
      <c r="K165" t="str">
        <f>_xlfn.XLOOKUP($B165,[1]工商基础信息!$A:$A,[1]工商基础信息!$I:$I)</f>
        <v>江西省</v>
      </c>
      <c r="L165" t="str">
        <f>_xlfn.XLOOKUP(B165,[1]工商基础信息!$A:$A,[1]工商基础信息!$J:$J)</f>
        <v>南昌市</v>
      </c>
      <c r="M165" t="str">
        <f>_xlfn.XLOOKUP(B165,[1]工商基础信息!$A:$A,[1]工商基础信息!$K:$K)</f>
        <v>西湖区</v>
      </c>
      <c r="N165" t="str">
        <f>_xlfn.XLOOKUP(B165,'[2]byd_join_shop_2023-06-05'!$F:$F,'[2]byd_join_shop_2023-06-05'!$E:$E)</f>
        <v>江忠明</v>
      </c>
      <c r="O165" t="s">
        <v>27</v>
      </c>
      <c r="P165" t="s">
        <v>28</v>
      </c>
    </row>
    <row r="166" spans="1:16">
      <c r="A166">
        <v>14837</v>
      </c>
      <c r="B166" t="s">
        <v>757</v>
      </c>
      <c r="C166" t="s">
        <v>758</v>
      </c>
      <c r="D166" t="s">
        <v>759</v>
      </c>
      <c r="E166">
        <v>116.997392</v>
      </c>
      <c r="F166">
        <v>36.703107</v>
      </c>
      <c r="G166" t="s">
        <v>760</v>
      </c>
      <c r="I166">
        <v>1</v>
      </c>
      <c r="J166">
        <v>0</v>
      </c>
      <c r="K166" t="str">
        <f>_xlfn.XLOOKUP($B166,[1]工商基础信息!$A:$A,[1]工商基础信息!$I:$I)</f>
        <v>山东省</v>
      </c>
      <c r="L166" t="str">
        <f>_xlfn.XLOOKUP(B166,[1]工商基础信息!$A:$A,[1]工商基础信息!$J:$J)</f>
        <v>济南市</v>
      </c>
      <c r="M166" t="str">
        <f>_xlfn.XLOOKUP(B166,[1]工商基础信息!$A:$A,[1]工商基础信息!$K:$K)</f>
        <v>历城区</v>
      </c>
      <c r="N166" t="str">
        <f>_xlfn.XLOOKUP(B166,'[2]byd_join_shop_2023-06-05'!$F:$F,'[2]byd_join_shop_2023-06-05'!$E:$E)</f>
        <v>魏绪明</v>
      </c>
      <c r="O166" t="s">
        <v>20</v>
      </c>
      <c r="P166" t="s">
        <v>21</v>
      </c>
    </row>
    <row r="167" spans="1:16">
      <c r="A167">
        <v>14838</v>
      </c>
      <c r="B167" t="s">
        <v>761</v>
      </c>
      <c r="C167" t="s">
        <v>762</v>
      </c>
      <c r="D167" t="s">
        <v>763</v>
      </c>
      <c r="E167">
        <v>118.012105</v>
      </c>
      <c r="F167">
        <v>36.839036</v>
      </c>
      <c r="G167" t="s">
        <v>764</v>
      </c>
      <c r="I167">
        <v>1</v>
      </c>
      <c r="J167">
        <v>0</v>
      </c>
      <c r="K167" t="str">
        <f>_xlfn.XLOOKUP($B167,[1]工商基础信息!$A:$A,[1]工商基础信息!$I:$I)</f>
        <v>山东省</v>
      </c>
      <c r="L167" t="str">
        <f>_xlfn.XLOOKUP(B167,[1]工商基础信息!$A:$A,[1]工商基础信息!$J:$J)</f>
        <v>淄博市</v>
      </c>
      <c r="M167" t="str">
        <f>_xlfn.XLOOKUP(B167,[1]工商基础信息!$A:$A,[1]工商基础信息!$K:$K)</f>
        <v>张店区</v>
      </c>
      <c r="N167" t="str">
        <f>_xlfn.XLOOKUP(B167,'[2]byd_join_shop_2023-06-05'!$F:$F,'[2]byd_join_shop_2023-06-05'!$E:$E)</f>
        <v>王传福</v>
      </c>
      <c r="O167" t="s">
        <v>20</v>
      </c>
      <c r="P167" t="s">
        <v>28</v>
      </c>
    </row>
    <row r="168" spans="1:16">
      <c r="A168">
        <v>14839</v>
      </c>
      <c r="B168" t="s">
        <v>765</v>
      </c>
      <c r="C168" t="s">
        <v>766</v>
      </c>
      <c r="D168" t="s">
        <v>767</v>
      </c>
      <c r="E168">
        <v>120.237401</v>
      </c>
      <c r="F168">
        <v>30.858356</v>
      </c>
      <c r="G168" t="s">
        <v>768</v>
      </c>
      <c r="I168">
        <v>1</v>
      </c>
      <c r="J168">
        <v>0</v>
      </c>
      <c r="K168" t="str">
        <f>_xlfn.XLOOKUP($B168,[1]工商基础信息!$A:$A,[1]工商基础信息!$I:$I)</f>
        <v>浙江省</v>
      </c>
      <c r="L168" t="str">
        <f>_xlfn.XLOOKUP(B168,[1]工商基础信息!$A:$A,[1]工商基础信息!$J:$J)</f>
        <v>湖州市</v>
      </c>
      <c r="M168" t="str">
        <f>_xlfn.XLOOKUP(B168,[1]工商基础信息!$A:$A,[1]工商基础信息!$K:$K)</f>
        <v>吴兴区</v>
      </c>
      <c r="N168" t="str">
        <f>_xlfn.XLOOKUP(B168,'[2]byd_join_shop_2023-06-05'!$F:$F,'[2]byd_join_shop_2023-06-05'!$E:$E)</f>
        <v>陈国良</v>
      </c>
      <c r="O168" t="s">
        <v>20</v>
      </c>
      <c r="P168" t="s">
        <v>28</v>
      </c>
    </row>
    <row r="169" spans="1:16">
      <c r="A169">
        <v>14840</v>
      </c>
      <c r="B169" t="s">
        <v>769</v>
      </c>
      <c r="C169" t="s">
        <v>770</v>
      </c>
      <c r="D169" t="s">
        <v>771</v>
      </c>
      <c r="E169">
        <v>120.612492</v>
      </c>
      <c r="F169">
        <v>31.192939</v>
      </c>
      <c r="G169" t="s">
        <v>772</v>
      </c>
      <c r="I169">
        <v>1</v>
      </c>
      <c r="J169">
        <v>0</v>
      </c>
      <c r="K169" t="str">
        <f>_xlfn.XLOOKUP($B169,[1]工商基础信息!$A:$A,[1]工商基础信息!$I:$I)</f>
        <v>江苏省</v>
      </c>
      <c r="L169" t="str">
        <f>_xlfn.XLOOKUP(B169,[1]工商基础信息!$A:$A,[1]工商基础信息!$J:$J)</f>
        <v>苏州市</v>
      </c>
      <c r="M169" t="str">
        <f>_xlfn.XLOOKUP(B169,[1]工商基础信息!$A:$A,[1]工商基础信息!$K:$K)</f>
        <v>吴中区</v>
      </c>
      <c r="N169" t="str">
        <f>_xlfn.XLOOKUP(B169,'[2]byd_join_shop_2023-06-05'!$F:$F,'[2]byd_join_shop_2023-06-05'!$E:$E)</f>
        <v>王传福</v>
      </c>
      <c r="O169" t="s">
        <v>20</v>
      </c>
      <c r="P169" t="s">
        <v>28</v>
      </c>
    </row>
    <row r="170" spans="1:16">
      <c r="A170">
        <v>14841</v>
      </c>
      <c r="B170" t="s">
        <v>773</v>
      </c>
      <c r="C170" t="s">
        <v>774</v>
      </c>
      <c r="D170" t="s">
        <v>775</v>
      </c>
      <c r="E170">
        <v>120.615716</v>
      </c>
      <c r="F170">
        <v>31.137939</v>
      </c>
      <c r="G170" t="s">
        <v>776</v>
      </c>
      <c r="I170">
        <v>1</v>
      </c>
      <c r="J170">
        <v>0</v>
      </c>
      <c r="K170" t="str">
        <f>_xlfn.XLOOKUP($B170,[1]工商基础信息!$A:$A,[1]工商基础信息!$I:$I)</f>
        <v>江苏省</v>
      </c>
      <c r="L170" t="str">
        <f>_xlfn.XLOOKUP(B170,[1]工商基础信息!$A:$A,[1]工商基础信息!$J:$J)</f>
        <v>苏州市</v>
      </c>
      <c r="M170" t="str">
        <f>_xlfn.XLOOKUP(B170,[1]工商基础信息!$A:$A,[1]工商基础信息!$K:$K)</f>
        <v>吴江区</v>
      </c>
      <c r="N170" t="str">
        <f>_xlfn.XLOOKUP(B170,'[2]byd_join_shop_2023-06-05'!$F:$F,'[2]byd_join_shop_2023-06-05'!$E:$E)</f>
        <v>吴向阳</v>
      </c>
      <c r="O170" t="s">
        <v>20</v>
      </c>
      <c r="P170" t="s">
        <v>28</v>
      </c>
    </row>
    <row r="171" spans="1:16">
      <c r="A171">
        <v>14843</v>
      </c>
      <c r="B171" t="s">
        <v>777</v>
      </c>
      <c r="C171" t="s">
        <v>778</v>
      </c>
      <c r="D171" t="s">
        <v>779</v>
      </c>
      <c r="E171">
        <v>108.998069</v>
      </c>
      <c r="F171">
        <v>34.208032</v>
      </c>
      <c r="G171" t="s">
        <v>780</v>
      </c>
      <c r="I171">
        <v>1</v>
      </c>
      <c r="J171">
        <v>0</v>
      </c>
      <c r="K171" t="str">
        <f>_xlfn.XLOOKUP($B171,[1]工商基础信息!$A:$A,[1]工商基础信息!$I:$I)</f>
        <v>陕西省</v>
      </c>
      <c r="L171" t="str">
        <f>_xlfn.XLOOKUP(B171,[1]工商基础信息!$A:$A,[1]工商基础信息!$J:$J)</f>
        <v>西安市</v>
      </c>
      <c r="M171" t="str">
        <f>_xlfn.XLOOKUP(B171,[1]工商基础信息!$A:$A,[1]工商基础信息!$K:$K)</f>
        <v>雁塔区</v>
      </c>
      <c r="N171" t="str">
        <f>_xlfn.XLOOKUP(B171,'[2]byd_join_shop_2023-06-05'!$F:$F,'[2]byd_join_shop_2023-06-05'!$E:$E)</f>
        <v>廖彩云</v>
      </c>
      <c r="O171" t="s">
        <v>20</v>
      </c>
      <c r="P171" t="s">
        <v>28</v>
      </c>
    </row>
    <row r="172" spans="1:16">
      <c r="A172">
        <v>14844</v>
      </c>
      <c r="B172" t="s">
        <v>781</v>
      </c>
      <c r="C172" t="s">
        <v>782</v>
      </c>
      <c r="D172" t="s">
        <v>783</v>
      </c>
      <c r="E172">
        <v>114.904401</v>
      </c>
      <c r="F172">
        <v>30.460172</v>
      </c>
      <c r="G172" t="s">
        <v>784</v>
      </c>
      <c r="I172">
        <v>1</v>
      </c>
      <c r="J172">
        <v>0</v>
      </c>
      <c r="K172" t="str">
        <f>_xlfn.XLOOKUP($B172,[1]工商基础信息!$A:$A,[1]工商基础信息!$I:$I)</f>
        <v>湖北省</v>
      </c>
      <c r="L172" t="str">
        <f>_xlfn.XLOOKUP(B172,[1]工商基础信息!$A:$A,[1]工商基础信息!$J:$J)</f>
        <v>黄冈市</v>
      </c>
      <c r="M172" t="str">
        <f>_xlfn.XLOOKUP(B172,[1]工商基础信息!$A:$A,[1]工商基础信息!$K:$K)</f>
        <v>黄州区</v>
      </c>
      <c r="N172" t="str">
        <f>_xlfn.XLOOKUP(B172,'[2]byd_join_shop_2023-06-05'!$F:$F,'[2]byd_join_shop_2023-06-05'!$E:$E)</f>
        <v>万火生</v>
      </c>
      <c r="O172" t="s">
        <v>20</v>
      </c>
      <c r="P172" t="s">
        <v>28</v>
      </c>
    </row>
    <row r="173" spans="1:16">
      <c r="A173">
        <v>14866</v>
      </c>
      <c r="B173" t="s">
        <v>785</v>
      </c>
      <c r="C173" t="s">
        <v>786</v>
      </c>
      <c r="D173" t="s">
        <v>787</v>
      </c>
      <c r="E173">
        <v>116.79363</v>
      </c>
      <c r="F173">
        <v>40.355892</v>
      </c>
      <c r="G173" t="s">
        <v>788</v>
      </c>
      <c r="I173">
        <v>1</v>
      </c>
      <c r="J173">
        <v>0</v>
      </c>
      <c r="K173" t="str">
        <f>_xlfn.XLOOKUP($B173,[1]工商基础信息!$A:$A,[1]工商基础信息!$I:$I)</f>
        <v>北京市</v>
      </c>
      <c r="L173" t="str">
        <f>_xlfn.XLOOKUP(B173,[1]工商基础信息!$A:$A,[1]工商基础信息!$J:$J)</f>
        <v>北京市</v>
      </c>
      <c r="M173" t="str">
        <f>_xlfn.XLOOKUP(B173,[1]工商基础信息!$A:$A,[1]工商基础信息!$K:$K)</f>
        <v>密云区</v>
      </c>
      <c r="N173" t="str">
        <f>_xlfn.XLOOKUP(B173,'[2]byd_join_shop_2023-06-05'!$F:$F,'[2]byd_join_shop_2023-06-05'!$E:$E)</f>
        <v>王瑞江</v>
      </c>
      <c r="O173" t="s">
        <v>20</v>
      </c>
      <c r="P173" t="s">
        <v>21</v>
      </c>
    </row>
    <row r="174" spans="1:16">
      <c r="A174">
        <v>14867</v>
      </c>
      <c r="B174" t="s">
        <v>789</v>
      </c>
      <c r="C174" t="s">
        <v>790</v>
      </c>
      <c r="D174" t="s">
        <v>791</v>
      </c>
      <c r="E174">
        <v>121.525385</v>
      </c>
      <c r="F174">
        <v>31.14186</v>
      </c>
      <c r="G174" t="s">
        <v>792</v>
      </c>
      <c r="I174">
        <v>1</v>
      </c>
      <c r="J174">
        <v>0</v>
      </c>
      <c r="K174" t="str">
        <f>_xlfn.XLOOKUP($B174,[1]工商基础信息!$A:$A,[1]工商基础信息!$I:$I)</f>
        <v>上海市</v>
      </c>
      <c r="L174" t="str">
        <f>_xlfn.XLOOKUP(B174,[1]工商基础信息!$A:$A,[1]工商基础信息!$J:$J)</f>
        <v>上海市</v>
      </c>
      <c r="M174" t="str">
        <f>_xlfn.XLOOKUP(B174,[1]工商基础信息!$A:$A,[1]工商基础信息!$K:$K)</f>
        <v>浦东新区</v>
      </c>
      <c r="N174" t="str">
        <f>_xlfn.XLOOKUP(B174,'[2]byd_join_shop_2023-06-05'!$F:$F,'[2]byd_join_shop_2023-06-05'!$E:$E)</f>
        <v>梁立根</v>
      </c>
      <c r="O174" t="s">
        <v>20</v>
      </c>
      <c r="P174" t="s">
        <v>28</v>
      </c>
    </row>
    <row r="175" spans="1:16">
      <c r="A175">
        <v>14868</v>
      </c>
      <c r="B175" t="s">
        <v>793</v>
      </c>
      <c r="C175" t="s">
        <v>794</v>
      </c>
      <c r="D175" t="s">
        <v>795</v>
      </c>
      <c r="E175">
        <v>102.657012</v>
      </c>
      <c r="F175">
        <v>25.04639</v>
      </c>
      <c r="G175" t="s">
        <v>796</v>
      </c>
      <c r="I175">
        <v>1</v>
      </c>
      <c r="J175">
        <v>0</v>
      </c>
      <c r="K175" t="str">
        <f>_xlfn.XLOOKUP($B175,[1]工商基础信息!$A:$A,[1]工商基础信息!$I:$I)</f>
        <v>云南省</v>
      </c>
      <c r="L175" t="str">
        <f>_xlfn.XLOOKUP(B175,[1]工商基础信息!$A:$A,[1]工商基础信息!$J:$J)</f>
        <v>昆明市</v>
      </c>
      <c r="M175" t="str">
        <f>_xlfn.XLOOKUP(B175,[1]工商基础信息!$A:$A,[1]工商基础信息!$K:$K)</f>
        <v>西山区</v>
      </c>
      <c r="N175" t="str">
        <f>_xlfn.XLOOKUP(B175,'[2]byd_join_shop_2023-06-05'!$F:$F,'[2]byd_join_shop_2023-06-05'!$E:$E)</f>
        <v>苏吉</v>
      </c>
      <c r="O175" t="s">
        <v>20</v>
      </c>
      <c r="P175" t="s">
        <v>21</v>
      </c>
    </row>
    <row r="176" spans="1:16">
      <c r="A176">
        <v>14869</v>
      </c>
      <c r="B176" t="s">
        <v>797</v>
      </c>
      <c r="C176" t="s">
        <v>798</v>
      </c>
      <c r="D176" t="s">
        <v>799</v>
      </c>
      <c r="E176">
        <v>109.95279</v>
      </c>
      <c r="F176">
        <v>40.606128</v>
      </c>
      <c r="G176" t="s">
        <v>800</v>
      </c>
      <c r="I176">
        <v>1</v>
      </c>
      <c r="J176">
        <v>0</v>
      </c>
      <c r="K176" t="str">
        <f>_xlfn.XLOOKUP($B176,[1]工商基础信息!$A:$A,[1]工商基础信息!$I:$I)</f>
        <v>内蒙古自治区</v>
      </c>
      <c r="L176" t="str">
        <f>_xlfn.XLOOKUP(B176,[1]工商基础信息!$A:$A,[1]工商基础信息!$J:$J)</f>
        <v>包头市</v>
      </c>
      <c r="M176" t="str">
        <f>_xlfn.XLOOKUP(B176,[1]工商基础信息!$A:$A,[1]工商基础信息!$K:$K)</f>
        <v>九原区</v>
      </c>
      <c r="N176" t="str">
        <f>_xlfn.XLOOKUP(B176,'[2]byd_join_shop_2023-06-05'!$F:$F,'[2]byd_join_shop_2023-06-05'!$E:$E)</f>
        <v>李广森</v>
      </c>
      <c r="O176" t="s">
        <v>20</v>
      </c>
      <c r="P176" t="s">
        <v>28</v>
      </c>
    </row>
    <row r="177" spans="1:16">
      <c r="A177">
        <v>14870</v>
      </c>
      <c r="B177" t="s">
        <v>801</v>
      </c>
      <c r="C177" t="s">
        <v>802</v>
      </c>
      <c r="D177" t="s">
        <v>803</v>
      </c>
      <c r="E177">
        <v>116.414426</v>
      </c>
      <c r="F177">
        <v>40.070426</v>
      </c>
      <c r="G177" t="s">
        <v>804</v>
      </c>
      <c r="I177">
        <v>1</v>
      </c>
      <c r="J177">
        <v>0</v>
      </c>
      <c r="K177" t="str">
        <f>_xlfn.XLOOKUP($B177,[1]工商基础信息!$A:$A,[1]工商基础信息!$I:$I)</f>
        <v>北京市</v>
      </c>
      <c r="L177" t="str">
        <f>_xlfn.XLOOKUP(B177,[1]工商基础信息!$A:$A,[1]工商基础信息!$J:$J)</f>
        <v>北京市</v>
      </c>
      <c r="M177" t="str">
        <f>_xlfn.XLOOKUP(B177,[1]工商基础信息!$A:$A,[1]工商基础信息!$K:$K)</f>
        <v>房山区</v>
      </c>
      <c r="N177" t="str">
        <f>_xlfn.XLOOKUP(B177,'[2]byd_join_shop_2023-06-05'!$F:$F,'[2]byd_join_shop_2023-06-05'!$E:$E)</f>
        <v>贾纯岩</v>
      </c>
      <c r="O177" t="s">
        <v>20</v>
      </c>
      <c r="P177" t="s">
        <v>28</v>
      </c>
    </row>
    <row r="178" spans="1:16">
      <c r="A178">
        <v>14871</v>
      </c>
      <c r="B178" t="s">
        <v>805</v>
      </c>
      <c r="C178" t="s">
        <v>806</v>
      </c>
      <c r="D178" t="s">
        <v>807</v>
      </c>
      <c r="E178">
        <v>116.41515</v>
      </c>
      <c r="F178">
        <v>40.05705</v>
      </c>
      <c r="G178" t="s">
        <v>808</v>
      </c>
      <c r="I178">
        <v>1</v>
      </c>
      <c r="J178">
        <v>0</v>
      </c>
      <c r="K178" t="str">
        <f>_xlfn.XLOOKUP($B178,[1]工商基础信息!$A:$A,[1]工商基础信息!$I:$I)</f>
        <v>北京市</v>
      </c>
      <c r="L178" t="str">
        <f>_xlfn.XLOOKUP(B178,[1]工商基础信息!$A:$A,[1]工商基础信息!$J:$J)</f>
        <v>北京市</v>
      </c>
      <c r="M178" t="str">
        <f>_xlfn.XLOOKUP(B178,[1]工商基础信息!$A:$A,[1]工商基础信息!$K:$K)</f>
        <v>昌平区</v>
      </c>
      <c r="N178" t="str">
        <f>_xlfn.XLOOKUP(B178,'[2]byd_join_shop_2023-06-05'!$F:$F,'[2]byd_join_shop_2023-06-05'!$E:$E)</f>
        <v>陈海兰</v>
      </c>
      <c r="O178" t="s">
        <v>20</v>
      </c>
      <c r="P178" t="s">
        <v>21</v>
      </c>
    </row>
    <row r="179" spans="1:16">
      <c r="A179">
        <v>14872</v>
      </c>
      <c r="B179" t="s">
        <v>809</v>
      </c>
      <c r="C179" t="s">
        <v>810</v>
      </c>
      <c r="D179" t="s">
        <v>811</v>
      </c>
      <c r="E179">
        <v>116.479832</v>
      </c>
      <c r="F179">
        <v>39.894419</v>
      </c>
      <c r="G179" t="s">
        <v>812</v>
      </c>
      <c r="I179">
        <v>1</v>
      </c>
      <c r="J179">
        <v>0</v>
      </c>
      <c r="K179" t="str">
        <f>_xlfn.XLOOKUP($B179,[1]工商基础信息!$A:$A,[1]工商基础信息!$I:$I)</f>
        <v>北京市</v>
      </c>
      <c r="L179" t="str">
        <f>_xlfn.XLOOKUP(B179,[1]工商基础信息!$A:$A,[1]工商基础信息!$J:$J)</f>
        <v>北京市</v>
      </c>
      <c r="M179" t="str">
        <f>_xlfn.XLOOKUP(B179,[1]工商基础信息!$A:$A,[1]工商基础信息!$K:$K)</f>
        <v>朝阳区</v>
      </c>
      <c r="N179" t="str">
        <f>_xlfn.XLOOKUP(B179,'[2]byd_join_shop_2023-06-05'!$F:$F,'[2]byd_join_shop_2023-06-05'!$E:$E)</f>
        <v>王瑞江</v>
      </c>
      <c r="O179" t="s">
        <v>20</v>
      </c>
      <c r="P179" t="s">
        <v>28</v>
      </c>
    </row>
    <row r="180" spans="1:16">
      <c r="A180">
        <v>14873</v>
      </c>
      <c r="B180" t="s">
        <v>813</v>
      </c>
      <c r="C180" t="s">
        <v>814</v>
      </c>
      <c r="D180" t="s">
        <v>815</v>
      </c>
      <c r="E180">
        <v>121.376119</v>
      </c>
      <c r="F180">
        <v>28.591124</v>
      </c>
      <c r="G180" t="s">
        <v>816</v>
      </c>
      <c r="I180">
        <v>1</v>
      </c>
      <c r="J180">
        <v>0</v>
      </c>
      <c r="K180" t="str">
        <f>_xlfn.XLOOKUP($B180,[1]工商基础信息!$A:$A,[1]工商基础信息!$I:$I)</f>
        <v>浙江省</v>
      </c>
      <c r="L180" t="str">
        <f>_xlfn.XLOOKUP(B180,[1]工商基础信息!$A:$A,[1]工商基础信息!$J:$J)</f>
        <v>台州市</v>
      </c>
      <c r="M180" t="str">
        <f>_xlfn.XLOOKUP(B180,[1]工商基础信息!$A:$A,[1]工商基础信息!$K:$K)</f>
        <v>路桥区</v>
      </c>
      <c r="N180" t="str">
        <f>_xlfn.XLOOKUP(B180,'[2]byd_join_shop_2023-06-05'!$F:$F,'[2]byd_join_shop_2023-06-05'!$E:$E)</f>
        <v>王秀娟</v>
      </c>
      <c r="O180" t="s">
        <v>20</v>
      </c>
      <c r="P180" t="s">
        <v>28</v>
      </c>
    </row>
    <row r="181" spans="1:16">
      <c r="A181">
        <v>14874</v>
      </c>
      <c r="B181" t="s">
        <v>817</v>
      </c>
      <c r="C181" t="s">
        <v>818</v>
      </c>
      <c r="D181" t="s">
        <v>819</v>
      </c>
      <c r="E181">
        <v>117.239717</v>
      </c>
      <c r="F181">
        <v>39.096964</v>
      </c>
      <c r="G181" t="s">
        <v>820</v>
      </c>
      <c r="I181">
        <v>1</v>
      </c>
      <c r="J181">
        <v>0</v>
      </c>
      <c r="K181" t="str">
        <f>_xlfn.XLOOKUP($B181,[1]工商基础信息!$A:$A,[1]工商基础信息!$I:$I)</f>
        <v>天津市</v>
      </c>
      <c r="L181" t="str">
        <f>_xlfn.XLOOKUP(B181,[1]工商基础信息!$A:$A,[1]工商基础信息!$J:$J)</f>
        <v>天津市</v>
      </c>
      <c r="M181" t="str">
        <f>_xlfn.XLOOKUP(B181,[1]工商基础信息!$A:$A,[1]工商基础信息!$K:$K)</f>
        <v>河西区</v>
      </c>
      <c r="N181" t="str">
        <f>_xlfn.XLOOKUP(B181,'[2]byd_join_shop_2023-06-05'!$F:$F,'[2]byd_join_shop_2023-06-05'!$E:$E)</f>
        <v>王传福</v>
      </c>
      <c r="O181" t="s">
        <v>20</v>
      </c>
      <c r="P181" t="s">
        <v>28</v>
      </c>
    </row>
    <row r="182" spans="1:16">
      <c r="A182">
        <v>14875</v>
      </c>
      <c r="B182" t="s">
        <v>821</v>
      </c>
      <c r="C182" t="s">
        <v>822</v>
      </c>
      <c r="D182" t="s">
        <v>823</v>
      </c>
      <c r="E182">
        <v>117.342001</v>
      </c>
      <c r="F182">
        <v>39.029355</v>
      </c>
      <c r="G182" t="s">
        <v>824</v>
      </c>
      <c r="I182">
        <v>1</v>
      </c>
      <c r="J182">
        <v>0</v>
      </c>
      <c r="K182" t="str">
        <f>_xlfn.XLOOKUP($B182,[1]工商基础信息!$A:$A,[1]工商基础信息!$I:$I)</f>
        <v>天津市</v>
      </c>
      <c r="L182" t="str">
        <f>_xlfn.XLOOKUP(B182,[1]工商基础信息!$A:$A,[1]工商基础信息!$J:$J)</f>
        <v>天津市</v>
      </c>
      <c r="M182" t="str">
        <f>_xlfn.XLOOKUP(B182,[1]工商基础信息!$A:$A,[1]工商基础信息!$K:$K)</f>
        <v>津南区</v>
      </c>
      <c r="N182" t="str">
        <f>_xlfn.XLOOKUP(B182,'[2]byd_join_shop_2023-06-05'!$F:$F,'[2]byd_join_shop_2023-06-05'!$E:$E)</f>
        <v>张兰云</v>
      </c>
      <c r="O182" t="s">
        <v>20</v>
      </c>
      <c r="P182" t="s">
        <v>28</v>
      </c>
    </row>
    <row r="183" spans="1:16">
      <c r="A183">
        <v>14876</v>
      </c>
      <c r="B183" t="s">
        <v>825</v>
      </c>
      <c r="C183" t="s">
        <v>826</v>
      </c>
      <c r="D183" t="s">
        <v>827</v>
      </c>
      <c r="E183">
        <v>117.051576</v>
      </c>
      <c r="F183">
        <v>30.506915</v>
      </c>
      <c r="G183" t="s">
        <v>828</v>
      </c>
      <c r="I183">
        <v>1</v>
      </c>
      <c r="J183">
        <v>0</v>
      </c>
      <c r="K183" t="str">
        <f>_xlfn.XLOOKUP($B183,[1]工商基础信息!$A:$A,[1]工商基础信息!$I:$I)</f>
        <v>安徽省</v>
      </c>
      <c r="L183" t="str">
        <f>_xlfn.XLOOKUP(B183,[1]工商基础信息!$A:$A,[1]工商基础信息!$J:$J)</f>
        <v>安庆市</v>
      </c>
      <c r="M183" t="str">
        <f>_xlfn.XLOOKUP(B183,[1]工商基础信息!$A:$A,[1]工商基础信息!$K:$K)</f>
        <v>迎江区</v>
      </c>
      <c r="N183" t="str">
        <f>_xlfn.XLOOKUP(B183,'[2]byd_join_shop_2023-06-05'!$F:$F,'[2]byd_join_shop_2023-06-05'!$E:$E)</f>
        <v>刘建军</v>
      </c>
      <c r="O183" t="s">
        <v>20</v>
      </c>
      <c r="P183" t="s">
        <v>21</v>
      </c>
    </row>
    <row r="184" spans="1:16">
      <c r="A184">
        <v>14877</v>
      </c>
      <c r="B184" t="s">
        <v>829</v>
      </c>
      <c r="C184" t="s">
        <v>830</v>
      </c>
      <c r="D184" t="s">
        <v>831</v>
      </c>
      <c r="E184">
        <v>110.178703</v>
      </c>
      <c r="F184">
        <v>22.633755</v>
      </c>
      <c r="G184" t="s">
        <v>832</v>
      </c>
      <c r="I184">
        <v>1</v>
      </c>
      <c r="J184">
        <v>0</v>
      </c>
      <c r="K184" t="str">
        <f>_xlfn.XLOOKUP($B184,[1]工商基础信息!$A:$A,[1]工商基础信息!$I:$I)</f>
        <v>广西壮族自治区</v>
      </c>
      <c r="L184" t="str">
        <f>_xlfn.XLOOKUP(B184,[1]工商基础信息!$A:$A,[1]工商基础信息!$J:$J)</f>
        <v>玉林市</v>
      </c>
      <c r="M184" t="str">
        <f>_xlfn.XLOOKUP(B184,[1]工商基础信息!$A:$A,[1]工商基础信息!$K:$K)</f>
        <v>玉州区</v>
      </c>
      <c r="N184" t="str">
        <f>_xlfn.XLOOKUP(B184,'[2]byd_join_shop_2023-06-05'!$F:$F,'[2]byd_join_shop_2023-06-05'!$E:$E)</f>
        <v>周丽云</v>
      </c>
      <c r="O184" t="s">
        <v>20</v>
      </c>
      <c r="P184" t="s">
        <v>28</v>
      </c>
    </row>
    <row r="185" spans="1:16">
      <c r="A185">
        <v>14878</v>
      </c>
      <c r="B185" t="s">
        <v>833</v>
      </c>
      <c r="C185" t="s">
        <v>834</v>
      </c>
      <c r="D185" t="s">
        <v>835</v>
      </c>
      <c r="E185">
        <v>114.417058</v>
      </c>
      <c r="F185">
        <v>23.105002</v>
      </c>
      <c r="G185" t="s">
        <v>836</v>
      </c>
      <c r="I185">
        <v>1</v>
      </c>
      <c r="J185">
        <v>0</v>
      </c>
      <c r="K185" t="str">
        <f>_xlfn.XLOOKUP($B185,[1]工商基础信息!$A:$A,[1]工商基础信息!$I:$I)</f>
        <v>广东省</v>
      </c>
      <c r="L185" t="str">
        <f>_xlfn.XLOOKUP(B185,[1]工商基础信息!$A:$A,[1]工商基础信息!$J:$J)</f>
        <v>惠州市</v>
      </c>
      <c r="M185" t="str">
        <f>_xlfn.XLOOKUP(B185,[1]工商基础信息!$A:$A,[1]工商基础信息!$K:$K)</f>
        <v>惠城区</v>
      </c>
      <c r="N185" t="str">
        <f>_xlfn.XLOOKUP(B185,'[2]byd_join_shop_2023-06-05'!$F:$F,'[2]byd_join_shop_2023-06-05'!$E:$E)</f>
        <v>杨海洪</v>
      </c>
      <c r="O185" t="s">
        <v>20</v>
      </c>
      <c r="P185" t="s">
        <v>21</v>
      </c>
    </row>
    <row r="186" spans="1:16">
      <c r="A186">
        <v>14879</v>
      </c>
      <c r="B186" t="s">
        <v>837</v>
      </c>
      <c r="C186" t="s">
        <v>838</v>
      </c>
      <c r="D186" t="s">
        <v>839</v>
      </c>
      <c r="E186">
        <v>114.484226</v>
      </c>
      <c r="F186">
        <v>22.759077</v>
      </c>
      <c r="G186" t="s">
        <v>840</v>
      </c>
      <c r="I186">
        <v>1</v>
      </c>
      <c r="J186">
        <v>0</v>
      </c>
      <c r="K186" t="str">
        <f>_xlfn.XLOOKUP($B186,[1]工商基础信息!$A:$A,[1]工商基础信息!$I:$I)</f>
        <v>广东省</v>
      </c>
      <c r="L186" t="str">
        <f>_xlfn.XLOOKUP(B186,[1]工商基础信息!$A:$A,[1]工商基础信息!$J:$J)</f>
        <v>惠州市</v>
      </c>
      <c r="M186" t="str">
        <f>_xlfn.XLOOKUP(B186,[1]工商基础信息!$A:$A,[1]工商基础信息!$K:$K)</f>
        <v>惠阳区</v>
      </c>
      <c r="N186" t="str">
        <f>_xlfn.XLOOKUP(B186,'[2]byd_join_shop_2023-06-05'!$F:$F,'[2]byd_join_shop_2023-06-05'!$E:$E)</f>
        <v>杨海洪</v>
      </c>
      <c r="O186" t="s">
        <v>20</v>
      </c>
      <c r="P186" t="s">
        <v>28</v>
      </c>
    </row>
    <row r="187" spans="1:16">
      <c r="A187">
        <v>14880</v>
      </c>
      <c r="B187" t="s">
        <v>841</v>
      </c>
      <c r="C187" t="s">
        <v>842</v>
      </c>
      <c r="D187" t="s">
        <v>843</v>
      </c>
      <c r="E187">
        <v>104.074667</v>
      </c>
      <c r="F187">
        <v>30.686615</v>
      </c>
      <c r="G187" t="s">
        <v>844</v>
      </c>
      <c r="I187">
        <v>1</v>
      </c>
      <c r="J187">
        <v>0</v>
      </c>
      <c r="K187" t="str">
        <f>_xlfn.XLOOKUP($B187,[1]工商基础信息!$A:$A,[1]工商基础信息!$I:$I)</f>
        <v>四川省</v>
      </c>
      <c r="L187" t="str">
        <f>_xlfn.XLOOKUP(B187,[1]工商基础信息!$A:$A,[1]工商基础信息!$J:$J)</f>
        <v>成都市</v>
      </c>
      <c r="M187" t="str">
        <f>_xlfn.XLOOKUP(B187,[1]工商基础信息!$A:$A,[1]工商基础信息!$K:$K)</f>
        <v>金牛区</v>
      </c>
      <c r="N187" t="str">
        <f>_xlfn.XLOOKUP(B187,'[2]byd_join_shop_2023-06-05'!$F:$F,'[2]byd_join_shop_2023-06-05'!$E:$E)</f>
        <v>苏长明</v>
      </c>
      <c r="O187" t="s">
        <v>20</v>
      </c>
      <c r="P187" t="s">
        <v>28</v>
      </c>
    </row>
    <row r="188" spans="1:16">
      <c r="A188">
        <v>14881</v>
      </c>
      <c r="B188" t="s">
        <v>845</v>
      </c>
      <c r="C188" t="s">
        <v>846</v>
      </c>
      <c r="D188" t="s">
        <v>847</v>
      </c>
      <c r="E188">
        <v>109.392255</v>
      </c>
      <c r="F188">
        <v>24.288695</v>
      </c>
      <c r="G188" t="s">
        <v>848</v>
      </c>
      <c r="I188">
        <v>1</v>
      </c>
      <c r="J188">
        <v>0</v>
      </c>
      <c r="K188" t="str">
        <f>_xlfn.XLOOKUP($B188,[1]工商基础信息!$A:$A,[1]工商基础信息!$I:$I)</f>
        <v>广西壮族自治区</v>
      </c>
      <c r="L188" t="str">
        <f>_xlfn.XLOOKUP(B188,[1]工商基础信息!$A:$A,[1]工商基础信息!$J:$J)</f>
        <v>柳州市</v>
      </c>
      <c r="M188" t="str">
        <f>_xlfn.XLOOKUP(B188,[1]工商基础信息!$A:$A,[1]工商基础信息!$K:$K)</f>
        <v>柳南区</v>
      </c>
      <c r="N188" t="str">
        <f>_xlfn.XLOOKUP(B188,'[2]byd_join_shop_2023-06-05'!$F:$F,'[2]byd_join_shop_2023-06-05'!$E:$E)</f>
        <v>沈铭明</v>
      </c>
      <c r="O188" t="s">
        <v>20</v>
      </c>
      <c r="P188" t="s">
        <v>28</v>
      </c>
    </row>
    <row r="189" spans="1:16">
      <c r="A189">
        <v>14882</v>
      </c>
      <c r="B189" t="s">
        <v>849</v>
      </c>
      <c r="C189" t="s">
        <v>850</v>
      </c>
      <c r="D189" t="s">
        <v>851</v>
      </c>
      <c r="E189">
        <v>114.036157</v>
      </c>
      <c r="F189">
        <v>22.520379</v>
      </c>
      <c r="G189" t="s">
        <v>852</v>
      </c>
      <c r="I189">
        <v>1</v>
      </c>
      <c r="J189">
        <v>0</v>
      </c>
      <c r="K189" t="str">
        <f>_xlfn.XLOOKUP($B189,[1]工商基础信息!$A:$A,[1]工商基础信息!$I:$I)</f>
        <v>广东省</v>
      </c>
      <c r="L189" t="str">
        <f>_xlfn.XLOOKUP(B189,[1]工商基础信息!$A:$A,[1]工商基础信息!$J:$J)</f>
        <v>深圳市</v>
      </c>
      <c r="M189" t="str">
        <f>_xlfn.XLOOKUP(B189,[1]工商基础信息!$A:$A,[1]工商基础信息!$K:$K)</f>
        <v>福田区</v>
      </c>
      <c r="N189" t="str">
        <f>_xlfn.XLOOKUP(B189,'[2]byd_join_shop_2023-06-05'!$F:$F,'[2]byd_join_shop_2023-06-05'!$E:$E)</f>
        <v>陈武杰</v>
      </c>
      <c r="O189" t="s">
        <v>20</v>
      </c>
      <c r="P189" t="s">
        <v>28</v>
      </c>
    </row>
    <row r="190" spans="1:16">
      <c r="A190">
        <v>14883</v>
      </c>
      <c r="B190" t="s">
        <v>853</v>
      </c>
      <c r="C190" t="s">
        <v>854</v>
      </c>
      <c r="D190" t="s">
        <v>855</v>
      </c>
      <c r="E190">
        <v>118.993818</v>
      </c>
      <c r="F190">
        <v>36.730183</v>
      </c>
      <c r="G190" t="s">
        <v>856</v>
      </c>
      <c r="I190">
        <v>1</v>
      </c>
      <c r="J190">
        <v>0</v>
      </c>
      <c r="K190" t="str">
        <f>_xlfn.XLOOKUP($B190,[1]工商基础信息!$A:$A,[1]工商基础信息!$I:$I)</f>
        <v>山东省</v>
      </c>
      <c r="L190" t="str">
        <f>_xlfn.XLOOKUP(B190,[1]工商基础信息!$A:$A,[1]工商基础信息!$J:$J)</f>
        <v>潍坊市</v>
      </c>
      <c r="M190" t="str">
        <f>_xlfn.XLOOKUP(B190,[1]工商基础信息!$A:$A,[1]工商基础信息!$K:$K)</f>
        <v>潍城区</v>
      </c>
      <c r="N190" t="str">
        <f>_xlfn.XLOOKUP(B190,'[2]byd_join_shop_2023-06-05'!$F:$F,'[2]byd_join_shop_2023-06-05'!$E:$E)</f>
        <v>魏绪明</v>
      </c>
      <c r="O190" t="s">
        <v>20</v>
      </c>
      <c r="P190" t="s">
        <v>21</v>
      </c>
    </row>
    <row r="191" spans="1:16">
      <c r="A191">
        <v>14884</v>
      </c>
      <c r="B191" t="s">
        <v>857</v>
      </c>
      <c r="C191" t="s">
        <v>858</v>
      </c>
      <c r="D191" t="s">
        <v>859</v>
      </c>
      <c r="E191">
        <v>107.41515</v>
      </c>
      <c r="F191">
        <v>29.70221</v>
      </c>
      <c r="G191" t="s">
        <v>860</v>
      </c>
      <c r="I191">
        <v>1</v>
      </c>
      <c r="J191">
        <v>0</v>
      </c>
      <c r="K191" t="str">
        <f>_xlfn.XLOOKUP($B191,[1]工商基础信息!$A:$A,[1]工商基础信息!$I:$I)</f>
        <v>重庆市</v>
      </c>
      <c r="L191" t="str">
        <f>_xlfn.XLOOKUP(B191,[1]工商基础信息!$A:$A,[1]工商基础信息!$J:$J)</f>
        <v>重庆市</v>
      </c>
      <c r="M191" t="str">
        <f>_xlfn.XLOOKUP(B191,[1]工商基础信息!$A:$A,[1]工商基础信息!$K:$K)</f>
        <v>涪陵区</v>
      </c>
      <c r="N191" t="str">
        <f>_xlfn.XLOOKUP(B191,'[2]byd_join_shop_2023-06-05'!$F:$F,'[2]byd_join_shop_2023-06-05'!$E:$E)</f>
        <v>蔡伟</v>
      </c>
      <c r="O191" t="s">
        <v>20</v>
      </c>
      <c r="P191" t="s">
        <v>28</v>
      </c>
    </row>
    <row r="192" spans="1:16">
      <c r="A192">
        <v>14885</v>
      </c>
      <c r="B192" t="s">
        <v>861</v>
      </c>
      <c r="C192" t="s">
        <v>862</v>
      </c>
      <c r="D192" t="s">
        <v>863</v>
      </c>
      <c r="E192">
        <v>106.530786</v>
      </c>
      <c r="F192">
        <v>29.577529</v>
      </c>
      <c r="G192" t="s">
        <v>864</v>
      </c>
      <c r="I192">
        <v>1</v>
      </c>
      <c r="J192">
        <v>0</v>
      </c>
      <c r="K192" t="str">
        <f>_xlfn.XLOOKUP($B192,[1]工商基础信息!$A:$A,[1]工商基础信息!$I:$I)</f>
        <v>重庆市</v>
      </c>
      <c r="L192" t="str">
        <f>_xlfn.XLOOKUP(B192,[1]工商基础信息!$A:$A,[1]工商基础信息!$J:$J)</f>
        <v>重庆市</v>
      </c>
      <c r="M192" t="str">
        <f>_xlfn.XLOOKUP(B192,[1]工商基础信息!$A:$A,[1]工商基础信息!$K:$K)</f>
        <v>渝北区</v>
      </c>
      <c r="N192" t="str">
        <f>_xlfn.XLOOKUP(B192,'[2]byd_join_shop_2023-06-05'!$F:$F,'[2]byd_join_shop_2023-06-05'!$E:$E)</f>
        <v>王传福</v>
      </c>
      <c r="O192" t="s">
        <v>20</v>
      </c>
      <c r="P192" t="s">
        <v>28</v>
      </c>
    </row>
    <row r="193" spans="1:16">
      <c r="A193">
        <v>14886</v>
      </c>
      <c r="B193" t="s">
        <v>865</v>
      </c>
      <c r="C193" t="s">
        <v>866</v>
      </c>
      <c r="D193" t="s">
        <v>867</v>
      </c>
      <c r="E193">
        <v>106.515372</v>
      </c>
      <c r="F193">
        <v>29.549023</v>
      </c>
      <c r="G193" t="s">
        <v>868</v>
      </c>
      <c r="I193">
        <v>1</v>
      </c>
      <c r="J193">
        <v>0</v>
      </c>
      <c r="K193" t="str">
        <f>_xlfn.XLOOKUP($B193,[1]工商基础信息!$A:$A,[1]工商基础信息!$I:$I)</f>
        <v>重庆市</v>
      </c>
      <c r="L193" t="str">
        <f>_xlfn.XLOOKUP(B193,[1]工商基础信息!$A:$A,[1]工商基础信息!$J:$J)</f>
        <v>重庆市</v>
      </c>
      <c r="M193" t="str">
        <f>_xlfn.XLOOKUP(B193,[1]工商基础信息!$A:$A,[1]工商基础信息!$K:$K)</f>
        <v>渝中区</v>
      </c>
      <c r="N193" t="str">
        <f>_xlfn.XLOOKUP(B193,'[2]byd_join_shop_2023-06-05'!$F:$F,'[2]byd_join_shop_2023-06-05'!$E:$E)</f>
        <v>王传福</v>
      </c>
      <c r="O193" t="s">
        <v>20</v>
      </c>
      <c r="P193" t="s">
        <v>21</v>
      </c>
    </row>
    <row r="194" spans="1:16">
      <c r="A194">
        <v>14908</v>
      </c>
      <c r="B194" t="s">
        <v>869</v>
      </c>
      <c r="C194" t="s">
        <v>870</v>
      </c>
      <c r="D194" t="s">
        <v>871</v>
      </c>
      <c r="E194">
        <v>102.826428</v>
      </c>
      <c r="F194">
        <v>24.887966</v>
      </c>
      <c r="G194" t="s">
        <v>872</v>
      </c>
      <c r="I194">
        <v>1</v>
      </c>
      <c r="J194">
        <v>0</v>
      </c>
      <c r="K194" t="str">
        <f>_xlfn.XLOOKUP($B194,[1]工商基础信息!$A:$A,[1]工商基础信息!$I:$I)</f>
        <v>云南省</v>
      </c>
      <c r="L194" t="str">
        <f>_xlfn.XLOOKUP(B194,[1]工商基础信息!$A:$A,[1]工商基础信息!$J:$J)</f>
        <v>昆明市</v>
      </c>
      <c r="M194" t="str">
        <f>_xlfn.XLOOKUP(B194,[1]工商基础信息!$A:$A,[1]工商基础信息!$K:$K)</f>
        <v>呈贡区</v>
      </c>
      <c r="N194" t="str">
        <f>_xlfn.XLOOKUP(B194,'[2]byd_join_shop_2023-06-05'!$F:$F,'[2]byd_join_shop_2023-06-05'!$E:$E)</f>
        <v>王传福</v>
      </c>
      <c r="O194" t="s">
        <v>20</v>
      </c>
      <c r="P194" t="s">
        <v>28</v>
      </c>
    </row>
    <row r="195" spans="1:16">
      <c r="A195">
        <v>14909</v>
      </c>
      <c r="B195" t="s">
        <v>873</v>
      </c>
      <c r="C195" t="s">
        <v>874</v>
      </c>
      <c r="D195" t="s">
        <v>875</v>
      </c>
      <c r="E195">
        <v>108.109047</v>
      </c>
      <c r="F195">
        <v>34.272154</v>
      </c>
      <c r="G195" t="s">
        <v>876</v>
      </c>
      <c r="H195" t="s">
        <v>877</v>
      </c>
      <c r="I195">
        <v>1</v>
      </c>
      <c r="J195">
        <v>0</v>
      </c>
      <c r="K195" t="str">
        <f>_xlfn.XLOOKUP($B195,[1]工商基础信息!$A:$A,[1]工商基础信息!$I:$I)</f>
        <v>陕西省</v>
      </c>
      <c r="L195" t="str">
        <f>_xlfn.XLOOKUP(B195,[1]工商基础信息!$A:$A,[1]工商基础信息!$J:$J)</f>
        <v>咸阳市</v>
      </c>
      <c r="M195" t="str">
        <f>_xlfn.XLOOKUP(B195,[1]工商基础信息!$A:$A,[1]工商基础信息!$K:$K)</f>
        <v>杨陵区</v>
      </c>
      <c r="N195" t="str">
        <f>_xlfn.XLOOKUP(B195,'[2]byd_join_shop_2023-06-05'!$F:$F,'[2]byd_join_shop_2023-06-05'!$E:$E)</f>
        <v>刘雅平</v>
      </c>
      <c r="O195" t="s">
        <v>20</v>
      </c>
      <c r="P195" t="s">
        <v>39</v>
      </c>
    </row>
    <row r="196" spans="1:16">
      <c r="A196">
        <v>14910</v>
      </c>
      <c r="B196" t="s">
        <v>878</v>
      </c>
      <c r="C196" t="s">
        <v>879</v>
      </c>
      <c r="D196" t="s">
        <v>880</v>
      </c>
      <c r="E196">
        <v>108.631161</v>
      </c>
      <c r="F196">
        <v>21.940375</v>
      </c>
      <c r="G196" t="s">
        <v>881</v>
      </c>
      <c r="I196">
        <v>1</v>
      </c>
      <c r="J196">
        <v>0</v>
      </c>
      <c r="K196" t="str">
        <f>_xlfn.XLOOKUP($B196,[1]工商基础信息!$A:$A,[1]工商基础信息!$I:$I)</f>
        <v>广西壮族自治区</v>
      </c>
      <c r="L196" t="str">
        <f>_xlfn.XLOOKUP(B196,[1]工商基础信息!$A:$A,[1]工商基础信息!$J:$J)</f>
        <v>钦州市</v>
      </c>
      <c r="M196" t="str">
        <f>_xlfn.XLOOKUP(B196,[1]工商基础信息!$A:$A,[1]工商基础信息!$K:$K)</f>
        <v>钦南区</v>
      </c>
      <c r="N196" t="str">
        <f>_xlfn.XLOOKUP(B196,'[2]byd_join_shop_2023-06-05'!$F:$F,'[2]byd_join_shop_2023-06-05'!$E:$E)</f>
        <v>林家滨</v>
      </c>
      <c r="O196" t="s">
        <v>20</v>
      </c>
      <c r="P196" t="s">
        <v>28</v>
      </c>
    </row>
    <row r="197" spans="1:16">
      <c r="A197">
        <v>14914</v>
      </c>
      <c r="B197" t="s">
        <v>882</v>
      </c>
      <c r="C197" t="s">
        <v>883</v>
      </c>
      <c r="D197" t="s">
        <v>884</v>
      </c>
      <c r="E197">
        <v>114.329936</v>
      </c>
      <c r="F197">
        <v>30.656453</v>
      </c>
      <c r="G197" t="s">
        <v>885</v>
      </c>
      <c r="H197" t="s">
        <v>886</v>
      </c>
      <c r="I197">
        <v>1</v>
      </c>
      <c r="J197">
        <v>0</v>
      </c>
      <c r="K197" t="str">
        <f>_xlfn.XLOOKUP($B197,[1]工商基础信息!$A:$A,[1]工商基础信息!$I:$I)</f>
        <v>湖北省</v>
      </c>
      <c r="L197" t="str">
        <f>_xlfn.XLOOKUP(B197,[1]工商基础信息!$A:$A,[1]工商基础信息!$J:$J)</f>
        <v>武汉市</v>
      </c>
      <c r="M197" t="str">
        <f>_xlfn.XLOOKUP(B197,[1]工商基础信息!$A:$A,[1]工商基础信息!$K:$K)</f>
        <v>江岸区</v>
      </c>
      <c r="N197" t="str">
        <f>_xlfn.XLOOKUP(B197,'[2]byd_join_shop_2023-06-05'!$F:$F,'[2]byd_join_shop_2023-06-05'!$E:$E)</f>
        <v>毛长衡</v>
      </c>
      <c r="O197" t="s">
        <v>27</v>
      </c>
      <c r="P197" t="s">
        <v>39</v>
      </c>
    </row>
    <row r="198" spans="1:16">
      <c r="A198">
        <v>14915</v>
      </c>
      <c r="B198" t="s">
        <v>887</v>
      </c>
      <c r="C198" t="s">
        <v>888</v>
      </c>
      <c r="D198" t="s">
        <v>889</v>
      </c>
      <c r="E198">
        <v>113.070029</v>
      </c>
      <c r="F198">
        <v>22.616506</v>
      </c>
      <c r="G198" t="s">
        <v>890</v>
      </c>
      <c r="H198">
        <v>18807500288</v>
      </c>
      <c r="I198">
        <v>1</v>
      </c>
      <c r="J198">
        <v>0</v>
      </c>
      <c r="K198" t="str">
        <f>_xlfn.XLOOKUP($B198,[1]工商基础信息!$A:$A,[1]工商基础信息!$I:$I)</f>
        <v>广东省</v>
      </c>
      <c r="L198" t="str">
        <f>_xlfn.XLOOKUP(B198,[1]工商基础信息!$A:$A,[1]工商基础信息!$J:$J)</f>
        <v>江门市</v>
      </c>
      <c r="M198" t="str">
        <f>_xlfn.XLOOKUP(B198,[1]工商基础信息!$A:$A,[1]工商基础信息!$K:$K)</f>
        <v>蓬江区</v>
      </c>
      <c r="N198" t="str">
        <f>_xlfn.XLOOKUP(B198,'[2]byd_join_shop_2023-06-05'!$F:$F,'[2]byd_join_shop_2023-06-05'!$E:$E)</f>
        <v>卢惠潮</v>
      </c>
      <c r="O198" t="s">
        <v>27</v>
      </c>
      <c r="P198" t="s">
        <v>39</v>
      </c>
    </row>
    <row r="199" spans="1:16">
      <c r="A199">
        <v>14920</v>
      </c>
      <c r="B199" t="s">
        <v>891</v>
      </c>
      <c r="C199" t="s">
        <v>892</v>
      </c>
      <c r="D199" t="s">
        <v>893</v>
      </c>
      <c r="E199">
        <v>118.737042</v>
      </c>
      <c r="F199">
        <v>32.009872</v>
      </c>
      <c r="G199" t="s">
        <v>894</v>
      </c>
      <c r="H199" t="s">
        <v>895</v>
      </c>
      <c r="I199">
        <v>1</v>
      </c>
      <c r="J199">
        <v>0</v>
      </c>
      <c r="K199" t="str">
        <f>_xlfn.XLOOKUP($B199,[1]工商基础信息!$A:$A,[1]工商基础信息!$I:$I)</f>
        <v>江苏省</v>
      </c>
      <c r="L199" t="str">
        <f>_xlfn.XLOOKUP(B199,[1]工商基础信息!$A:$A,[1]工商基础信息!$J:$J)</f>
        <v>南京市</v>
      </c>
      <c r="M199" t="str">
        <f>_xlfn.XLOOKUP(B199,[1]工商基础信息!$A:$A,[1]工商基础信息!$K:$K)</f>
        <v>建邺区</v>
      </c>
      <c r="N199" t="str">
        <f>_xlfn.XLOOKUP(B199,'[2]byd_join_shop_2023-06-05'!$F:$F,'[2]byd_join_shop_2023-06-05'!$E:$E)</f>
        <v>王传福</v>
      </c>
      <c r="O199" t="s">
        <v>20</v>
      </c>
      <c r="P199" t="s">
        <v>21</v>
      </c>
    </row>
    <row r="200" spans="1:16">
      <c r="A200">
        <v>14922</v>
      </c>
      <c r="B200" t="s">
        <v>896</v>
      </c>
      <c r="C200" t="s">
        <v>897</v>
      </c>
      <c r="D200" t="s">
        <v>898</v>
      </c>
      <c r="E200">
        <v>121.417046</v>
      </c>
      <c r="F200">
        <v>31.625089</v>
      </c>
      <c r="G200" t="s">
        <v>899</v>
      </c>
      <c r="I200">
        <v>1</v>
      </c>
      <c r="J200">
        <v>0</v>
      </c>
      <c r="K200" t="str">
        <f>_xlfn.XLOOKUP($B200,[1]工商基础信息!$A:$A,[1]工商基础信息!$I:$I)</f>
        <v>上海市</v>
      </c>
      <c r="L200" t="str">
        <f>_xlfn.XLOOKUP(B200,[1]工商基础信息!$A:$A,[1]工商基础信息!$J:$J)</f>
        <v>上海市</v>
      </c>
      <c r="M200" t="str">
        <f>_xlfn.XLOOKUP(B200,[1]工商基础信息!$A:$A,[1]工商基础信息!$K:$K)</f>
        <v>崇明区</v>
      </c>
      <c r="N200" t="str">
        <f>_xlfn.XLOOKUP(B200,'[2]byd_join_shop_2023-06-05'!$F:$F,'[2]byd_join_shop_2023-06-05'!$E:$E)</f>
        <v>施炜</v>
      </c>
      <c r="O200" t="s">
        <v>20</v>
      </c>
      <c r="P200" t="s">
        <v>28</v>
      </c>
    </row>
    <row r="201" spans="1:16">
      <c r="A201">
        <v>14924</v>
      </c>
      <c r="B201" t="s">
        <v>900</v>
      </c>
      <c r="C201" t="s">
        <v>901</v>
      </c>
      <c r="D201" t="s">
        <v>902</v>
      </c>
      <c r="E201">
        <v>103.790626</v>
      </c>
      <c r="F201">
        <v>25.491192</v>
      </c>
      <c r="G201" t="s">
        <v>903</v>
      </c>
      <c r="H201" t="s">
        <v>904</v>
      </c>
      <c r="I201">
        <v>1</v>
      </c>
      <c r="J201">
        <v>0</v>
      </c>
      <c r="K201" t="str">
        <f>_xlfn.XLOOKUP($B201,[1]工商基础信息!$A:$A,[1]工商基础信息!$I:$I)</f>
        <v>云南省</v>
      </c>
      <c r="L201" t="str">
        <f>_xlfn.XLOOKUP(B201,[1]工商基础信息!$A:$A,[1]工商基础信息!$J:$J)</f>
        <v>曲靖市</v>
      </c>
      <c r="M201" t="str">
        <f>_xlfn.XLOOKUP(B201,[1]工商基础信息!$A:$A,[1]工商基础信息!$K:$K)</f>
        <v>麒麟区</v>
      </c>
      <c r="N201" t="str">
        <f>_xlfn.XLOOKUP(B201,'[2]byd_join_shop_2023-06-05'!$F:$F,'[2]byd_join_shop_2023-06-05'!$E:$E)</f>
        <v>王传福</v>
      </c>
      <c r="O201" t="s">
        <v>20</v>
      </c>
      <c r="P201" t="s">
        <v>28</v>
      </c>
    </row>
    <row r="202" spans="1:16">
      <c r="A202">
        <v>14925</v>
      </c>
      <c r="B202" t="s">
        <v>905</v>
      </c>
      <c r="C202" t="s">
        <v>906</v>
      </c>
      <c r="D202" t="s">
        <v>907</v>
      </c>
      <c r="E202">
        <v>106.48523</v>
      </c>
      <c r="F202">
        <v>29.476373</v>
      </c>
      <c r="G202" t="s">
        <v>908</v>
      </c>
      <c r="I202">
        <v>1</v>
      </c>
      <c r="J202">
        <v>0</v>
      </c>
      <c r="K202" t="str">
        <f>_xlfn.XLOOKUP($B202,[1]工商基础信息!$A:$A,[1]工商基础信息!$I:$I)</f>
        <v>重庆市</v>
      </c>
      <c r="L202" t="str">
        <f>_xlfn.XLOOKUP(B202,[1]工商基础信息!$A:$A,[1]工商基础信息!$J:$J)</f>
        <v>重庆市</v>
      </c>
      <c r="M202" t="str">
        <f>_xlfn.XLOOKUP(B202,[1]工商基础信息!$A:$A,[1]工商基础信息!$K:$K)</f>
        <v>大渡口区</v>
      </c>
      <c r="N202" t="str">
        <f>_xlfn.XLOOKUP(B202,'[2]byd_join_shop_2023-06-05'!$F:$F,'[2]byd_join_shop_2023-06-05'!$E:$E)</f>
        <v>蔡伟</v>
      </c>
      <c r="O202" t="s">
        <v>20</v>
      </c>
      <c r="P202" t="s">
        <v>21</v>
      </c>
    </row>
    <row r="203" spans="1:16">
      <c r="A203">
        <v>14930</v>
      </c>
      <c r="B203" t="s">
        <v>909</v>
      </c>
      <c r="C203" t="s">
        <v>910</v>
      </c>
      <c r="D203" t="s">
        <v>911</v>
      </c>
      <c r="E203">
        <v>104.02243</v>
      </c>
      <c r="F203">
        <v>30.667692</v>
      </c>
      <c r="G203" t="s">
        <v>912</v>
      </c>
      <c r="H203" t="s">
        <v>913</v>
      </c>
      <c r="I203">
        <v>1</v>
      </c>
      <c r="J203">
        <v>0</v>
      </c>
      <c r="K203" t="str">
        <f>_xlfn.XLOOKUP($B203,[1]工商基础信息!$A:$A,[1]工商基础信息!$I:$I)</f>
        <v>四川省</v>
      </c>
      <c r="L203" t="str">
        <f>_xlfn.XLOOKUP(B203,[1]工商基础信息!$A:$A,[1]工商基础信息!$J:$J)</f>
        <v>成都市</v>
      </c>
      <c r="M203" t="str">
        <f>_xlfn.XLOOKUP(B203,[1]工商基础信息!$A:$A,[1]工商基础信息!$K:$K)</f>
        <v>青羊区</v>
      </c>
      <c r="N203" t="str">
        <f>_xlfn.XLOOKUP(B203,'[2]byd_join_shop_2023-06-05'!$F:$F,'[2]byd_join_shop_2023-06-05'!$E:$E)</f>
        <v>王传福</v>
      </c>
      <c r="O203" t="s">
        <v>20</v>
      </c>
      <c r="P203" t="s">
        <v>28</v>
      </c>
    </row>
    <row r="204" spans="1:16">
      <c r="A204">
        <v>14932</v>
      </c>
      <c r="B204" t="s">
        <v>914</v>
      </c>
      <c r="C204" t="s">
        <v>915</v>
      </c>
      <c r="D204" t="s">
        <v>916</v>
      </c>
      <c r="E204">
        <v>118.866464</v>
      </c>
      <c r="F204">
        <v>32.038511</v>
      </c>
      <c r="G204" t="s">
        <v>917</v>
      </c>
      <c r="I204">
        <v>1</v>
      </c>
      <c r="J204">
        <v>0</v>
      </c>
      <c r="K204" t="str">
        <f>_xlfn.XLOOKUP($B204,[1]工商基础信息!$A:$A,[1]工商基础信息!$I:$I)</f>
        <v>江苏省</v>
      </c>
      <c r="L204" t="str">
        <f>_xlfn.XLOOKUP(B204,[1]工商基础信息!$A:$A,[1]工商基础信息!$J:$J)</f>
        <v>南京市</v>
      </c>
      <c r="M204" t="str">
        <f>_xlfn.XLOOKUP(B204,[1]工商基础信息!$A:$A,[1]工商基础信息!$K:$K)</f>
        <v>栖霞区</v>
      </c>
      <c r="N204" t="str">
        <f>_xlfn.XLOOKUP(B204,'[2]byd_join_shop_2023-06-05'!$F:$F,'[2]byd_join_shop_2023-06-05'!$E:$E)</f>
        <v>王传福</v>
      </c>
      <c r="O204" t="s">
        <v>20</v>
      </c>
      <c r="P204" t="s">
        <v>28</v>
      </c>
    </row>
    <row r="205" spans="1:16">
      <c r="A205">
        <v>14933</v>
      </c>
      <c r="B205" t="s">
        <v>918</v>
      </c>
      <c r="C205" t="s">
        <v>919</v>
      </c>
      <c r="D205" t="s">
        <v>920</v>
      </c>
      <c r="E205">
        <v>118.783591</v>
      </c>
      <c r="F205">
        <v>32.049796</v>
      </c>
      <c r="G205" t="s">
        <v>921</v>
      </c>
      <c r="H205" t="s">
        <v>922</v>
      </c>
      <c r="I205">
        <v>1</v>
      </c>
      <c r="J205">
        <v>0</v>
      </c>
      <c r="K205" t="str">
        <f>_xlfn.XLOOKUP($B205,[1]工商基础信息!$A:$A,[1]工商基础信息!$I:$I)</f>
        <v>江苏省</v>
      </c>
      <c r="L205" t="str">
        <f>_xlfn.XLOOKUP(B205,[1]工商基础信息!$A:$A,[1]工商基础信息!$J:$J)</f>
        <v>南京市</v>
      </c>
      <c r="M205" t="str">
        <f>_xlfn.XLOOKUP(B205,[1]工商基础信息!$A:$A,[1]工商基础信息!$K:$K)</f>
        <v>鼓楼区</v>
      </c>
      <c r="N205" t="str">
        <f>_xlfn.XLOOKUP(B205,'[2]byd_join_shop_2023-06-05'!$F:$F,'[2]byd_join_shop_2023-06-05'!$E:$E)</f>
        <v>王传福</v>
      </c>
      <c r="O205" t="s">
        <v>20</v>
      </c>
      <c r="P205" t="s">
        <v>21</v>
      </c>
    </row>
    <row r="206" spans="1:16">
      <c r="A206">
        <v>14934</v>
      </c>
      <c r="B206" t="s">
        <v>923</v>
      </c>
      <c r="C206" t="s">
        <v>924</v>
      </c>
      <c r="D206" t="s">
        <v>925</v>
      </c>
      <c r="E206">
        <v>126.647488</v>
      </c>
      <c r="F206">
        <v>45.629877</v>
      </c>
      <c r="G206" t="s">
        <v>926</v>
      </c>
      <c r="H206" t="s">
        <v>927</v>
      </c>
      <c r="I206">
        <v>1</v>
      </c>
      <c r="J206">
        <v>0</v>
      </c>
      <c r="K206" t="str">
        <f>_xlfn.XLOOKUP($B206,[1]工商基础信息!$A:$A,[1]工商基础信息!$I:$I)</f>
        <v>黑龙江省</v>
      </c>
      <c r="L206" t="str">
        <f>_xlfn.XLOOKUP(B206,[1]工商基础信息!$A:$A,[1]工商基础信息!$J:$J)</f>
        <v>哈尔滨市</v>
      </c>
      <c r="M206" t="str">
        <f>_xlfn.XLOOKUP(B206,[1]工商基础信息!$A:$A,[1]工商基础信息!$K:$K)</f>
        <v>香坊区</v>
      </c>
      <c r="N206" t="str">
        <f>_xlfn.XLOOKUP(B206,'[2]byd_join_shop_2023-06-05'!$F:$F,'[2]byd_join_shop_2023-06-05'!$E:$E)</f>
        <v>王传福</v>
      </c>
      <c r="O206" t="s">
        <v>20</v>
      </c>
      <c r="P206" t="s">
        <v>39</v>
      </c>
    </row>
    <row r="207" spans="1:16">
      <c r="A207">
        <v>14936</v>
      </c>
      <c r="B207" t="s">
        <v>928</v>
      </c>
      <c r="C207" t="s">
        <v>929</v>
      </c>
      <c r="D207" t="s">
        <v>930</v>
      </c>
      <c r="E207">
        <v>104.112172</v>
      </c>
      <c r="F207">
        <v>30.668015</v>
      </c>
      <c r="G207" t="s">
        <v>931</v>
      </c>
      <c r="H207" t="s">
        <v>932</v>
      </c>
      <c r="I207">
        <v>1</v>
      </c>
      <c r="J207">
        <v>0</v>
      </c>
      <c r="K207" t="str">
        <f>_xlfn.XLOOKUP($B207,[1]工商基础信息!$A:$A,[1]工商基础信息!$I:$I)</f>
        <v>四川省</v>
      </c>
      <c r="L207" t="str">
        <f>_xlfn.XLOOKUP(B207,[1]工商基础信息!$A:$A,[1]工商基础信息!$J:$J)</f>
        <v>成都市</v>
      </c>
      <c r="M207" t="str">
        <f>_xlfn.XLOOKUP(B207,[1]工商基础信息!$A:$A,[1]工商基础信息!$K:$K)</f>
        <v>成华区</v>
      </c>
      <c r="N207" t="str">
        <f>_xlfn.XLOOKUP(B207,'[2]byd_join_shop_2023-06-05'!$F:$F,'[2]byd_join_shop_2023-06-05'!$E:$E)</f>
        <v>王传福</v>
      </c>
      <c r="O207" t="s">
        <v>27</v>
      </c>
      <c r="P207" t="s">
        <v>28</v>
      </c>
    </row>
    <row r="208" spans="1:16">
      <c r="A208">
        <v>14937</v>
      </c>
      <c r="B208" t="s">
        <v>933</v>
      </c>
      <c r="C208" t="s">
        <v>934</v>
      </c>
      <c r="D208" t="s">
        <v>935</v>
      </c>
      <c r="E208">
        <v>120.028885</v>
      </c>
      <c r="F208">
        <v>32.152044</v>
      </c>
      <c r="G208" t="s">
        <v>936</v>
      </c>
      <c r="H208" t="s">
        <v>937</v>
      </c>
      <c r="I208">
        <v>1</v>
      </c>
      <c r="J208">
        <v>0</v>
      </c>
      <c r="K208" t="str">
        <f>_xlfn.XLOOKUP($B208,[1]工商基础信息!$A:$A,[1]工商基础信息!$I:$I)</f>
        <v>江苏省</v>
      </c>
      <c r="L208" t="str">
        <f>_xlfn.XLOOKUP(B208,[1]工商基础信息!$A:$A,[1]工商基础信息!$J:$J)</f>
        <v>泰州市</v>
      </c>
      <c r="M208" t="str">
        <f>_xlfn.XLOOKUP(B208,[1]工商基础信息!$A:$A,[1]工商基础信息!$K:$K)</f>
        <v>泰兴市</v>
      </c>
      <c r="N208" t="str">
        <f>_xlfn.XLOOKUP(B208,'[2]byd_join_shop_2023-06-05'!$F:$F,'[2]byd_join_shop_2023-06-05'!$E:$E)</f>
        <v>王传福</v>
      </c>
      <c r="O208" t="s">
        <v>20</v>
      </c>
      <c r="P208" t="s">
        <v>39</v>
      </c>
    </row>
    <row r="209" spans="1:16">
      <c r="A209">
        <v>14938</v>
      </c>
      <c r="B209" t="s">
        <v>938</v>
      </c>
      <c r="C209" t="s">
        <v>939</v>
      </c>
      <c r="D209" t="s">
        <v>940</v>
      </c>
      <c r="E209">
        <v>106.664017</v>
      </c>
      <c r="F209">
        <v>26.611983</v>
      </c>
      <c r="G209" t="s">
        <v>941</v>
      </c>
      <c r="H209" t="s">
        <v>942</v>
      </c>
      <c r="I209">
        <v>1</v>
      </c>
      <c r="J209">
        <v>0</v>
      </c>
      <c r="K209" t="str">
        <f>_xlfn.XLOOKUP($B209,[1]工商基础信息!$A:$A,[1]工商基础信息!$I:$I)</f>
        <v>贵州省</v>
      </c>
      <c r="L209" t="str">
        <f>_xlfn.XLOOKUP(B209,[1]工商基础信息!$A:$A,[1]工商基础信息!$J:$J)</f>
        <v>贵阳市</v>
      </c>
      <c r="M209" t="str">
        <f>_xlfn.XLOOKUP(B209,[1]工商基础信息!$A:$A,[1]工商基础信息!$K:$K)</f>
        <v>观山湖区</v>
      </c>
      <c r="N209" t="str">
        <f>_xlfn.XLOOKUP(B209,'[2]byd_join_shop_2023-06-05'!$F:$F,'[2]byd_join_shop_2023-06-05'!$E:$E)</f>
        <v>王传福</v>
      </c>
      <c r="O209" t="s">
        <v>20</v>
      </c>
      <c r="P209" t="s">
        <v>39</v>
      </c>
    </row>
    <row r="210" spans="1:16">
      <c r="A210">
        <v>14939</v>
      </c>
      <c r="B210" t="s">
        <v>943</v>
      </c>
      <c r="C210" s="2" t="s">
        <v>583</v>
      </c>
      <c r="D210" t="s">
        <v>944</v>
      </c>
      <c r="E210">
        <v>112.89965</v>
      </c>
      <c r="F210">
        <v>28.141825</v>
      </c>
      <c r="G210" t="s">
        <v>945</v>
      </c>
      <c r="H210" t="s">
        <v>946</v>
      </c>
      <c r="I210">
        <v>1</v>
      </c>
      <c r="J210">
        <v>0</v>
      </c>
      <c r="K210" t="str">
        <f>_xlfn.XLOOKUP($B210,[1]工商基础信息!$A:$A,[1]工商基础信息!$I:$I)</f>
        <v>湖南省</v>
      </c>
      <c r="L210" t="str">
        <f>_xlfn.XLOOKUP(B210,[1]工商基础信息!$A:$A,[1]工商基础信息!$J:$J)</f>
        <v>长沙市</v>
      </c>
      <c r="M210" t="str">
        <f>_xlfn.XLOOKUP(B210,[1]工商基础信息!$A:$A,[1]工商基础信息!$K:$K)</f>
        <v>岳麓区</v>
      </c>
      <c r="N210" t="str">
        <f>_xlfn.XLOOKUP(B210,'[2]byd_join_shop_2023-06-05'!$F:$F,'[2]byd_join_shop_2023-06-05'!$E:$E)</f>
        <v>王传福</v>
      </c>
      <c r="O210" t="s">
        <v>20</v>
      </c>
      <c r="P210" t="s">
        <v>39</v>
      </c>
    </row>
    <row r="211" spans="1:16">
      <c r="A211">
        <v>14949</v>
      </c>
      <c r="B211" t="s">
        <v>947</v>
      </c>
      <c r="C211" t="s">
        <v>948</v>
      </c>
      <c r="D211" t="s">
        <v>949</v>
      </c>
      <c r="E211">
        <v>118.80143</v>
      </c>
      <c r="F211">
        <v>32.02195</v>
      </c>
      <c r="G211" t="s">
        <v>950</v>
      </c>
      <c r="I211">
        <v>1</v>
      </c>
      <c r="J211">
        <v>0</v>
      </c>
      <c r="K211" t="str">
        <f>_xlfn.XLOOKUP($B211,[1]工商基础信息!$A:$A,[1]工商基础信息!$I:$I)</f>
        <v>江苏省</v>
      </c>
      <c r="L211" t="str">
        <f>_xlfn.XLOOKUP(B211,[1]工商基础信息!$A:$A,[1]工商基础信息!$J:$J)</f>
        <v>南京市</v>
      </c>
      <c r="M211" t="str">
        <f>_xlfn.XLOOKUP(B211,[1]工商基础信息!$A:$A,[1]工商基础信息!$K:$K)</f>
        <v>秦淮区</v>
      </c>
      <c r="N211" t="str">
        <f>_xlfn.XLOOKUP(B211,'[2]byd_join_shop_2023-06-05'!$F:$F,'[2]byd_join_shop_2023-06-05'!$E:$E)</f>
        <v>王传福</v>
      </c>
      <c r="O211" t="s">
        <v>20</v>
      </c>
      <c r="P211" t="s">
        <v>28</v>
      </c>
    </row>
    <row r="212" spans="1:16">
      <c r="A212">
        <v>14950</v>
      </c>
      <c r="B212" t="s">
        <v>951</v>
      </c>
      <c r="C212" t="s">
        <v>952</v>
      </c>
      <c r="D212" t="s">
        <v>953</v>
      </c>
      <c r="E212">
        <v>118.794182</v>
      </c>
      <c r="F212">
        <v>31.992415</v>
      </c>
      <c r="G212" t="s">
        <v>954</v>
      </c>
      <c r="I212">
        <v>1</v>
      </c>
      <c r="J212">
        <v>0</v>
      </c>
      <c r="K212" t="str">
        <f>_xlfn.XLOOKUP($B212,[1]工商基础信息!$A:$A,[1]工商基础信息!$I:$I)</f>
        <v>江苏省</v>
      </c>
      <c r="L212" t="str">
        <f>_xlfn.XLOOKUP(B212,[1]工商基础信息!$A:$A,[1]工商基础信息!$J:$J)</f>
        <v>南京市</v>
      </c>
      <c r="M212" t="str">
        <f>_xlfn.XLOOKUP(B212,[1]工商基础信息!$A:$A,[1]工商基础信息!$K:$K)</f>
        <v>雨花台区</v>
      </c>
      <c r="N212" t="str">
        <f>_xlfn.XLOOKUP(B212,'[2]byd_join_shop_2023-06-05'!$F:$F,'[2]byd_join_shop_2023-06-05'!$E:$E)</f>
        <v>王传福</v>
      </c>
      <c r="O212" t="s">
        <v>20</v>
      </c>
      <c r="P212" t="s">
        <v>21</v>
      </c>
    </row>
    <row r="213" spans="1:16">
      <c r="A213">
        <v>14952</v>
      </c>
      <c r="B213" t="s">
        <v>955</v>
      </c>
      <c r="C213" t="s">
        <v>956</v>
      </c>
      <c r="D213" t="s">
        <v>957</v>
      </c>
      <c r="E213">
        <v>118.102544</v>
      </c>
      <c r="F213">
        <v>39.67589</v>
      </c>
      <c r="G213" t="s">
        <v>958</v>
      </c>
      <c r="H213" t="s">
        <v>959</v>
      </c>
      <c r="I213">
        <v>1</v>
      </c>
      <c r="J213">
        <v>0</v>
      </c>
      <c r="K213" t="str">
        <f>_xlfn.XLOOKUP($B213,[1]工商基础信息!$A:$A,[1]工商基础信息!$I:$I)</f>
        <v>河北省</v>
      </c>
      <c r="L213" t="str">
        <f>_xlfn.XLOOKUP(B213,[1]工商基础信息!$A:$A,[1]工商基础信息!$J:$J)</f>
        <v>唐山市</v>
      </c>
      <c r="M213" t="str">
        <f>_xlfn.XLOOKUP(B213,[1]工商基础信息!$A:$A,[1]工商基础信息!$K:$K)</f>
        <v>唐山高新技术产业开发区</v>
      </c>
      <c r="N213" t="str">
        <f>_xlfn.XLOOKUP(B213,'[2]byd_join_shop_2023-06-05'!$F:$F,'[2]byd_join_shop_2023-06-05'!$E:$E)</f>
        <v>颜海华</v>
      </c>
      <c r="O213" t="s">
        <v>27</v>
      </c>
      <c r="P213" t="s">
        <v>39</v>
      </c>
    </row>
    <row r="214" spans="1:16">
      <c r="A214">
        <v>14953</v>
      </c>
      <c r="B214" t="s">
        <v>960</v>
      </c>
      <c r="C214" t="s">
        <v>961</v>
      </c>
      <c r="D214" t="s">
        <v>962</v>
      </c>
      <c r="E214">
        <v>120.56462</v>
      </c>
      <c r="F214">
        <v>27.602467</v>
      </c>
      <c r="G214" t="s">
        <v>963</v>
      </c>
      <c r="I214">
        <v>1</v>
      </c>
      <c r="J214">
        <v>0</v>
      </c>
      <c r="K214" t="str">
        <f>_xlfn.XLOOKUP($B214,[1]工商基础信息!$A:$A,[1]工商基础信息!$I:$I)</f>
        <v>浙江省</v>
      </c>
      <c r="L214" t="str">
        <f>_xlfn.XLOOKUP(B214,[1]工商基础信息!$A:$A,[1]工商基础信息!$J:$J)</f>
        <v>温州市</v>
      </c>
      <c r="M214" t="str">
        <f>_xlfn.XLOOKUP(B214,[1]工商基础信息!$A:$A,[1]工商基础信息!$K:$K)</f>
        <v>平阳县</v>
      </c>
      <c r="N214" t="str">
        <f>_xlfn.XLOOKUP(B214,'[2]byd_join_shop_2023-06-05'!$F:$F,'[2]byd_join_shop_2023-06-05'!$E:$E)</f>
        <v>戴金存</v>
      </c>
      <c r="O214" t="s">
        <v>20</v>
      </c>
      <c r="P214" t="s">
        <v>28</v>
      </c>
    </row>
    <row r="215" spans="1:16">
      <c r="A215">
        <v>14954</v>
      </c>
      <c r="B215" t="s">
        <v>964</v>
      </c>
      <c r="C215" t="s">
        <v>965</v>
      </c>
      <c r="D215" t="s">
        <v>966</v>
      </c>
      <c r="E215">
        <v>116.897703</v>
      </c>
      <c r="F215">
        <v>38.345482</v>
      </c>
      <c r="G215" t="s">
        <v>967</v>
      </c>
      <c r="H215" t="s">
        <v>968</v>
      </c>
      <c r="I215">
        <v>1</v>
      </c>
      <c r="J215">
        <v>0</v>
      </c>
      <c r="K215" t="str">
        <f>_xlfn.XLOOKUP($B215,[1]工商基础信息!$A:$A,[1]工商基础信息!$I:$I)</f>
        <v>河北省</v>
      </c>
      <c r="L215" t="str">
        <f>_xlfn.XLOOKUP(B215,[1]工商基础信息!$A:$A,[1]工商基础信息!$J:$J)</f>
        <v>沧州市</v>
      </c>
      <c r="M215" t="str">
        <f>_xlfn.XLOOKUP(B215,[1]工商基础信息!$A:$A,[1]工商基础信息!$K:$K)</f>
        <v>新华区</v>
      </c>
      <c r="N215" t="str">
        <f>_xlfn.XLOOKUP(B215,'[2]byd_join_shop_2023-06-05'!$F:$F,'[2]byd_join_shop_2023-06-05'!$E:$E)</f>
        <v>张延华</v>
      </c>
      <c r="O215" t="s">
        <v>27</v>
      </c>
      <c r="P215" t="s">
        <v>39</v>
      </c>
    </row>
    <row r="216" spans="1:16">
      <c r="A216">
        <v>14955</v>
      </c>
      <c r="B216" t="s">
        <v>969</v>
      </c>
      <c r="C216" t="s">
        <v>970</v>
      </c>
      <c r="D216" t="s">
        <v>971</v>
      </c>
      <c r="E216">
        <v>114.563913</v>
      </c>
      <c r="F216">
        <v>36.656274</v>
      </c>
      <c r="G216" t="s">
        <v>972</v>
      </c>
      <c r="H216" t="s">
        <v>973</v>
      </c>
      <c r="I216">
        <v>1</v>
      </c>
      <c r="J216">
        <v>0</v>
      </c>
      <c r="K216" t="str">
        <f>_xlfn.XLOOKUP($B216,[1]工商基础信息!$A:$A,[1]工商基础信息!$I:$I)</f>
        <v>河北省</v>
      </c>
      <c r="L216" t="str">
        <f>_xlfn.XLOOKUP(B216,[1]工商基础信息!$A:$A,[1]工商基础信息!$J:$J)</f>
        <v>邯郸市</v>
      </c>
      <c r="M216" t="str">
        <f>_xlfn.XLOOKUP(B216,[1]工商基础信息!$A:$A,[1]工商基础信息!$K:$K)</f>
        <v>邯郸经济技术开发区</v>
      </c>
      <c r="N216" t="str">
        <f>_xlfn.XLOOKUP(B216,'[2]byd_join_shop_2023-06-05'!$F:$F,'[2]byd_join_shop_2023-06-05'!$E:$E)</f>
        <v>马飞</v>
      </c>
      <c r="O216" t="s">
        <v>27</v>
      </c>
      <c r="P216" t="s">
        <v>39</v>
      </c>
    </row>
    <row r="217" spans="1:16">
      <c r="A217">
        <v>14956</v>
      </c>
      <c r="B217" t="s">
        <v>974</v>
      </c>
      <c r="C217" t="s">
        <v>975</v>
      </c>
      <c r="D217" t="s">
        <v>976</v>
      </c>
      <c r="E217">
        <v>114.490871</v>
      </c>
      <c r="F217">
        <v>36.565387</v>
      </c>
      <c r="G217" t="s">
        <v>977</v>
      </c>
      <c r="H217" t="s">
        <v>978</v>
      </c>
      <c r="I217">
        <v>1</v>
      </c>
      <c r="J217">
        <v>0</v>
      </c>
      <c r="K217" t="str">
        <f>_xlfn.XLOOKUP($B217,[1]工商基础信息!$A:$A,[1]工商基础信息!$I:$I)</f>
        <v>河北省</v>
      </c>
      <c r="L217" t="str">
        <f>_xlfn.XLOOKUP(B217,[1]工商基础信息!$A:$A,[1]工商基础信息!$J:$J)</f>
        <v>邯郸市</v>
      </c>
      <c r="M217" t="str">
        <f>_xlfn.XLOOKUP(B217,[1]工商基础信息!$A:$A,[1]工商基础信息!$K:$K)</f>
        <v>邯山区</v>
      </c>
      <c r="N217" t="str">
        <f>_xlfn.XLOOKUP(B217,'[2]byd_join_shop_2023-06-05'!$F:$F,'[2]byd_join_shop_2023-06-05'!$E:$E)</f>
        <v>马飞</v>
      </c>
      <c r="O217" t="s">
        <v>27</v>
      </c>
      <c r="P217" t="s">
        <v>28</v>
      </c>
    </row>
    <row r="218" spans="1:16">
      <c r="A218">
        <v>14957</v>
      </c>
      <c r="B218" t="s">
        <v>979</v>
      </c>
      <c r="C218" t="s">
        <v>980</v>
      </c>
      <c r="D218" t="s">
        <v>981</v>
      </c>
      <c r="E218">
        <v>113.374214</v>
      </c>
      <c r="F218">
        <v>31.753303</v>
      </c>
      <c r="G218" t="s">
        <v>982</v>
      </c>
      <c r="H218" t="s">
        <v>983</v>
      </c>
      <c r="I218">
        <v>1</v>
      </c>
      <c r="J218">
        <v>0</v>
      </c>
      <c r="K218" t="str">
        <f>_xlfn.XLOOKUP($B218,[1]工商基础信息!$A:$A,[1]工商基础信息!$I:$I)</f>
        <v>湖北省</v>
      </c>
      <c r="L218" t="str">
        <f>_xlfn.XLOOKUP(B218,[1]工商基础信息!$A:$A,[1]工商基础信息!$J:$J)</f>
        <v>随州市</v>
      </c>
      <c r="M218" t="str">
        <f>_xlfn.XLOOKUP(B218,[1]工商基础信息!$A:$A,[1]工商基础信息!$K:$K)</f>
        <v>曾都区</v>
      </c>
      <c r="N218" t="str">
        <f>_xlfn.XLOOKUP(B218,'[2]byd_join_shop_2023-06-05'!$F:$F,'[2]byd_join_shop_2023-06-05'!$E:$E)</f>
        <v>万火生</v>
      </c>
      <c r="O218" t="s">
        <v>20</v>
      </c>
      <c r="P218" t="s">
        <v>39</v>
      </c>
    </row>
    <row r="219" spans="1:16">
      <c r="A219">
        <v>14969</v>
      </c>
      <c r="B219" t="s">
        <v>984</v>
      </c>
      <c r="C219" t="s">
        <v>985</v>
      </c>
      <c r="D219" t="s">
        <v>986</v>
      </c>
      <c r="E219">
        <v>121.696022</v>
      </c>
      <c r="F219">
        <v>31.202989</v>
      </c>
      <c r="G219" t="s">
        <v>987</v>
      </c>
      <c r="H219" t="s">
        <v>988</v>
      </c>
      <c r="I219">
        <v>1</v>
      </c>
      <c r="J219">
        <v>0</v>
      </c>
      <c r="K219" t="str">
        <f>_xlfn.XLOOKUP($B219,[1]工商基础信息!$A:$A,[1]工商基础信息!$I:$I)</f>
        <v>上海市</v>
      </c>
      <c r="L219" t="str">
        <f>_xlfn.XLOOKUP(B219,[1]工商基础信息!$A:$A,[1]工商基础信息!$J:$J)</f>
        <v>上海市</v>
      </c>
      <c r="M219" t="str">
        <f>_xlfn.XLOOKUP(B219,[1]工商基础信息!$A:$A,[1]工商基础信息!$K:$K)</f>
        <v>浦东新区</v>
      </c>
      <c r="N219" t="str">
        <f>_xlfn.XLOOKUP(B219,'[2]byd_join_shop_2023-06-05'!$F:$F,'[2]byd_join_shop_2023-06-05'!$E:$E)</f>
        <v>吴战军</v>
      </c>
      <c r="O219" t="s">
        <v>27</v>
      </c>
      <c r="P219" t="s">
        <v>39</v>
      </c>
    </row>
    <row r="220" spans="1:16">
      <c r="A220">
        <v>14970</v>
      </c>
      <c r="B220" t="s">
        <v>989</v>
      </c>
      <c r="C220" t="s">
        <v>990</v>
      </c>
      <c r="D220" t="s">
        <v>991</v>
      </c>
      <c r="E220">
        <v>114.547149</v>
      </c>
      <c r="F220">
        <v>37.124037</v>
      </c>
      <c r="G220" t="s">
        <v>992</v>
      </c>
      <c r="H220" t="s">
        <v>993</v>
      </c>
      <c r="I220">
        <v>1</v>
      </c>
      <c r="J220">
        <v>0</v>
      </c>
      <c r="K220" t="str">
        <f>_xlfn.XLOOKUP($B220,[1]工商基础信息!$A:$A,[1]工商基础信息!$I:$I)</f>
        <v>河北省</v>
      </c>
      <c r="L220" t="str">
        <f>_xlfn.XLOOKUP(B220,[1]工商基础信息!$A:$A,[1]工商基础信息!$J:$J)</f>
        <v>邢台市</v>
      </c>
      <c r="M220" t="str">
        <f>_xlfn.XLOOKUP(B220,[1]工商基础信息!$A:$A,[1]工商基础信息!$K:$K)</f>
        <v>任泽区</v>
      </c>
      <c r="N220" t="str">
        <f>_xlfn.XLOOKUP(B220,'[2]byd_join_shop_2023-06-05'!$F:$F,'[2]byd_join_shop_2023-06-05'!$E:$E)</f>
        <v>刘熙</v>
      </c>
      <c r="O220" t="s">
        <v>20</v>
      </c>
      <c r="P220" t="s">
        <v>39</v>
      </c>
    </row>
    <row r="221" spans="1:16">
      <c r="A221">
        <v>14974</v>
      </c>
      <c r="B221" t="s">
        <v>994</v>
      </c>
      <c r="C221" t="s">
        <v>995</v>
      </c>
      <c r="D221" t="s">
        <v>996</v>
      </c>
      <c r="E221">
        <v>111.369426</v>
      </c>
      <c r="F221">
        <v>40.75176</v>
      </c>
      <c r="G221" t="s">
        <v>997</v>
      </c>
      <c r="H221" t="s">
        <v>998</v>
      </c>
      <c r="I221">
        <v>1</v>
      </c>
      <c r="J221">
        <v>0</v>
      </c>
      <c r="K221" t="str">
        <f>_xlfn.XLOOKUP($B221,[1]工商基础信息!$A:$A,[1]工商基础信息!$I:$I)</f>
        <v>内蒙古自治区</v>
      </c>
      <c r="L221" t="str">
        <f>_xlfn.XLOOKUP(B221,[1]工商基础信息!$A:$A,[1]工商基础信息!$J:$J)</f>
        <v>呼和浩特市</v>
      </c>
      <c r="M221" t="str">
        <f>_xlfn.XLOOKUP(B221,[1]工商基础信息!$A:$A,[1]工商基础信息!$K:$K)</f>
        <v>回民区</v>
      </c>
      <c r="N221" t="str">
        <f>_xlfn.XLOOKUP(B221,'[2]byd_join_shop_2023-06-05'!$F:$F,'[2]byd_join_shop_2023-06-05'!$E:$E)</f>
        <v>冯飞</v>
      </c>
      <c r="O221" t="s">
        <v>20</v>
      </c>
      <c r="P221" t="s">
        <v>39</v>
      </c>
    </row>
    <row r="222" spans="1:16">
      <c r="A222">
        <v>14975</v>
      </c>
      <c r="B222" t="s">
        <v>999</v>
      </c>
      <c r="C222" t="s">
        <v>1000</v>
      </c>
      <c r="D222" t="s">
        <v>1001</v>
      </c>
      <c r="E222">
        <v>116.566008</v>
      </c>
      <c r="F222">
        <v>40.015536</v>
      </c>
      <c r="G222" t="s">
        <v>1002</v>
      </c>
      <c r="H222" t="s">
        <v>1003</v>
      </c>
      <c r="I222">
        <v>1</v>
      </c>
      <c r="J222">
        <v>0</v>
      </c>
      <c r="K222" t="str">
        <f>_xlfn.XLOOKUP($B222,[1]工商基础信息!$A:$A,[1]工商基础信息!$I:$I)</f>
        <v>北京市</v>
      </c>
      <c r="L222" t="str">
        <f>_xlfn.XLOOKUP(B222,[1]工商基础信息!$A:$A,[1]工商基础信息!$J:$J)</f>
        <v>北京市</v>
      </c>
      <c r="M222" t="str">
        <f>_xlfn.XLOOKUP(B222,[1]工商基础信息!$A:$A,[1]工商基础信息!$K:$K)</f>
        <v>朝阳区</v>
      </c>
      <c r="N222" t="str">
        <f>_xlfn.XLOOKUP(B222,'[2]byd_join_shop_2023-06-05'!$F:$F,'[2]byd_join_shop_2023-06-05'!$E:$E)</f>
        <v>王传福</v>
      </c>
      <c r="O222" t="s">
        <v>27</v>
      </c>
      <c r="P222" t="s">
        <v>39</v>
      </c>
    </row>
    <row r="223" spans="1:16">
      <c r="A223">
        <v>14976</v>
      </c>
      <c r="B223" t="s">
        <v>1004</v>
      </c>
      <c r="C223" t="s">
        <v>1005</v>
      </c>
      <c r="D223" t="s">
        <v>1006</v>
      </c>
      <c r="E223">
        <v>100.750641</v>
      </c>
      <c r="F223">
        <v>22.011575</v>
      </c>
      <c r="G223" t="s">
        <v>1007</v>
      </c>
      <c r="H223" t="s">
        <v>1008</v>
      </c>
      <c r="I223">
        <v>1</v>
      </c>
      <c r="J223">
        <v>0</v>
      </c>
      <c r="K223" t="str">
        <f>_xlfn.XLOOKUP($B223,[1]工商基础信息!$A:$A,[1]工商基础信息!$I:$I)</f>
        <v>云南省</v>
      </c>
      <c r="L223" t="str">
        <f>_xlfn.XLOOKUP(B223,[1]工商基础信息!$A:$A,[1]工商基础信息!$J:$J)</f>
        <v>西双版纳傣族自治州</v>
      </c>
      <c r="M223" t="str">
        <f>_xlfn.XLOOKUP(B223,[1]工商基础信息!$A:$A,[1]工商基础信息!$K:$K)</f>
        <v>景洪市</v>
      </c>
      <c r="N223" t="str">
        <f>_xlfn.XLOOKUP(B223,'[2]byd_join_shop_2023-06-05'!$F:$F,'[2]byd_join_shop_2023-06-05'!$E:$E)</f>
        <v>王智</v>
      </c>
      <c r="O223" t="s">
        <v>20</v>
      </c>
      <c r="P223" t="s">
        <v>39</v>
      </c>
    </row>
    <row r="224" spans="1:16">
      <c r="A224">
        <v>14977</v>
      </c>
      <c r="B224" t="s">
        <v>1009</v>
      </c>
      <c r="C224" t="s">
        <v>1010</v>
      </c>
      <c r="D224" t="s">
        <v>1011</v>
      </c>
      <c r="E224">
        <v>114.455091</v>
      </c>
      <c r="F224">
        <v>36.566965</v>
      </c>
      <c r="G224" t="s">
        <v>1012</v>
      </c>
      <c r="H224" t="s">
        <v>1013</v>
      </c>
      <c r="I224">
        <v>1</v>
      </c>
      <c r="J224">
        <v>0</v>
      </c>
      <c r="K224" t="str">
        <f>_xlfn.XLOOKUP($B224,[1]工商基础信息!$A:$A,[1]工商基础信息!$I:$I)</f>
        <v>河北省</v>
      </c>
      <c r="L224" t="str">
        <f>_xlfn.XLOOKUP(B224,[1]工商基础信息!$A:$A,[1]工商基础信息!$J:$J)</f>
        <v>邯郸市</v>
      </c>
      <c r="M224" t="str">
        <f>_xlfn.XLOOKUP(B224,[1]工商基础信息!$A:$A,[1]工商基础信息!$K:$K)</f>
        <v>邯山区</v>
      </c>
      <c r="N224" t="str">
        <f>_xlfn.XLOOKUP(B224,'[2]byd_join_shop_2023-06-05'!$F:$F,'[2]byd_join_shop_2023-06-05'!$E:$E)</f>
        <v>杜盼科</v>
      </c>
      <c r="O224" t="s">
        <v>20</v>
      </c>
      <c r="P224" t="s">
        <v>39</v>
      </c>
    </row>
    <row r="225" spans="1:16">
      <c r="A225">
        <v>14982</v>
      </c>
      <c r="B225" t="s">
        <v>1014</v>
      </c>
      <c r="C225" t="s">
        <v>1015</v>
      </c>
      <c r="D225" t="s">
        <v>1016</v>
      </c>
      <c r="E225">
        <v>119.190315</v>
      </c>
      <c r="F225">
        <v>34.640954</v>
      </c>
      <c r="G225" t="s">
        <v>1017</v>
      </c>
      <c r="H225" t="s">
        <v>1018</v>
      </c>
      <c r="I225">
        <v>1</v>
      </c>
      <c r="J225">
        <v>0</v>
      </c>
      <c r="K225" t="str">
        <f>_xlfn.XLOOKUP($B225,[1]工商基础信息!$A:$A,[1]工商基础信息!$I:$I)</f>
        <v>江苏省</v>
      </c>
      <c r="L225" t="str">
        <f>_xlfn.XLOOKUP(B225,[1]工商基础信息!$A:$A,[1]工商基础信息!$J:$J)</f>
        <v>连云港市</v>
      </c>
      <c r="M225" t="str">
        <f>_xlfn.XLOOKUP(B225,[1]工商基础信息!$A:$A,[1]工商基础信息!$K:$K)</f>
        <v>海州区</v>
      </c>
      <c r="N225" t="str">
        <f>_xlfn.XLOOKUP(B225,'[2]byd_join_shop_2023-06-05'!$F:$F,'[2]byd_join_shop_2023-06-05'!$E:$E)</f>
        <v>金越平</v>
      </c>
      <c r="O225" t="s">
        <v>27</v>
      </c>
      <c r="P225" t="s">
        <v>21</v>
      </c>
    </row>
    <row r="226" spans="1:16">
      <c r="A226">
        <v>14983</v>
      </c>
      <c r="B226" t="s">
        <v>1019</v>
      </c>
      <c r="C226" t="s">
        <v>1020</v>
      </c>
      <c r="D226" t="s">
        <v>1021</v>
      </c>
      <c r="E226">
        <v>114.55744</v>
      </c>
      <c r="F226">
        <v>37.117404</v>
      </c>
      <c r="G226" t="s">
        <v>1022</v>
      </c>
      <c r="H226" t="s">
        <v>1023</v>
      </c>
      <c r="I226">
        <v>1</v>
      </c>
      <c r="J226">
        <v>0</v>
      </c>
      <c r="K226" t="str">
        <f>_xlfn.XLOOKUP($B226,[1]工商基础信息!$A:$A,[1]工商基础信息!$I:$I)</f>
        <v>河北省</v>
      </c>
      <c r="L226" t="str">
        <f>_xlfn.XLOOKUP(B226,[1]工商基础信息!$A:$A,[1]工商基础信息!$J:$J)</f>
        <v>邢台市</v>
      </c>
      <c r="M226" t="str">
        <f>_xlfn.XLOOKUP(B226,[1]工商基础信息!$A:$A,[1]工商基础信息!$K:$K)</f>
        <v>任泽区</v>
      </c>
      <c r="N226" t="str">
        <f>_xlfn.XLOOKUP(B226,'[2]byd_join_shop_2023-06-05'!$F:$F,'[2]byd_join_shop_2023-06-05'!$E:$E)</f>
        <v>周长青</v>
      </c>
      <c r="O226" t="s">
        <v>27</v>
      </c>
      <c r="P226" t="s">
        <v>39</v>
      </c>
    </row>
    <row r="227" spans="1:16">
      <c r="A227">
        <v>14986</v>
      </c>
      <c r="B227" t="s">
        <v>1024</v>
      </c>
      <c r="C227" t="s">
        <v>1025</v>
      </c>
      <c r="D227" t="s">
        <v>1026</v>
      </c>
      <c r="E227">
        <v>121.58709</v>
      </c>
      <c r="F227">
        <v>38.907471</v>
      </c>
      <c r="G227" t="s">
        <v>1027</v>
      </c>
      <c r="I227">
        <v>1</v>
      </c>
      <c r="J227">
        <v>0</v>
      </c>
      <c r="K227" t="str">
        <f>_xlfn.XLOOKUP($B227,[1]工商基础信息!$A:$A,[1]工商基础信息!$I:$I)</f>
        <v>辽宁省</v>
      </c>
      <c r="L227" t="str">
        <f>_xlfn.XLOOKUP(B227,[1]工商基础信息!$A:$A,[1]工商基础信息!$J:$J)</f>
        <v>大连市</v>
      </c>
      <c r="M227" t="str">
        <f>_xlfn.XLOOKUP(B227,[1]工商基础信息!$A:$A,[1]工商基础信息!$K:$K)</f>
        <v>沙河口区</v>
      </c>
      <c r="N227" t="str">
        <f>_xlfn.XLOOKUP(B227,'[2]byd_join_shop_2023-06-05'!$F:$F,'[2]byd_join_shop_2023-06-05'!$E:$E)</f>
        <v>梁颖华</v>
      </c>
      <c r="O227" t="s">
        <v>20</v>
      </c>
      <c r="P227" t="s">
        <v>28</v>
      </c>
    </row>
    <row r="228" spans="1:16">
      <c r="A228">
        <v>14988</v>
      </c>
      <c r="B228" t="s">
        <v>1028</v>
      </c>
      <c r="C228" t="s">
        <v>1029</v>
      </c>
      <c r="D228" t="s">
        <v>1030</v>
      </c>
      <c r="E228">
        <v>100.985695</v>
      </c>
      <c r="F228">
        <v>22.798208</v>
      </c>
      <c r="G228" t="s">
        <v>1031</v>
      </c>
      <c r="H228">
        <v>17708799995</v>
      </c>
      <c r="I228">
        <v>1</v>
      </c>
      <c r="J228">
        <v>0</v>
      </c>
      <c r="K228" t="str">
        <f>_xlfn.XLOOKUP($B228,[1]工商基础信息!$A:$A,[1]工商基础信息!$I:$I)</f>
        <v>云南省</v>
      </c>
      <c r="L228" t="str">
        <f>_xlfn.XLOOKUP(B228,[1]工商基础信息!$A:$A,[1]工商基础信息!$J:$J)</f>
        <v>普洱市</v>
      </c>
      <c r="M228" t="str">
        <f>_xlfn.XLOOKUP(B228,[1]工商基础信息!$A:$A,[1]工商基础信息!$K:$K)</f>
        <v>思茅区</v>
      </c>
      <c r="N228" t="str">
        <f>_xlfn.XLOOKUP(B228,'[2]byd_join_shop_2023-06-05'!$F:$F,'[2]byd_join_shop_2023-06-05'!$E:$E)</f>
        <v>吴勇</v>
      </c>
      <c r="O228" t="s">
        <v>27</v>
      </c>
      <c r="P228" t="s">
        <v>39</v>
      </c>
    </row>
    <row r="229" spans="1:16">
      <c r="A229">
        <v>14991</v>
      </c>
      <c r="B229" t="s">
        <v>1032</v>
      </c>
      <c r="C229" t="s">
        <v>1033</v>
      </c>
      <c r="D229" t="s">
        <v>1034</v>
      </c>
      <c r="E229">
        <v>113.17</v>
      </c>
      <c r="F229">
        <v>29.42</v>
      </c>
      <c r="G229" t="s">
        <v>1035</v>
      </c>
      <c r="H229" t="s">
        <v>1036</v>
      </c>
      <c r="I229">
        <v>1</v>
      </c>
      <c r="J229">
        <v>0</v>
      </c>
      <c r="K229" t="str">
        <f>_xlfn.XLOOKUP($B229,[1]工商基础信息!$A:$A,[1]工商基础信息!$I:$I)</f>
        <v>湖南省</v>
      </c>
      <c r="L229" t="str">
        <f>_xlfn.XLOOKUP(B229,[1]工商基础信息!$A:$A,[1]工商基础信息!$J:$J)</f>
        <v>岳阳市</v>
      </c>
      <c r="M229" t="str">
        <f>_xlfn.XLOOKUP(B229,[1]工商基础信息!$A:$A,[1]工商基础信息!$K:$K)</f>
        <v>岳阳楼区</v>
      </c>
      <c r="N229" t="str">
        <f>_xlfn.XLOOKUP(B229,'[2]byd_join_shop_2023-06-05'!$F:$F,'[2]byd_join_shop_2023-06-05'!$E:$E)</f>
        <v>吴文联</v>
      </c>
      <c r="O229" t="s">
        <v>20</v>
      </c>
      <c r="P229" t="s">
        <v>39</v>
      </c>
    </row>
    <row r="230" spans="1:16">
      <c r="A230">
        <v>14992</v>
      </c>
      <c r="B230" t="s">
        <v>1037</v>
      </c>
      <c r="C230" t="s">
        <v>1038</v>
      </c>
      <c r="D230" t="s">
        <v>1039</v>
      </c>
      <c r="E230">
        <v>102.795882</v>
      </c>
      <c r="F230">
        <v>25.047848</v>
      </c>
      <c r="G230" t="s">
        <v>1040</v>
      </c>
      <c r="H230" t="s">
        <v>1041</v>
      </c>
      <c r="I230">
        <v>1</v>
      </c>
      <c r="J230">
        <v>0</v>
      </c>
      <c r="K230" t="str">
        <f>_xlfn.XLOOKUP($B230,[1]工商基础信息!$A:$A,[1]工商基础信息!$I:$I)</f>
        <v>云南省</v>
      </c>
      <c r="L230" t="str">
        <f>_xlfn.XLOOKUP(B230,[1]工商基础信息!$A:$A,[1]工商基础信息!$J:$J)</f>
        <v>昆明市</v>
      </c>
      <c r="M230" t="str">
        <f>_xlfn.XLOOKUP(B230,[1]工商基础信息!$A:$A,[1]工商基础信息!$K:$K)</f>
        <v>盘龙区</v>
      </c>
      <c r="N230" t="str">
        <f>_xlfn.XLOOKUP(B230,'[2]byd_join_shop_2023-06-05'!$F:$F,'[2]byd_join_shop_2023-06-05'!$E:$E)</f>
        <v>苏睿</v>
      </c>
      <c r="O230" t="s">
        <v>27</v>
      </c>
      <c r="P230" t="s">
        <v>39</v>
      </c>
    </row>
    <row r="231" spans="1:16">
      <c r="A231">
        <v>14993</v>
      </c>
      <c r="B231" t="s">
        <v>1042</v>
      </c>
      <c r="C231" t="s">
        <v>1043</v>
      </c>
      <c r="D231" t="s">
        <v>1044</v>
      </c>
      <c r="E231">
        <v>114.025359</v>
      </c>
      <c r="F231">
        <v>22.62274</v>
      </c>
      <c r="G231" t="s">
        <v>1045</v>
      </c>
      <c r="H231" t="s">
        <v>1046</v>
      </c>
      <c r="I231">
        <v>1</v>
      </c>
      <c r="J231">
        <v>0</v>
      </c>
      <c r="K231" t="str">
        <f>_xlfn.XLOOKUP($B231,[1]工商基础信息!$A:$A,[1]工商基础信息!$I:$I)</f>
        <v>广东省</v>
      </c>
      <c r="L231" t="str">
        <f>_xlfn.XLOOKUP(B231,[1]工商基础信息!$A:$A,[1]工商基础信息!$J:$J)</f>
        <v>深圳市</v>
      </c>
      <c r="M231" t="str">
        <f>_xlfn.XLOOKUP(B231,[1]工商基础信息!$A:$A,[1]工商基础信息!$K:$K)</f>
        <v>龙华区</v>
      </c>
      <c r="N231" t="str">
        <f>_xlfn.XLOOKUP(B231,'[2]byd_join_shop_2023-06-05'!$F:$F,'[2]byd_join_shop_2023-06-05'!$E:$E)</f>
        <v>潘伟</v>
      </c>
      <c r="O231" t="s">
        <v>27</v>
      </c>
      <c r="P231" t="s">
        <v>28</v>
      </c>
    </row>
    <row r="232" spans="1:16">
      <c r="A232">
        <v>14994</v>
      </c>
      <c r="B232" t="s">
        <v>1047</v>
      </c>
      <c r="C232" t="s">
        <v>1048</v>
      </c>
      <c r="D232" t="s">
        <v>1049</v>
      </c>
      <c r="E232">
        <v>119.611031</v>
      </c>
      <c r="F232">
        <v>32.436151</v>
      </c>
      <c r="G232" t="s">
        <v>1050</v>
      </c>
      <c r="H232" t="s">
        <v>1051</v>
      </c>
      <c r="I232">
        <v>1</v>
      </c>
      <c r="J232">
        <v>0</v>
      </c>
      <c r="K232" t="str">
        <f>_xlfn.XLOOKUP($B232,[1]工商基础信息!$A:$A,[1]工商基础信息!$I:$I)</f>
        <v>江苏省</v>
      </c>
      <c r="L232" t="str">
        <f>_xlfn.XLOOKUP(B232,[1]工商基础信息!$A:$A,[1]工商基础信息!$J:$J)</f>
        <v>扬州市</v>
      </c>
      <c r="M232" t="str">
        <f>_xlfn.XLOOKUP(B232,[1]工商基础信息!$A:$A,[1]工商基础信息!$K:$K)</f>
        <v>江都区</v>
      </c>
      <c r="N232" t="str">
        <f>_xlfn.XLOOKUP(B232,'[2]byd_join_shop_2023-06-05'!$F:$F,'[2]byd_join_shop_2023-06-05'!$E:$E)</f>
        <v>乐德平</v>
      </c>
      <c r="O232" t="s">
        <v>20</v>
      </c>
      <c r="P232" t="s">
        <v>39</v>
      </c>
    </row>
    <row r="233" spans="1:16">
      <c r="A233">
        <v>15018</v>
      </c>
      <c r="B233" t="s">
        <v>1052</v>
      </c>
      <c r="C233" t="s">
        <v>1053</v>
      </c>
      <c r="D233" t="s">
        <v>1054</v>
      </c>
      <c r="E233">
        <v>117.83041</v>
      </c>
      <c r="F233">
        <v>30.944129</v>
      </c>
      <c r="G233" t="s">
        <v>1055</v>
      </c>
      <c r="I233">
        <v>1</v>
      </c>
      <c r="J233">
        <v>0</v>
      </c>
      <c r="K233" t="str">
        <f>_xlfn.XLOOKUP($B233,[1]工商基础信息!$A:$A,[1]工商基础信息!$I:$I)</f>
        <v>安徽省</v>
      </c>
      <c r="L233" t="str">
        <f>_xlfn.XLOOKUP(B233,[1]工商基础信息!$A:$A,[1]工商基础信息!$J:$J)</f>
        <v>铜陵市</v>
      </c>
      <c r="M233" t="str">
        <f>_xlfn.XLOOKUP(B233,[1]工商基础信息!$A:$A,[1]工商基础信息!$K:$K)</f>
        <v>铜官区</v>
      </c>
      <c r="N233" t="str">
        <f>_xlfn.XLOOKUP(B233,'[2]byd_join_shop_2023-06-05'!$F:$F,'[2]byd_join_shop_2023-06-05'!$E:$E)</f>
        <v>童宁</v>
      </c>
      <c r="O233" t="s">
        <v>20</v>
      </c>
      <c r="P233" t="s">
        <v>28</v>
      </c>
    </row>
    <row r="234" spans="1:16">
      <c r="A234">
        <v>15020</v>
      </c>
      <c r="B234" t="s">
        <v>1056</v>
      </c>
      <c r="C234" t="s">
        <v>1057</v>
      </c>
      <c r="D234" t="s">
        <v>1058</v>
      </c>
      <c r="E234">
        <v>108.292978</v>
      </c>
      <c r="F234">
        <v>22.870159</v>
      </c>
      <c r="G234" t="s">
        <v>1059</v>
      </c>
      <c r="I234">
        <v>1</v>
      </c>
      <c r="J234">
        <v>0</v>
      </c>
      <c r="K234" t="str">
        <f>_xlfn.XLOOKUP($B234,[1]工商基础信息!$A:$A,[1]工商基础信息!$I:$I)</f>
        <v>广西壮族自治区</v>
      </c>
      <c r="L234" t="str">
        <f>_xlfn.XLOOKUP(B234,[1]工商基础信息!$A:$A,[1]工商基础信息!$J:$J)</f>
        <v>南宁市</v>
      </c>
      <c r="M234" t="str">
        <f>_xlfn.XLOOKUP(B234,[1]工商基础信息!$A:$A,[1]工商基础信息!$K:$K)</f>
        <v>西乡塘区</v>
      </c>
      <c r="N234" t="str">
        <f>_xlfn.XLOOKUP(B234,'[2]byd_join_shop_2023-06-05'!$F:$F,'[2]byd_join_shop_2023-06-05'!$E:$E)</f>
        <v>沈铭明</v>
      </c>
      <c r="O234" t="s">
        <v>20</v>
      </c>
      <c r="P234" t="s">
        <v>28</v>
      </c>
    </row>
    <row r="235" spans="1:16">
      <c r="A235">
        <v>15021</v>
      </c>
      <c r="B235" t="s">
        <v>1060</v>
      </c>
      <c r="C235" t="s">
        <v>1061</v>
      </c>
      <c r="D235" t="s">
        <v>1062</v>
      </c>
      <c r="E235">
        <v>114.502715</v>
      </c>
      <c r="F235">
        <v>22.75476</v>
      </c>
      <c r="G235" t="s">
        <v>1063</v>
      </c>
      <c r="I235">
        <v>1</v>
      </c>
      <c r="J235">
        <v>0</v>
      </c>
      <c r="K235" t="str">
        <f>_xlfn.XLOOKUP($B235,[1]工商基础信息!$A:$A,[1]工商基础信息!$I:$I)</f>
        <v>广东省</v>
      </c>
      <c r="L235" t="str">
        <f>_xlfn.XLOOKUP(B235,[1]工商基础信息!$A:$A,[1]工商基础信息!$J:$J)</f>
        <v>惠州市</v>
      </c>
      <c r="M235" t="str">
        <f>_xlfn.XLOOKUP(B235,[1]工商基础信息!$A:$A,[1]工商基础信息!$K:$K)</f>
        <v>惠阳区</v>
      </c>
      <c r="N235" t="str">
        <f>_xlfn.XLOOKUP(B235,'[2]byd_join_shop_2023-06-05'!$F:$F,'[2]byd_join_shop_2023-06-05'!$E:$E)</f>
        <v>王传福</v>
      </c>
      <c r="O235" t="s">
        <v>27</v>
      </c>
      <c r="P235" t="s">
        <v>21</v>
      </c>
    </row>
    <row r="236" spans="1:16">
      <c r="A236">
        <v>15022</v>
      </c>
      <c r="B236" t="s">
        <v>1064</v>
      </c>
      <c r="C236" t="s">
        <v>1065</v>
      </c>
      <c r="D236" t="s">
        <v>1066</v>
      </c>
      <c r="E236">
        <v>121.209504</v>
      </c>
      <c r="F236">
        <v>30.17933</v>
      </c>
      <c r="G236" t="s">
        <v>1067</v>
      </c>
      <c r="I236">
        <v>1</v>
      </c>
      <c r="J236">
        <v>0</v>
      </c>
      <c r="K236" t="str">
        <f>_xlfn.XLOOKUP($B236,[1]工商基础信息!$A:$A,[1]工商基础信息!$I:$I)</f>
        <v>浙江省</v>
      </c>
      <c r="L236" t="str">
        <f>_xlfn.XLOOKUP(B236,[1]工商基础信息!$A:$A,[1]工商基础信息!$J:$J)</f>
        <v>宁波市</v>
      </c>
      <c r="M236" t="str">
        <f>_xlfn.XLOOKUP(B236,[1]工商基础信息!$A:$A,[1]工商基础信息!$K:$K)</f>
        <v>慈溪市</v>
      </c>
      <c r="N236" t="str">
        <f>_xlfn.XLOOKUP(B236,'[2]byd_join_shop_2023-06-05'!$F:$F,'[2]byd_join_shop_2023-06-05'!$E:$E)</f>
        <v>徐群赞</v>
      </c>
      <c r="O236" t="s">
        <v>20</v>
      </c>
      <c r="P236" t="s">
        <v>28</v>
      </c>
    </row>
    <row r="237" spans="1:16">
      <c r="A237">
        <v>15023</v>
      </c>
      <c r="B237" t="s">
        <v>1068</v>
      </c>
      <c r="C237" t="s">
        <v>1069</v>
      </c>
      <c r="D237" t="s">
        <v>1070</v>
      </c>
      <c r="E237">
        <v>114.379822</v>
      </c>
      <c r="F237">
        <v>30.376473</v>
      </c>
      <c r="G237" t="s">
        <v>1071</v>
      </c>
      <c r="H237" t="s">
        <v>1072</v>
      </c>
      <c r="I237">
        <v>1</v>
      </c>
      <c r="J237">
        <v>0</v>
      </c>
      <c r="K237" t="str">
        <f>_xlfn.XLOOKUP($B237,[1]工商基础信息!$A:$A,[1]工商基础信息!$I:$I)</f>
        <v>湖北省</v>
      </c>
      <c r="L237" t="str">
        <f>_xlfn.XLOOKUP(B237,[1]工商基础信息!$A:$A,[1]工商基础信息!$J:$J)</f>
        <v>武汉市</v>
      </c>
      <c r="M237" t="str">
        <f>_xlfn.XLOOKUP(B237,[1]工商基础信息!$A:$A,[1]工商基础信息!$K:$K)</f>
        <v>江夏区</v>
      </c>
      <c r="N237" t="str">
        <f>_xlfn.XLOOKUP(B237,'[2]byd_join_shop_2023-06-05'!$F:$F,'[2]byd_join_shop_2023-06-05'!$E:$E)</f>
        <v>万火生</v>
      </c>
      <c r="O237" t="s">
        <v>20</v>
      </c>
      <c r="P237" t="s">
        <v>39</v>
      </c>
    </row>
    <row r="238" spans="1:16">
      <c r="A238">
        <v>15024</v>
      </c>
      <c r="B238" t="s">
        <v>1073</v>
      </c>
      <c r="C238" t="s">
        <v>1074</v>
      </c>
      <c r="D238" t="s">
        <v>1075</v>
      </c>
      <c r="E238">
        <v>117.063434</v>
      </c>
      <c r="F238">
        <v>36.68253</v>
      </c>
      <c r="G238" t="s">
        <v>1076</v>
      </c>
      <c r="I238">
        <v>1</v>
      </c>
      <c r="J238">
        <v>0</v>
      </c>
      <c r="K238" t="str">
        <f>_xlfn.XLOOKUP($B238,[1]工商基础信息!$A:$A,[1]工商基础信息!$I:$I)</f>
        <v>山东省</v>
      </c>
      <c r="L238" t="str">
        <f>_xlfn.XLOOKUP(B238,[1]工商基础信息!$A:$A,[1]工商基础信息!$J:$J)</f>
        <v>济南市</v>
      </c>
      <c r="M238" t="str">
        <f>_xlfn.XLOOKUP(B238,[1]工商基础信息!$A:$A,[1]工商基础信息!$K:$K)</f>
        <v>历城区</v>
      </c>
      <c r="N238" t="str">
        <f>_xlfn.XLOOKUP(B238,'[2]byd_join_shop_2023-06-05'!$F:$F,'[2]byd_join_shop_2023-06-05'!$E:$E)</f>
        <v>王传福</v>
      </c>
      <c r="O238" t="s">
        <v>20</v>
      </c>
      <c r="P238" t="s">
        <v>28</v>
      </c>
    </row>
    <row r="239" spans="1:16">
      <c r="A239">
        <v>15026</v>
      </c>
      <c r="B239" t="s">
        <v>1077</v>
      </c>
      <c r="C239" t="s">
        <v>1078</v>
      </c>
      <c r="D239" t="s">
        <v>1079</v>
      </c>
      <c r="E239">
        <v>121.544225</v>
      </c>
      <c r="F239">
        <v>29.825527</v>
      </c>
      <c r="G239" t="s">
        <v>1080</v>
      </c>
      <c r="I239">
        <v>1</v>
      </c>
      <c r="J239">
        <v>0</v>
      </c>
      <c r="K239" t="str">
        <f>_xlfn.XLOOKUP($B239,[1]工商基础信息!$A:$A,[1]工商基础信息!$I:$I)</f>
        <v>浙江省</v>
      </c>
      <c r="L239" t="str">
        <f>_xlfn.XLOOKUP(B239,[1]工商基础信息!$A:$A,[1]工商基础信息!$J:$J)</f>
        <v>宁波市</v>
      </c>
      <c r="M239" t="str">
        <f>_xlfn.XLOOKUP(B239,[1]工商基础信息!$A:$A,[1]工商基础信息!$K:$K)</f>
        <v>鄞州区</v>
      </c>
      <c r="N239" t="str">
        <f>_xlfn.XLOOKUP(B239,'[2]byd_join_shop_2023-06-05'!$F:$F,'[2]byd_join_shop_2023-06-05'!$E:$E)</f>
        <v>徐群赞</v>
      </c>
      <c r="O239" t="s">
        <v>20</v>
      </c>
      <c r="P239" t="s">
        <v>28</v>
      </c>
    </row>
    <row r="240" spans="1:16">
      <c r="A240">
        <v>15027</v>
      </c>
      <c r="B240" t="s">
        <v>1081</v>
      </c>
      <c r="C240" t="s">
        <v>1082</v>
      </c>
      <c r="D240" t="s">
        <v>1083</v>
      </c>
      <c r="E240">
        <v>118.318961</v>
      </c>
      <c r="F240">
        <v>33.941615</v>
      </c>
      <c r="G240" t="s">
        <v>1084</v>
      </c>
      <c r="I240">
        <v>1</v>
      </c>
      <c r="J240">
        <v>0</v>
      </c>
      <c r="K240" t="str">
        <f>_xlfn.XLOOKUP($B240,[1]工商基础信息!$A:$A,[1]工商基础信息!$I:$I)</f>
        <v>江苏省</v>
      </c>
      <c r="L240" t="str">
        <f>_xlfn.XLOOKUP(B240,[1]工商基础信息!$A:$A,[1]工商基础信息!$J:$J)</f>
        <v>宿迁市</v>
      </c>
      <c r="M240" t="str">
        <f>_xlfn.XLOOKUP(B240,[1]工商基础信息!$A:$A,[1]工商基础信息!$K:$K)</f>
        <v>宿豫区</v>
      </c>
      <c r="N240" t="str">
        <f>_xlfn.XLOOKUP(B240,'[2]byd_join_shop_2023-06-05'!$F:$F,'[2]byd_join_shop_2023-06-05'!$E:$E)</f>
        <v>洪陈晨</v>
      </c>
      <c r="O240" t="s">
        <v>20</v>
      </c>
      <c r="P240" t="s">
        <v>28</v>
      </c>
    </row>
    <row r="241" spans="1:16">
      <c r="A241">
        <v>15028</v>
      </c>
      <c r="B241" t="s">
        <v>1085</v>
      </c>
      <c r="C241" t="s">
        <v>1086</v>
      </c>
      <c r="D241" t="s">
        <v>1087</v>
      </c>
      <c r="E241">
        <v>106.628198</v>
      </c>
      <c r="F241">
        <v>30.466641</v>
      </c>
      <c r="G241" t="s">
        <v>1088</v>
      </c>
      <c r="I241">
        <v>1</v>
      </c>
      <c r="J241">
        <v>0</v>
      </c>
      <c r="K241" t="str">
        <f>_xlfn.XLOOKUP($B241,[1]工商基础信息!$A:$A,[1]工商基础信息!$I:$I)</f>
        <v>四川省</v>
      </c>
      <c r="L241" t="str">
        <f>_xlfn.XLOOKUP(B241,[1]工商基础信息!$A:$A,[1]工商基础信息!$J:$J)</f>
        <v>广安市</v>
      </c>
      <c r="M241" t="str">
        <f>_xlfn.XLOOKUP(B241,[1]工商基础信息!$A:$A,[1]工商基础信息!$K:$K)</f>
        <v>广安区</v>
      </c>
      <c r="N241" t="str">
        <f>_xlfn.XLOOKUP(B241,'[2]byd_join_shop_2023-06-05'!$F:$F,'[2]byd_join_shop_2023-06-05'!$E:$E)</f>
        <v>夏熙耀</v>
      </c>
      <c r="O241" t="s">
        <v>20</v>
      </c>
      <c r="P241" t="s">
        <v>21</v>
      </c>
    </row>
    <row r="242" spans="1:16">
      <c r="A242">
        <v>15033</v>
      </c>
      <c r="B242" t="s">
        <v>1089</v>
      </c>
      <c r="C242" t="s">
        <v>1090</v>
      </c>
      <c r="D242" t="s">
        <v>1091</v>
      </c>
      <c r="E242">
        <v>108.395255</v>
      </c>
      <c r="F242">
        <v>30.766254</v>
      </c>
      <c r="G242" t="s">
        <v>1092</v>
      </c>
      <c r="H242" t="s">
        <v>1093</v>
      </c>
      <c r="I242">
        <v>1</v>
      </c>
      <c r="J242">
        <v>0</v>
      </c>
      <c r="K242" t="str">
        <f>_xlfn.XLOOKUP($B242,[1]工商基础信息!$A:$A,[1]工商基础信息!$I:$I)</f>
        <v>重庆市</v>
      </c>
      <c r="L242" t="str">
        <f>_xlfn.XLOOKUP(B242,[1]工商基础信息!$A:$A,[1]工商基础信息!$J:$J)</f>
        <v>重庆市</v>
      </c>
      <c r="M242" t="str">
        <f>_xlfn.XLOOKUP(B242,[1]工商基础信息!$A:$A,[1]工商基础信息!$K:$K)</f>
        <v>万州区</v>
      </c>
      <c r="N242" t="str">
        <f>_xlfn.XLOOKUP(B242,'[2]byd_join_shop_2023-06-05'!$F:$F,'[2]byd_join_shop_2023-06-05'!$E:$E)</f>
        <v>聂兵</v>
      </c>
      <c r="O242" t="s">
        <v>27</v>
      </c>
      <c r="P242" t="s">
        <v>39</v>
      </c>
    </row>
    <row r="243" spans="1:16">
      <c r="A243">
        <v>15035</v>
      </c>
      <c r="B243" t="s">
        <v>1094</v>
      </c>
      <c r="C243" t="s">
        <v>1095</v>
      </c>
      <c r="D243" t="s">
        <v>1096</v>
      </c>
      <c r="E243">
        <v>117.152398</v>
      </c>
      <c r="F243">
        <v>29.327879</v>
      </c>
      <c r="G243" t="s">
        <v>1097</v>
      </c>
      <c r="H243" t="s">
        <v>1098</v>
      </c>
      <c r="I243">
        <v>1</v>
      </c>
      <c r="J243">
        <v>0</v>
      </c>
      <c r="K243" t="str">
        <f>_xlfn.XLOOKUP($B243,[1]工商基础信息!$A:$A,[1]工商基础信息!$I:$I)</f>
        <v>江西省</v>
      </c>
      <c r="L243" t="str">
        <f>_xlfn.XLOOKUP(B243,[1]工商基础信息!$A:$A,[1]工商基础信息!$J:$J)</f>
        <v>景德镇市</v>
      </c>
      <c r="M243" t="str">
        <f>_xlfn.XLOOKUP(B243,[1]工商基础信息!$A:$A,[1]工商基础信息!$K:$K)</f>
        <v>浮梁县</v>
      </c>
      <c r="N243" t="str">
        <f>_xlfn.XLOOKUP(B243,'[2]byd_join_shop_2023-06-05'!$F:$F,'[2]byd_join_shop_2023-06-05'!$E:$E)</f>
        <v>王传福</v>
      </c>
      <c r="O243" t="s">
        <v>20</v>
      </c>
      <c r="P243" t="s">
        <v>39</v>
      </c>
    </row>
    <row r="244" spans="1:16">
      <c r="A244">
        <v>15036</v>
      </c>
      <c r="B244" t="s">
        <v>1099</v>
      </c>
      <c r="C244" t="s">
        <v>1100</v>
      </c>
      <c r="D244" t="s">
        <v>1101</v>
      </c>
      <c r="E244">
        <v>113.883729</v>
      </c>
      <c r="F244">
        <v>23.097134</v>
      </c>
      <c r="G244" t="s">
        <v>1102</v>
      </c>
      <c r="H244" t="s">
        <v>1103</v>
      </c>
      <c r="I244">
        <v>1</v>
      </c>
      <c r="J244">
        <v>0</v>
      </c>
      <c r="K244" t="str">
        <f>_xlfn.XLOOKUP($B244,[1]工商基础信息!$A:$A,[1]工商基础信息!$I:$I)</f>
        <v>广东省</v>
      </c>
      <c r="L244" t="str">
        <f>_xlfn.XLOOKUP(B244,[1]工商基础信息!$A:$A,[1]工商基础信息!$J:$J)</f>
        <v>东莞市</v>
      </c>
      <c r="M244" t="str">
        <f>_xlfn.XLOOKUP(B244,[1]工商基础信息!$A:$A,[1]工商基础信息!$K:$K)</f>
        <v>-</v>
      </c>
      <c r="N244" t="str">
        <f>_xlfn.XLOOKUP(B244,'[2]byd_join_shop_2023-06-05'!$F:$F,'[2]byd_join_shop_2023-06-05'!$E:$E)</f>
        <v>李霞</v>
      </c>
      <c r="O244" t="s">
        <v>27</v>
      </c>
      <c r="P244" t="s">
        <v>39</v>
      </c>
    </row>
    <row r="245" spans="1:16">
      <c r="A245">
        <v>15037</v>
      </c>
      <c r="B245" t="s">
        <v>1104</v>
      </c>
      <c r="C245" t="s">
        <v>1105</v>
      </c>
      <c r="D245" t="s">
        <v>1106</v>
      </c>
      <c r="E245">
        <v>121.150936</v>
      </c>
      <c r="F245">
        <v>28.827177</v>
      </c>
      <c r="G245" t="s">
        <v>1107</v>
      </c>
      <c r="H245" t="s">
        <v>1108</v>
      </c>
      <c r="I245">
        <v>1</v>
      </c>
      <c r="J245">
        <v>0</v>
      </c>
      <c r="K245" t="str">
        <f>_xlfn.XLOOKUP($B245,[1]工商基础信息!$A:$A,[1]工商基础信息!$I:$I)</f>
        <v>浙江省</v>
      </c>
      <c r="L245" t="str">
        <f>_xlfn.XLOOKUP(B245,[1]工商基础信息!$A:$A,[1]工商基础信息!$J:$J)</f>
        <v>台州市</v>
      </c>
      <c r="M245" t="str">
        <f>_xlfn.XLOOKUP(B245,[1]工商基础信息!$A:$A,[1]工商基础信息!$K:$K)</f>
        <v>临海市</v>
      </c>
      <c r="N245" t="str">
        <f>_xlfn.XLOOKUP(B245,'[2]byd_join_shop_2023-06-05'!$F:$F,'[2]byd_join_shop_2023-06-05'!$E:$E)</f>
        <v>叶云静</v>
      </c>
      <c r="O245" t="s">
        <v>20</v>
      </c>
      <c r="P245" t="s">
        <v>39</v>
      </c>
    </row>
    <row r="246" spans="1:16">
      <c r="A246">
        <v>15038</v>
      </c>
      <c r="B246" t="s">
        <v>1109</v>
      </c>
      <c r="C246" t="s">
        <v>1110</v>
      </c>
      <c r="D246" t="s">
        <v>1111</v>
      </c>
      <c r="E246">
        <v>115.755114</v>
      </c>
      <c r="F246">
        <v>33.823899</v>
      </c>
      <c r="G246" t="s">
        <v>1112</v>
      </c>
      <c r="H246" t="s">
        <v>1113</v>
      </c>
      <c r="I246">
        <v>1</v>
      </c>
      <c r="J246">
        <v>0</v>
      </c>
      <c r="K246" t="str">
        <f>_xlfn.XLOOKUP($B246,[1]工商基础信息!$A:$A,[1]工商基础信息!$I:$I)</f>
        <v>安徽省</v>
      </c>
      <c r="L246" t="str">
        <f>_xlfn.XLOOKUP(B246,[1]工商基础信息!$A:$A,[1]工商基础信息!$J:$J)</f>
        <v>亳州市</v>
      </c>
      <c r="M246" t="str">
        <f>_xlfn.XLOOKUP(B246,[1]工商基础信息!$A:$A,[1]工商基础信息!$K:$K)</f>
        <v>谯城区</v>
      </c>
      <c r="N246" t="str">
        <f>_xlfn.XLOOKUP(B246,'[2]byd_join_shop_2023-06-05'!$F:$F,'[2]byd_join_shop_2023-06-05'!$E:$E)</f>
        <v>徐中维</v>
      </c>
      <c r="O246" t="s">
        <v>27</v>
      </c>
      <c r="P246" t="s">
        <v>39</v>
      </c>
    </row>
    <row r="247" spans="1:16">
      <c r="A247">
        <v>15040</v>
      </c>
      <c r="B247" t="s">
        <v>1114</v>
      </c>
      <c r="C247" t="s">
        <v>1115</v>
      </c>
      <c r="D247" t="s">
        <v>1116</v>
      </c>
      <c r="E247">
        <v>113.0777</v>
      </c>
      <c r="F247">
        <v>22.55112</v>
      </c>
      <c r="G247" t="s">
        <v>1117</v>
      </c>
      <c r="H247" t="s">
        <v>1118</v>
      </c>
      <c r="I247">
        <v>1</v>
      </c>
      <c r="J247">
        <v>0</v>
      </c>
      <c r="K247" t="str">
        <f>_xlfn.XLOOKUP($B247,[1]工商基础信息!$A:$A,[1]工商基础信息!$I:$I)</f>
        <v>广东省</v>
      </c>
      <c r="L247" t="str">
        <f>_xlfn.XLOOKUP(B247,[1]工商基础信息!$A:$A,[1]工商基础信息!$J:$J)</f>
        <v>江门市</v>
      </c>
      <c r="M247" t="str">
        <f>_xlfn.XLOOKUP(B247,[1]工商基础信息!$A:$A,[1]工商基础信息!$K:$K)</f>
        <v>江海区</v>
      </c>
      <c r="N247" t="str">
        <f>_xlfn.XLOOKUP(B247,'[2]byd_join_shop_2023-06-05'!$F:$F,'[2]byd_join_shop_2023-06-05'!$E:$E)</f>
        <v>陈宇</v>
      </c>
      <c r="O247" t="s">
        <v>27</v>
      </c>
      <c r="P247" t="s">
        <v>39</v>
      </c>
    </row>
    <row r="248" spans="1:16">
      <c r="A248">
        <v>15041</v>
      </c>
      <c r="B248" t="s">
        <v>1119</v>
      </c>
      <c r="C248" t="s">
        <v>1120</v>
      </c>
      <c r="D248" t="s">
        <v>1121</v>
      </c>
      <c r="E248">
        <v>113.031183</v>
      </c>
      <c r="F248">
        <v>22.957312</v>
      </c>
      <c r="G248" t="s">
        <v>1122</v>
      </c>
      <c r="H248" t="s">
        <v>1123</v>
      </c>
      <c r="I248">
        <v>1</v>
      </c>
      <c r="J248">
        <v>0</v>
      </c>
      <c r="K248" t="str">
        <f>_xlfn.XLOOKUP($B248,[1]工商基础信息!$A:$A,[1]工商基础信息!$I:$I)</f>
        <v>广东省</v>
      </c>
      <c r="L248" t="str">
        <f>_xlfn.XLOOKUP(B248,[1]工商基础信息!$A:$A,[1]工商基础信息!$J:$J)</f>
        <v>佛山市</v>
      </c>
      <c r="M248" t="str">
        <f>_xlfn.XLOOKUP(B248,[1]工商基础信息!$A:$A,[1]工商基础信息!$K:$K)</f>
        <v>禅城区</v>
      </c>
      <c r="N248" t="str">
        <f>_xlfn.XLOOKUP(B248,'[2]byd_join_shop_2023-06-05'!$F:$F,'[2]byd_join_shop_2023-06-05'!$E:$E)</f>
        <v>陈宇</v>
      </c>
      <c r="O248" t="s">
        <v>27</v>
      </c>
      <c r="P248" t="s">
        <v>39</v>
      </c>
    </row>
    <row r="249" spans="1:16">
      <c r="A249">
        <v>15042</v>
      </c>
      <c r="B249" t="s">
        <v>1124</v>
      </c>
      <c r="C249" t="s">
        <v>1125</v>
      </c>
      <c r="D249" t="s">
        <v>1126</v>
      </c>
      <c r="E249">
        <v>120.615776</v>
      </c>
      <c r="F249">
        <v>27.962085</v>
      </c>
      <c r="G249" t="s">
        <v>1127</v>
      </c>
      <c r="H249" t="s">
        <v>1128</v>
      </c>
      <c r="I249">
        <v>1</v>
      </c>
      <c r="J249">
        <v>0</v>
      </c>
      <c r="K249" t="str">
        <f>_xlfn.XLOOKUP($B249,[1]工商基础信息!$A:$A,[1]工商基础信息!$I:$I)</f>
        <v>浙江省</v>
      </c>
      <c r="L249" t="str">
        <f>_xlfn.XLOOKUP(B249,[1]工商基础信息!$A:$A,[1]工商基础信息!$J:$J)</f>
        <v>温州市</v>
      </c>
      <c r="M249" t="str">
        <f>_xlfn.XLOOKUP(B249,[1]工商基础信息!$A:$A,[1]工商基础信息!$K:$K)</f>
        <v>瓯海区</v>
      </c>
      <c r="N249" t="str">
        <f>_xlfn.XLOOKUP(B249,'[2]byd_join_shop_2023-06-05'!$F:$F,'[2]byd_join_shop_2023-06-05'!$E:$E)</f>
        <v>林建忠</v>
      </c>
      <c r="O249" t="s">
        <v>27</v>
      </c>
      <c r="P249" t="s">
        <v>28</v>
      </c>
    </row>
    <row r="250" spans="1:16">
      <c r="A250">
        <v>15043</v>
      </c>
      <c r="B250" t="s">
        <v>1129</v>
      </c>
      <c r="C250" t="s">
        <v>1130</v>
      </c>
      <c r="D250" t="s">
        <v>1131</v>
      </c>
      <c r="E250">
        <v>120.851041</v>
      </c>
      <c r="F250">
        <v>29.587597</v>
      </c>
      <c r="G250" t="s">
        <v>1132</v>
      </c>
      <c r="I250">
        <v>1</v>
      </c>
      <c r="J250">
        <v>0</v>
      </c>
      <c r="K250" t="str">
        <f>_xlfn.XLOOKUP($B250,[1]工商基础信息!$A:$A,[1]工商基础信息!$I:$I)</f>
        <v>浙江省</v>
      </c>
      <c r="L250" t="str">
        <f>_xlfn.XLOOKUP(B250,[1]工商基础信息!$A:$A,[1]工商基础信息!$J:$J)</f>
        <v>绍兴市</v>
      </c>
      <c r="M250" t="str">
        <f>_xlfn.XLOOKUP(B250,[1]工商基础信息!$A:$A,[1]工商基础信息!$K:$K)</f>
        <v>嵊州市</v>
      </c>
      <c r="N250" t="str">
        <f>_xlfn.XLOOKUP(B250,'[2]byd_join_shop_2023-06-05'!$F:$F,'[2]byd_join_shop_2023-06-05'!$E:$E)</f>
        <v>朱键利</v>
      </c>
      <c r="O250" t="s">
        <v>20</v>
      </c>
      <c r="P250" t="s">
        <v>21</v>
      </c>
    </row>
    <row r="251" spans="1:16">
      <c r="A251">
        <v>15044</v>
      </c>
      <c r="B251" t="s">
        <v>1133</v>
      </c>
      <c r="C251" t="s">
        <v>1134</v>
      </c>
      <c r="D251" t="s">
        <v>1135</v>
      </c>
      <c r="E251">
        <v>120.110078</v>
      </c>
      <c r="F251">
        <v>30.317523</v>
      </c>
      <c r="G251" t="s">
        <v>1136</v>
      </c>
      <c r="I251">
        <v>1</v>
      </c>
      <c r="J251">
        <v>0</v>
      </c>
      <c r="K251" t="str">
        <f>_xlfn.XLOOKUP($B251,[1]工商基础信息!$A:$A,[1]工商基础信息!$I:$I)</f>
        <v>浙江省</v>
      </c>
      <c r="L251" t="str">
        <f>_xlfn.XLOOKUP(B251,[1]工商基础信息!$A:$A,[1]工商基础信息!$J:$J)</f>
        <v>杭州市</v>
      </c>
      <c r="M251" t="str">
        <f>_xlfn.XLOOKUP(B251,[1]工商基础信息!$A:$A,[1]工商基础信息!$K:$K)</f>
        <v>拱墅区</v>
      </c>
      <c r="N251" t="str">
        <f>_xlfn.XLOOKUP(B251,'[2]byd_join_shop_2023-06-05'!$F:$F,'[2]byd_join_shop_2023-06-05'!$E:$E)</f>
        <v>李新成</v>
      </c>
      <c r="O251" t="s">
        <v>20</v>
      </c>
      <c r="P251" t="s">
        <v>21</v>
      </c>
    </row>
    <row r="252" spans="1:16">
      <c r="A252">
        <v>15048</v>
      </c>
      <c r="B252" t="s">
        <v>1137</v>
      </c>
      <c r="C252" t="s">
        <v>1138</v>
      </c>
      <c r="D252" t="s">
        <v>1139</v>
      </c>
      <c r="E252">
        <v>113.66247</v>
      </c>
      <c r="F252">
        <v>34.753862</v>
      </c>
      <c r="G252" t="s">
        <v>1140</v>
      </c>
      <c r="H252">
        <v>15188316857</v>
      </c>
      <c r="I252">
        <v>1</v>
      </c>
      <c r="J252">
        <v>0</v>
      </c>
      <c r="K252" t="str">
        <f>_xlfn.XLOOKUP($B252,[1]工商基础信息!$A:$A,[1]工商基础信息!$I:$I)</f>
        <v>河南省</v>
      </c>
      <c r="L252" t="str">
        <f>_xlfn.XLOOKUP(B252,[1]工商基础信息!$A:$A,[1]工商基础信息!$J:$J)</f>
        <v>郑州市</v>
      </c>
      <c r="M252" t="str">
        <f>_xlfn.XLOOKUP(B252,[1]工商基础信息!$A:$A,[1]工商基础信息!$K:$K)</f>
        <v>二七区</v>
      </c>
      <c r="N252" t="str">
        <f>_xlfn.XLOOKUP(B252,'[2]byd_join_shop_2023-06-05'!$F:$F,'[2]byd_join_shop_2023-06-05'!$E:$E)</f>
        <v>杨新娥</v>
      </c>
      <c r="O252" t="s">
        <v>27</v>
      </c>
      <c r="P252" t="s">
        <v>21</v>
      </c>
    </row>
    <row r="253" spans="1:16">
      <c r="A253">
        <v>15053</v>
      </c>
      <c r="B253" t="s">
        <v>1141</v>
      </c>
      <c r="C253" t="s">
        <v>1142</v>
      </c>
      <c r="D253" t="s">
        <v>1143</v>
      </c>
      <c r="E253">
        <v>120.88847</v>
      </c>
      <c r="F253">
        <v>31.96617</v>
      </c>
      <c r="G253" t="s">
        <v>1144</v>
      </c>
      <c r="I253">
        <v>1</v>
      </c>
      <c r="J253">
        <v>0</v>
      </c>
      <c r="K253" t="str">
        <f>_xlfn.XLOOKUP($B253,[1]工商基础信息!$A:$A,[1]工商基础信息!$I:$I)</f>
        <v>江苏省</v>
      </c>
      <c r="L253" t="str">
        <f>_xlfn.XLOOKUP(B253,[1]工商基础信息!$A:$A,[1]工商基础信息!$J:$J)</f>
        <v>南通市</v>
      </c>
      <c r="M253" t="str">
        <f>_xlfn.XLOOKUP(B253,[1]工商基础信息!$A:$A,[1]工商基础信息!$K:$K)</f>
        <v>崇川区</v>
      </c>
      <c r="N253" t="str">
        <f>_xlfn.XLOOKUP(B253,'[2]byd_join_shop_2023-06-05'!$F:$F,'[2]byd_join_shop_2023-06-05'!$E:$E)</f>
        <v>王传福</v>
      </c>
      <c r="O253" t="s">
        <v>20</v>
      </c>
      <c r="P253" t="s">
        <v>21</v>
      </c>
    </row>
    <row r="254" spans="1:16">
      <c r="A254">
        <v>15054</v>
      </c>
      <c r="B254" t="s">
        <v>1145</v>
      </c>
      <c r="C254" t="s">
        <v>1146</v>
      </c>
      <c r="D254" t="s">
        <v>1147</v>
      </c>
      <c r="E254">
        <v>117.14076</v>
      </c>
      <c r="F254">
        <v>39.212024</v>
      </c>
      <c r="G254" t="s">
        <v>1148</v>
      </c>
      <c r="I254">
        <v>1</v>
      </c>
      <c r="J254">
        <v>0</v>
      </c>
      <c r="K254" t="str">
        <f>_xlfn.XLOOKUP($B254,[1]工商基础信息!$A:$A,[1]工商基础信息!$I:$I)</f>
        <v>天津市</v>
      </c>
      <c r="L254" t="str">
        <f>_xlfn.XLOOKUP(B254,[1]工商基础信息!$A:$A,[1]工商基础信息!$J:$J)</f>
        <v>天津市</v>
      </c>
      <c r="M254" t="str">
        <f>_xlfn.XLOOKUP(B254,[1]工商基础信息!$A:$A,[1]工商基础信息!$K:$K)</f>
        <v>北辰区</v>
      </c>
      <c r="N254" t="str">
        <f>_xlfn.XLOOKUP(B254,'[2]byd_join_shop_2023-06-05'!$F:$F,'[2]byd_join_shop_2023-06-05'!$E:$E)</f>
        <v>李洪岭</v>
      </c>
      <c r="O254" t="s">
        <v>20</v>
      </c>
      <c r="P254" t="s">
        <v>28</v>
      </c>
    </row>
    <row r="255" spans="1:16">
      <c r="A255">
        <v>15055</v>
      </c>
      <c r="B255" t="s">
        <v>1149</v>
      </c>
      <c r="C255" t="s">
        <v>1150</v>
      </c>
      <c r="D255" t="s">
        <v>1151</v>
      </c>
      <c r="E255">
        <v>104.066311</v>
      </c>
      <c r="F255">
        <v>30.710632</v>
      </c>
      <c r="G255" t="s">
        <v>1152</v>
      </c>
      <c r="H255" t="s">
        <v>1153</v>
      </c>
      <c r="I255">
        <v>1</v>
      </c>
      <c r="J255">
        <v>0</v>
      </c>
      <c r="K255" t="str">
        <f>_xlfn.XLOOKUP($B255,[1]工商基础信息!$A:$A,[1]工商基础信息!$I:$I)</f>
        <v>四川省</v>
      </c>
      <c r="L255" t="str">
        <f>_xlfn.XLOOKUP(B255,[1]工商基础信息!$A:$A,[1]工商基础信息!$J:$J)</f>
        <v>成都市</v>
      </c>
      <c r="M255" t="str">
        <f>_xlfn.XLOOKUP(B255,[1]工商基础信息!$A:$A,[1]工商基础信息!$K:$K)</f>
        <v>金牛区</v>
      </c>
      <c r="N255" t="str">
        <f>_xlfn.XLOOKUP(B255,'[2]byd_join_shop_2023-06-05'!$F:$F,'[2]byd_join_shop_2023-06-05'!$E:$E)</f>
        <v>王传福</v>
      </c>
      <c r="O255" t="s">
        <v>20</v>
      </c>
      <c r="P255" t="s">
        <v>28</v>
      </c>
    </row>
    <row r="256" spans="1:16">
      <c r="A256">
        <v>15056</v>
      </c>
      <c r="B256" t="s">
        <v>1154</v>
      </c>
      <c r="C256" t="s">
        <v>1155</v>
      </c>
      <c r="D256" t="s">
        <v>1156</v>
      </c>
      <c r="E256">
        <v>120.65</v>
      </c>
      <c r="F256">
        <v>28.04</v>
      </c>
      <c r="G256" t="s">
        <v>1157</v>
      </c>
      <c r="I256">
        <v>1</v>
      </c>
      <c r="J256">
        <v>0</v>
      </c>
      <c r="K256" t="str">
        <f>_xlfn.XLOOKUP($B256,[1]工商基础信息!$A:$A,[1]工商基础信息!$I:$I)</f>
        <v>浙江省</v>
      </c>
      <c r="L256" t="str">
        <f>_xlfn.XLOOKUP(B256,[1]工商基础信息!$A:$A,[1]工商基础信息!$J:$J)</f>
        <v>温州市</v>
      </c>
      <c r="M256" t="str">
        <f>_xlfn.XLOOKUP(B256,[1]工商基础信息!$A:$A,[1]工商基础信息!$K:$K)</f>
        <v>永嘉县</v>
      </c>
      <c r="N256" t="str">
        <f>_xlfn.XLOOKUP(B256,'[2]byd_join_shop_2023-06-05'!$F:$F,'[2]byd_join_shop_2023-06-05'!$E:$E)</f>
        <v>林建忠</v>
      </c>
      <c r="O256" t="s">
        <v>20</v>
      </c>
      <c r="P256" t="s">
        <v>21</v>
      </c>
    </row>
    <row r="257" spans="1:16">
      <c r="A257">
        <v>15057</v>
      </c>
      <c r="B257" t="s">
        <v>1158</v>
      </c>
      <c r="C257" t="s">
        <v>1159</v>
      </c>
      <c r="D257" t="s">
        <v>1160</v>
      </c>
      <c r="E257">
        <v>116.982319</v>
      </c>
      <c r="F257">
        <v>36.612636</v>
      </c>
      <c r="G257" t="s">
        <v>1161</v>
      </c>
      <c r="H257" t="s">
        <v>1162</v>
      </c>
      <c r="I257">
        <v>1</v>
      </c>
      <c r="J257">
        <v>0</v>
      </c>
      <c r="K257" t="str">
        <f>_xlfn.XLOOKUP($B257,[1]工商基础信息!$A:$A,[1]工商基础信息!$I:$I)</f>
        <v>山东省</v>
      </c>
      <c r="L257" t="str">
        <f>_xlfn.XLOOKUP(B257,[1]工商基础信息!$A:$A,[1]工商基础信息!$J:$J)</f>
        <v>济南市</v>
      </c>
      <c r="M257" t="str">
        <f>_xlfn.XLOOKUP(B257,[1]工商基础信息!$A:$A,[1]工商基础信息!$K:$K)</f>
        <v>市中区</v>
      </c>
      <c r="N257" t="str">
        <f>_xlfn.XLOOKUP(B257,'[2]byd_join_shop_2023-06-05'!$F:$F,'[2]byd_join_shop_2023-06-05'!$E:$E)</f>
        <v>魏绪明</v>
      </c>
      <c r="O257" t="s">
        <v>27</v>
      </c>
      <c r="P257" t="s">
        <v>28</v>
      </c>
    </row>
    <row r="258" spans="1:16">
      <c r="A258">
        <v>15059</v>
      </c>
      <c r="B258" t="s">
        <v>1163</v>
      </c>
      <c r="C258" t="s">
        <v>1164</v>
      </c>
      <c r="D258" t="s">
        <v>1165</v>
      </c>
      <c r="E258">
        <v>119.192215</v>
      </c>
      <c r="F258">
        <v>34.57005</v>
      </c>
      <c r="G258" t="s">
        <v>1166</v>
      </c>
      <c r="I258">
        <v>1</v>
      </c>
      <c r="J258">
        <v>0</v>
      </c>
      <c r="K258" t="str">
        <f>_xlfn.XLOOKUP($B258,[1]工商基础信息!$A:$A,[1]工商基础信息!$I:$I)</f>
        <v>江苏省</v>
      </c>
      <c r="L258" t="str">
        <f>_xlfn.XLOOKUP(B258,[1]工商基础信息!$A:$A,[1]工商基础信息!$J:$J)</f>
        <v>连云港市</v>
      </c>
      <c r="M258" t="str">
        <f>_xlfn.XLOOKUP(B258,[1]工商基础信息!$A:$A,[1]工商基础信息!$K:$K)</f>
        <v>海州区</v>
      </c>
      <c r="N258" t="str">
        <f>_xlfn.XLOOKUP(B258,'[2]byd_join_shop_2023-06-05'!$F:$F,'[2]byd_join_shop_2023-06-05'!$E:$E)</f>
        <v>徐中维</v>
      </c>
      <c r="O258" t="s">
        <v>20</v>
      </c>
      <c r="P258" t="s">
        <v>28</v>
      </c>
    </row>
    <row r="259" spans="1:16">
      <c r="A259">
        <v>15060</v>
      </c>
      <c r="B259" t="s">
        <v>1167</v>
      </c>
      <c r="C259" t="s">
        <v>1168</v>
      </c>
      <c r="D259" t="s">
        <v>1169</v>
      </c>
      <c r="E259">
        <v>114.505004</v>
      </c>
      <c r="F259">
        <v>36.597047</v>
      </c>
      <c r="G259" t="s">
        <v>1170</v>
      </c>
      <c r="I259">
        <v>1</v>
      </c>
      <c r="J259">
        <v>0</v>
      </c>
      <c r="K259" t="str">
        <f>_xlfn.XLOOKUP($B259,[1]工商基础信息!$A:$A,[1]工商基础信息!$I:$I)</f>
        <v>河北省</v>
      </c>
      <c r="L259" t="str">
        <f>_xlfn.XLOOKUP(B259,[1]工商基础信息!$A:$A,[1]工商基础信息!$J:$J)</f>
        <v>邯郸市</v>
      </c>
      <c r="M259" t="str">
        <f>_xlfn.XLOOKUP(B259,[1]工商基础信息!$A:$A,[1]工商基础信息!$K:$K)</f>
        <v>邯山区</v>
      </c>
      <c r="N259" t="str">
        <f>_xlfn.XLOOKUP(B259,'[2]byd_join_shop_2023-06-05'!$F:$F,'[2]byd_join_shop_2023-06-05'!$E:$E)</f>
        <v>杜盼科</v>
      </c>
      <c r="O259" t="s">
        <v>20</v>
      </c>
      <c r="P259" t="s">
        <v>28</v>
      </c>
    </row>
    <row r="260" spans="1:16">
      <c r="A260">
        <v>15061</v>
      </c>
      <c r="B260" t="s">
        <v>1171</v>
      </c>
      <c r="C260" t="s">
        <v>1172</v>
      </c>
      <c r="D260" t="s">
        <v>1173</v>
      </c>
      <c r="E260">
        <v>120.048109</v>
      </c>
      <c r="F260">
        <v>36.270517</v>
      </c>
      <c r="G260" t="s">
        <v>1174</v>
      </c>
      <c r="H260" t="s">
        <v>1175</v>
      </c>
      <c r="I260">
        <v>1</v>
      </c>
      <c r="J260">
        <v>0</v>
      </c>
      <c r="K260" t="str">
        <f>_xlfn.XLOOKUP($B260,[1]工商基础信息!$A:$A,[1]工商基础信息!$I:$I)</f>
        <v>山东省</v>
      </c>
      <c r="L260" t="str">
        <f>_xlfn.XLOOKUP(B260,[1]工商基础信息!$A:$A,[1]工商基础信息!$J:$J)</f>
        <v>青岛市</v>
      </c>
      <c r="M260" t="str">
        <f>_xlfn.XLOOKUP(B260,[1]工商基础信息!$A:$A,[1]工商基础信息!$K:$K)</f>
        <v>胶州市</v>
      </c>
      <c r="N260" t="str">
        <f>_xlfn.XLOOKUP(B260,'[2]byd_join_shop_2023-06-05'!$F:$F,'[2]byd_join_shop_2023-06-05'!$E:$E)</f>
        <v>赵杰</v>
      </c>
      <c r="O260" t="s">
        <v>20</v>
      </c>
      <c r="P260" t="s">
        <v>39</v>
      </c>
    </row>
    <row r="261" spans="1:16">
      <c r="A261">
        <v>15072</v>
      </c>
      <c r="B261" t="s">
        <v>1176</v>
      </c>
      <c r="C261" t="s">
        <v>1177</v>
      </c>
      <c r="D261" t="s">
        <v>1178</v>
      </c>
      <c r="E261">
        <v>119.37125</v>
      </c>
      <c r="F261">
        <v>33.247954</v>
      </c>
      <c r="G261" t="s">
        <v>1179</v>
      </c>
      <c r="I261">
        <v>1</v>
      </c>
      <c r="J261">
        <v>0</v>
      </c>
      <c r="K261" t="str">
        <f>_xlfn.XLOOKUP($B261,[1]工商基础信息!$A:$A,[1]工商基础信息!$I:$I)</f>
        <v>江苏省</v>
      </c>
      <c r="L261" t="str">
        <f>_xlfn.XLOOKUP(B261,[1]工商基础信息!$A:$A,[1]工商基础信息!$J:$J)</f>
        <v>扬州市</v>
      </c>
      <c r="M261" t="str">
        <f>_xlfn.XLOOKUP(B261,[1]工商基础信息!$A:$A,[1]工商基础信息!$K:$K)</f>
        <v>宝应县</v>
      </c>
      <c r="N261" t="str">
        <f>_xlfn.XLOOKUP(B261,'[2]byd_join_shop_2023-06-05'!$F:$F,'[2]byd_join_shop_2023-06-05'!$E:$E)</f>
        <v>乐德平</v>
      </c>
      <c r="O261" t="s">
        <v>20</v>
      </c>
      <c r="P261" t="s">
        <v>21</v>
      </c>
    </row>
    <row r="262" spans="1:16">
      <c r="A262">
        <v>15073</v>
      </c>
      <c r="B262" t="s">
        <v>1180</v>
      </c>
      <c r="C262" t="s">
        <v>1181</v>
      </c>
      <c r="D262" t="s">
        <v>1182</v>
      </c>
      <c r="E262">
        <v>114.130866</v>
      </c>
      <c r="F262">
        <v>22.606421</v>
      </c>
      <c r="G262" t="s">
        <v>1183</v>
      </c>
      <c r="H262" t="s">
        <v>1184</v>
      </c>
      <c r="I262">
        <v>1</v>
      </c>
      <c r="J262">
        <v>0</v>
      </c>
      <c r="K262" t="str">
        <f>_xlfn.XLOOKUP($B262,[1]工商基础信息!$A:$A,[1]工商基础信息!$I:$I)</f>
        <v>广东省</v>
      </c>
      <c r="L262" t="str">
        <f>_xlfn.XLOOKUP(B262,[1]工商基础信息!$A:$A,[1]工商基础信息!$J:$J)</f>
        <v>深圳市</v>
      </c>
      <c r="M262" t="str">
        <f>_xlfn.XLOOKUP(B262,[1]工商基础信息!$A:$A,[1]工商基础信息!$K:$K)</f>
        <v>龙岗区</v>
      </c>
      <c r="N262" t="str">
        <f>_xlfn.XLOOKUP(B262,'[2]byd_join_shop_2023-06-05'!$F:$F,'[2]byd_join_shop_2023-06-05'!$E:$E)</f>
        <v>王传福</v>
      </c>
      <c r="O262" t="s">
        <v>20</v>
      </c>
      <c r="P262" t="s">
        <v>28</v>
      </c>
    </row>
    <row r="263" spans="1:16">
      <c r="A263">
        <v>15075</v>
      </c>
      <c r="B263" t="s">
        <v>1185</v>
      </c>
      <c r="C263" t="s">
        <v>1186</v>
      </c>
      <c r="D263" t="s">
        <v>1187</v>
      </c>
      <c r="E263">
        <v>106.235733</v>
      </c>
      <c r="F263">
        <v>29.531008</v>
      </c>
      <c r="G263" t="s">
        <v>1188</v>
      </c>
      <c r="H263" t="s">
        <v>1189</v>
      </c>
      <c r="I263">
        <v>1</v>
      </c>
      <c r="J263">
        <v>0</v>
      </c>
      <c r="K263" t="str">
        <f>_xlfn.XLOOKUP($B263,[1]工商基础信息!$A:$A,[1]工商基础信息!$I:$I)</f>
        <v>重庆市</v>
      </c>
      <c r="L263" t="str">
        <f>_xlfn.XLOOKUP(B263,[1]工商基础信息!$A:$A,[1]工商基础信息!$J:$J)</f>
        <v>重庆市</v>
      </c>
      <c r="M263" t="str">
        <f>_xlfn.XLOOKUP(B263,[1]工商基础信息!$A:$A,[1]工商基础信息!$K:$K)</f>
        <v>璧山区</v>
      </c>
      <c r="N263" t="str">
        <f>_xlfn.XLOOKUP(B263,'[2]byd_join_shop_2023-06-05'!$F:$F,'[2]byd_join_shop_2023-06-05'!$E:$E)</f>
        <v>王海清</v>
      </c>
      <c r="O263" t="s">
        <v>27</v>
      </c>
      <c r="P263" t="s">
        <v>39</v>
      </c>
    </row>
    <row r="264" spans="1:16">
      <c r="A264">
        <v>15076</v>
      </c>
      <c r="B264" t="s">
        <v>1190</v>
      </c>
      <c r="C264" t="s">
        <v>1191</v>
      </c>
      <c r="D264" t="s">
        <v>1192</v>
      </c>
      <c r="E264">
        <v>114.299358</v>
      </c>
      <c r="F264">
        <v>34.84228</v>
      </c>
      <c r="G264" t="s">
        <v>1193</v>
      </c>
      <c r="H264" t="s">
        <v>1194</v>
      </c>
      <c r="I264">
        <v>1</v>
      </c>
      <c r="J264">
        <v>0</v>
      </c>
      <c r="K264" t="str">
        <f>_xlfn.XLOOKUP($B264,[1]工商基础信息!$A:$A,[1]工商基础信息!$I:$I)</f>
        <v>河南省</v>
      </c>
      <c r="L264" t="str">
        <f>_xlfn.XLOOKUP(B264,[1]工商基础信息!$A:$A,[1]工商基础信息!$J:$J)</f>
        <v>开封市</v>
      </c>
      <c r="M264" t="str">
        <f>_xlfn.XLOOKUP(B264,[1]工商基础信息!$A:$A,[1]工商基础信息!$K:$K)</f>
        <v>龙亭区</v>
      </c>
      <c r="N264" t="str">
        <f>_xlfn.XLOOKUP(B264,'[2]byd_join_shop_2023-06-05'!$F:$F,'[2]byd_join_shop_2023-06-05'!$E:$E)</f>
        <v>刘子凡</v>
      </c>
      <c r="O264" t="s">
        <v>20</v>
      </c>
      <c r="P264" t="s">
        <v>39</v>
      </c>
    </row>
    <row r="265" spans="1:16">
      <c r="A265">
        <v>15081</v>
      </c>
      <c r="B265" t="s">
        <v>1195</v>
      </c>
      <c r="C265" t="s">
        <v>1196</v>
      </c>
      <c r="D265" t="s">
        <v>1197</v>
      </c>
      <c r="E265">
        <v>111.807885</v>
      </c>
      <c r="F265">
        <v>40.8714</v>
      </c>
      <c r="G265" t="s">
        <v>1198</v>
      </c>
      <c r="H265" t="s">
        <v>1199</v>
      </c>
      <c r="I265">
        <v>1</v>
      </c>
      <c r="J265">
        <v>0</v>
      </c>
      <c r="K265" t="str">
        <f>_xlfn.XLOOKUP($B265,[1]工商基础信息!$A:$A,[1]工商基础信息!$I:$I)</f>
        <v>内蒙古自治区</v>
      </c>
      <c r="L265" t="str">
        <f>_xlfn.XLOOKUP(B265,[1]工商基础信息!$A:$A,[1]工商基础信息!$J:$J)</f>
        <v>呼和浩特市</v>
      </c>
      <c r="M265" t="str">
        <f>_xlfn.XLOOKUP(B265,[1]工商基础信息!$A:$A,[1]工商基础信息!$K:$K)</f>
        <v>赛罕区</v>
      </c>
      <c r="N265" t="str">
        <f>_xlfn.XLOOKUP(B265,'[2]byd_join_shop_2023-06-05'!$F:$F,'[2]byd_join_shop_2023-06-05'!$E:$E)</f>
        <v>陆志鹏</v>
      </c>
      <c r="O265" t="s">
        <v>27</v>
      </c>
      <c r="P265" t="s">
        <v>39</v>
      </c>
    </row>
    <row r="266" spans="1:16">
      <c r="A266">
        <v>15082</v>
      </c>
      <c r="B266" t="s">
        <v>1200</v>
      </c>
      <c r="C266" t="s">
        <v>1201</v>
      </c>
      <c r="D266" t="s">
        <v>1202</v>
      </c>
      <c r="E266">
        <v>116.549261</v>
      </c>
      <c r="F266">
        <v>39.815676</v>
      </c>
      <c r="G266" t="s">
        <v>1203</v>
      </c>
      <c r="H266" t="s">
        <v>1204</v>
      </c>
      <c r="I266">
        <v>1</v>
      </c>
      <c r="J266">
        <v>0</v>
      </c>
      <c r="K266" t="str">
        <f>_xlfn.XLOOKUP($B266,[1]工商基础信息!$A:$A,[1]工商基础信息!$I:$I)</f>
        <v>北京市</v>
      </c>
      <c r="L266" t="str">
        <f>_xlfn.XLOOKUP(B266,[1]工商基础信息!$A:$A,[1]工商基础信息!$J:$J)</f>
        <v>北京市</v>
      </c>
      <c r="M266" t="str">
        <f>_xlfn.XLOOKUP(B266,[1]工商基础信息!$A:$A,[1]工商基础信息!$K:$K)</f>
        <v>大兴区</v>
      </c>
      <c r="N266" t="str">
        <f>_xlfn.XLOOKUP(B266,'[2]byd_join_shop_2023-06-05'!$F:$F,'[2]byd_join_shop_2023-06-05'!$E:$E)</f>
        <v>王传福</v>
      </c>
      <c r="O266" t="s">
        <v>27</v>
      </c>
      <c r="P266" t="s">
        <v>39</v>
      </c>
    </row>
    <row r="267" spans="1:16">
      <c r="A267">
        <v>15083</v>
      </c>
      <c r="B267" t="s">
        <v>1205</v>
      </c>
      <c r="C267" t="s">
        <v>1206</v>
      </c>
      <c r="D267" t="s">
        <v>1207</v>
      </c>
      <c r="E267">
        <v>118.797115</v>
      </c>
      <c r="F267">
        <v>34.086993</v>
      </c>
      <c r="G267" t="s">
        <v>1208</v>
      </c>
      <c r="H267" t="s">
        <v>1209</v>
      </c>
      <c r="I267">
        <v>1</v>
      </c>
      <c r="J267">
        <v>0</v>
      </c>
      <c r="K267" t="str">
        <f>_xlfn.XLOOKUP($B267,[1]工商基础信息!$A:$A,[1]工商基础信息!$I:$I)</f>
        <v>江苏省</v>
      </c>
      <c r="L267" t="str">
        <f>_xlfn.XLOOKUP(B267,[1]工商基础信息!$A:$A,[1]工商基础信息!$J:$J)</f>
        <v>宿迁市</v>
      </c>
      <c r="M267" t="str">
        <f>_xlfn.XLOOKUP(B267,[1]工商基础信息!$A:$A,[1]工商基础信息!$K:$K)</f>
        <v>沭阳县</v>
      </c>
      <c r="N267" t="str">
        <f>_xlfn.XLOOKUP(B267,'[2]byd_join_shop_2023-06-05'!$F:$F,'[2]byd_join_shop_2023-06-05'!$E:$E)</f>
        <v>孙红军</v>
      </c>
      <c r="O267" t="s">
        <v>20</v>
      </c>
      <c r="P267" t="s">
        <v>39</v>
      </c>
    </row>
    <row r="268" spans="1:16">
      <c r="A268">
        <v>15084</v>
      </c>
      <c r="B268" t="s">
        <v>1210</v>
      </c>
      <c r="C268" t="s">
        <v>1211</v>
      </c>
      <c r="D268" t="s">
        <v>1212</v>
      </c>
      <c r="E268">
        <v>119.88976</v>
      </c>
      <c r="F268">
        <v>31.783878</v>
      </c>
      <c r="G268" t="s">
        <v>1213</v>
      </c>
      <c r="H268" t="s">
        <v>1214</v>
      </c>
      <c r="I268">
        <v>1</v>
      </c>
      <c r="J268">
        <v>0</v>
      </c>
      <c r="K268" t="str">
        <f>_xlfn.XLOOKUP($B268,[1]工商基础信息!$A:$A,[1]工商基础信息!$I:$I)</f>
        <v>江苏省</v>
      </c>
      <c r="L268" t="str">
        <f>_xlfn.XLOOKUP(B268,[1]工商基础信息!$A:$A,[1]工商基础信息!$J:$J)</f>
        <v>常州市</v>
      </c>
      <c r="M268" t="str">
        <f>_xlfn.XLOOKUP(B268,[1]工商基础信息!$A:$A,[1]工商基础信息!$K:$K)</f>
        <v>钟楼区</v>
      </c>
      <c r="N268" t="str">
        <f>_xlfn.XLOOKUP(B268,'[2]byd_join_shop_2023-06-05'!$F:$F,'[2]byd_join_shop_2023-06-05'!$E:$E)</f>
        <v>王传福</v>
      </c>
      <c r="O268" t="s">
        <v>20</v>
      </c>
      <c r="P268" t="s">
        <v>39</v>
      </c>
    </row>
    <row r="269" spans="1:16">
      <c r="A269">
        <v>15087</v>
      </c>
      <c r="B269" t="s">
        <v>1215</v>
      </c>
      <c r="C269" t="s">
        <v>1216</v>
      </c>
      <c r="D269" t="s">
        <v>1217</v>
      </c>
      <c r="E269">
        <v>116.53907</v>
      </c>
      <c r="F269">
        <v>35.41714</v>
      </c>
      <c r="G269" t="s">
        <v>1218</v>
      </c>
      <c r="H269" t="s">
        <v>1219</v>
      </c>
      <c r="I269">
        <v>1</v>
      </c>
      <c r="J269">
        <v>0</v>
      </c>
      <c r="K269" t="str">
        <f>_xlfn.XLOOKUP($B269,[1]工商基础信息!$A:$A,[1]工商基础信息!$I:$I)</f>
        <v>山东省</v>
      </c>
      <c r="L269" t="str">
        <f>_xlfn.XLOOKUP(B269,[1]工商基础信息!$A:$A,[1]工商基础信息!$J:$J)</f>
        <v>济宁市</v>
      </c>
      <c r="M269" t="str">
        <f>_xlfn.XLOOKUP(B269,[1]工商基础信息!$A:$A,[1]工商基础信息!$K:$K)</f>
        <v>任城区</v>
      </c>
      <c r="N269" t="str">
        <f>_xlfn.XLOOKUP(B269,'[2]byd_join_shop_2023-06-05'!$F:$F,'[2]byd_join_shop_2023-06-05'!$E:$E)</f>
        <v>万振</v>
      </c>
      <c r="O269" t="s">
        <v>27</v>
      </c>
      <c r="P269" t="s">
        <v>39</v>
      </c>
    </row>
    <row r="270" spans="1:16">
      <c r="A270">
        <v>15091</v>
      </c>
      <c r="B270" t="s">
        <v>1220</v>
      </c>
      <c r="C270" t="s">
        <v>1221</v>
      </c>
      <c r="D270" t="s">
        <v>1222</v>
      </c>
      <c r="E270">
        <v>107.504115</v>
      </c>
      <c r="F270">
        <v>31.166461</v>
      </c>
      <c r="G270" t="s">
        <v>1223</v>
      </c>
      <c r="H270" t="s">
        <v>1224</v>
      </c>
      <c r="I270">
        <v>1</v>
      </c>
      <c r="J270">
        <v>0</v>
      </c>
      <c r="K270" t="str">
        <f>_xlfn.XLOOKUP($B270,[1]工商基础信息!$A:$A,[1]工商基础信息!$I:$I)</f>
        <v>四川省</v>
      </c>
      <c r="L270" t="str">
        <f>_xlfn.XLOOKUP(B270,[1]工商基础信息!$A:$A,[1]工商基础信息!$J:$J)</f>
        <v>达州市</v>
      </c>
      <c r="M270" t="str">
        <f>_xlfn.XLOOKUP(B270,[1]工商基础信息!$A:$A,[1]工商基础信息!$K:$K)</f>
        <v>达川区</v>
      </c>
      <c r="N270" t="str">
        <f>_xlfn.XLOOKUP(B270,'[2]byd_join_shop_2023-06-05'!$F:$F,'[2]byd_join_shop_2023-06-05'!$E:$E)</f>
        <v>李兴均</v>
      </c>
      <c r="O270" t="s">
        <v>20</v>
      </c>
      <c r="P270" t="s">
        <v>39</v>
      </c>
    </row>
    <row r="271" spans="1:16">
      <c r="A271">
        <v>15093</v>
      </c>
      <c r="B271" t="s">
        <v>1225</v>
      </c>
      <c r="C271" t="s">
        <v>1226</v>
      </c>
      <c r="D271" t="s">
        <v>1227</v>
      </c>
      <c r="E271">
        <v>120.400789</v>
      </c>
      <c r="F271">
        <v>36.194958</v>
      </c>
      <c r="G271" t="s">
        <v>1228</v>
      </c>
      <c r="H271" t="s">
        <v>1229</v>
      </c>
      <c r="I271">
        <v>1</v>
      </c>
      <c r="J271">
        <v>0</v>
      </c>
      <c r="K271" t="str">
        <f>_xlfn.XLOOKUP($B271,[1]工商基础信息!$A:$A,[1]工商基础信息!$I:$I)</f>
        <v>山东省</v>
      </c>
      <c r="L271" t="str">
        <f>_xlfn.XLOOKUP(B271,[1]工商基础信息!$A:$A,[1]工商基础信息!$J:$J)</f>
        <v>青岛市</v>
      </c>
      <c r="M271" t="str">
        <f>_xlfn.XLOOKUP(B271,[1]工商基础信息!$A:$A,[1]工商基础信息!$K:$K)</f>
        <v>李沧区</v>
      </c>
      <c r="N271" t="str">
        <f>_xlfn.XLOOKUP(B271,'[2]byd_join_shop_2023-06-05'!$F:$F,'[2]byd_join_shop_2023-06-05'!$E:$E)</f>
        <v>刘雪</v>
      </c>
      <c r="O271" t="s">
        <v>27</v>
      </c>
      <c r="P271" t="s">
        <v>39</v>
      </c>
    </row>
    <row r="272" spans="1:16">
      <c r="A272">
        <v>15101</v>
      </c>
      <c r="B272" t="s">
        <v>1230</v>
      </c>
      <c r="C272" t="s">
        <v>1231</v>
      </c>
      <c r="D272" t="s">
        <v>1232</v>
      </c>
      <c r="E272">
        <v>116.31216</v>
      </c>
      <c r="F272">
        <v>39.87954</v>
      </c>
      <c r="G272" t="s">
        <v>1233</v>
      </c>
      <c r="H272">
        <v>15510119101</v>
      </c>
      <c r="I272">
        <v>1</v>
      </c>
      <c r="J272">
        <v>0</v>
      </c>
      <c r="K272" t="str">
        <f>_xlfn.XLOOKUP($B272,[1]工商基础信息!$A:$A,[1]工商基础信息!$I:$I)</f>
        <v>北京市</v>
      </c>
      <c r="L272" t="str">
        <f>_xlfn.XLOOKUP(B272,[1]工商基础信息!$A:$A,[1]工商基础信息!$J:$J)</f>
        <v>北京市</v>
      </c>
      <c r="M272" t="str">
        <f>_xlfn.XLOOKUP(B272,[1]工商基础信息!$A:$A,[1]工商基础信息!$K:$K)</f>
        <v>丰台区</v>
      </c>
      <c r="N272" t="str">
        <f>_xlfn.XLOOKUP(B272,'[2]byd_join_shop_2023-06-05'!$F:$F,'[2]byd_join_shop_2023-06-05'!$E:$E)</f>
        <v>贾纯岩</v>
      </c>
      <c r="O272" t="s">
        <v>27</v>
      </c>
      <c r="P272" t="s">
        <v>28</v>
      </c>
    </row>
    <row r="273" spans="1:16">
      <c r="A273">
        <v>15102</v>
      </c>
      <c r="B273" t="s">
        <v>1234</v>
      </c>
      <c r="C273" t="s">
        <v>1235</v>
      </c>
      <c r="D273" t="s">
        <v>1236</v>
      </c>
      <c r="E273">
        <v>116.45224</v>
      </c>
      <c r="F273">
        <v>39.925652</v>
      </c>
      <c r="G273" t="s">
        <v>1237</v>
      </c>
      <c r="H273">
        <v>13810643327</v>
      </c>
      <c r="I273">
        <v>1</v>
      </c>
      <c r="J273">
        <v>0</v>
      </c>
      <c r="K273" t="str">
        <f>_xlfn.XLOOKUP($B273,[1]工商基础信息!$A:$A,[1]工商基础信息!$I:$I)</f>
        <v>北京市</v>
      </c>
      <c r="L273" t="str">
        <f>_xlfn.XLOOKUP(B273,[1]工商基础信息!$A:$A,[1]工商基础信息!$J:$J)</f>
        <v>北京市</v>
      </c>
      <c r="M273" t="str">
        <f>_xlfn.XLOOKUP(B273,[1]工商基础信息!$A:$A,[1]工商基础信息!$K:$K)</f>
        <v>朝阳区</v>
      </c>
      <c r="N273" t="str">
        <f>_xlfn.XLOOKUP(B273,'[2]byd_join_shop_2023-06-05'!$F:$F,'[2]byd_join_shop_2023-06-05'!$E:$E)</f>
        <v>陈海兰</v>
      </c>
      <c r="O273" t="s">
        <v>27</v>
      </c>
      <c r="P273" t="s">
        <v>28</v>
      </c>
    </row>
    <row r="274" spans="1:16">
      <c r="A274">
        <v>15103</v>
      </c>
      <c r="B274" t="s">
        <v>1238</v>
      </c>
      <c r="C274" t="s">
        <v>1239</v>
      </c>
      <c r="D274" t="s">
        <v>1240</v>
      </c>
      <c r="E274">
        <v>117.391498</v>
      </c>
      <c r="F274">
        <v>38.991931</v>
      </c>
      <c r="G274" t="s">
        <v>1241</v>
      </c>
      <c r="I274">
        <v>1</v>
      </c>
      <c r="J274">
        <v>0</v>
      </c>
      <c r="K274" t="str">
        <f>_xlfn.XLOOKUP($B274,[1]工商基础信息!$A:$A,[1]工商基础信息!$I:$I)</f>
        <v>天津市</v>
      </c>
      <c r="L274" t="str">
        <f>_xlfn.XLOOKUP(B274,[1]工商基础信息!$A:$A,[1]工商基础信息!$J:$J)</f>
        <v>天津市</v>
      </c>
      <c r="M274" t="str">
        <f>_xlfn.XLOOKUP(B274,[1]工商基础信息!$A:$A,[1]工商基础信息!$K:$K)</f>
        <v>津南区</v>
      </c>
      <c r="N274" t="str">
        <f>_xlfn.XLOOKUP(B274,'[2]byd_join_shop_2023-06-05'!$F:$F,'[2]byd_join_shop_2023-06-05'!$E:$E)</f>
        <v>陈海兰</v>
      </c>
      <c r="O274" t="s">
        <v>27</v>
      </c>
      <c r="P274" t="s">
        <v>28</v>
      </c>
    </row>
    <row r="275" spans="1:16">
      <c r="A275">
        <v>15104</v>
      </c>
      <c r="B275" t="s">
        <v>1242</v>
      </c>
      <c r="C275" t="s">
        <v>1243</v>
      </c>
      <c r="D275" t="s">
        <v>1244</v>
      </c>
      <c r="E275">
        <v>113.373031</v>
      </c>
      <c r="F275">
        <v>23.088614</v>
      </c>
      <c r="G275" t="s">
        <v>1245</v>
      </c>
      <c r="I275">
        <v>1</v>
      </c>
      <c r="J275">
        <v>0</v>
      </c>
      <c r="K275" t="str">
        <f>_xlfn.XLOOKUP($B275,[1]工商基础信息!$A:$A,[1]工商基础信息!$I:$I)</f>
        <v>广东省</v>
      </c>
      <c r="L275" t="str">
        <f>_xlfn.XLOOKUP(B275,[1]工商基础信息!$A:$A,[1]工商基础信息!$J:$J)</f>
        <v>广州市</v>
      </c>
      <c r="M275" t="str">
        <f>_xlfn.XLOOKUP(B275,[1]工商基础信息!$A:$A,[1]工商基础信息!$K:$K)</f>
        <v>海珠区</v>
      </c>
      <c r="N275" t="str">
        <f>_xlfn.XLOOKUP(B275,'[2]byd_join_shop_2023-06-05'!$F:$F,'[2]byd_join_shop_2023-06-05'!$E:$E)</f>
        <v>张国斌</v>
      </c>
      <c r="O275" t="s">
        <v>20</v>
      </c>
      <c r="P275" t="s">
        <v>21</v>
      </c>
    </row>
    <row r="276" spans="1:16">
      <c r="A276">
        <v>15109</v>
      </c>
      <c r="B276" t="s">
        <v>1246</v>
      </c>
      <c r="C276" t="s">
        <v>1247</v>
      </c>
      <c r="D276" t="s">
        <v>1248</v>
      </c>
      <c r="E276">
        <v>121.417875</v>
      </c>
      <c r="F276">
        <v>31.29486</v>
      </c>
      <c r="G276" t="s">
        <v>1249</v>
      </c>
      <c r="H276" t="s">
        <v>1250</v>
      </c>
      <c r="I276">
        <v>1</v>
      </c>
      <c r="J276">
        <v>0</v>
      </c>
      <c r="K276" t="str">
        <f>_xlfn.XLOOKUP($B276,[1]工商基础信息!$A:$A,[1]工商基础信息!$I:$I)</f>
        <v>上海市</v>
      </c>
      <c r="L276" t="str">
        <f>_xlfn.XLOOKUP(B276,[1]工商基础信息!$A:$A,[1]工商基础信息!$J:$J)</f>
        <v>上海市</v>
      </c>
      <c r="M276" t="str">
        <f>_xlfn.XLOOKUP(B276,[1]工商基础信息!$A:$A,[1]工商基础信息!$K:$K)</f>
        <v>宝山区</v>
      </c>
      <c r="N276" t="str">
        <f>_xlfn.XLOOKUP(B276,'[2]byd_join_shop_2023-06-05'!$F:$F,'[2]byd_join_shop_2023-06-05'!$E:$E)</f>
        <v>蔡享安</v>
      </c>
      <c r="O276" t="s">
        <v>27</v>
      </c>
      <c r="P276" t="s">
        <v>28</v>
      </c>
    </row>
    <row r="277" spans="1:16">
      <c r="A277">
        <v>15111</v>
      </c>
      <c r="B277" t="s">
        <v>1251</v>
      </c>
      <c r="C277" t="s">
        <v>1252</v>
      </c>
      <c r="D277" t="s">
        <v>1253</v>
      </c>
      <c r="E277">
        <v>119.783401</v>
      </c>
      <c r="F277">
        <v>31.387087</v>
      </c>
      <c r="G277" t="s">
        <v>1254</v>
      </c>
      <c r="H277" t="s">
        <v>1255</v>
      </c>
      <c r="I277">
        <v>1</v>
      </c>
      <c r="J277">
        <v>0</v>
      </c>
      <c r="K277" t="str">
        <f>_xlfn.XLOOKUP($B277,[1]工商基础信息!$A:$A,[1]工商基础信息!$I:$I)</f>
        <v>江苏省</v>
      </c>
      <c r="L277" t="str">
        <f>_xlfn.XLOOKUP(B277,[1]工商基础信息!$A:$A,[1]工商基础信息!$J:$J)</f>
        <v>无锡市</v>
      </c>
      <c r="M277" t="str">
        <f>_xlfn.XLOOKUP(B277,[1]工商基础信息!$A:$A,[1]工商基础信息!$K:$K)</f>
        <v>宜兴市</v>
      </c>
      <c r="N277" t="str">
        <f>_xlfn.XLOOKUP(B277,'[2]byd_join_shop_2023-06-05'!$F:$F,'[2]byd_join_shop_2023-06-05'!$E:$E)</f>
        <v>徐承盛</v>
      </c>
      <c r="O277" t="s">
        <v>27</v>
      </c>
      <c r="P277" t="s">
        <v>21</v>
      </c>
    </row>
    <row r="278" spans="1:16">
      <c r="A278">
        <v>15112</v>
      </c>
      <c r="B278" t="s">
        <v>1256</v>
      </c>
      <c r="C278" t="s">
        <v>1257</v>
      </c>
      <c r="D278" t="s">
        <v>1258</v>
      </c>
      <c r="E278">
        <v>119.204703</v>
      </c>
      <c r="F278">
        <v>36.709309</v>
      </c>
      <c r="G278" t="s">
        <v>1259</v>
      </c>
      <c r="H278" t="s">
        <v>1260</v>
      </c>
      <c r="I278">
        <v>1</v>
      </c>
      <c r="J278">
        <v>0</v>
      </c>
      <c r="K278" t="str">
        <f>_xlfn.XLOOKUP($B278,[1]工商基础信息!$A:$A,[1]工商基础信息!$I:$I)</f>
        <v>山东省</v>
      </c>
      <c r="L278" t="str">
        <f>_xlfn.XLOOKUP(B278,[1]工商基础信息!$A:$A,[1]工商基础信息!$J:$J)</f>
        <v>潍坊市</v>
      </c>
      <c r="M278" t="str">
        <f>_xlfn.XLOOKUP(B278,[1]工商基础信息!$A:$A,[1]工商基础信息!$K:$K)</f>
        <v>奎文区</v>
      </c>
      <c r="N278" t="str">
        <f>_xlfn.XLOOKUP(B278,'[2]byd_join_shop_2023-06-05'!$F:$F,'[2]byd_join_shop_2023-06-05'!$E:$E)</f>
        <v>魏绪明</v>
      </c>
      <c r="O278" t="s">
        <v>27</v>
      </c>
      <c r="P278" t="s">
        <v>28</v>
      </c>
    </row>
    <row r="279" spans="1:16">
      <c r="A279">
        <v>15113</v>
      </c>
      <c r="B279" t="s">
        <v>1261</v>
      </c>
      <c r="C279" t="s">
        <v>1262</v>
      </c>
      <c r="D279" t="s">
        <v>1263</v>
      </c>
      <c r="E279">
        <v>112.249071</v>
      </c>
      <c r="F279">
        <v>32.119911</v>
      </c>
      <c r="G279" t="s">
        <v>1264</v>
      </c>
      <c r="H279" t="s">
        <v>1265</v>
      </c>
      <c r="I279">
        <v>1</v>
      </c>
      <c r="J279">
        <v>0</v>
      </c>
      <c r="K279" t="str">
        <f>_xlfn.XLOOKUP($B279,[1]工商基础信息!$A:$A,[1]工商基础信息!$I:$I)</f>
        <v>湖北省</v>
      </c>
      <c r="L279" t="str">
        <f>_xlfn.XLOOKUP(B279,[1]工商基础信息!$A:$A,[1]工商基础信息!$J:$J)</f>
        <v>襄阳市</v>
      </c>
      <c r="M279" t="str">
        <f>_xlfn.XLOOKUP(B279,[1]工商基础信息!$A:$A,[1]工商基础信息!$K:$K)</f>
        <v>襄州区</v>
      </c>
      <c r="N279" t="str">
        <f>_xlfn.XLOOKUP(B279,'[2]byd_join_shop_2023-06-05'!$F:$F,'[2]byd_join_shop_2023-06-05'!$E:$E)</f>
        <v>邹骐鸣</v>
      </c>
      <c r="O279" t="s">
        <v>27</v>
      </c>
      <c r="P279" t="s">
        <v>39</v>
      </c>
    </row>
    <row r="280" spans="1:16">
      <c r="A280">
        <v>15114</v>
      </c>
      <c r="B280" t="s">
        <v>1266</v>
      </c>
      <c r="C280" t="s">
        <v>1267</v>
      </c>
      <c r="D280" t="s">
        <v>1268</v>
      </c>
      <c r="E280">
        <v>111.426392</v>
      </c>
      <c r="F280">
        <v>24.57287</v>
      </c>
      <c r="G280" t="s">
        <v>1269</v>
      </c>
      <c r="H280" t="s">
        <v>1270</v>
      </c>
      <c r="I280">
        <v>1</v>
      </c>
      <c r="J280">
        <v>0</v>
      </c>
      <c r="K280" t="str">
        <f>_xlfn.XLOOKUP($B280,[1]工商基础信息!$A:$A,[1]工商基础信息!$I:$I)</f>
        <v>广西壮族自治区</v>
      </c>
      <c r="L280" t="str">
        <f>_xlfn.XLOOKUP(B280,[1]工商基础信息!$A:$A,[1]工商基础信息!$J:$J)</f>
        <v>贺州市</v>
      </c>
      <c r="M280" t="str">
        <f>_xlfn.XLOOKUP(B280,[1]工商基础信息!$A:$A,[1]工商基础信息!$K:$K)</f>
        <v>平桂区</v>
      </c>
      <c r="N280" t="str">
        <f>_xlfn.XLOOKUP(B280,'[2]byd_join_shop_2023-06-05'!$F:$F,'[2]byd_join_shop_2023-06-05'!$E:$E)</f>
        <v>王兵</v>
      </c>
      <c r="O280" t="s">
        <v>27</v>
      </c>
      <c r="P280" t="s">
        <v>39</v>
      </c>
    </row>
    <row r="281" spans="1:16">
      <c r="A281">
        <v>15121</v>
      </c>
      <c r="B281" t="s">
        <v>1271</v>
      </c>
      <c r="C281" t="s">
        <v>1272</v>
      </c>
      <c r="D281" t="s">
        <v>1273</v>
      </c>
      <c r="E281">
        <v>121.288386</v>
      </c>
      <c r="F281">
        <v>31.269703</v>
      </c>
      <c r="G281" t="s">
        <v>1274</v>
      </c>
      <c r="H281" t="s">
        <v>1275</v>
      </c>
      <c r="I281">
        <v>1</v>
      </c>
      <c r="J281">
        <v>0</v>
      </c>
      <c r="K281" t="str">
        <f>_xlfn.XLOOKUP($B281,[1]工商基础信息!$A:$A,[1]工商基础信息!$I:$I)</f>
        <v>上海市</v>
      </c>
      <c r="L281" t="str">
        <f>_xlfn.XLOOKUP(B281,[1]工商基础信息!$A:$A,[1]工商基础信息!$J:$J)</f>
        <v>上海市</v>
      </c>
      <c r="M281" t="str">
        <f>_xlfn.XLOOKUP(B281,[1]工商基础信息!$A:$A,[1]工商基础信息!$K:$K)</f>
        <v>嘉定区</v>
      </c>
      <c r="N281" t="str">
        <f>_xlfn.XLOOKUP(B281,'[2]byd_join_shop_2023-06-05'!$F:$F,'[2]byd_join_shop_2023-06-05'!$E:$E)</f>
        <v>李新成</v>
      </c>
      <c r="O281" t="s">
        <v>20</v>
      </c>
      <c r="P281" t="s">
        <v>21</v>
      </c>
    </row>
    <row r="282" spans="1:16">
      <c r="A282">
        <v>15122</v>
      </c>
      <c r="B282" t="s">
        <v>1276</v>
      </c>
      <c r="C282" t="s">
        <v>1277</v>
      </c>
      <c r="D282" t="s">
        <v>1278</v>
      </c>
      <c r="E282">
        <v>121.481758</v>
      </c>
      <c r="F282">
        <v>31.395145</v>
      </c>
      <c r="G282" t="s">
        <v>1279</v>
      </c>
      <c r="I282">
        <v>1</v>
      </c>
      <c r="J282">
        <v>0</v>
      </c>
      <c r="K282" t="str">
        <f>_xlfn.XLOOKUP($B282,[1]工商基础信息!$A:$A,[1]工商基础信息!$I:$I)</f>
        <v>上海市</v>
      </c>
      <c r="L282" t="str">
        <f>_xlfn.XLOOKUP(B282,[1]工商基础信息!$A:$A,[1]工商基础信息!$J:$J)</f>
        <v>上海市</v>
      </c>
      <c r="M282" t="str">
        <f>_xlfn.XLOOKUP(B282,[1]工商基础信息!$A:$A,[1]工商基础信息!$K:$K)</f>
        <v>宝山区</v>
      </c>
      <c r="N282" t="str">
        <f>_xlfn.XLOOKUP(B282,'[2]byd_join_shop_2023-06-05'!$F:$F,'[2]byd_join_shop_2023-06-05'!$E:$E)</f>
        <v>叶绍荣</v>
      </c>
      <c r="O282" t="s">
        <v>20</v>
      </c>
      <c r="P282" t="s">
        <v>21</v>
      </c>
    </row>
    <row r="283" spans="1:16">
      <c r="A283">
        <v>15123</v>
      </c>
      <c r="B283" t="s">
        <v>1280</v>
      </c>
      <c r="C283" t="s">
        <v>1281</v>
      </c>
      <c r="D283" t="s">
        <v>1282</v>
      </c>
      <c r="E283">
        <v>111.571705</v>
      </c>
      <c r="F283">
        <v>36.142789</v>
      </c>
      <c r="G283" t="s">
        <v>1283</v>
      </c>
      <c r="H283" t="s">
        <v>1284</v>
      </c>
      <c r="I283">
        <v>1</v>
      </c>
      <c r="J283">
        <v>0</v>
      </c>
      <c r="K283" t="str">
        <f>_xlfn.XLOOKUP($B283,[1]工商基础信息!$A:$A,[1]工商基础信息!$I:$I)</f>
        <v>山西省</v>
      </c>
      <c r="L283" t="str">
        <f>_xlfn.XLOOKUP(B283,[1]工商基础信息!$A:$A,[1]工商基础信息!$J:$J)</f>
        <v>临汾市</v>
      </c>
      <c r="M283" t="str">
        <f>_xlfn.XLOOKUP(B283,[1]工商基础信息!$A:$A,[1]工商基础信息!$K:$K)</f>
        <v>尧都区</v>
      </c>
      <c r="N283" t="str">
        <f>_xlfn.XLOOKUP(B283,'[2]byd_join_shop_2023-06-05'!$F:$F,'[2]byd_join_shop_2023-06-05'!$E:$E)</f>
        <v>李峰</v>
      </c>
      <c r="O283" t="s">
        <v>27</v>
      </c>
      <c r="P283" t="s">
        <v>39</v>
      </c>
    </row>
    <row r="284" spans="1:16">
      <c r="A284">
        <v>15124</v>
      </c>
      <c r="B284" t="s">
        <v>1285</v>
      </c>
      <c r="C284" t="s">
        <v>1286</v>
      </c>
      <c r="D284" t="s">
        <v>1287</v>
      </c>
      <c r="E284">
        <v>115.469685</v>
      </c>
      <c r="F284">
        <v>38.876422</v>
      </c>
      <c r="G284" t="s">
        <v>1288</v>
      </c>
      <c r="I284">
        <v>1</v>
      </c>
      <c r="J284">
        <v>0</v>
      </c>
      <c r="K284" t="str">
        <f>_xlfn.XLOOKUP($B284,[1]工商基础信息!$A:$A,[1]工商基础信息!$I:$I)</f>
        <v>河北省</v>
      </c>
      <c r="L284" t="str">
        <f>_xlfn.XLOOKUP(B284,[1]工商基础信息!$A:$A,[1]工商基础信息!$J:$J)</f>
        <v>保定市</v>
      </c>
      <c r="M284" t="str">
        <f>_xlfn.XLOOKUP(B284,[1]工商基础信息!$A:$A,[1]工商基础信息!$K:$K)</f>
        <v>竞秀区</v>
      </c>
      <c r="N284" t="str">
        <f>_xlfn.XLOOKUP(B284,'[2]byd_join_shop_2023-06-05'!$F:$F,'[2]byd_join_shop_2023-06-05'!$E:$E)</f>
        <v>张哲</v>
      </c>
      <c r="O284" t="s">
        <v>20</v>
      </c>
      <c r="P284" t="s">
        <v>28</v>
      </c>
    </row>
    <row r="285" spans="1:16">
      <c r="A285">
        <v>15125</v>
      </c>
      <c r="B285" t="s">
        <v>1289</v>
      </c>
      <c r="C285" t="s">
        <v>1290</v>
      </c>
      <c r="D285" t="s">
        <v>1291</v>
      </c>
      <c r="E285">
        <v>115.963176</v>
      </c>
      <c r="F285">
        <v>28.644298</v>
      </c>
      <c r="G285" t="s">
        <v>1292</v>
      </c>
      <c r="H285" t="s">
        <v>1293</v>
      </c>
      <c r="I285">
        <v>1</v>
      </c>
      <c r="J285">
        <v>0</v>
      </c>
      <c r="K285" t="str">
        <f>_xlfn.XLOOKUP($B285,[1]工商基础信息!$A:$A,[1]工商基础信息!$I:$I)</f>
        <v>江西省</v>
      </c>
      <c r="L285" t="str">
        <f>_xlfn.XLOOKUP(B285,[1]工商基础信息!$A:$A,[1]工商基础信息!$J:$J)</f>
        <v>南昌市</v>
      </c>
      <c r="M285" t="str">
        <f>_xlfn.XLOOKUP(B285,[1]工商基础信息!$A:$A,[1]工商基础信息!$K:$K)</f>
        <v>青山湖区</v>
      </c>
      <c r="N285" t="str">
        <f>_xlfn.XLOOKUP(B285,'[2]byd_join_shop_2023-06-05'!$F:$F,'[2]byd_join_shop_2023-06-05'!$E:$E)</f>
        <v>陈晗</v>
      </c>
      <c r="O285" t="s">
        <v>27</v>
      </c>
      <c r="P285" t="s">
        <v>28</v>
      </c>
    </row>
    <row r="286" spans="1:16">
      <c r="A286">
        <v>15126</v>
      </c>
      <c r="B286" t="s">
        <v>1294</v>
      </c>
      <c r="C286" t="s">
        <v>1295</v>
      </c>
      <c r="D286" t="s">
        <v>1296</v>
      </c>
      <c r="E286">
        <v>115.656796</v>
      </c>
      <c r="F286">
        <v>34.437043</v>
      </c>
      <c r="G286" t="s">
        <v>1297</v>
      </c>
      <c r="H286" t="s">
        <v>1298</v>
      </c>
      <c r="I286">
        <v>1</v>
      </c>
      <c r="J286">
        <v>0</v>
      </c>
      <c r="K286" t="str">
        <f>_xlfn.XLOOKUP($B286,[1]工商基础信息!$A:$A,[1]工商基础信息!$I:$I)</f>
        <v>河南省</v>
      </c>
      <c r="L286" t="str">
        <f>_xlfn.XLOOKUP(B286,[1]工商基础信息!$A:$A,[1]工商基础信息!$J:$J)</f>
        <v>商丘市</v>
      </c>
      <c r="M286" t="str">
        <f>_xlfn.XLOOKUP(B286,[1]工商基础信息!$A:$A,[1]工商基础信息!$K:$K)</f>
        <v>梁园区</v>
      </c>
      <c r="N286" t="str">
        <f>_xlfn.XLOOKUP(B286,'[2]byd_join_shop_2023-06-05'!$F:$F,'[2]byd_join_shop_2023-06-05'!$E:$E)</f>
        <v>王继明</v>
      </c>
      <c r="O286" t="s">
        <v>27</v>
      </c>
      <c r="P286" t="s">
        <v>28</v>
      </c>
    </row>
    <row r="287" spans="1:16">
      <c r="A287">
        <v>15127</v>
      </c>
      <c r="B287" t="s">
        <v>1299</v>
      </c>
      <c r="C287" t="s">
        <v>1300</v>
      </c>
      <c r="D287" t="s">
        <v>1301</v>
      </c>
      <c r="E287">
        <v>113.418742</v>
      </c>
      <c r="F287">
        <v>40.069037</v>
      </c>
      <c r="G287" t="s">
        <v>1302</v>
      </c>
      <c r="H287" t="s">
        <v>1303</v>
      </c>
      <c r="I287">
        <v>1</v>
      </c>
      <c r="J287">
        <v>0</v>
      </c>
      <c r="K287" t="str">
        <f>_xlfn.XLOOKUP($B287,[1]工商基础信息!$A:$A,[1]工商基础信息!$I:$I)</f>
        <v>山西省</v>
      </c>
      <c r="L287" t="str">
        <f>_xlfn.XLOOKUP(B287,[1]工商基础信息!$A:$A,[1]工商基础信息!$J:$J)</f>
        <v>大同市</v>
      </c>
      <c r="M287" t="str">
        <f>_xlfn.XLOOKUP(B287,[1]工商基础信息!$A:$A,[1]工商基础信息!$K:$K)</f>
        <v>山西大同经济开发区</v>
      </c>
      <c r="N287" t="str">
        <f>_xlfn.XLOOKUP(B287,'[2]byd_join_shop_2023-06-05'!$F:$F,'[2]byd_join_shop_2023-06-05'!$E:$E)</f>
        <v>毛红亮</v>
      </c>
      <c r="O287" t="s">
        <v>20</v>
      </c>
      <c r="P287" t="s">
        <v>39</v>
      </c>
    </row>
    <row r="288" spans="1:16">
      <c r="A288">
        <v>15128</v>
      </c>
      <c r="B288" t="s">
        <v>1304</v>
      </c>
      <c r="C288" t="s">
        <v>1305</v>
      </c>
      <c r="D288" t="s">
        <v>1306</v>
      </c>
      <c r="E288">
        <v>120.613058</v>
      </c>
      <c r="F288">
        <v>31.135347</v>
      </c>
      <c r="G288" t="s">
        <v>1307</v>
      </c>
      <c r="H288" t="s">
        <v>1308</v>
      </c>
      <c r="I288">
        <v>1</v>
      </c>
      <c r="J288">
        <v>0</v>
      </c>
      <c r="K288" t="str">
        <f>_xlfn.XLOOKUP($B288,[1]工商基础信息!$A:$A,[1]工商基础信息!$I:$I)</f>
        <v>江苏省</v>
      </c>
      <c r="L288" t="str">
        <f>_xlfn.XLOOKUP(B288,[1]工商基础信息!$A:$A,[1]工商基础信息!$J:$J)</f>
        <v>苏州市</v>
      </c>
      <c r="M288" t="str">
        <f>_xlfn.XLOOKUP(B288,[1]工商基础信息!$A:$A,[1]工商基础信息!$K:$K)</f>
        <v>吴江区</v>
      </c>
      <c r="N288" t="str">
        <f>_xlfn.XLOOKUP(B288,'[2]byd_join_shop_2023-06-05'!$F:$F,'[2]byd_join_shop_2023-06-05'!$E:$E)</f>
        <v>王传福</v>
      </c>
      <c r="O288" t="s">
        <v>27</v>
      </c>
      <c r="P288" t="s">
        <v>28</v>
      </c>
    </row>
    <row r="289" spans="1:16">
      <c r="A289">
        <v>15138</v>
      </c>
      <c r="B289" t="s">
        <v>1309</v>
      </c>
      <c r="C289" t="s">
        <v>1310</v>
      </c>
      <c r="D289" t="s">
        <v>1311</v>
      </c>
      <c r="E289">
        <v>121.38</v>
      </c>
      <c r="F289">
        <v>31.19</v>
      </c>
      <c r="G289" t="s">
        <v>1312</v>
      </c>
      <c r="I289">
        <v>1</v>
      </c>
      <c r="J289">
        <v>0</v>
      </c>
      <c r="K289" t="str">
        <f>_xlfn.XLOOKUP($B289,[1]工商基础信息!$A:$A,[1]工商基础信息!$I:$I)</f>
        <v>上海市</v>
      </c>
      <c r="L289" t="str">
        <f>_xlfn.XLOOKUP(B289,[1]工商基础信息!$A:$A,[1]工商基础信息!$J:$J)</f>
        <v>上海市</v>
      </c>
      <c r="M289" t="str">
        <f>_xlfn.XLOOKUP(B289,[1]工商基础信息!$A:$A,[1]工商基础信息!$K:$K)</f>
        <v>闵行区</v>
      </c>
      <c r="N289" t="str">
        <f>_xlfn.XLOOKUP(B289,'[2]byd_join_shop_2023-06-05'!$F:$F,'[2]byd_join_shop_2023-06-05'!$E:$E)</f>
        <v>毛开荣</v>
      </c>
      <c r="O289" t="s">
        <v>20</v>
      </c>
      <c r="P289" t="s">
        <v>21</v>
      </c>
    </row>
    <row r="290" spans="1:16">
      <c r="A290">
        <v>15139</v>
      </c>
      <c r="B290" t="s">
        <v>1313</v>
      </c>
      <c r="C290" t="s">
        <v>1314</v>
      </c>
      <c r="D290" t="s">
        <v>1315</v>
      </c>
      <c r="E290">
        <v>113.600503</v>
      </c>
      <c r="F290">
        <v>34.748125</v>
      </c>
      <c r="G290" t="s">
        <v>1316</v>
      </c>
      <c r="I290">
        <v>1</v>
      </c>
      <c r="J290">
        <v>0</v>
      </c>
      <c r="K290" t="str">
        <f>_xlfn.XLOOKUP($B290,[1]工商基础信息!$A:$A,[1]工商基础信息!$I:$I)</f>
        <v>河南省</v>
      </c>
      <c r="L290" t="str">
        <f>_xlfn.XLOOKUP(B290,[1]工商基础信息!$A:$A,[1]工商基础信息!$J:$J)</f>
        <v>郑州市</v>
      </c>
      <c r="M290" t="str">
        <f>_xlfn.XLOOKUP(B290,[1]工商基础信息!$A:$A,[1]工商基础信息!$K:$K)</f>
        <v>中原区</v>
      </c>
      <c r="N290" t="str">
        <f>_xlfn.XLOOKUP(B290,'[2]byd_join_shop_2023-06-05'!$F:$F,'[2]byd_join_shop_2023-06-05'!$E:$E)</f>
        <v>宋礼强</v>
      </c>
      <c r="O290" t="s">
        <v>20</v>
      </c>
      <c r="P290" t="s">
        <v>21</v>
      </c>
    </row>
    <row r="291" spans="1:16">
      <c r="A291">
        <v>15140</v>
      </c>
      <c r="B291" t="s">
        <v>1317</v>
      </c>
      <c r="C291" t="s">
        <v>1318</v>
      </c>
      <c r="D291" t="s">
        <v>1319</v>
      </c>
      <c r="E291">
        <v>117.063366</v>
      </c>
      <c r="F291">
        <v>32.657446</v>
      </c>
      <c r="G291" t="s">
        <v>1320</v>
      </c>
      <c r="H291" t="s">
        <v>1321</v>
      </c>
      <c r="I291">
        <v>1</v>
      </c>
      <c r="J291">
        <v>0</v>
      </c>
      <c r="K291" t="str">
        <f>_xlfn.XLOOKUP($B291,[1]工商基础信息!$A:$A,[1]工商基础信息!$I:$I)</f>
        <v>安徽省</v>
      </c>
      <c r="L291" t="str">
        <f>_xlfn.XLOOKUP(B291,[1]工商基础信息!$A:$A,[1]工商基础信息!$J:$J)</f>
        <v>淮南市</v>
      </c>
      <c r="M291" t="str">
        <f>_xlfn.XLOOKUP(B291,[1]工商基础信息!$A:$A,[1]工商基础信息!$K:$K)</f>
        <v>大通区</v>
      </c>
      <c r="N291" t="str">
        <f>_xlfn.XLOOKUP(B291,'[2]byd_join_shop_2023-06-05'!$F:$F,'[2]byd_join_shop_2023-06-05'!$E:$E)</f>
        <v>王飞</v>
      </c>
      <c r="O291" t="s">
        <v>27</v>
      </c>
      <c r="P291" t="s">
        <v>39</v>
      </c>
    </row>
    <row r="292" spans="1:16">
      <c r="A292">
        <v>15141</v>
      </c>
      <c r="B292" t="s">
        <v>1322</v>
      </c>
      <c r="C292" t="s">
        <v>1323</v>
      </c>
      <c r="D292" t="s">
        <v>1324</v>
      </c>
      <c r="E292">
        <v>108.81594</v>
      </c>
      <c r="F292">
        <v>34.293743</v>
      </c>
      <c r="G292" t="s">
        <v>1325</v>
      </c>
      <c r="I292">
        <v>1</v>
      </c>
      <c r="J292">
        <v>0</v>
      </c>
      <c r="K292" t="str">
        <f>_xlfn.XLOOKUP($B292,[1]工商基础信息!$A:$A,[1]工商基础信息!$I:$I)</f>
        <v>陕西省</v>
      </c>
      <c r="L292" t="str">
        <f>_xlfn.XLOOKUP(B292,[1]工商基础信息!$A:$A,[1]工商基础信息!$J:$J)</f>
        <v>西安市</v>
      </c>
      <c r="M292" t="str">
        <f>_xlfn.XLOOKUP(B292,[1]工商基础信息!$A:$A,[1]工商基础信息!$K:$K)</f>
        <v>未央区</v>
      </c>
      <c r="N292" t="str">
        <f>_xlfn.XLOOKUP(B292,'[2]byd_join_shop_2023-06-05'!$F:$F,'[2]byd_join_shop_2023-06-05'!$E:$E)</f>
        <v>刘雅平</v>
      </c>
      <c r="O292" t="s">
        <v>20</v>
      </c>
      <c r="P292" t="s">
        <v>21</v>
      </c>
    </row>
    <row r="293" spans="1:16">
      <c r="A293">
        <v>15146</v>
      </c>
      <c r="B293" t="s">
        <v>1326</v>
      </c>
      <c r="C293" t="s">
        <v>1327</v>
      </c>
      <c r="D293" t="s">
        <v>1328</v>
      </c>
      <c r="E293">
        <v>120.973018</v>
      </c>
      <c r="F293">
        <v>28.0869</v>
      </c>
      <c r="G293" t="s">
        <v>1329</v>
      </c>
      <c r="I293">
        <v>1</v>
      </c>
      <c r="J293">
        <v>0</v>
      </c>
      <c r="K293" t="str">
        <f>_xlfn.XLOOKUP($B293,[1]工商基础信息!$A:$A,[1]工商基础信息!$I:$I)</f>
        <v>浙江省</v>
      </c>
      <c r="L293" t="str">
        <f>_xlfn.XLOOKUP(B293,[1]工商基础信息!$A:$A,[1]工商基础信息!$J:$J)</f>
        <v>温州市</v>
      </c>
      <c r="M293" t="str">
        <f>_xlfn.XLOOKUP(B293,[1]工商基础信息!$A:$A,[1]工商基础信息!$K:$K)</f>
        <v>乐清市</v>
      </c>
      <c r="N293" t="str">
        <f>_xlfn.XLOOKUP(B293,'[2]byd_join_shop_2023-06-05'!$F:$F,'[2]byd_join_shop_2023-06-05'!$E:$E)</f>
        <v>戴金存</v>
      </c>
      <c r="O293" t="s">
        <v>20</v>
      </c>
      <c r="P293" t="s">
        <v>28</v>
      </c>
    </row>
    <row r="294" spans="1:16">
      <c r="A294">
        <v>15147</v>
      </c>
      <c r="B294" t="s">
        <v>1330</v>
      </c>
      <c r="C294" t="s">
        <v>1331</v>
      </c>
      <c r="D294" t="s">
        <v>1332</v>
      </c>
      <c r="E294">
        <v>116.323282</v>
      </c>
      <c r="F294">
        <v>39.963456</v>
      </c>
      <c r="G294" t="s">
        <v>1333</v>
      </c>
      <c r="I294">
        <v>1</v>
      </c>
      <c r="J294">
        <v>0</v>
      </c>
      <c r="K294" t="str">
        <f>_xlfn.XLOOKUP($B294,[1]工商基础信息!$A:$A,[1]工商基础信息!$I:$I)</f>
        <v>北京市</v>
      </c>
      <c r="L294" t="str">
        <f>_xlfn.XLOOKUP(B294,[1]工商基础信息!$A:$A,[1]工商基础信息!$J:$J)</f>
        <v>北京市</v>
      </c>
      <c r="M294" t="str">
        <f>_xlfn.XLOOKUP(B294,[1]工商基础信息!$A:$A,[1]工商基础信息!$K:$K)</f>
        <v>海淀区</v>
      </c>
      <c r="N294" t="str">
        <f>_xlfn.XLOOKUP(B294,'[2]byd_join_shop_2023-06-05'!$F:$F,'[2]byd_join_shop_2023-06-05'!$E:$E)</f>
        <v>陈海兰</v>
      </c>
      <c r="O294" t="s">
        <v>20</v>
      </c>
      <c r="P294" t="s">
        <v>21</v>
      </c>
    </row>
    <row r="295" spans="1:16">
      <c r="A295">
        <v>15149</v>
      </c>
      <c r="B295" t="s">
        <v>1334</v>
      </c>
      <c r="C295" t="s">
        <v>1335</v>
      </c>
      <c r="D295" t="s">
        <v>1336</v>
      </c>
      <c r="E295">
        <v>125.378461</v>
      </c>
      <c r="F295">
        <v>43.883559</v>
      </c>
      <c r="G295" t="s">
        <v>1337</v>
      </c>
      <c r="I295">
        <v>1</v>
      </c>
      <c r="J295">
        <v>0</v>
      </c>
      <c r="K295" t="str">
        <f>_xlfn.XLOOKUP($B295,[1]工商基础信息!$A:$A,[1]工商基础信息!$I:$I)</f>
        <v>吉林省</v>
      </c>
      <c r="L295" t="str">
        <f>_xlfn.XLOOKUP(B295,[1]工商基础信息!$A:$A,[1]工商基础信息!$J:$J)</f>
        <v>长春市</v>
      </c>
      <c r="M295" t="str">
        <f>_xlfn.XLOOKUP(B295,[1]工商基础信息!$A:$A,[1]工商基础信息!$K:$K)</f>
        <v>长春经济技术开发区</v>
      </c>
      <c r="N295" t="str">
        <f>_xlfn.XLOOKUP(B295,'[2]byd_join_shop_2023-06-05'!$F:$F,'[2]byd_join_shop_2023-06-05'!$E:$E)</f>
        <v>穆亚军</v>
      </c>
      <c r="O295" t="s">
        <v>20</v>
      </c>
      <c r="P295" t="s">
        <v>28</v>
      </c>
    </row>
    <row r="296" spans="1:16">
      <c r="A296">
        <v>15150</v>
      </c>
      <c r="B296" t="s">
        <v>1338</v>
      </c>
      <c r="C296" t="s">
        <v>1339</v>
      </c>
      <c r="D296" t="s">
        <v>1340</v>
      </c>
      <c r="E296">
        <v>120.302482</v>
      </c>
      <c r="F296">
        <v>30.303647</v>
      </c>
      <c r="G296" t="s">
        <v>1341</v>
      </c>
      <c r="I296">
        <v>1</v>
      </c>
      <c r="J296">
        <v>0</v>
      </c>
      <c r="K296" t="str">
        <f>_xlfn.XLOOKUP($B296,[1]工商基础信息!$A:$A,[1]工商基础信息!$I:$I)</f>
        <v>浙江省</v>
      </c>
      <c r="L296" t="str">
        <f>_xlfn.XLOOKUP(B296,[1]工商基础信息!$A:$A,[1]工商基础信息!$J:$J)</f>
        <v>杭州市</v>
      </c>
      <c r="M296" t="str">
        <f>_xlfn.XLOOKUP(B296,[1]工商基础信息!$A:$A,[1]工商基础信息!$K:$K)</f>
        <v>钱塘区</v>
      </c>
      <c r="N296" t="str">
        <f>_xlfn.XLOOKUP(B296,'[2]byd_join_shop_2023-06-05'!$F:$F,'[2]byd_join_shop_2023-06-05'!$E:$E)</f>
        <v>李新成</v>
      </c>
      <c r="O296" t="s">
        <v>20</v>
      </c>
      <c r="P296" t="s">
        <v>21</v>
      </c>
    </row>
    <row r="297" spans="1:16">
      <c r="A297">
        <v>15193</v>
      </c>
      <c r="B297" t="s">
        <v>1342</v>
      </c>
      <c r="C297" t="s">
        <v>1343</v>
      </c>
      <c r="D297" t="s">
        <v>1344</v>
      </c>
      <c r="E297">
        <v>115.840607</v>
      </c>
      <c r="F297">
        <v>28.671761</v>
      </c>
      <c r="G297" t="s">
        <v>1345</v>
      </c>
      <c r="H297" t="s">
        <v>1346</v>
      </c>
      <c r="I297">
        <v>1</v>
      </c>
      <c r="J297">
        <v>0</v>
      </c>
      <c r="K297" t="str">
        <f>_xlfn.XLOOKUP($B297,[1]工商基础信息!$A:$A,[1]工商基础信息!$I:$I)</f>
        <v>江西省</v>
      </c>
      <c r="L297" t="str">
        <f>_xlfn.XLOOKUP(B297,[1]工商基础信息!$A:$A,[1]工商基础信息!$J:$J)</f>
        <v>南昌市</v>
      </c>
      <c r="M297" t="str">
        <f>_xlfn.XLOOKUP(B297,[1]工商基础信息!$A:$A,[1]工商基础信息!$K:$K)</f>
        <v>红谷滩区</v>
      </c>
      <c r="N297" t="str">
        <f>_xlfn.XLOOKUP(B297,'[2]byd_join_shop_2023-06-05'!$F:$F,'[2]byd_join_shop_2023-06-05'!$E:$E)</f>
        <v>皮春生</v>
      </c>
      <c r="O297" t="s">
        <v>20</v>
      </c>
      <c r="P297" t="s">
        <v>39</v>
      </c>
    </row>
    <row r="298" spans="1:16">
      <c r="A298">
        <v>15226</v>
      </c>
      <c r="B298" t="s">
        <v>1347</v>
      </c>
      <c r="C298" t="s">
        <v>1348</v>
      </c>
      <c r="D298" t="s">
        <v>1349</v>
      </c>
      <c r="E298">
        <v>119.591929</v>
      </c>
      <c r="F298">
        <v>31.729814</v>
      </c>
      <c r="G298" t="s">
        <v>1350</v>
      </c>
      <c r="I298">
        <v>1</v>
      </c>
      <c r="J298">
        <v>0</v>
      </c>
      <c r="K298" t="str">
        <f>_xlfn.XLOOKUP($B298,[1]工商基础信息!$A:$A,[1]工商基础信息!$I:$I)</f>
        <v>江苏省</v>
      </c>
      <c r="L298" t="str">
        <f>_xlfn.XLOOKUP(B298,[1]工商基础信息!$A:$A,[1]工商基础信息!$J:$J)</f>
        <v>常州市</v>
      </c>
      <c r="M298" t="str">
        <f>_xlfn.XLOOKUP(B298,[1]工商基础信息!$A:$A,[1]工商基础信息!$K:$K)</f>
        <v>金坛区</v>
      </c>
      <c r="N298" t="str">
        <f>_xlfn.XLOOKUP(B298,'[2]byd_join_shop_2023-06-05'!$F:$F,'[2]byd_join_shop_2023-06-05'!$E:$E)</f>
        <v>罗仙芸</v>
      </c>
      <c r="O298" t="s">
        <v>20</v>
      </c>
      <c r="P298" t="s">
        <v>28</v>
      </c>
    </row>
    <row r="299" spans="1:16">
      <c r="A299">
        <v>15227</v>
      </c>
      <c r="B299" t="s">
        <v>1351</v>
      </c>
      <c r="C299" t="s">
        <v>1352</v>
      </c>
      <c r="D299" t="s">
        <v>1353</v>
      </c>
      <c r="E299">
        <v>117.986477</v>
      </c>
      <c r="F299">
        <v>40.889587</v>
      </c>
      <c r="G299" t="s">
        <v>1354</v>
      </c>
      <c r="H299" t="s">
        <v>1355</v>
      </c>
      <c r="I299">
        <v>1</v>
      </c>
      <c r="J299">
        <v>0</v>
      </c>
      <c r="K299" t="str">
        <f>_xlfn.XLOOKUP($B299,[1]工商基础信息!$A:$A,[1]工商基础信息!$I:$I)</f>
        <v>河北省</v>
      </c>
      <c r="L299" t="str">
        <f>_xlfn.XLOOKUP(B299,[1]工商基础信息!$A:$A,[1]工商基础信息!$J:$J)</f>
        <v>承德市</v>
      </c>
      <c r="M299" t="str">
        <f>_xlfn.XLOOKUP(B299,[1]工商基础信息!$A:$A,[1]工商基础信息!$K:$K)</f>
        <v>双桥区</v>
      </c>
      <c r="N299" t="str">
        <f>_xlfn.XLOOKUP(B299,'[2]byd_join_shop_2023-06-05'!$F:$F,'[2]byd_join_shop_2023-06-05'!$E:$E)</f>
        <v>李立军</v>
      </c>
      <c r="O299" t="s">
        <v>20</v>
      </c>
      <c r="P299" t="s">
        <v>39</v>
      </c>
    </row>
    <row r="300" spans="1:16">
      <c r="A300">
        <v>15228</v>
      </c>
      <c r="B300" t="s">
        <v>1356</v>
      </c>
      <c r="C300" t="s">
        <v>1357</v>
      </c>
      <c r="D300" t="s">
        <v>1358</v>
      </c>
      <c r="E300">
        <v>113.879688</v>
      </c>
      <c r="F300">
        <v>22.544335</v>
      </c>
      <c r="G300" t="s">
        <v>1359</v>
      </c>
      <c r="I300">
        <v>1</v>
      </c>
      <c r="J300">
        <v>0</v>
      </c>
      <c r="K300" t="str">
        <f>_xlfn.XLOOKUP($B300,[1]工商基础信息!$A:$A,[1]工商基础信息!$I:$I)</f>
        <v>广东省</v>
      </c>
      <c r="L300" t="str">
        <f>_xlfn.XLOOKUP(B300,[1]工商基础信息!$A:$A,[1]工商基础信息!$J:$J)</f>
        <v>深圳市</v>
      </c>
      <c r="M300" t="str">
        <f>_xlfn.XLOOKUP(B300,[1]工商基础信息!$A:$A,[1]工商基础信息!$K:$K)</f>
        <v>宝安区</v>
      </c>
      <c r="N300" t="str">
        <f>_xlfn.XLOOKUP(B300,'[2]byd_join_shop_2023-06-05'!$F:$F,'[2]byd_join_shop_2023-06-05'!$E:$E)</f>
        <v>王建府</v>
      </c>
      <c r="O300" t="s">
        <v>20</v>
      </c>
      <c r="P300" t="s">
        <v>28</v>
      </c>
    </row>
    <row r="301" spans="1:16">
      <c r="A301">
        <v>15236</v>
      </c>
      <c r="B301" t="s">
        <v>1360</v>
      </c>
      <c r="C301" t="s">
        <v>1361</v>
      </c>
      <c r="D301" t="s">
        <v>1362</v>
      </c>
      <c r="E301">
        <v>116.021162</v>
      </c>
      <c r="F301">
        <v>43.92918</v>
      </c>
      <c r="G301" t="s">
        <v>1363</v>
      </c>
      <c r="H301">
        <v>18047927797</v>
      </c>
      <c r="I301">
        <v>1</v>
      </c>
      <c r="J301">
        <v>0</v>
      </c>
      <c r="K301" t="str">
        <f>_xlfn.XLOOKUP($B301,[1]工商基础信息!$A:$A,[1]工商基础信息!$I:$I)</f>
        <v>内蒙古自治区</v>
      </c>
      <c r="L301" t="str">
        <f>_xlfn.XLOOKUP(B301,[1]工商基础信息!$A:$A,[1]工商基础信息!$J:$J)</f>
        <v>锡林郭勒盟</v>
      </c>
      <c r="M301" t="str">
        <f>_xlfn.XLOOKUP(B301,[1]工商基础信息!$A:$A,[1]工商基础信息!$K:$K)</f>
        <v>锡林浩特市</v>
      </c>
      <c r="N301" t="str">
        <f>_xlfn.XLOOKUP(B301,'[2]byd_join_shop_2023-06-05'!$F:$F,'[2]byd_join_shop_2023-06-05'!$E:$E)</f>
        <v>朱国峰</v>
      </c>
      <c r="O301" t="s">
        <v>20</v>
      </c>
      <c r="P301" t="s">
        <v>39</v>
      </c>
    </row>
    <row r="302" spans="1:16">
      <c r="A302">
        <v>15237</v>
      </c>
      <c r="B302" t="s">
        <v>1364</v>
      </c>
      <c r="C302" t="s">
        <v>1365</v>
      </c>
      <c r="D302" t="s">
        <v>1366</v>
      </c>
      <c r="E302">
        <v>117.184957</v>
      </c>
      <c r="F302">
        <v>36.671389</v>
      </c>
      <c r="G302" t="s">
        <v>1367</v>
      </c>
      <c r="H302" t="s">
        <v>1368</v>
      </c>
      <c r="I302">
        <v>1</v>
      </c>
      <c r="J302">
        <v>0</v>
      </c>
      <c r="K302" t="str">
        <f>_xlfn.XLOOKUP($B302,[1]工商基础信息!$A:$A,[1]工商基础信息!$I:$I)</f>
        <v>山东省</v>
      </c>
      <c r="L302" t="str">
        <f>_xlfn.XLOOKUP(B302,[1]工商基础信息!$A:$A,[1]工商基础信息!$J:$J)</f>
        <v>济南市</v>
      </c>
      <c r="M302" t="str">
        <f>_xlfn.XLOOKUP(B302,[1]工商基础信息!$A:$A,[1]工商基础信息!$K:$K)</f>
        <v>历城区</v>
      </c>
      <c r="N302" t="str">
        <f>_xlfn.XLOOKUP(B302,'[2]byd_join_shop_2023-06-05'!$F:$F,'[2]byd_join_shop_2023-06-05'!$E:$E)</f>
        <v>常金成</v>
      </c>
      <c r="O302" t="s">
        <v>20</v>
      </c>
      <c r="P302" t="s">
        <v>39</v>
      </c>
    </row>
    <row r="303" spans="1:16">
      <c r="A303">
        <v>15238</v>
      </c>
      <c r="B303" t="s">
        <v>1369</v>
      </c>
      <c r="C303" t="s">
        <v>1370</v>
      </c>
      <c r="D303" t="s">
        <v>1371</v>
      </c>
      <c r="E303">
        <v>113.998741</v>
      </c>
      <c r="F303">
        <v>22.590643</v>
      </c>
      <c r="G303" t="s">
        <v>1372</v>
      </c>
      <c r="H303" t="s">
        <v>1373</v>
      </c>
      <c r="I303">
        <v>1</v>
      </c>
      <c r="J303">
        <v>0</v>
      </c>
      <c r="K303" t="str">
        <f>_xlfn.XLOOKUP($B303,[1]工商基础信息!$A:$A,[1]工商基础信息!$I:$I)</f>
        <v>广东省</v>
      </c>
      <c r="L303" t="str">
        <f>_xlfn.XLOOKUP(B303,[1]工商基础信息!$A:$A,[1]工商基础信息!$J:$J)</f>
        <v>深圳市</v>
      </c>
      <c r="M303" t="str">
        <f>_xlfn.XLOOKUP(B303,[1]工商基础信息!$A:$A,[1]工商基础信息!$K:$K)</f>
        <v>南山区</v>
      </c>
      <c r="N303" t="str">
        <f>_xlfn.XLOOKUP(B303,'[2]byd_join_shop_2023-06-05'!$F:$F,'[2]byd_join_shop_2023-06-05'!$E:$E)</f>
        <v>王建府</v>
      </c>
      <c r="O303" t="s">
        <v>27</v>
      </c>
      <c r="P303" t="s">
        <v>28</v>
      </c>
    </row>
    <row r="304" spans="1:16">
      <c r="A304">
        <v>15239</v>
      </c>
      <c r="B304" t="s">
        <v>1374</v>
      </c>
      <c r="C304" t="s">
        <v>1375</v>
      </c>
      <c r="D304" t="s">
        <v>1376</v>
      </c>
      <c r="E304">
        <v>121.45021</v>
      </c>
      <c r="F304">
        <v>37.467666</v>
      </c>
      <c r="G304" t="s">
        <v>1377</v>
      </c>
      <c r="I304">
        <v>1</v>
      </c>
      <c r="J304">
        <v>0</v>
      </c>
      <c r="K304" t="str">
        <f>_xlfn.XLOOKUP($B304,[1]工商基础信息!$A:$A,[1]工商基础信息!$I:$I)</f>
        <v>山东省</v>
      </c>
      <c r="L304" t="str">
        <f>_xlfn.XLOOKUP(B304,[1]工商基础信息!$A:$A,[1]工商基础信息!$J:$J)</f>
        <v>烟台市</v>
      </c>
      <c r="M304" t="str">
        <f>_xlfn.XLOOKUP(B304,[1]工商基础信息!$A:$A,[1]工商基础信息!$K:$K)</f>
        <v>莱山区</v>
      </c>
      <c r="N304" t="str">
        <f>_xlfn.XLOOKUP(B304,'[2]byd_join_shop_2023-06-05'!$F:$F,'[2]byd_join_shop_2023-06-05'!$E:$E)</f>
        <v>王传福</v>
      </c>
      <c r="O304" t="s">
        <v>20</v>
      </c>
      <c r="P304" t="s">
        <v>28</v>
      </c>
    </row>
    <row r="305" spans="1:16">
      <c r="A305">
        <v>15240</v>
      </c>
      <c r="B305" t="s">
        <v>1378</v>
      </c>
      <c r="C305" t="s">
        <v>1379</v>
      </c>
      <c r="D305" t="s">
        <v>1380</v>
      </c>
      <c r="E305">
        <v>106.722665</v>
      </c>
      <c r="F305">
        <v>26.603696</v>
      </c>
      <c r="G305" t="s">
        <v>1381</v>
      </c>
      <c r="I305">
        <v>1</v>
      </c>
      <c r="J305">
        <v>0</v>
      </c>
      <c r="K305" t="str">
        <f>_xlfn.XLOOKUP($B305,[1]工商基础信息!$A:$A,[1]工商基础信息!$I:$I)</f>
        <v>贵州省</v>
      </c>
      <c r="L305" t="str">
        <f>_xlfn.XLOOKUP(B305,[1]工商基础信息!$A:$A,[1]工商基础信息!$J:$J)</f>
        <v>贵阳市</v>
      </c>
      <c r="M305" t="str">
        <f>_xlfn.XLOOKUP(B305,[1]工商基础信息!$A:$A,[1]工商基础信息!$K:$K)</f>
        <v>云岩区</v>
      </c>
      <c r="N305" t="str">
        <f>_xlfn.XLOOKUP(B305,'[2]byd_join_shop_2023-06-05'!$F:$F,'[2]byd_join_shop_2023-06-05'!$E:$E)</f>
        <v>李克飞</v>
      </c>
      <c r="O305" t="s">
        <v>20</v>
      </c>
      <c r="P305" t="s">
        <v>28</v>
      </c>
    </row>
    <row r="306" spans="1:16">
      <c r="A306">
        <v>15251</v>
      </c>
      <c r="B306" t="s">
        <v>1382</v>
      </c>
      <c r="C306" t="s">
        <v>1383</v>
      </c>
      <c r="D306" t="s">
        <v>1384</v>
      </c>
      <c r="E306">
        <v>121.820197</v>
      </c>
      <c r="F306">
        <v>30.889059</v>
      </c>
      <c r="G306" t="s">
        <v>1385</v>
      </c>
      <c r="H306" t="s">
        <v>1386</v>
      </c>
      <c r="I306">
        <v>1</v>
      </c>
      <c r="J306">
        <v>0</v>
      </c>
      <c r="K306" t="str">
        <f>_xlfn.XLOOKUP($B306,[1]工商基础信息!$A:$A,[1]工商基础信息!$I:$I)</f>
        <v>上海市</v>
      </c>
      <c r="L306" t="str">
        <f>_xlfn.XLOOKUP(B306,[1]工商基础信息!$A:$A,[1]工商基础信息!$J:$J)</f>
        <v>上海市</v>
      </c>
      <c r="M306" t="str">
        <f>_xlfn.XLOOKUP(B306,[1]工商基础信息!$A:$A,[1]工商基础信息!$K:$K)</f>
        <v>浦东新区</v>
      </c>
      <c r="N306" t="str">
        <f>_xlfn.XLOOKUP(B306,'[2]byd_join_shop_2023-06-05'!$F:$F,'[2]byd_join_shop_2023-06-05'!$E:$E)</f>
        <v>施炜</v>
      </c>
      <c r="O306" t="s">
        <v>27</v>
      </c>
      <c r="P306" t="s">
        <v>28</v>
      </c>
    </row>
    <row r="307" spans="1:16">
      <c r="A307">
        <v>15252</v>
      </c>
      <c r="B307" t="s">
        <v>1387</v>
      </c>
      <c r="C307" t="s">
        <v>1388</v>
      </c>
      <c r="D307" t="s">
        <v>1389</v>
      </c>
      <c r="E307">
        <v>108.31214</v>
      </c>
      <c r="F307">
        <v>22.878542</v>
      </c>
      <c r="G307" t="s">
        <v>1390</v>
      </c>
      <c r="H307" t="s">
        <v>1391</v>
      </c>
      <c r="I307">
        <v>1</v>
      </c>
      <c r="J307">
        <v>0</v>
      </c>
      <c r="K307" t="str">
        <f>_xlfn.XLOOKUP($B307,[1]工商基础信息!$A:$A,[1]工商基础信息!$I:$I)</f>
        <v>广西壮族自治区</v>
      </c>
      <c r="L307" t="str">
        <f>_xlfn.XLOOKUP(B307,[1]工商基础信息!$A:$A,[1]工商基础信息!$J:$J)</f>
        <v>南宁市</v>
      </c>
      <c r="M307" t="str">
        <f>_xlfn.XLOOKUP(B307,[1]工商基础信息!$A:$A,[1]工商基础信息!$K:$K)</f>
        <v>西乡塘区</v>
      </c>
      <c r="N307" t="str">
        <f>_xlfn.XLOOKUP(B307,'[2]byd_join_shop_2023-06-05'!$F:$F,'[2]byd_join_shop_2023-06-05'!$E:$E)</f>
        <v>周毅</v>
      </c>
      <c r="O307" t="s">
        <v>27</v>
      </c>
      <c r="P307" t="s">
        <v>39</v>
      </c>
    </row>
    <row r="308" spans="1:16">
      <c r="A308">
        <v>15260</v>
      </c>
      <c r="B308" t="s">
        <v>1392</v>
      </c>
      <c r="C308" t="s">
        <v>1393</v>
      </c>
      <c r="D308" t="s">
        <v>1394</v>
      </c>
      <c r="E308">
        <v>121.232482</v>
      </c>
      <c r="F308">
        <v>28.211326</v>
      </c>
      <c r="G308" t="s">
        <v>1395</v>
      </c>
      <c r="I308">
        <v>1</v>
      </c>
      <c r="J308">
        <v>0</v>
      </c>
      <c r="K308" t="str">
        <f>_xlfn.XLOOKUP($B308,[1]工商基础信息!$A:$A,[1]工商基础信息!$I:$I)</f>
        <v>浙江省</v>
      </c>
      <c r="L308" t="str">
        <f>_xlfn.XLOOKUP(B308,[1]工商基础信息!$A:$A,[1]工商基础信息!$J:$J)</f>
        <v>台州市</v>
      </c>
      <c r="M308" t="str">
        <f>_xlfn.XLOOKUP(B308,[1]工商基础信息!$A:$A,[1]工商基础信息!$K:$K)</f>
        <v>玉环市</v>
      </c>
      <c r="N308" t="str">
        <f>_xlfn.XLOOKUP(B308,'[2]byd_join_shop_2023-06-05'!$F:$F,'[2]byd_join_shop_2023-06-05'!$E:$E)</f>
        <v>王秀娟</v>
      </c>
      <c r="O308" t="s">
        <v>20</v>
      </c>
      <c r="P308" t="s">
        <v>21</v>
      </c>
    </row>
    <row r="309" spans="1:16">
      <c r="A309">
        <v>15261</v>
      </c>
      <c r="B309" t="s">
        <v>1396</v>
      </c>
      <c r="C309" t="s">
        <v>1397</v>
      </c>
      <c r="D309" t="s">
        <v>1398</v>
      </c>
      <c r="E309">
        <v>121.46475</v>
      </c>
      <c r="F309">
        <v>29.358115</v>
      </c>
      <c r="G309" t="s">
        <v>1399</v>
      </c>
      <c r="H309" t="s">
        <v>1400</v>
      </c>
      <c r="I309">
        <v>1</v>
      </c>
      <c r="J309">
        <v>0</v>
      </c>
      <c r="K309" t="str">
        <f>_xlfn.XLOOKUP($B309,[1]工商基础信息!$A:$A,[1]工商基础信息!$I:$I)</f>
        <v>浙江省</v>
      </c>
      <c r="L309" t="str">
        <f>_xlfn.XLOOKUP(B309,[1]工商基础信息!$A:$A,[1]工商基础信息!$J:$J)</f>
        <v>宁波市</v>
      </c>
      <c r="M309" t="str">
        <f>_xlfn.XLOOKUP(B309,[1]工商基础信息!$A:$A,[1]工商基础信息!$K:$K)</f>
        <v>宁海县</v>
      </c>
      <c r="N309" t="str">
        <f>_xlfn.XLOOKUP(B309,'[2]byd_join_shop_2023-06-05'!$F:$F,'[2]byd_join_shop_2023-06-05'!$E:$E)</f>
        <v>许珍珍</v>
      </c>
      <c r="O309" t="s">
        <v>20</v>
      </c>
      <c r="P309" t="s">
        <v>39</v>
      </c>
    </row>
    <row r="310" spans="1:16">
      <c r="A310">
        <v>15262</v>
      </c>
      <c r="B310" t="s">
        <v>1401</v>
      </c>
      <c r="C310" t="s">
        <v>1402</v>
      </c>
      <c r="D310" t="s">
        <v>1403</v>
      </c>
      <c r="E310">
        <v>103.937323</v>
      </c>
      <c r="F310">
        <v>30.595048</v>
      </c>
      <c r="G310" t="s">
        <v>1404</v>
      </c>
      <c r="H310">
        <v>13658009377</v>
      </c>
      <c r="I310">
        <v>1</v>
      </c>
      <c r="J310">
        <v>0</v>
      </c>
      <c r="K310" t="str">
        <f>_xlfn.XLOOKUP($B310,[1]工商基础信息!$A:$A,[1]工商基础信息!$I:$I)</f>
        <v>四川省</v>
      </c>
      <c r="L310" t="str">
        <f>_xlfn.XLOOKUP(B310,[1]工商基础信息!$A:$A,[1]工商基础信息!$J:$J)</f>
        <v>成都市</v>
      </c>
      <c r="M310" t="str">
        <f>_xlfn.XLOOKUP(B310,[1]工商基础信息!$A:$A,[1]工商基础信息!$K:$K)</f>
        <v>双流区</v>
      </c>
      <c r="N310" t="str">
        <f>_xlfn.XLOOKUP(B310,'[2]byd_join_shop_2023-06-05'!$F:$F,'[2]byd_join_shop_2023-06-05'!$E:$E)</f>
        <v>张艳</v>
      </c>
      <c r="O310" t="s">
        <v>27</v>
      </c>
      <c r="P310" t="s">
        <v>39</v>
      </c>
    </row>
    <row r="311" spans="1:16">
      <c r="A311">
        <v>15263</v>
      </c>
      <c r="B311" t="s">
        <v>1405</v>
      </c>
      <c r="C311" t="s">
        <v>1406</v>
      </c>
      <c r="D311" t="s">
        <v>1407</v>
      </c>
      <c r="E311">
        <v>119.684903</v>
      </c>
      <c r="F311">
        <v>29.783168</v>
      </c>
      <c r="G311" t="s">
        <v>1408</v>
      </c>
      <c r="I311">
        <v>1</v>
      </c>
      <c r="J311">
        <v>0</v>
      </c>
      <c r="K311" t="str">
        <f>_xlfn.XLOOKUP($B311,[1]工商基础信息!$A:$A,[1]工商基础信息!$I:$I)</f>
        <v>浙江省</v>
      </c>
      <c r="L311" t="str">
        <f>_xlfn.XLOOKUP(B311,[1]工商基础信息!$A:$A,[1]工商基础信息!$J:$J)</f>
        <v>杭州市</v>
      </c>
      <c r="M311" t="str">
        <f>_xlfn.XLOOKUP(B311,[1]工商基础信息!$A:$A,[1]工商基础信息!$K:$K)</f>
        <v>桐庐县</v>
      </c>
      <c r="N311" t="str">
        <f>_xlfn.XLOOKUP(B311,'[2]byd_join_shop_2023-06-05'!$F:$F,'[2]byd_join_shop_2023-06-05'!$E:$E)</f>
        <v>李新成</v>
      </c>
      <c r="O311" t="s">
        <v>20</v>
      </c>
      <c r="P311" t="s">
        <v>21</v>
      </c>
    </row>
    <row r="312" spans="1:16">
      <c r="A312">
        <v>15264</v>
      </c>
      <c r="B312" t="s">
        <v>1409</v>
      </c>
      <c r="C312" t="s">
        <v>1410</v>
      </c>
      <c r="D312" t="s">
        <v>1411</v>
      </c>
      <c r="E312">
        <v>114.383207</v>
      </c>
      <c r="F312">
        <v>30.597231</v>
      </c>
      <c r="G312" t="s">
        <v>1412</v>
      </c>
      <c r="H312" t="s">
        <v>1413</v>
      </c>
      <c r="I312">
        <v>1</v>
      </c>
      <c r="J312">
        <v>0</v>
      </c>
      <c r="K312" t="str">
        <f>_xlfn.XLOOKUP($B312,[1]工商基础信息!$A:$A,[1]工商基础信息!$I:$I)</f>
        <v>湖北省</v>
      </c>
      <c r="L312" t="str">
        <f>_xlfn.XLOOKUP(B312,[1]工商基础信息!$A:$A,[1]工商基础信息!$J:$J)</f>
        <v>武汉市</v>
      </c>
      <c r="M312" t="str">
        <f>_xlfn.XLOOKUP(B312,[1]工商基础信息!$A:$A,[1]工商基础信息!$K:$K)</f>
        <v>洪山区</v>
      </c>
      <c r="N312" t="str">
        <f>_xlfn.XLOOKUP(B312,'[2]byd_join_shop_2023-06-05'!$F:$F,'[2]byd_join_shop_2023-06-05'!$E:$E)</f>
        <v>王传福</v>
      </c>
      <c r="O312" t="s">
        <v>27</v>
      </c>
      <c r="P312" t="s">
        <v>39</v>
      </c>
    </row>
    <row r="313" spans="1:16">
      <c r="A313">
        <v>15265</v>
      </c>
      <c r="B313" t="s">
        <v>1414</v>
      </c>
      <c r="C313" t="s">
        <v>1415</v>
      </c>
      <c r="D313" t="s">
        <v>1416</v>
      </c>
      <c r="E313">
        <v>110.171157</v>
      </c>
      <c r="F313">
        <v>22.605085</v>
      </c>
      <c r="G313" t="s">
        <v>1417</v>
      </c>
      <c r="H313" t="s">
        <v>1418</v>
      </c>
      <c r="I313">
        <v>1</v>
      </c>
      <c r="J313">
        <v>0</v>
      </c>
      <c r="K313" t="str">
        <f>_xlfn.XLOOKUP($B313,[1]工商基础信息!$A:$A,[1]工商基础信息!$I:$I)</f>
        <v>广西壮族自治区</v>
      </c>
      <c r="L313" t="str">
        <f>_xlfn.XLOOKUP(B313,[1]工商基础信息!$A:$A,[1]工商基础信息!$J:$J)</f>
        <v>玉林市</v>
      </c>
      <c r="M313" t="str">
        <f>_xlfn.XLOOKUP(B313,[1]工商基础信息!$A:$A,[1]工商基础信息!$K:$K)</f>
        <v>玉州区</v>
      </c>
      <c r="N313" t="str">
        <f>_xlfn.XLOOKUP(B313,'[2]byd_join_shop_2023-06-05'!$F:$F,'[2]byd_join_shop_2023-06-05'!$E:$E)</f>
        <v>李志雄</v>
      </c>
      <c r="O313" t="s">
        <v>27</v>
      </c>
      <c r="P313" t="s">
        <v>28</v>
      </c>
    </row>
    <row r="314" spans="1:16">
      <c r="A314">
        <v>15266</v>
      </c>
      <c r="B314" t="s">
        <v>1419</v>
      </c>
      <c r="C314" t="s">
        <v>1420</v>
      </c>
      <c r="D314" t="s">
        <v>1421</v>
      </c>
      <c r="E314">
        <v>109.175616</v>
      </c>
      <c r="F314">
        <v>27.688215</v>
      </c>
      <c r="G314" t="s">
        <v>1422</v>
      </c>
      <c r="I314">
        <v>1</v>
      </c>
      <c r="J314">
        <v>0</v>
      </c>
      <c r="K314" t="str">
        <f>_xlfn.XLOOKUP($B314,[1]工商基础信息!$A:$A,[1]工商基础信息!$I:$I)</f>
        <v>贵州省</v>
      </c>
      <c r="L314" t="str">
        <f>_xlfn.XLOOKUP(B314,[1]工商基础信息!$A:$A,[1]工商基础信息!$J:$J)</f>
        <v>铜仁市</v>
      </c>
      <c r="M314" t="str">
        <f>_xlfn.XLOOKUP(B314,[1]工商基础信息!$A:$A,[1]工商基础信息!$K:$K)</f>
        <v>万山区</v>
      </c>
      <c r="N314" t="str">
        <f>_xlfn.XLOOKUP(B314,'[2]byd_join_shop_2023-06-05'!$F:$F,'[2]byd_join_shop_2023-06-05'!$E:$E)</f>
        <v>周海</v>
      </c>
      <c r="O314" t="s">
        <v>20</v>
      </c>
      <c r="P314" t="s">
        <v>28</v>
      </c>
    </row>
    <row r="315" spans="1:16">
      <c r="A315">
        <v>15327</v>
      </c>
      <c r="B315" t="s">
        <v>1423</v>
      </c>
      <c r="C315" t="s">
        <v>1424</v>
      </c>
      <c r="D315" t="s">
        <v>1425</v>
      </c>
      <c r="E315">
        <v>113.775502</v>
      </c>
      <c r="F315">
        <v>22.966859</v>
      </c>
      <c r="G315" t="s">
        <v>1426</v>
      </c>
      <c r="H315" t="s">
        <v>1427</v>
      </c>
      <c r="I315">
        <v>1</v>
      </c>
      <c r="J315">
        <v>0</v>
      </c>
      <c r="K315" t="str">
        <f>_xlfn.XLOOKUP($B315,[1]工商基础信息!$A:$A,[1]工商基础信息!$I:$I)</f>
        <v>广东省</v>
      </c>
      <c r="L315" t="str">
        <f>_xlfn.XLOOKUP(B315,[1]工商基础信息!$A:$A,[1]工商基础信息!$J:$J)</f>
        <v>东莞市</v>
      </c>
      <c r="M315" t="str">
        <f>_xlfn.XLOOKUP(B315,[1]工商基础信息!$A:$A,[1]工商基础信息!$K:$K)</f>
        <v>-</v>
      </c>
      <c r="N315" t="str">
        <f>_xlfn.XLOOKUP(B315,'[2]byd_join_shop_2023-06-05'!$F:$F,'[2]byd_join_shop_2023-06-05'!$E:$E)</f>
        <v>李霞</v>
      </c>
      <c r="O315" t="s">
        <v>20</v>
      </c>
      <c r="P315" t="s">
        <v>39</v>
      </c>
    </row>
    <row r="316" spans="1:16">
      <c r="A316">
        <v>15328</v>
      </c>
      <c r="B316" t="s">
        <v>1428</v>
      </c>
      <c r="C316" t="s">
        <v>1429</v>
      </c>
      <c r="D316" t="s">
        <v>1430</v>
      </c>
      <c r="E316">
        <v>110.56</v>
      </c>
      <c r="F316">
        <v>29.13</v>
      </c>
      <c r="G316" t="s">
        <v>1431</v>
      </c>
      <c r="H316" t="s">
        <v>1432</v>
      </c>
      <c r="I316">
        <v>1</v>
      </c>
      <c r="J316">
        <v>0</v>
      </c>
      <c r="K316" t="str">
        <f>_xlfn.XLOOKUP($B316,[1]工商基础信息!$A:$A,[1]工商基础信息!$I:$I)</f>
        <v>湖南省</v>
      </c>
      <c r="L316" t="str">
        <f>_xlfn.XLOOKUP(B316,[1]工商基础信息!$A:$A,[1]工商基础信息!$J:$J)</f>
        <v>张家界市</v>
      </c>
      <c r="M316" t="str">
        <f>_xlfn.XLOOKUP(B316,[1]工商基础信息!$A:$A,[1]工商基础信息!$K:$K)</f>
        <v>永定区</v>
      </c>
      <c r="N316" t="str">
        <f>_xlfn.XLOOKUP(B316,'[2]byd_join_shop_2023-06-05'!$F:$F,'[2]byd_join_shop_2023-06-05'!$E:$E)</f>
        <v>肖永鑫</v>
      </c>
      <c r="O316" t="s">
        <v>20</v>
      </c>
      <c r="P316" t="s">
        <v>39</v>
      </c>
    </row>
    <row r="317" spans="1:16">
      <c r="A317">
        <v>15329</v>
      </c>
      <c r="B317" t="s">
        <v>1433</v>
      </c>
      <c r="C317" t="s">
        <v>1434</v>
      </c>
      <c r="D317" t="s">
        <v>1435</v>
      </c>
      <c r="E317">
        <v>104.030022</v>
      </c>
      <c r="F317">
        <v>30.524664</v>
      </c>
      <c r="G317" t="s">
        <v>1436</v>
      </c>
      <c r="H317" t="s">
        <v>1437</v>
      </c>
      <c r="I317">
        <v>1</v>
      </c>
      <c r="J317">
        <v>0</v>
      </c>
      <c r="K317" t="str">
        <f>_xlfn.XLOOKUP($B317,[1]工商基础信息!$A:$A,[1]工商基础信息!$I:$I)</f>
        <v>四川省</v>
      </c>
      <c r="L317" t="str">
        <f>_xlfn.XLOOKUP(B317,[1]工商基础信息!$A:$A,[1]工商基础信息!$J:$J)</f>
        <v>成都市</v>
      </c>
      <c r="M317" t="str">
        <f>_xlfn.XLOOKUP(B317,[1]工商基础信息!$A:$A,[1]工商基础信息!$K:$K)</f>
        <v>双流区</v>
      </c>
      <c r="N317" t="str">
        <f>_xlfn.XLOOKUP(B317,'[2]byd_join_shop_2023-06-05'!$F:$F,'[2]byd_join_shop_2023-06-05'!$E:$E)</f>
        <v>王利</v>
      </c>
      <c r="O317" t="s">
        <v>20</v>
      </c>
      <c r="P317" t="s">
        <v>39</v>
      </c>
    </row>
    <row r="318" spans="1:16">
      <c r="A318">
        <v>15330</v>
      </c>
      <c r="B318" t="s">
        <v>1438</v>
      </c>
      <c r="C318" t="s">
        <v>1439</v>
      </c>
      <c r="D318" t="s">
        <v>1440</v>
      </c>
      <c r="E318">
        <v>106.634463</v>
      </c>
      <c r="F318">
        <v>23.88894</v>
      </c>
      <c r="G318" t="s">
        <v>1441</v>
      </c>
      <c r="I318">
        <v>1</v>
      </c>
      <c r="J318">
        <v>0</v>
      </c>
      <c r="K318" t="str">
        <f>_xlfn.XLOOKUP($B318,[1]工商基础信息!$A:$A,[1]工商基础信息!$I:$I)</f>
        <v>广西壮族自治区</v>
      </c>
      <c r="L318" t="str">
        <f>_xlfn.XLOOKUP(B318,[1]工商基础信息!$A:$A,[1]工商基础信息!$J:$J)</f>
        <v>百色市</v>
      </c>
      <c r="M318" t="str">
        <f>_xlfn.XLOOKUP(B318,[1]工商基础信息!$A:$A,[1]工商基础信息!$K:$K)</f>
        <v>右江区</v>
      </c>
      <c r="N318" t="str">
        <f>_xlfn.XLOOKUP(B318,'[2]byd_join_shop_2023-06-05'!$F:$F,'[2]byd_join_shop_2023-06-05'!$E:$E)</f>
        <v>沈铭明</v>
      </c>
      <c r="O318" t="s">
        <v>20</v>
      </c>
      <c r="P318" t="s">
        <v>21</v>
      </c>
    </row>
    <row r="319" spans="1:16">
      <c r="A319">
        <v>15331</v>
      </c>
      <c r="B319" t="s">
        <v>1442</v>
      </c>
      <c r="C319" t="s">
        <v>1443</v>
      </c>
      <c r="D319" t="s">
        <v>1444</v>
      </c>
      <c r="E319">
        <v>119.581945</v>
      </c>
      <c r="F319">
        <v>39.947151</v>
      </c>
      <c r="G319" t="s">
        <v>1445</v>
      </c>
      <c r="H319" t="s">
        <v>1446</v>
      </c>
      <c r="I319">
        <v>1</v>
      </c>
      <c r="J319">
        <v>0</v>
      </c>
      <c r="K319" t="str">
        <f>_xlfn.XLOOKUP($B319,[1]工商基础信息!$A:$A,[1]工商基础信息!$I:$I)</f>
        <v>河北省</v>
      </c>
      <c r="L319" t="str">
        <f>_xlfn.XLOOKUP(B319,[1]工商基础信息!$A:$A,[1]工商基础信息!$J:$J)</f>
        <v>秦皇岛市</v>
      </c>
      <c r="M319" t="str">
        <f>_xlfn.XLOOKUP(B319,[1]工商基础信息!$A:$A,[1]工商基础信息!$K:$K)</f>
        <v>海港区</v>
      </c>
      <c r="N319" t="str">
        <f>_xlfn.XLOOKUP(B319,'[2]byd_join_shop_2023-06-05'!$F:$F,'[2]byd_join_shop_2023-06-05'!$E:$E)</f>
        <v>常福军</v>
      </c>
      <c r="O319" t="s">
        <v>20</v>
      </c>
      <c r="P319" t="s">
        <v>28</v>
      </c>
    </row>
    <row r="320" spans="1:16">
      <c r="A320">
        <v>15332</v>
      </c>
      <c r="B320" t="s">
        <v>1447</v>
      </c>
      <c r="C320" t="s">
        <v>1448</v>
      </c>
      <c r="D320" t="s">
        <v>1449</v>
      </c>
      <c r="E320">
        <v>108.964249</v>
      </c>
      <c r="F320">
        <v>34.268145</v>
      </c>
      <c r="G320" t="s">
        <v>1450</v>
      </c>
      <c r="I320">
        <v>1</v>
      </c>
      <c r="J320">
        <v>0</v>
      </c>
      <c r="K320" t="str">
        <f>_xlfn.XLOOKUP($B320,[1]工商基础信息!$A:$A,[1]工商基础信息!$I:$I)</f>
        <v>陕西省</v>
      </c>
      <c r="L320" t="str">
        <f>_xlfn.XLOOKUP(B320,[1]工商基础信息!$A:$A,[1]工商基础信息!$J:$J)</f>
        <v>西安市</v>
      </c>
      <c r="M320" t="str">
        <f>_xlfn.XLOOKUP(B320,[1]工商基础信息!$A:$A,[1]工商基础信息!$K:$K)</f>
        <v>新城区</v>
      </c>
      <c r="N320" t="str">
        <f>_xlfn.XLOOKUP(B320,'[2]byd_join_shop_2023-06-05'!$F:$F,'[2]byd_join_shop_2023-06-05'!$E:$E)</f>
        <v>王传福</v>
      </c>
      <c r="O320" t="s">
        <v>20</v>
      </c>
      <c r="P320" t="s">
        <v>28</v>
      </c>
    </row>
    <row r="321" spans="1:16">
      <c r="A321">
        <v>15335</v>
      </c>
      <c r="B321" t="s">
        <v>1451</v>
      </c>
      <c r="C321" t="s">
        <v>1452</v>
      </c>
      <c r="D321" t="s">
        <v>1453</v>
      </c>
      <c r="E321">
        <v>106.61156</v>
      </c>
      <c r="F321">
        <v>26.61905</v>
      </c>
      <c r="G321" t="s">
        <v>1454</v>
      </c>
      <c r="H321">
        <v>17785402117</v>
      </c>
      <c r="I321">
        <v>1</v>
      </c>
      <c r="J321">
        <v>0</v>
      </c>
      <c r="K321" t="str">
        <f>_xlfn.XLOOKUP($B321,[1]工商基础信息!$A:$A,[1]工商基础信息!$I:$I)</f>
        <v>贵州省</v>
      </c>
      <c r="L321" t="str">
        <f>_xlfn.XLOOKUP(B321,[1]工商基础信息!$A:$A,[1]工商基础信息!$J:$J)</f>
        <v>贵阳市</v>
      </c>
      <c r="M321" t="str">
        <f>_xlfn.XLOOKUP(B321,[1]工商基础信息!$A:$A,[1]工商基础信息!$K:$K)</f>
        <v>花溪区</v>
      </c>
      <c r="N321" t="str">
        <f>_xlfn.XLOOKUP(B321,'[2]byd_join_shop_2023-06-05'!$F:$F,'[2]byd_join_shop_2023-06-05'!$E:$E)</f>
        <v>杨涛</v>
      </c>
      <c r="O321" t="s">
        <v>27</v>
      </c>
      <c r="P321" t="s">
        <v>21</v>
      </c>
    </row>
    <row r="322" spans="1:16">
      <c r="A322">
        <v>15336</v>
      </c>
      <c r="B322" t="s">
        <v>1455</v>
      </c>
      <c r="C322" t="s">
        <v>1456</v>
      </c>
      <c r="D322" t="s">
        <v>1457</v>
      </c>
      <c r="E322">
        <v>108.963273</v>
      </c>
      <c r="F322">
        <v>34.242997</v>
      </c>
      <c r="G322" t="s">
        <v>1458</v>
      </c>
      <c r="H322" t="s">
        <v>1459</v>
      </c>
      <c r="I322">
        <v>1</v>
      </c>
      <c r="J322">
        <v>0</v>
      </c>
      <c r="K322" t="str">
        <f>_xlfn.XLOOKUP($B322,[1]工商基础信息!$A:$A,[1]工商基础信息!$I:$I)</f>
        <v>陕西省</v>
      </c>
      <c r="L322" t="str">
        <f>_xlfn.XLOOKUP(B322,[1]工商基础信息!$A:$A,[1]工商基础信息!$J:$J)</f>
        <v>西安市</v>
      </c>
      <c r="M322" t="str">
        <f>_xlfn.XLOOKUP(B322,[1]工商基础信息!$A:$A,[1]工商基础信息!$K:$K)</f>
        <v>碑林区</v>
      </c>
      <c r="N322" t="str">
        <f>_xlfn.XLOOKUP(B322,'[2]byd_join_shop_2023-06-05'!$F:$F,'[2]byd_join_shop_2023-06-05'!$E:$E)</f>
        <v>王传福</v>
      </c>
      <c r="O322" t="s">
        <v>27</v>
      </c>
      <c r="P322" t="s">
        <v>28</v>
      </c>
    </row>
    <row r="323" spans="1:16">
      <c r="A323">
        <v>15337</v>
      </c>
      <c r="B323" t="s">
        <v>1460</v>
      </c>
      <c r="C323" t="s">
        <v>1461</v>
      </c>
      <c r="D323" t="s">
        <v>1462</v>
      </c>
      <c r="E323">
        <v>117.648143</v>
      </c>
      <c r="F323">
        <v>26.296659</v>
      </c>
      <c r="G323" t="s">
        <v>1463</v>
      </c>
      <c r="H323" t="s">
        <v>1464</v>
      </c>
      <c r="I323">
        <v>1</v>
      </c>
      <c r="J323">
        <v>0</v>
      </c>
      <c r="K323" t="str">
        <f>_xlfn.XLOOKUP($B323,[1]工商基础信息!$A:$A,[1]工商基础信息!$I:$I)</f>
        <v>福建省</v>
      </c>
      <c r="L323" t="str">
        <f>_xlfn.XLOOKUP(B323,[1]工商基础信息!$A:$A,[1]工商基础信息!$J:$J)</f>
        <v>三明市</v>
      </c>
      <c r="M323" t="str">
        <f>_xlfn.XLOOKUP(B323,[1]工商基础信息!$A:$A,[1]工商基础信息!$K:$K)</f>
        <v>三元区</v>
      </c>
      <c r="N323" t="str">
        <f>_xlfn.XLOOKUP(B323,'[2]byd_join_shop_2023-06-05'!$F:$F,'[2]byd_join_shop_2023-06-05'!$E:$E)</f>
        <v>罗永清</v>
      </c>
      <c r="O323" t="s">
        <v>27</v>
      </c>
      <c r="P323" t="s">
        <v>39</v>
      </c>
    </row>
    <row r="324" spans="1:16">
      <c r="A324">
        <v>15338</v>
      </c>
      <c r="B324" t="s">
        <v>1465</v>
      </c>
      <c r="C324" t="s">
        <v>1466</v>
      </c>
      <c r="D324" t="s">
        <v>1467</v>
      </c>
      <c r="E324">
        <v>112.067038</v>
      </c>
      <c r="F324">
        <v>22.950984</v>
      </c>
      <c r="G324" t="s">
        <v>1468</v>
      </c>
      <c r="H324" t="s">
        <v>1469</v>
      </c>
      <c r="I324">
        <v>1</v>
      </c>
      <c r="J324">
        <v>0</v>
      </c>
      <c r="K324" t="str">
        <f>_xlfn.XLOOKUP($B324,[1]工商基础信息!$A:$A,[1]工商基础信息!$I:$I)</f>
        <v>广东省</v>
      </c>
      <c r="L324" t="str">
        <f>_xlfn.XLOOKUP(B324,[1]工商基础信息!$A:$A,[1]工商基础信息!$J:$J)</f>
        <v>云浮市</v>
      </c>
      <c r="M324" t="str">
        <f>_xlfn.XLOOKUP(B324,[1]工商基础信息!$A:$A,[1]工商基础信息!$K:$K)</f>
        <v>云城区</v>
      </c>
      <c r="N324" t="str">
        <f>_xlfn.XLOOKUP(B324,'[2]byd_join_shop_2023-06-05'!$F:$F,'[2]byd_join_shop_2023-06-05'!$E:$E)</f>
        <v>申继伟</v>
      </c>
      <c r="O324" t="s">
        <v>20</v>
      </c>
      <c r="P324" t="s">
        <v>39</v>
      </c>
    </row>
    <row r="325" spans="1:16">
      <c r="A325">
        <v>15339</v>
      </c>
      <c r="B325" t="s">
        <v>1470</v>
      </c>
      <c r="C325" t="s">
        <v>1471</v>
      </c>
      <c r="D325" t="s">
        <v>1472</v>
      </c>
      <c r="E325">
        <v>120.580347</v>
      </c>
      <c r="F325">
        <v>30.61948</v>
      </c>
      <c r="G325" t="s">
        <v>1473</v>
      </c>
      <c r="H325" t="s">
        <v>1474</v>
      </c>
      <c r="I325">
        <v>1</v>
      </c>
      <c r="J325">
        <v>0</v>
      </c>
      <c r="K325" t="str">
        <f>_xlfn.XLOOKUP($B325,[1]工商基础信息!$A:$A,[1]工商基础信息!$I:$I)</f>
        <v>浙江省</v>
      </c>
      <c r="L325" t="str">
        <f>_xlfn.XLOOKUP(B325,[1]工商基础信息!$A:$A,[1]工商基础信息!$J:$J)</f>
        <v>嘉兴市</v>
      </c>
      <c r="M325" t="str">
        <f>_xlfn.XLOOKUP(B325,[1]工商基础信息!$A:$A,[1]工商基础信息!$K:$K)</f>
        <v>桐乡市</v>
      </c>
      <c r="N325" t="str">
        <f>_xlfn.XLOOKUP(B325,'[2]byd_join_shop_2023-06-05'!$F:$F,'[2]byd_join_shop_2023-06-05'!$E:$E)</f>
        <v>陈国良</v>
      </c>
      <c r="O325" t="s">
        <v>27</v>
      </c>
      <c r="P325" t="s">
        <v>39</v>
      </c>
    </row>
    <row r="326" spans="1:16">
      <c r="A326">
        <v>15340</v>
      </c>
      <c r="B326" t="s">
        <v>1475</v>
      </c>
      <c r="C326" t="s">
        <v>1476</v>
      </c>
      <c r="D326" t="s">
        <v>1477</v>
      </c>
      <c r="E326">
        <v>117.402247</v>
      </c>
      <c r="F326">
        <v>40.033435</v>
      </c>
      <c r="G326" t="s">
        <v>1478</v>
      </c>
      <c r="H326" t="s">
        <v>1479</v>
      </c>
      <c r="I326">
        <v>1</v>
      </c>
      <c r="J326">
        <v>0</v>
      </c>
      <c r="K326" t="str">
        <f>_xlfn.XLOOKUP($B326,[1]工商基础信息!$A:$A,[1]工商基础信息!$I:$I)</f>
        <v>天津市</v>
      </c>
      <c r="L326" t="str">
        <f>_xlfn.XLOOKUP(B326,[1]工商基础信息!$A:$A,[1]工商基础信息!$J:$J)</f>
        <v>天津市</v>
      </c>
      <c r="M326" t="str">
        <f>_xlfn.XLOOKUP(B326,[1]工商基础信息!$A:$A,[1]工商基础信息!$K:$K)</f>
        <v>蓟州区</v>
      </c>
      <c r="N326" t="str">
        <f>_xlfn.XLOOKUP(B326,'[2]byd_join_shop_2023-06-05'!$F:$F,'[2]byd_join_shop_2023-06-05'!$E:$E)</f>
        <v>苏平</v>
      </c>
      <c r="O326" t="s">
        <v>20</v>
      </c>
      <c r="P326" t="s">
        <v>39</v>
      </c>
    </row>
    <row r="327" spans="1:16">
      <c r="A327">
        <v>15341</v>
      </c>
      <c r="B327" t="s">
        <v>1480</v>
      </c>
      <c r="C327" t="s">
        <v>1481</v>
      </c>
      <c r="D327" t="s">
        <v>1482</v>
      </c>
      <c r="E327">
        <v>116.763223</v>
      </c>
      <c r="F327">
        <v>39.533599</v>
      </c>
      <c r="G327" t="s">
        <v>1483</v>
      </c>
      <c r="H327" t="s">
        <v>1484</v>
      </c>
      <c r="I327">
        <v>1</v>
      </c>
      <c r="J327">
        <v>0</v>
      </c>
      <c r="K327" t="str">
        <f>_xlfn.XLOOKUP($B327,[1]工商基础信息!$A:$A,[1]工商基础信息!$I:$I)</f>
        <v>河北省</v>
      </c>
      <c r="L327" t="str">
        <f>_xlfn.XLOOKUP(B327,[1]工商基础信息!$A:$A,[1]工商基础信息!$J:$J)</f>
        <v>廊坊市</v>
      </c>
      <c r="M327" t="str">
        <f>_xlfn.XLOOKUP(B327,[1]工商基础信息!$A:$A,[1]工商基础信息!$K:$K)</f>
        <v>广阳区</v>
      </c>
      <c r="N327" t="str">
        <f>_xlfn.XLOOKUP(B327,'[2]byd_join_shop_2023-06-05'!$F:$F,'[2]byd_join_shop_2023-06-05'!$E:$E)</f>
        <v>王瑞江</v>
      </c>
      <c r="O327" t="s">
        <v>20</v>
      </c>
      <c r="P327" t="s">
        <v>39</v>
      </c>
    </row>
    <row r="328" spans="1:16">
      <c r="A328">
        <v>15342</v>
      </c>
      <c r="B328" t="s">
        <v>1485</v>
      </c>
      <c r="C328" t="s">
        <v>1486</v>
      </c>
      <c r="D328" t="s">
        <v>1487</v>
      </c>
      <c r="E328">
        <v>117.20332</v>
      </c>
      <c r="F328">
        <v>39.16851</v>
      </c>
      <c r="G328" t="s">
        <v>1488</v>
      </c>
      <c r="I328">
        <v>1</v>
      </c>
      <c r="J328">
        <v>0</v>
      </c>
      <c r="K328" t="str">
        <f>_xlfn.XLOOKUP($B328,[1]工商基础信息!$A:$A,[1]工商基础信息!$I:$I)</f>
        <v>天津市</v>
      </c>
      <c r="L328" t="str">
        <f>_xlfn.XLOOKUP(B328,[1]工商基础信息!$A:$A,[1]工商基础信息!$J:$J)</f>
        <v>天津市</v>
      </c>
      <c r="M328" t="str">
        <f>_xlfn.XLOOKUP(B328,[1]工商基础信息!$A:$A,[1]工商基础信息!$K:$K)</f>
        <v>河北区</v>
      </c>
      <c r="N328" t="str">
        <f>_xlfn.XLOOKUP(B328,'[2]byd_join_shop_2023-06-05'!$F:$F,'[2]byd_join_shop_2023-06-05'!$E:$E)</f>
        <v>王传福</v>
      </c>
      <c r="O328" t="s">
        <v>20</v>
      </c>
      <c r="P328" t="s">
        <v>28</v>
      </c>
    </row>
    <row r="329" spans="1:16">
      <c r="A329">
        <v>15343</v>
      </c>
      <c r="B329" t="s">
        <v>1489</v>
      </c>
      <c r="C329" t="s">
        <v>1490</v>
      </c>
      <c r="D329" t="s">
        <v>1491</v>
      </c>
      <c r="E329">
        <v>104.114338</v>
      </c>
      <c r="F329">
        <v>30.645876</v>
      </c>
      <c r="G329" t="s">
        <v>1492</v>
      </c>
      <c r="H329" t="s">
        <v>1493</v>
      </c>
      <c r="I329">
        <v>1</v>
      </c>
      <c r="J329">
        <v>0</v>
      </c>
      <c r="K329" t="str">
        <f>_xlfn.XLOOKUP($B329,[1]工商基础信息!$A:$A,[1]工商基础信息!$I:$I)</f>
        <v>四川省</v>
      </c>
      <c r="L329" t="str">
        <f>_xlfn.XLOOKUP(B329,[1]工商基础信息!$A:$A,[1]工商基础信息!$J:$J)</f>
        <v>成都市</v>
      </c>
      <c r="M329" t="str">
        <f>_xlfn.XLOOKUP(B329,[1]工商基础信息!$A:$A,[1]工商基础信息!$K:$K)</f>
        <v>成华区</v>
      </c>
      <c r="N329" t="str">
        <f>_xlfn.XLOOKUP(B329,'[2]byd_join_shop_2023-06-05'!$F:$F,'[2]byd_join_shop_2023-06-05'!$E:$E)</f>
        <v>王传福</v>
      </c>
      <c r="O329" t="s">
        <v>20</v>
      </c>
      <c r="P329" t="s">
        <v>21</v>
      </c>
    </row>
    <row r="330" spans="1:16">
      <c r="A330">
        <v>15344</v>
      </c>
      <c r="B330" t="s">
        <v>1494</v>
      </c>
      <c r="C330" t="s">
        <v>1495</v>
      </c>
      <c r="D330" t="s">
        <v>1496</v>
      </c>
      <c r="E330">
        <v>113.919141</v>
      </c>
      <c r="F330">
        <v>22.649409</v>
      </c>
      <c r="G330" t="s">
        <v>1497</v>
      </c>
      <c r="H330" t="s">
        <v>1498</v>
      </c>
      <c r="I330">
        <v>1</v>
      </c>
      <c r="J330">
        <v>0</v>
      </c>
      <c r="K330" t="str">
        <f>_xlfn.XLOOKUP($B330,[1]工商基础信息!$A:$A,[1]工商基础信息!$I:$I)</f>
        <v>广东省</v>
      </c>
      <c r="L330" t="str">
        <f>_xlfn.XLOOKUP(B330,[1]工商基础信息!$A:$A,[1]工商基础信息!$J:$J)</f>
        <v>深圳市</v>
      </c>
      <c r="M330" t="str">
        <f>_xlfn.XLOOKUP(B330,[1]工商基础信息!$A:$A,[1]工商基础信息!$K:$K)</f>
        <v>宝安区</v>
      </c>
      <c r="N330" t="str">
        <f>_xlfn.XLOOKUP(B330,'[2]byd_join_shop_2023-06-05'!$F:$F,'[2]byd_join_shop_2023-06-05'!$E:$E)</f>
        <v>陈荣义</v>
      </c>
      <c r="O330" t="s">
        <v>20</v>
      </c>
      <c r="P330" t="s">
        <v>21</v>
      </c>
    </row>
    <row r="331" spans="1:16">
      <c r="A331">
        <v>15345</v>
      </c>
      <c r="B331" t="s">
        <v>1499</v>
      </c>
      <c r="C331" t="s">
        <v>1500</v>
      </c>
      <c r="D331" t="s">
        <v>1501</v>
      </c>
      <c r="E331">
        <v>105.574601</v>
      </c>
      <c r="F331">
        <v>30.454075</v>
      </c>
      <c r="G331" t="s">
        <v>1502</v>
      </c>
      <c r="H331" t="s">
        <v>1503</v>
      </c>
      <c r="I331">
        <v>1</v>
      </c>
      <c r="J331">
        <v>0</v>
      </c>
      <c r="K331" t="str">
        <f>_xlfn.XLOOKUP($B331,[1]工商基础信息!$A:$A,[1]工商基础信息!$I:$I)</f>
        <v>四川省</v>
      </c>
      <c r="L331" t="str">
        <f>_xlfn.XLOOKUP(B331,[1]工商基础信息!$A:$A,[1]工商基础信息!$J:$J)</f>
        <v>遂宁市</v>
      </c>
      <c r="M331" t="str">
        <f>_xlfn.XLOOKUP(B331,[1]工商基础信息!$A:$A,[1]工商基础信息!$K:$K)</f>
        <v>船山区</v>
      </c>
      <c r="N331" t="str">
        <f>_xlfn.XLOOKUP(B331,'[2]byd_join_shop_2023-06-05'!$F:$F,'[2]byd_join_shop_2023-06-05'!$E:$E)</f>
        <v>杨志轩</v>
      </c>
      <c r="O331" t="s">
        <v>27</v>
      </c>
      <c r="P331" t="s">
        <v>39</v>
      </c>
    </row>
    <row r="332" spans="1:16">
      <c r="A332">
        <v>15347</v>
      </c>
      <c r="B332" t="s">
        <v>1504</v>
      </c>
      <c r="C332" t="s">
        <v>1505</v>
      </c>
      <c r="D332" t="s">
        <v>1506</v>
      </c>
      <c r="E332">
        <v>115.061605</v>
      </c>
      <c r="F332">
        <v>35.776358</v>
      </c>
      <c r="G332" t="s">
        <v>1507</v>
      </c>
      <c r="I332">
        <v>1</v>
      </c>
      <c r="J332">
        <v>0</v>
      </c>
      <c r="K332" t="str">
        <f>_xlfn.XLOOKUP($B332,[1]工商基础信息!$A:$A,[1]工商基础信息!$I:$I)</f>
        <v>河南省</v>
      </c>
      <c r="L332" t="str">
        <f>_xlfn.XLOOKUP(B332,[1]工商基础信息!$A:$A,[1]工商基础信息!$J:$J)</f>
        <v>濮阳市</v>
      </c>
      <c r="M332" t="str">
        <f>_xlfn.XLOOKUP(B332,[1]工商基础信息!$A:$A,[1]工商基础信息!$K:$K)</f>
        <v>华龙区</v>
      </c>
      <c r="N332" t="str">
        <f>_xlfn.XLOOKUP(B332,'[2]byd_join_shop_2023-06-05'!$F:$F,'[2]byd_join_shop_2023-06-05'!$E:$E)</f>
        <v>柴文涛</v>
      </c>
      <c r="O332" t="s">
        <v>20</v>
      </c>
      <c r="P332" t="s">
        <v>28</v>
      </c>
    </row>
    <row r="333" spans="1:16">
      <c r="A333">
        <v>15348</v>
      </c>
      <c r="B333" t="s">
        <v>1508</v>
      </c>
      <c r="C333" t="s">
        <v>1509</v>
      </c>
      <c r="D333" t="s">
        <v>1510</v>
      </c>
      <c r="E333">
        <v>112.987719</v>
      </c>
      <c r="F333">
        <v>28.301635</v>
      </c>
      <c r="G333" t="s">
        <v>1511</v>
      </c>
      <c r="H333" t="s">
        <v>1512</v>
      </c>
      <c r="I333">
        <v>1</v>
      </c>
      <c r="J333">
        <v>0</v>
      </c>
      <c r="K333" t="str">
        <f>_xlfn.XLOOKUP($B333,[1]工商基础信息!$A:$A,[1]工商基础信息!$I:$I)</f>
        <v>湖南省</v>
      </c>
      <c r="L333" t="str">
        <f>_xlfn.XLOOKUP(B333,[1]工商基础信息!$A:$A,[1]工商基础信息!$J:$J)</f>
        <v>长沙市</v>
      </c>
      <c r="M333" t="str">
        <f>_xlfn.XLOOKUP(B333,[1]工商基础信息!$A:$A,[1]工商基础信息!$K:$K)</f>
        <v>开福区</v>
      </c>
      <c r="N333" t="str">
        <f>_xlfn.XLOOKUP(B333,'[2]byd_join_shop_2023-06-05'!$F:$F,'[2]byd_join_shop_2023-06-05'!$E:$E)</f>
        <v>王传福</v>
      </c>
      <c r="O333" t="s">
        <v>20</v>
      </c>
      <c r="P333" t="s">
        <v>39</v>
      </c>
    </row>
    <row r="334" spans="1:16">
      <c r="A334">
        <v>15349</v>
      </c>
      <c r="B334" t="s">
        <v>1513</v>
      </c>
      <c r="C334" t="s">
        <v>1514</v>
      </c>
      <c r="D334" t="s">
        <v>1515</v>
      </c>
      <c r="E334">
        <v>113.287696</v>
      </c>
      <c r="F334">
        <v>23.113517</v>
      </c>
      <c r="G334" t="s">
        <v>1516</v>
      </c>
      <c r="I334">
        <v>1</v>
      </c>
      <c r="J334">
        <v>0</v>
      </c>
      <c r="K334" t="str">
        <f>_xlfn.XLOOKUP($B334,[1]工商基础信息!$A:$A,[1]工商基础信息!$I:$I)</f>
        <v>广东省</v>
      </c>
      <c r="L334" t="str">
        <f>_xlfn.XLOOKUP(B334,[1]工商基础信息!$A:$A,[1]工商基础信息!$J:$J)</f>
        <v>广州市</v>
      </c>
      <c r="M334" t="str">
        <f>_xlfn.XLOOKUP(B334,[1]工商基础信息!$A:$A,[1]工商基础信息!$K:$K)</f>
        <v>越秀区</v>
      </c>
      <c r="N334" t="str">
        <f>_xlfn.XLOOKUP(B334,'[2]byd_join_shop_2023-06-05'!$F:$F,'[2]byd_join_shop_2023-06-05'!$E:$E)</f>
        <v>周勇军</v>
      </c>
      <c r="O334" t="s">
        <v>20</v>
      </c>
      <c r="P334" t="s">
        <v>21</v>
      </c>
    </row>
    <row r="335" spans="1:16">
      <c r="A335">
        <v>15350</v>
      </c>
      <c r="B335" t="s">
        <v>1517</v>
      </c>
      <c r="C335" t="s">
        <v>1518</v>
      </c>
      <c r="D335" t="s">
        <v>1519</v>
      </c>
      <c r="E335">
        <v>114.876942</v>
      </c>
      <c r="F335">
        <v>25.839845</v>
      </c>
      <c r="G335" t="s">
        <v>1520</v>
      </c>
      <c r="H335" t="s">
        <v>1521</v>
      </c>
      <c r="I335">
        <v>1</v>
      </c>
      <c r="J335">
        <v>0</v>
      </c>
      <c r="K335" t="str">
        <f>_xlfn.XLOOKUP($B335,[1]工商基础信息!$A:$A,[1]工商基础信息!$I:$I)</f>
        <v>江西省</v>
      </c>
      <c r="L335" t="str">
        <f>_xlfn.XLOOKUP(B335,[1]工商基础信息!$A:$A,[1]工商基础信息!$J:$J)</f>
        <v>赣州市</v>
      </c>
      <c r="M335" t="str">
        <f>_xlfn.XLOOKUP(B335,[1]工商基础信息!$A:$A,[1]工商基础信息!$K:$K)</f>
        <v>章贡区</v>
      </c>
      <c r="N335" t="str">
        <f>_xlfn.XLOOKUP(B335,'[2]byd_join_shop_2023-06-05'!$F:$F,'[2]byd_join_shop_2023-06-05'!$E:$E)</f>
        <v>曾安康</v>
      </c>
      <c r="O335" t="s">
        <v>20</v>
      </c>
      <c r="P335" t="s">
        <v>39</v>
      </c>
    </row>
    <row r="336" spans="1:16">
      <c r="A336">
        <v>15351</v>
      </c>
      <c r="B336" t="s">
        <v>1522</v>
      </c>
      <c r="C336" t="s">
        <v>1523</v>
      </c>
      <c r="D336" t="s">
        <v>1524</v>
      </c>
      <c r="E336">
        <v>111.022705</v>
      </c>
      <c r="F336">
        <v>35.058397</v>
      </c>
      <c r="G336" t="s">
        <v>1525</v>
      </c>
      <c r="H336" t="s">
        <v>1526</v>
      </c>
      <c r="I336">
        <v>1</v>
      </c>
      <c r="J336">
        <v>0</v>
      </c>
      <c r="K336" t="str">
        <f>_xlfn.XLOOKUP($B336,[1]工商基础信息!$A:$A,[1]工商基础信息!$I:$I)</f>
        <v>山西省</v>
      </c>
      <c r="L336" t="str">
        <f>_xlfn.XLOOKUP(B336,[1]工商基础信息!$A:$A,[1]工商基础信息!$J:$J)</f>
        <v>运城市</v>
      </c>
      <c r="M336" t="str">
        <f>_xlfn.XLOOKUP(B336,[1]工商基础信息!$A:$A,[1]工商基础信息!$K:$K)</f>
        <v>盐湖区</v>
      </c>
      <c r="N336" t="str">
        <f>_xlfn.XLOOKUP(B336,'[2]byd_join_shop_2023-06-05'!$F:$F,'[2]byd_join_shop_2023-06-05'!$E:$E)</f>
        <v>夏新芳</v>
      </c>
      <c r="O336" t="s">
        <v>27</v>
      </c>
      <c r="P336" t="s">
        <v>21</v>
      </c>
    </row>
    <row r="337" spans="1:16">
      <c r="A337">
        <v>15352</v>
      </c>
      <c r="B337" t="s">
        <v>1527</v>
      </c>
      <c r="C337" t="s">
        <v>1528</v>
      </c>
      <c r="D337" t="s">
        <v>1529</v>
      </c>
      <c r="E337">
        <v>106.554655</v>
      </c>
      <c r="F337">
        <v>29.512387</v>
      </c>
      <c r="G337" t="s">
        <v>1530</v>
      </c>
      <c r="H337" t="s">
        <v>1531</v>
      </c>
      <c r="I337">
        <v>1</v>
      </c>
      <c r="J337">
        <v>0</v>
      </c>
      <c r="K337" t="str">
        <f>_xlfn.XLOOKUP($B337,[1]工商基础信息!$A:$A,[1]工商基础信息!$I:$I)</f>
        <v>重庆市</v>
      </c>
      <c r="L337" t="str">
        <f>_xlfn.XLOOKUP(B337,[1]工商基础信息!$A:$A,[1]工商基础信息!$J:$J)</f>
        <v>重庆市</v>
      </c>
      <c r="M337" t="str">
        <f>_xlfn.XLOOKUP(B337,[1]工商基础信息!$A:$A,[1]工商基础信息!$K:$K)</f>
        <v>南岸区</v>
      </c>
      <c r="N337" t="str">
        <f>_xlfn.XLOOKUP(B337,'[2]byd_join_shop_2023-06-05'!$F:$F,'[2]byd_join_shop_2023-06-05'!$E:$E)</f>
        <v>王海清</v>
      </c>
      <c r="O337" t="s">
        <v>27</v>
      </c>
      <c r="P337" t="s">
        <v>39</v>
      </c>
    </row>
    <row r="338" spans="1:16">
      <c r="A338">
        <v>15353</v>
      </c>
      <c r="B338" t="s">
        <v>1532</v>
      </c>
      <c r="C338" t="s">
        <v>1533</v>
      </c>
      <c r="D338" t="s">
        <v>1534</v>
      </c>
      <c r="E338">
        <v>113.14869</v>
      </c>
      <c r="F338">
        <v>36.22524</v>
      </c>
      <c r="G338" t="s">
        <v>1535</v>
      </c>
      <c r="I338">
        <v>1</v>
      </c>
      <c r="J338">
        <v>0</v>
      </c>
      <c r="K338" t="str">
        <f>_xlfn.XLOOKUP($B338,[1]工商基础信息!$A:$A,[1]工商基础信息!$I:$I)</f>
        <v>山西省</v>
      </c>
      <c r="L338" t="str">
        <f>_xlfn.XLOOKUP(B338,[1]工商基础信息!$A:$A,[1]工商基础信息!$J:$J)</f>
        <v>长治市</v>
      </c>
      <c r="M338" t="str">
        <f>_xlfn.XLOOKUP(B338,[1]工商基础信息!$A:$A,[1]工商基础信息!$K:$K)</f>
        <v>潞州区</v>
      </c>
      <c r="N338" t="str">
        <f>_xlfn.XLOOKUP(B338,'[2]byd_join_shop_2023-06-05'!$F:$F,'[2]byd_join_shop_2023-06-05'!$E:$E)</f>
        <v>王何臣</v>
      </c>
      <c r="O338" t="s">
        <v>20</v>
      </c>
      <c r="P338" t="s">
        <v>21</v>
      </c>
    </row>
    <row r="339" spans="1:16">
      <c r="A339">
        <v>15354</v>
      </c>
      <c r="B339" t="s">
        <v>1536</v>
      </c>
      <c r="C339" t="s">
        <v>1537</v>
      </c>
      <c r="D339" t="s">
        <v>1538</v>
      </c>
      <c r="E339">
        <v>113.566738</v>
      </c>
      <c r="F339">
        <v>23.120174</v>
      </c>
      <c r="G339" t="s">
        <v>1539</v>
      </c>
      <c r="H339" t="s">
        <v>1540</v>
      </c>
      <c r="I339">
        <v>1</v>
      </c>
      <c r="J339">
        <v>0</v>
      </c>
      <c r="K339" t="str">
        <f>_xlfn.XLOOKUP($B339,[1]工商基础信息!$A:$A,[1]工商基础信息!$I:$I)</f>
        <v>广东省</v>
      </c>
      <c r="L339" t="str">
        <f>_xlfn.XLOOKUP(B339,[1]工商基础信息!$A:$A,[1]工商基础信息!$J:$J)</f>
        <v>广州市</v>
      </c>
      <c r="M339" t="str">
        <f>_xlfn.XLOOKUP(B339,[1]工商基础信息!$A:$A,[1]工商基础信息!$K:$K)</f>
        <v>增城区</v>
      </c>
      <c r="N339" t="str">
        <f>_xlfn.XLOOKUP(B339,'[2]byd_join_shop_2023-06-05'!$F:$F,'[2]byd_join_shop_2023-06-05'!$E:$E)</f>
        <v>沈梦诗</v>
      </c>
      <c r="O339" t="s">
        <v>27</v>
      </c>
      <c r="P339" t="s">
        <v>39</v>
      </c>
    </row>
    <row r="340" spans="1:16">
      <c r="A340">
        <v>15355</v>
      </c>
      <c r="B340" t="s">
        <v>1541</v>
      </c>
      <c r="C340" t="s">
        <v>1542</v>
      </c>
      <c r="D340" t="s">
        <v>1543</v>
      </c>
      <c r="E340">
        <v>109.47318</v>
      </c>
      <c r="F340">
        <v>34.506489</v>
      </c>
      <c r="G340" t="s">
        <v>1544</v>
      </c>
      <c r="I340">
        <v>1</v>
      </c>
      <c r="J340">
        <v>0</v>
      </c>
      <c r="K340" t="str">
        <f>_xlfn.XLOOKUP($B340,[1]工商基础信息!$A:$A,[1]工商基础信息!$I:$I)</f>
        <v>陕西省</v>
      </c>
      <c r="L340" t="str">
        <f>_xlfn.XLOOKUP(B340,[1]工商基础信息!$A:$A,[1]工商基础信息!$J:$J)</f>
        <v>渭南市</v>
      </c>
      <c r="M340" t="str">
        <f>_xlfn.XLOOKUP(B340,[1]工商基础信息!$A:$A,[1]工商基础信息!$K:$K)</f>
        <v>临渭区</v>
      </c>
      <c r="N340" t="str">
        <f>_xlfn.XLOOKUP(B340,'[2]byd_join_shop_2023-06-05'!$F:$F,'[2]byd_join_shop_2023-06-05'!$E:$E)</f>
        <v>张治国</v>
      </c>
      <c r="O340" t="s">
        <v>20</v>
      </c>
      <c r="P340" t="s">
        <v>28</v>
      </c>
    </row>
    <row r="341" spans="1:16">
      <c r="A341">
        <v>15356</v>
      </c>
      <c r="B341" t="s">
        <v>1545</v>
      </c>
      <c r="C341" t="s">
        <v>1546</v>
      </c>
      <c r="D341" t="s">
        <v>1547</v>
      </c>
      <c r="E341">
        <v>118.186511</v>
      </c>
      <c r="F341">
        <v>39.624453</v>
      </c>
      <c r="G341" t="s">
        <v>1548</v>
      </c>
      <c r="I341">
        <v>1</v>
      </c>
      <c r="J341">
        <v>0</v>
      </c>
      <c r="K341" t="str">
        <f>_xlfn.XLOOKUP($B341,[1]工商基础信息!$A:$A,[1]工商基础信息!$I:$I)</f>
        <v>河北省</v>
      </c>
      <c r="L341" t="str">
        <f>_xlfn.XLOOKUP(B341,[1]工商基础信息!$A:$A,[1]工商基础信息!$J:$J)</f>
        <v>唐山市</v>
      </c>
      <c r="M341" t="str">
        <f>_xlfn.XLOOKUP(B341,[1]工商基础信息!$A:$A,[1]工商基础信息!$K:$K)</f>
        <v>路南区</v>
      </c>
      <c r="N341" t="str">
        <f>_xlfn.XLOOKUP(B341,'[2]byd_join_shop_2023-06-05'!$F:$F,'[2]byd_join_shop_2023-06-05'!$E:$E)</f>
        <v>陈海兰</v>
      </c>
      <c r="O341" t="s">
        <v>20</v>
      </c>
      <c r="P341" t="s">
        <v>28</v>
      </c>
    </row>
    <row r="342" spans="1:16">
      <c r="A342">
        <v>15357</v>
      </c>
      <c r="B342" t="s">
        <v>1549</v>
      </c>
      <c r="C342" t="s">
        <v>1550</v>
      </c>
      <c r="D342" t="s">
        <v>1551</v>
      </c>
      <c r="E342">
        <v>102.81763</v>
      </c>
      <c r="F342">
        <v>24.994538</v>
      </c>
      <c r="G342" t="s">
        <v>1552</v>
      </c>
      <c r="H342">
        <v>17387335548</v>
      </c>
      <c r="I342">
        <v>1</v>
      </c>
      <c r="J342">
        <v>0</v>
      </c>
      <c r="K342" t="str">
        <f>_xlfn.XLOOKUP($B342,[1]工商基础信息!$A:$A,[1]工商基础信息!$I:$I)</f>
        <v>云南省</v>
      </c>
      <c r="L342" t="str">
        <f>_xlfn.XLOOKUP(B342,[1]工商基础信息!$A:$A,[1]工商基础信息!$J:$J)</f>
        <v>昆明市</v>
      </c>
      <c r="M342" t="str">
        <f>_xlfn.XLOOKUP(B342,[1]工商基础信息!$A:$A,[1]工商基础信息!$K:$K)</f>
        <v>官渡区</v>
      </c>
      <c r="N342" t="str">
        <f>_xlfn.XLOOKUP(B342,'[2]byd_join_shop_2023-06-05'!$F:$F,'[2]byd_join_shop_2023-06-05'!$E:$E)</f>
        <v>毛长衡</v>
      </c>
      <c r="O342" t="s">
        <v>27</v>
      </c>
      <c r="P342" t="s">
        <v>39</v>
      </c>
    </row>
    <row r="343" spans="1:16">
      <c r="A343">
        <v>15358</v>
      </c>
      <c r="B343" t="s">
        <v>1553</v>
      </c>
      <c r="C343" t="s">
        <v>1554</v>
      </c>
      <c r="D343" t="s">
        <v>1555</v>
      </c>
      <c r="E343">
        <v>107.035715</v>
      </c>
      <c r="F343">
        <v>27.715892</v>
      </c>
      <c r="G343" t="s">
        <v>1556</v>
      </c>
      <c r="I343">
        <v>1</v>
      </c>
      <c r="J343">
        <v>0</v>
      </c>
      <c r="K343" t="str">
        <f>_xlfn.XLOOKUP($B343,[1]工商基础信息!$A:$A,[1]工商基础信息!$I:$I)</f>
        <v>贵州省</v>
      </c>
      <c r="L343" t="str">
        <f>_xlfn.XLOOKUP(B343,[1]工商基础信息!$A:$A,[1]工商基础信息!$J:$J)</f>
        <v>遵义市</v>
      </c>
      <c r="M343" t="str">
        <f>_xlfn.XLOOKUP(B343,[1]工商基础信息!$A:$A,[1]工商基础信息!$K:$K)</f>
        <v>汇川区</v>
      </c>
      <c r="N343" t="str">
        <f>_xlfn.XLOOKUP(B343,'[2]byd_join_shop_2023-06-05'!$F:$F,'[2]byd_join_shop_2023-06-05'!$E:$E)</f>
        <v>张福祥</v>
      </c>
      <c r="O343" t="s">
        <v>20</v>
      </c>
      <c r="P343" t="s">
        <v>28</v>
      </c>
    </row>
    <row r="344" spans="1:16">
      <c r="A344">
        <v>15359</v>
      </c>
      <c r="B344" t="s">
        <v>1557</v>
      </c>
      <c r="C344" t="s">
        <v>1558</v>
      </c>
      <c r="D344" t="s">
        <v>1559</v>
      </c>
      <c r="E344">
        <v>110.350606</v>
      </c>
      <c r="F344">
        <v>19.98771</v>
      </c>
      <c r="G344" t="s">
        <v>1560</v>
      </c>
      <c r="H344" t="s">
        <v>1561</v>
      </c>
      <c r="I344">
        <v>1</v>
      </c>
      <c r="J344">
        <v>0</v>
      </c>
      <c r="K344" t="str">
        <f>_xlfn.XLOOKUP($B344,[1]工商基础信息!$A:$A,[1]工商基础信息!$I:$I)</f>
        <v>海南省</v>
      </c>
      <c r="L344" t="str">
        <f>_xlfn.XLOOKUP(B344,[1]工商基础信息!$A:$A,[1]工商基础信息!$J:$J)</f>
        <v>海口市</v>
      </c>
      <c r="M344" t="str">
        <f>_xlfn.XLOOKUP(B344,[1]工商基础信息!$A:$A,[1]工商基础信息!$K:$K)</f>
        <v>琼山区</v>
      </c>
      <c r="N344" t="str">
        <f>_xlfn.XLOOKUP(B344,'[2]byd_join_shop_2023-06-05'!$F:$F,'[2]byd_join_shop_2023-06-05'!$E:$E)</f>
        <v>夏治冰</v>
      </c>
      <c r="O344" t="s">
        <v>20</v>
      </c>
      <c r="P344" t="s">
        <v>21</v>
      </c>
    </row>
    <row r="345" spans="1:16">
      <c r="A345">
        <v>15360</v>
      </c>
      <c r="B345" t="s">
        <v>1562</v>
      </c>
      <c r="C345" t="s">
        <v>1563</v>
      </c>
      <c r="D345" t="s">
        <v>1564</v>
      </c>
      <c r="E345">
        <v>119.377577</v>
      </c>
      <c r="F345">
        <v>35.984036</v>
      </c>
      <c r="G345" t="s">
        <v>1565</v>
      </c>
      <c r="I345">
        <v>1</v>
      </c>
      <c r="J345">
        <v>0</v>
      </c>
      <c r="K345" t="str">
        <f>_xlfn.XLOOKUP($B345,[1]工商基础信息!$A:$A,[1]工商基础信息!$I:$I)</f>
        <v>山东省</v>
      </c>
      <c r="L345" t="str">
        <f>_xlfn.XLOOKUP(B345,[1]工商基础信息!$A:$A,[1]工商基础信息!$J:$J)</f>
        <v>潍坊市</v>
      </c>
      <c r="M345" t="str">
        <f>_xlfn.XLOOKUP(B345,[1]工商基础信息!$A:$A,[1]工商基础信息!$K:$K)</f>
        <v>诸城市</v>
      </c>
      <c r="N345" t="str">
        <f>_xlfn.XLOOKUP(B345,'[2]byd_join_shop_2023-06-05'!$F:$F,'[2]byd_join_shop_2023-06-05'!$E:$E)</f>
        <v>魏绪明</v>
      </c>
      <c r="O345" t="s">
        <v>20</v>
      </c>
      <c r="P345" t="s">
        <v>21</v>
      </c>
    </row>
    <row r="346" spans="1:16">
      <c r="A346">
        <v>15361</v>
      </c>
      <c r="B346" t="s">
        <v>1566</v>
      </c>
      <c r="C346" t="s">
        <v>1567</v>
      </c>
      <c r="D346" t="s">
        <v>1568</v>
      </c>
      <c r="E346">
        <v>116.97973</v>
      </c>
      <c r="F346">
        <v>28.298191</v>
      </c>
      <c r="G346" t="s">
        <v>1569</v>
      </c>
      <c r="H346" t="s">
        <v>1570</v>
      </c>
      <c r="I346">
        <v>1</v>
      </c>
      <c r="J346">
        <v>0</v>
      </c>
      <c r="K346" t="str">
        <f>_xlfn.XLOOKUP($B346,[1]工商基础信息!$A:$A,[1]工商基础信息!$I:$I)</f>
        <v>江西省</v>
      </c>
      <c r="L346" t="str">
        <f>_xlfn.XLOOKUP(B346,[1]工商基础信息!$A:$A,[1]工商基础信息!$J:$J)</f>
        <v>鹰潭市</v>
      </c>
      <c r="M346" t="str">
        <f>_xlfn.XLOOKUP(B346,[1]工商基础信息!$A:$A,[1]工商基础信息!$K:$K)</f>
        <v>余江区</v>
      </c>
      <c r="N346" t="str">
        <f>_xlfn.XLOOKUP(B346,'[2]byd_join_shop_2023-06-05'!$F:$F,'[2]byd_join_shop_2023-06-05'!$E:$E)</f>
        <v>汪秀珍</v>
      </c>
      <c r="O346" t="s">
        <v>20</v>
      </c>
      <c r="P346" t="s">
        <v>39</v>
      </c>
    </row>
    <row r="347" spans="1:16">
      <c r="A347">
        <v>15362</v>
      </c>
      <c r="B347" t="s">
        <v>1571</v>
      </c>
      <c r="C347" t="s">
        <v>1572</v>
      </c>
      <c r="D347" t="s">
        <v>1573</v>
      </c>
      <c r="E347">
        <v>118.30905</v>
      </c>
      <c r="F347">
        <v>32.246267</v>
      </c>
      <c r="G347" t="s">
        <v>1574</v>
      </c>
      <c r="H347" t="s">
        <v>1575</v>
      </c>
      <c r="I347">
        <v>1</v>
      </c>
      <c r="J347">
        <v>0</v>
      </c>
      <c r="K347" t="str">
        <f>_xlfn.XLOOKUP($B347,[1]工商基础信息!$A:$A,[1]工商基础信息!$I:$I)</f>
        <v>安徽省</v>
      </c>
      <c r="L347" t="str">
        <f>_xlfn.XLOOKUP(B347,[1]工商基础信息!$A:$A,[1]工商基础信息!$J:$J)</f>
        <v>滁州市</v>
      </c>
      <c r="M347" t="str">
        <f>_xlfn.XLOOKUP(B347,[1]工商基础信息!$A:$A,[1]工商基础信息!$K:$K)</f>
        <v>南谯区</v>
      </c>
      <c r="N347" t="str">
        <f>_xlfn.XLOOKUP(B347,'[2]byd_join_shop_2023-06-05'!$F:$F,'[2]byd_join_shop_2023-06-05'!$E:$E)</f>
        <v>徐中维</v>
      </c>
      <c r="O347" t="s">
        <v>27</v>
      </c>
      <c r="P347" t="s">
        <v>21</v>
      </c>
    </row>
    <row r="348" spans="1:16">
      <c r="A348">
        <v>15363</v>
      </c>
      <c r="B348" t="s">
        <v>1576</v>
      </c>
      <c r="C348" t="s">
        <v>1577</v>
      </c>
      <c r="D348" t="s">
        <v>1578</v>
      </c>
      <c r="E348">
        <v>113.440717</v>
      </c>
      <c r="F348">
        <v>22.528692</v>
      </c>
      <c r="G348" t="s">
        <v>1579</v>
      </c>
      <c r="H348" t="s">
        <v>1580</v>
      </c>
      <c r="I348">
        <v>1</v>
      </c>
      <c r="J348">
        <v>0</v>
      </c>
      <c r="K348" t="str">
        <f>_xlfn.XLOOKUP($B348,[1]工商基础信息!$A:$A,[1]工商基础信息!$I:$I)</f>
        <v>广东省</v>
      </c>
      <c r="L348" t="str">
        <f>_xlfn.XLOOKUP(B348,[1]工商基础信息!$A:$A,[1]工商基础信息!$J:$J)</f>
        <v>中山市</v>
      </c>
      <c r="M348" t="str">
        <f>_xlfn.XLOOKUP(B348,[1]工商基础信息!$A:$A,[1]工商基础信息!$K:$K)</f>
        <v>-</v>
      </c>
      <c r="N348" t="str">
        <f>_xlfn.XLOOKUP(B348,'[2]byd_join_shop_2023-06-05'!$F:$F,'[2]byd_join_shop_2023-06-05'!$E:$E)</f>
        <v>夏治冰</v>
      </c>
      <c r="O348" t="s">
        <v>27</v>
      </c>
      <c r="P348" t="s">
        <v>39</v>
      </c>
    </row>
    <row r="349" spans="1:16">
      <c r="A349">
        <v>15364</v>
      </c>
      <c r="B349" t="s">
        <v>1581</v>
      </c>
      <c r="C349" t="s">
        <v>1582</v>
      </c>
      <c r="D349" t="s">
        <v>1583</v>
      </c>
      <c r="E349">
        <v>116.018865</v>
      </c>
      <c r="F349">
        <v>39.708221</v>
      </c>
      <c r="G349" t="s">
        <v>1584</v>
      </c>
      <c r="H349" t="s">
        <v>1585</v>
      </c>
      <c r="I349">
        <v>1</v>
      </c>
      <c r="J349">
        <v>0</v>
      </c>
      <c r="K349" t="str">
        <f>_xlfn.XLOOKUP($B349,[1]工商基础信息!$A:$A,[1]工商基础信息!$I:$I)</f>
        <v>北京市</v>
      </c>
      <c r="L349" t="str">
        <f>_xlfn.XLOOKUP(B349,[1]工商基础信息!$A:$A,[1]工商基础信息!$J:$J)</f>
        <v>北京市</v>
      </c>
      <c r="M349" t="str">
        <f>_xlfn.XLOOKUP(B349,[1]工商基础信息!$A:$A,[1]工商基础信息!$K:$K)</f>
        <v>房山区</v>
      </c>
      <c r="N349" t="str">
        <f>_xlfn.XLOOKUP(B349,'[2]byd_join_shop_2023-06-05'!$F:$F,'[2]byd_join_shop_2023-06-05'!$E:$E)</f>
        <v>苏平</v>
      </c>
      <c r="O349" t="s">
        <v>20</v>
      </c>
      <c r="P349" t="s">
        <v>39</v>
      </c>
    </row>
    <row r="350" spans="1:16">
      <c r="A350">
        <v>15381</v>
      </c>
      <c r="B350" t="s">
        <v>1586</v>
      </c>
      <c r="C350" t="s">
        <v>1587</v>
      </c>
      <c r="D350" t="s">
        <v>1588</v>
      </c>
      <c r="E350">
        <v>120.792404</v>
      </c>
      <c r="F350">
        <v>27.962878</v>
      </c>
      <c r="G350" t="s">
        <v>1589</v>
      </c>
      <c r="H350" t="s">
        <v>1590</v>
      </c>
      <c r="I350">
        <v>1</v>
      </c>
      <c r="J350">
        <v>0</v>
      </c>
      <c r="K350" t="str">
        <f>_xlfn.XLOOKUP($B350,[1]工商基础信息!$A:$A,[1]工商基础信息!$I:$I)</f>
        <v>浙江省</v>
      </c>
      <c r="L350" t="str">
        <f>_xlfn.XLOOKUP(B350,[1]工商基础信息!$A:$A,[1]工商基础信息!$J:$J)</f>
        <v>温州市</v>
      </c>
      <c r="M350" t="str">
        <f>_xlfn.XLOOKUP(B350,[1]工商基础信息!$A:$A,[1]工商基础信息!$K:$K)</f>
        <v>龙湾区</v>
      </c>
      <c r="N350" t="str">
        <f>_xlfn.XLOOKUP(B350,'[2]byd_join_shop_2023-06-05'!$F:$F,'[2]byd_join_shop_2023-06-05'!$E:$E)</f>
        <v>戴金存</v>
      </c>
      <c r="O350" t="s">
        <v>27</v>
      </c>
      <c r="P350" t="s">
        <v>39</v>
      </c>
    </row>
    <row r="351" spans="1:16">
      <c r="A351">
        <v>15382</v>
      </c>
      <c r="B351" t="s">
        <v>1591</v>
      </c>
      <c r="C351" t="s">
        <v>1592</v>
      </c>
      <c r="D351" t="s">
        <v>1593</v>
      </c>
      <c r="E351">
        <v>117.734756</v>
      </c>
      <c r="F351">
        <v>24.496725</v>
      </c>
      <c r="G351" t="s">
        <v>1594</v>
      </c>
      <c r="H351" t="s">
        <v>1595</v>
      </c>
      <c r="I351">
        <v>1</v>
      </c>
      <c r="J351">
        <v>0</v>
      </c>
      <c r="K351" t="str">
        <f>_xlfn.XLOOKUP($B351,[1]工商基础信息!$A:$A,[1]工商基础信息!$I:$I)</f>
        <v>福建省</v>
      </c>
      <c r="L351" t="str">
        <f>_xlfn.XLOOKUP(B351,[1]工商基础信息!$A:$A,[1]工商基础信息!$J:$J)</f>
        <v>漳州市</v>
      </c>
      <c r="M351" t="str">
        <f>_xlfn.XLOOKUP(B351,[1]工商基础信息!$A:$A,[1]工商基础信息!$K:$K)</f>
        <v>龙文区</v>
      </c>
      <c r="N351" t="str">
        <f>_xlfn.XLOOKUP(B351,'[2]byd_join_shop_2023-06-05'!$F:$F,'[2]byd_join_shop_2023-06-05'!$E:$E)</f>
        <v>赵清</v>
      </c>
      <c r="O351" t="s">
        <v>27</v>
      </c>
      <c r="P351" t="s">
        <v>39</v>
      </c>
    </row>
    <row r="352" spans="1:16">
      <c r="A352">
        <v>15385</v>
      </c>
      <c r="B352" t="s">
        <v>1596</v>
      </c>
      <c r="C352" t="s">
        <v>1597</v>
      </c>
      <c r="D352" t="s">
        <v>1598</v>
      </c>
      <c r="E352">
        <v>120.43961</v>
      </c>
      <c r="F352">
        <v>27.530437</v>
      </c>
      <c r="G352" t="s">
        <v>1599</v>
      </c>
      <c r="H352" t="s">
        <v>1600</v>
      </c>
      <c r="I352">
        <v>1</v>
      </c>
      <c r="J352">
        <v>0</v>
      </c>
      <c r="K352" t="str">
        <f>_xlfn.XLOOKUP($B352,[1]工商基础信息!$A:$A,[1]工商基础信息!$I:$I)</f>
        <v>浙江省</v>
      </c>
      <c r="L352" t="str">
        <f>_xlfn.XLOOKUP(B352,[1]工商基础信息!$A:$A,[1]工商基础信息!$J:$J)</f>
        <v>温州市</v>
      </c>
      <c r="M352" t="str">
        <f>_xlfn.XLOOKUP(B352,[1]工商基础信息!$A:$A,[1]工商基础信息!$K:$K)</f>
        <v>苍南县</v>
      </c>
      <c r="N352" t="str">
        <f>_xlfn.XLOOKUP(B352,'[2]byd_join_shop_2023-06-05'!$F:$F,'[2]byd_join_shop_2023-06-05'!$E:$E)</f>
        <v>王丽蕉</v>
      </c>
      <c r="O352" t="s">
        <v>27</v>
      </c>
      <c r="P352" t="s">
        <v>39</v>
      </c>
    </row>
    <row r="353" spans="1:16">
      <c r="A353">
        <v>15389</v>
      </c>
      <c r="B353" t="s">
        <v>1601</v>
      </c>
      <c r="C353" t="s">
        <v>1602</v>
      </c>
      <c r="D353" t="s">
        <v>1603</v>
      </c>
      <c r="E353">
        <v>108.891575</v>
      </c>
      <c r="F353">
        <v>34.208586</v>
      </c>
      <c r="G353" t="s">
        <v>1604</v>
      </c>
      <c r="I353">
        <v>1</v>
      </c>
      <c r="J353">
        <v>0</v>
      </c>
      <c r="K353" t="str">
        <f>_xlfn.XLOOKUP($B353,[1]工商基础信息!$A:$A,[1]工商基础信息!$I:$I)</f>
        <v>陕西省</v>
      </c>
      <c r="L353" t="str">
        <f>_xlfn.XLOOKUP(B353,[1]工商基础信息!$A:$A,[1]工商基础信息!$J:$J)</f>
        <v>西安市</v>
      </c>
      <c r="M353" t="str">
        <f>_xlfn.XLOOKUP(B353,[1]工商基础信息!$A:$A,[1]工商基础信息!$K:$K)</f>
        <v>碑林区</v>
      </c>
      <c r="N353" t="str">
        <f>_xlfn.XLOOKUP(B353,'[2]byd_join_shop_2023-06-05'!$F:$F,'[2]byd_join_shop_2023-06-05'!$E:$E)</f>
        <v>刘雅平</v>
      </c>
      <c r="O353" t="s">
        <v>20</v>
      </c>
      <c r="P353" t="s">
        <v>28</v>
      </c>
    </row>
    <row r="354" spans="1:16">
      <c r="A354">
        <v>15394</v>
      </c>
      <c r="B354" t="s">
        <v>1605</v>
      </c>
      <c r="C354" t="s">
        <v>1606</v>
      </c>
      <c r="D354" t="s">
        <v>1607</v>
      </c>
      <c r="E354">
        <v>117.21169</v>
      </c>
      <c r="F354">
        <v>31.831271</v>
      </c>
      <c r="G354" t="s">
        <v>1608</v>
      </c>
      <c r="H354" t="s">
        <v>1609</v>
      </c>
      <c r="I354">
        <v>1</v>
      </c>
      <c r="J354">
        <v>0</v>
      </c>
      <c r="K354" t="str">
        <f>_xlfn.XLOOKUP($B354,[1]工商基础信息!$A:$A,[1]工商基础信息!$I:$I)</f>
        <v>安徽省</v>
      </c>
      <c r="L354" t="str">
        <f>_xlfn.XLOOKUP(B354,[1]工商基础信息!$A:$A,[1]工商基础信息!$J:$J)</f>
        <v>合肥市</v>
      </c>
      <c r="M354" t="str">
        <f>_xlfn.XLOOKUP(B354,[1]工商基础信息!$A:$A,[1]工商基础信息!$K:$K)</f>
        <v>合肥高新技术产业开发区</v>
      </c>
      <c r="N354" t="str">
        <f>_xlfn.XLOOKUP(B354,'[2]byd_join_shop_2023-06-05'!$F:$F,'[2]byd_join_shop_2023-06-05'!$E:$E)</f>
        <v>徐中维</v>
      </c>
      <c r="O354" t="s">
        <v>27</v>
      </c>
      <c r="P354" t="s">
        <v>39</v>
      </c>
    </row>
    <row r="355" spans="1:16">
      <c r="A355">
        <v>15395</v>
      </c>
      <c r="B355" t="s">
        <v>1610</v>
      </c>
      <c r="C355" t="s">
        <v>1611</v>
      </c>
      <c r="D355" t="s">
        <v>1612</v>
      </c>
      <c r="E355">
        <v>114.302993</v>
      </c>
      <c r="F355">
        <v>36.073945</v>
      </c>
      <c r="G355" t="s">
        <v>1613</v>
      </c>
      <c r="H355" t="s">
        <v>1614</v>
      </c>
      <c r="I355">
        <v>1</v>
      </c>
      <c r="J355">
        <v>0</v>
      </c>
      <c r="K355" t="str">
        <f>_xlfn.XLOOKUP($B355,[1]工商基础信息!$A:$A,[1]工商基础信息!$I:$I)</f>
        <v>河南省</v>
      </c>
      <c r="L355" t="str">
        <f>_xlfn.XLOOKUP(B355,[1]工商基础信息!$A:$A,[1]工商基础信息!$J:$J)</f>
        <v>安阳市</v>
      </c>
      <c r="M355" t="str">
        <f>_xlfn.XLOOKUP(B355,[1]工商基础信息!$A:$A,[1]工商基础信息!$K:$K)</f>
        <v>龙安区</v>
      </c>
      <c r="N355" t="str">
        <f>_xlfn.XLOOKUP(B355,'[2]byd_join_shop_2023-06-05'!$F:$F,'[2]byd_join_shop_2023-06-05'!$E:$E)</f>
        <v>曹英辉</v>
      </c>
      <c r="O355" t="s">
        <v>20</v>
      </c>
      <c r="P355" t="s">
        <v>39</v>
      </c>
    </row>
    <row r="356" spans="1:16">
      <c r="A356">
        <v>15396</v>
      </c>
      <c r="B356" t="s">
        <v>1615</v>
      </c>
      <c r="C356" t="s">
        <v>1616</v>
      </c>
      <c r="D356" t="s">
        <v>1617</v>
      </c>
      <c r="E356">
        <v>102.594475</v>
      </c>
      <c r="F356">
        <v>37.961777</v>
      </c>
      <c r="G356" t="s">
        <v>1618</v>
      </c>
      <c r="I356">
        <v>1</v>
      </c>
      <c r="J356">
        <v>0</v>
      </c>
      <c r="K356" t="str">
        <f>_xlfn.XLOOKUP($B356,[1]工商基础信息!$A:$A,[1]工商基础信息!$I:$I)</f>
        <v>甘肃省</v>
      </c>
      <c r="L356" t="str">
        <f>_xlfn.XLOOKUP(B356,[1]工商基础信息!$A:$A,[1]工商基础信息!$J:$J)</f>
        <v>武威市</v>
      </c>
      <c r="M356" t="str">
        <f>_xlfn.XLOOKUP(B356,[1]工商基础信息!$A:$A,[1]工商基础信息!$K:$K)</f>
        <v>凉州区</v>
      </c>
      <c r="N356" t="str">
        <f>_xlfn.XLOOKUP(B356,'[2]byd_join_shop_2023-06-05'!$F:$F,'[2]byd_join_shop_2023-06-05'!$E:$E)</f>
        <v>席春明</v>
      </c>
      <c r="O356" t="s">
        <v>27</v>
      </c>
      <c r="P356" t="s">
        <v>39</v>
      </c>
    </row>
    <row r="357" spans="1:16">
      <c r="A357">
        <v>15397</v>
      </c>
      <c r="B357" t="s">
        <v>1619</v>
      </c>
      <c r="C357" t="s">
        <v>1620</v>
      </c>
      <c r="D357" t="s">
        <v>1621</v>
      </c>
      <c r="E357">
        <v>108.73116</v>
      </c>
      <c r="F357">
        <v>34.30175</v>
      </c>
      <c r="G357" t="s">
        <v>1622</v>
      </c>
      <c r="H357" t="s">
        <v>1623</v>
      </c>
      <c r="I357">
        <v>1</v>
      </c>
      <c r="J357">
        <v>0</v>
      </c>
      <c r="K357" t="str">
        <f>_xlfn.XLOOKUP($B357,[1]工商基础信息!$A:$A,[1]工商基础信息!$I:$I)</f>
        <v>陕西省</v>
      </c>
      <c r="L357" t="str">
        <f>_xlfn.XLOOKUP(B357,[1]工商基础信息!$A:$A,[1]工商基础信息!$J:$J)</f>
        <v>西安市</v>
      </c>
      <c r="M357" t="str">
        <f>_xlfn.XLOOKUP(B357,[1]工商基础信息!$A:$A,[1]工商基础信息!$K:$K)</f>
        <v>雁塔区</v>
      </c>
      <c r="N357" t="str">
        <f>_xlfn.XLOOKUP(B357,'[2]byd_join_shop_2023-06-05'!$F:$F,'[2]byd_join_shop_2023-06-05'!$E:$E)</f>
        <v>郭新林</v>
      </c>
      <c r="O357" t="s">
        <v>27</v>
      </c>
      <c r="P357" t="s">
        <v>28</v>
      </c>
    </row>
    <row r="358" spans="1:16">
      <c r="A358">
        <v>15398</v>
      </c>
      <c r="B358" t="s">
        <v>1624</v>
      </c>
      <c r="C358" t="s">
        <v>1625</v>
      </c>
      <c r="D358" t="s">
        <v>1626</v>
      </c>
      <c r="E358">
        <v>121.44961</v>
      </c>
      <c r="F358">
        <v>37.43988</v>
      </c>
      <c r="G358" t="s">
        <v>1627</v>
      </c>
      <c r="H358" t="s">
        <v>1628</v>
      </c>
      <c r="I358">
        <v>1</v>
      </c>
      <c r="J358">
        <v>0</v>
      </c>
      <c r="K358" t="str">
        <f>_xlfn.XLOOKUP($B358,[1]工商基础信息!$A:$A,[1]工商基础信息!$I:$I)</f>
        <v>山东省</v>
      </c>
      <c r="L358" t="str">
        <f>_xlfn.XLOOKUP(B358,[1]工商基础信息!$A:$A,[1]工商基础信息!$J:$J)</f>
        <v>烟台市</v>
      </c>
      <c r="M358" t="str">
        <f>_xlfn.XLOOKUP(B358,[1]工商基础信息!$A:$A,[1]工商基础信息!$K:$K)</f>
        <v>莱山区</v>
      </c>
      <c r="N358" t="str">
        <f>_xlfn.XLOOKUP(B358,'[2]byd_join_shop_2023-06-05'!$F:$F,'[2]byd_join_shop_2023-06-05'!$E:$E)</f>
        <v>林光一</v>
      </c>
      <c r="O358" t="s">
        <v>20</v>
      </c>
      <c r="P358" t="s">
        <v>39</v>
      </c>
    </row>
    <row r="359" spans="1:16">
      <c r="A359">
        <v>15399</v>
      </c>
      <c r="B359" t="s">
        <v>1629</v>
      </c>
      <c r="C359" t="s">
        <v>1630</v>
      </c>
      <c r="D359" t="s">
        <v>1631</v>
      </c>
      <c r="E359">
        <v>102.686969</v>
      </c>
      <c r="F359">
        <v>25.022349</v>
      </c>
      <c r="G359" t="s">
        <v>1632</v>
      </c>
      <c r="H359" t="s">
        <v>1633</v>
      </c>
      <c r="I359">
        <v>1</v>
      </c>
      <c r="J359">
        <v>0</v>
      </c>
      <c r="K359" t="str">
        <f>_xlfn.XLOOKUP($B359,[1]工商基础信息!$A:$A,[1]工商基础信息!$I:$I)</f>
        <v>云南省</v>
      </c>
      <c r="L359" t="str">
        <f>_xlfn.XLOOKUP(B359,[1]工商基础信息!$A:$A,[1]工商基础信息!$J:$J)</f>
        <v>昆明市</v>
      </c>
      <c r="M359" t="str">
        <f>_xlfn.XLOOKUP(B359,[1]工商基础信息!$A:$A,[1]工商基础信息!$K:$K)</f>
        <v>西山区</v>
      </c>
      <c r="N359" t="str">
        <f>_xlfn.XLOOKUP(B359,'[2]byd_join_shop_2023-06-05'!$F:$F,'[2]byd_join_shop_2023-06-05'!$E:$E)</f>
        <v>周雨</v>
      </c>
      <c r="O359" t="s">
        <v>20</v>
      </c>
      <c r="P359" t="s">
        <v>39</v>
      </c>
    </row>
    <row r="360" spans="1:16">
      <c r="A360">
        <v>15400</v>
      </c>
      <c r="B360" t="s">
        <v>1634</v>
      </c>
      <c r="C360" t="s">
        <v>1635</v>
      </c>
      <c r="D360" t="s">
        <v>1636</v>
      </c>
      <c r="E360">
        <v>114.197678</v>
      </c>
      <c r="F360">
        <v>30.599793</v>
      </c>
      <c r="G360" t="s">
        <v>1637</v>
      </c>
      <c r="I360">
        <v>1</v>
      </c>
      <c r="J360">
        <v>0</v>
      </c>
      <c r="K360" t="str">
        <f>_xlfn.XLOOKUP($B360,[1]工商基础信息!$A:$A,[1]工商基础信息!$I:$I)</f>
        <v>湖北省</v>
      </c>
      <c r="L360" t="str">
        <f>_xlfn.XLOOKUP(B360,[1]工商基础信息!$A:$A,[1]工商基础信息!$J:$J)</f>
        <v>武汉市</v>
      </c>
      <c r="M360" t="str">
        <f>_xlfn.XLOOKUP(B360,[1]工商基础信息!$A:$A,[1]工商基础信息!$K:$K)</f>
        <v>硚口区</v>
      </c>
      <c r="N360" t="str">
        <f>_xlfn.XLOOKUP(B360,'[2]byd_join_shop_2023-06-05'!$F:$F,'[2]byd_join_shop_2023-06-05'!$E:$E)</f>
        <v>李新成</v>
      </c>
      <c r="O360" t="s">
        <v>20</v>
      </c>
      <c r="P360" t="s">
        <v>21</v>
      </c>
    </row>
    <row r="361" spans="1:16">
      <c r="A361">
        <v>15401</v>
      </c>
      <c r="B361" t="s">
        <v>1638</v>
      </c>
      <c r="C361" t="s">
        <v>1639</v>
      </c>
      <c r="D361" t="s">
        <v>1640</v>
      </c>
      <c r="E361">
        <v>114.25002</v>
      </c>
      <c r="F361">
        <v>30.568681</v>
      </c>
      <c r="G361" t="s">
        <v>1641</v>
      </c>
      <c r="I361">
        <v>1</v>
      </c>
      <c r="J361">
        <v>0</v>
      </c>
      <c r="K361" t="str">
        <f>_xlfn.XLOOKUP($B361,[1]工商基础信息!$A:$A,[1]工商基础信息!$I:$I)</f>
        <v>湖北省</v>
      </c>
      <c r="L361" t="str">
        <f>_xlfn.XLOOKUP(B361,[1]工商基础信息!$A:$A,[1]工商基础信息!$J:$J)</f>
        <v>武汉市</v>
      </c>
      <c r="M361" t="str">
        <f>_xlfn.XLOOKUP(B361,[1]工商基础信息!$A:$A,[1]工商基础信息!$K:$K)</f>
        <v>硚口区</v>
      </c>
      <c r="N361" t="str">
        <f>_xlfn.XLOOKUP(B361,'[2]byd_join_shop_2023-06-05'!$F:$F,'[2]byd_join_shop_2023-06-05'!$E:$E)</f>
        <v>王传福</v>
      </c>
      <c r="O361" t="s">
        <v>20</v>
      </c>
      <c r="P361" t="s">
        <v>28</v>
      </c>
    </row>
    <row r="362" spans="1:16">
      <c r="A362">
        <v>15402</v>
      </c>
      <c r="B362" t="s">
        <v>1642</v>
      </c>
      <c r="C362" t="s">
        <v>1643</v>
      </c>
      <c r="D362" t="s">
        <v>1644</v>
      </c>
      <c r="E362">
        <v>114.14048</v>
      </c>
      <c r="F362">
        <v>22.568191</v>
      </c>
      <c r="G362" t="s">
        <v>1645</v>
      </c>
      <c r="I362">
        <v>1</v>
      </c>
      <c r="J362">
        <v>0</v>
      </c>
      <c r="K362" t="str">
        <f>_xlfn.XLOOKUP($B362,[1]工商基础信息!$A:$A,[1]工商基础信息!$I:$I)</f>
        <v>广东省</v>
      </c>
      <c r="L362" t="str">
        <f>_xlfn.XLOOKUP(B362,[1]工商基础信息!$A:$A,[1]工商基础信息!$J:$J)</f>
        <v>深圳市</v>
      </c>
      <c r="M362" t="str">
        <f>_xlfn.XLOOKUP(B362,[1]工商基础信息!$A:$A,[1]工商基础信息!$K:$K)</f>
        <v>罗湖区</v>
      </c>
      <c r="N362" t="str">
        <f>_xlfn.XLOOKUP(B362,'[2]byd_join_shop_2023-06-05'!$F:$F,'[2]byd_join_shop_2023-06-05'!$E:$E)</f>
        <v>李浩铭</v>
      </c>
      <c r="O362" t="s">
        <v>20</v>
      </c>
      <c r="P362" t="s">
        <v>28</v>
      </c>
    </row>
    <row r="363" spans="1:16">
      <c r="A363">
        <v>15403</v>
      </c>
      <c r="B363" t="s">
        <v>1646</v>
      </c>
      <c r="C363" t="s">
        <v>1647</v>
      </c>
      <c r="D363" t="s">
        <v>1648</v>
      </c>
      <c r="E363">
        <v>108.901748</v>
      </c>
      <c r="F363">
        <v>34.233052</v>
      </c>
      <c r="G363" t="s">
        <v>1649</v>
      </c>
      <c r="I363">
        <v>1</v>
      </c>
      <c r="J363">
        <v>0</v>
      </c>
      <c r="K363" t="str">
        <f>_xlfn.XLOOKUP($B363,[1]工商基础信息!$A:$A,[1]工商基础信息!$I:$I)</f>
        <v>陕西省</v>
      </c>
      <c r="L363" t="str">
        <f>_xlfn.XLOOKUP(B363,[1]工商基础信息!$A:$A,[1]工商基础信息!$J:$J)</f>
        <v>西安市</v>
      </c>
      <c r="M363" t="str">
        <f>_xlfn.XLOOKUP(B363,[1]工商基础信息!$A:$A,[1]工商基础信息!$K:$K)</f>
        <v>雁塔区</v>
      </c>
      <c r="N363" t="str">
        <f>_xlfn.XLOOKUP(B363,'[2]byd_join_shop_2023-06-05'!$F:$F,'[2]byd_join_shop_2023-06-05'!$E:$E)</f>
        <v>朱彬礼</v>
      </c>
      <c r="O363" t="s">
        <v>20</v>
      </c>
      <c r="P363" t="s">
        <v>28</v>
      </c>
    </row>
    <row r="364" spans="1:16">
      <c r="A364">
        <v>15404</v>
      </c>
      <c r="B364" t="s">
        <v>1650</v>
      </c>
      <c r="C364" t="s">
        <v>1651</v>
      </c>
      <c r="D364" t="s">
        <v>1652</v>
      </c>
      <c r="E364">
        <v>118.828807</v>
      </c>
      <c r="F364">
        <v>31.867405</v>
      </c>
      <c r="G364" t="s">
        <v>1653</v>
      </c>
      <c r="I364">
        <v>1</v>
      </c>
      <c r="J364">
        <v>0</v>
      </c>
      <c r="K364" t="str">
        <f>_xlfn.XLOOKUP($B364,[1]工商基础信息!$A:$A,[1]工商基础信息!$I:$I)</f>
        <v>江苏省</v>
      </c>
      <c r="L364" t="str">
        <f>_xlfn.XLOOKUP(B364,[1]工商基础信息!$A:$A,[1]工商基础信息!$J:$J)</f>
        <v>南京市</v>
      </c>
      <c r="M364" t="str">
        <f>_xlfn.XLOOKUP(B364,[1]工商基础信息!$A:$A,[1]工商基础信息!$K:$K)</f>
        <v>江宁区</v>
      </c>
      <c r="N364" t="str">
        <f>_xlfn.XLOOKUP(B364,'[2]byd_join_shop_2023-06-05'!$F:$F,'[2]byd_join_shop_2023-06-05'!$E:$E)</f>
        <v>胡正祥</v>
      </c>
      <c r="O364" t="s">
        <v>20</v>
      </c>
      <c r="P364" t="s">
        <v>21</v>
      </c>
    </row>
    <row r="365" spans="1:16">
      <c r="A365">
        <v>15405</v>
      </c>
      <c r="B365" t="s">
        <v>1654</v>
      </c>
      <c r="C365" t="s">
        <v>1655</v>
      </c>
      <c r="D365" t="s">
        <v>1656</v>
      </c>
      <c r="E365">
        <v>118.176606</v>
      </c>
      <c r="F365">
        <v>24.504812</v>
      </c>
      <c r="G365" t="s">
        <v>1657</v>
      </c>
      <c r="I365">
        <v>1</v>
      </c>
      <c r="J365">
        <v>0</v>
      </c>
      <c r="K365" t="str">
        <f>_xlfn.XLOOKUP($B365,[1]工商基础信息!$A:$A,[1]工商基础信息!$I:$I)</f>
        <v>福建省</v>
      </c>
      <c r="L365" t="str">
        <f>_xlfn.XLOOKUP(B365,[1]工商基础信息!$A:$A,[1]工商基础信息!$J:$J)</f>
        <v>厦门市</v>
      </c>
      <c r="M365" t="str">
        <f>_xlfn.XLOOKUP(B365,[1]工商基础信息!$A:$A,[1]工商基础信息!$K:$K)</f>
        <v>湖里区</v>
      </c>
      <c r="N365" t="str">
        <f>_xlfn.XLOOKUP(B365,'[2]byd_join_shop_2023-06-05'!$F:$F,'[2]byd_join_shop_2023-06-05'!$E:$E)</f>
        <v>王传福</v>
      </c>
      <c r="O365" t="s">
        <v>20</v>
      </c>
      <c r="P365" t="s">
        <v>28</v>
      </c>
    </row>
    <row r="366" spans="1:16">
      <c r="A366">
        <v>15406</v>
      </c>
      <c r="B366" t="s">
        <v>1658</v>
      </c>
      <c r="C366" t="s">
        <v>1659</v>
      </c>
      <c r="D366" t="s">
        <v>1660</v>
      </c>
      <c r="E366">
        <v>104.145327</v>
      </c>
      <c r="F366">
        <v>30.593206</v>
      </c>
      <c r="G366" t="s">
        <v>1661</v>
      </c>
      <c r="H366" t="s">
        <v>1662</v>
      </c>
      <c r="I366">
        <v>1</v>
      </c>
      <c r="J366">
        <v>0</v>
      </c>
      <c r="K366" t="str">
        <f>_xlfn.XLOOKUP($B366,[1]工商基础信息!$A:$A,[1]工商基础信息!$I:$I)</f>
        <v>四川省</v>
      </c>
      <c r="L366" t="str">
        <f>_xlfn.XLOOKUP(B366,[1]工商基础信息!$A:$A,[1]工商基础信息!$J:$J)</f>
        <v>成都市</v>
      </c>
      <c r="M366" t="str">
        <f>_xlfn.XLOOKUP(B366,[1]工商基础信息!$A:$A,[1]工商基础信息!$K:$K)</f>
        <v>锦江区</v>
      </c>
      <c r="N366" t="str">
        <f>_xlfn.XLOOKUP(B366,'[2]byd_join_shop_2023-06-05'!$F:$F,'[2]byd_join_shop_2023-06-05'!$E:$E)</f>
        <v>谭健</v>
      </c>
      <c r="O366" t="s">
        <v>27</v>
      </c>
      <c r="P366" t="s">
        <v>28</v>
      </c>
    </row>
    <row r="367" spans="1:16">
      <c r="A367">
        <v>15407</v>
      </c>
      <c r="B367" t="s">
        <v>1663</v>
      </c>
      <c r="C367" t="s">
        <v>1664</v>
      </c>
      <c r="D367" t="s">
        <v>1665</v>
      </c>
      <c r="E367">
        <v>104.035464</v>
      </c>
      <c r="F367">
        <v>30.512606</v>
      </c>
      <c r="G367" t="s">
        <v>1666</v>
      </c>
      <c r="H367" t="s">
        <v>1667</v>
      </c>
      <c r="I367">
        <v>1</v>
      </c>
      <c r="J367">
        <v>0</v>
      </c>
      <c r="K367" t="str">
        <f>_xlfn.XLOOKUP($B367,[1]工商基础信息!$A:$A,[1]工商基础信息!$I:$I)</f>
        <v>四川省</v>
      </c>
      <c r="L367" t="str">
        <f>_xlfn.XLOOKUP(B367,[1]工商基础信息!$A:$A,[1]工商基础信息!$J:$J)</f>
        <v>成都市</v>
      </c>
      <c r="M367" t="str">
        <f>_xlfn.XLOOKUP(B367,[1]工商基础信息!$A:$A,[1]工商基础信息!$K:$K)</f>
        <v>双流区</v>
      </c>
      <c r="N367" t="str">
        <f>_xlfn.XLOOKUP(B367,'[2]byd_join_shop_2023-06-05'!$F:$F,'[2]byd_join_shop_2023-06-05'!$E:$E)</f>
        <v>杨宇光</v>
      </c>
      <c r="O367" t="s">
        <v>27</v>
      </c>
      <c r="P367" t="s">
        <v>21</v>
      </c>
    </row>
    <row r="368" spans="1:16">
      <c r="A368">
        <v>15408</v>
      </c>
      <c r="B368" t="s">
        <v>1668</v>
      </c>
      <c r="C368" t="s">
        <v>1669</v>
      </c>
      <c r="D368" t="s">
        <v>1670</v>
      </c>
      <c r="E368">
        <v>119.022481</v>
      </c>
      <c r="F368">
        <v>25.429719</v>
      </c>
      <c r="G368" t="s">
        <v>1671</v>
      </c>
      <c r="I368">
        <v>1</v>
      </c>
      <c r="J368">
        <v>0</v>
      </c>
      <c r="K368" t="str">
        <f>_xlfn.XLOOKUP($B368,[1]工商基础信息!$A:$A,[1]工商基础信息!$I:$I)</f>
        <v>福建省</v>
      </c>
      <c r="L368" t="str">
        <f>_xlfn.XLOOKUP(B368,[1]工商基础信息!$A:$A,[1]工商基础信息!$J:$J)</f>
        <v>莆田市</v>
      </c>
      <c r="M368" t="str">
        <f>_xlfn.XLOOKUP(B368,[1]工商基础信息!$A:$A,[1]工商基础信息!$K:$K)</f>
        <v>荔城区</v>
      </c>
      <c r="N368" t="str">
        <f>_xlfn.XLOOKUP(B368,'[2]byd_join_shop_2023-06-05'!$F:$F,'[2]byd_join_shop_2023-06-05'!$E:$E)</f>
        <v>王传福</v>
      </c>
      <c r="O368" t="s">
        <v>20</v>
      </c>
      <c r="P368" t="s">
        <v>28</v>
      </c>
    </row>
    <row r="369" spans="1:16">
      <c r="A369">
        <v>15410</v>
      </c>
      <c r="B369" t="s">
        <v>1672</v>
      </c>
      <c r="C369" t="s">
        <v>1673</v>
      </c>
      <c r="D369" t="s">
        <v>1674</v>
      </c>
      <c r="E369">
        <v>117.118229</v>
      </c>
      <c r="F369">
        <v>39.251664</v>
      </c>
      <c r="G369" t="s">
        <v>1675</v>
      </c>
      <c r="H369" t="s">
        <v>1676</v>
      </c>
      <c r="I369">
        <v>1</v>
      </c>
      <c r="J369">
        <v>0</v>
      </c>
      <c r="K369" t="str">
        <f>_xlfn.XLOOKUP($B369,[1]工商基础信息!$A:$A,[1]工商基础信息!$I:$I)</f>
        <v>天津市</v>
      </c>
      <c r="L369" t="str">
        <f>_xlfn.XLOOKUP(B369,[1]工商基础信息!$A:$A,[1]工商基础信息!$J:$J)</f>
        <v>天津市</v>
      </c>
      <c r="M369" t="str">
        <f>_xlfn.XLOOKUP(B369,[1]工商基础信息!$A:$A,[1]工商基础信息!$K:$K)</f>
        <v>北辰区</v>
      </c>
      <c r="N369" t="str">
        <f>_xlfn.XLOOKUP(B369,'[2]byd_join_shop_2023-06-05'!$F:$F,'[2]byd_join_shop_2023-06-05'!$E:$E)</f>
        <v>张文武</v>
      </c>
      <c r="O369" t="s">
        <v>27</v>
      </c>
      <c r="P369" t="s">
        <v>39</v>
      </c>
    </row>
    <row r="370" spans="1:16">
      <c r="A370">
        <v>15411</v>
      </c>
      <c r="B370" t="s">
        <v>1677</v>
      </c>
      <c r="C370" t="s">
        <v>1678</v>
      </c>
      <c r="D370" t="s">
        <v>1679</v>
      </c>
      <c r="E370">
        <v>114.0655</v>
      </c>
      <c r="F370">
        <v>22.910538</v>
      </c>
      <c r="G370" t="s">
        <v>1680</v>
      </c>
      <c r="H370" t="s">
        <v>1681</v>
      </c>
      <c r="I370">
        <v>1</v>
      </c>
      <c r="J370">
        <v>0</v>
      </c>
      <c r="K370" t="str">
        <f>_xlfn.XLOOKUP($B370,[1]工商基础信息!$A:$A,[1]工商基础信息!$I:$I)</f>
        <v>广东省</v>
      </c>
      <c r="L370" t="str">
        <f>_xlfn.XLOOKUP(B370,[1]工商基础信息!$A:$A,[1]工商基础信息!$J:$J)</f>
        <v>东莞市</v>
      </c>
      <c r="M370" t="str">
        <f>_xlfn.XLOOKUP(B370,[1]工商基础信息!$A:$A,[1]工商基础信息!$K:$K)</f>
        <v>-</v>
      </c>
      <c r="N370" t="str">
        <f>_xlfn.XLOOKUP(B370,'[2]byd_join_shop_2023-06-05'!$F:$F,'[2]byd_join_shop_2023-06-05'!$E:$E)</f>
        <v>周伟彬</v>
      </c>
      <c r="O370" t="s">
        <v>27</v>
      </c>
      <c r="P370" t="s">
        <v>28</v>
      </c>
    </row>
    <row r="371" spans="1:16">
      <c r="A371">
        <v>15412</v>
      </c>
      <c r="B371" t="s">
        <v>1682</v>
      </c>
      <c r="C371" t="s">
        <v>1683</v>
      </c>
      <c r="D371" t="s">
        <v>1684</v>
      </c>
      <c r="E371">
        <v>116.70615</v>
      </c>
      <c r="F371">
        <v>29.021475</v>
      </c>
      <c r="G371" t="s">
        <v>1685</v>
      </c>
      <c r="H371" t="s">
        <v>1686</v>
      </c>
      <c r="I371">
        <v>1</v>
      </c>
      <c r="J371">
        <v>0</v>
      </c>
      <c r="K371" t="str">
        <f>_xlfn.XLOOKUP($B371,[1]工商基础信息!$A:$A,[1]工商基础信息!$I:$I)</f>
        <v>江西省</v>
      </c>
      <c r="L371" t="str">
        <f>_xlfn.XLOOKUP(B371,[1]工商基础信息!$A:$A,[1]工商基础信息!$J:$J)</f>
        <v>上饶市</v>
      </c>
      <c r="M371" t="str">
        <f>_xlfn.XLOOKUP(B371,[1]工商基础信息!$A:$A,[1]工商基础信息!$K:$K)</f>
        <v>鄱阳县</v>
      </c>
      <c r="N371" t="str">
        <f>_xlfn.XLOOKUP(B371,'[2]byd_join_shop_2023-06-05'!$F:$F,'[2]byd_join_shop_2023-06-05'!$E:$E)</f>
        <v>江忠明</v>
      </c>
      <c r="O371" t="s">
        <v>27</v>
      </c>
      <c r="P371" t="s">
        <v>39</v>
      </c>
    </row>
    <row r="372" spans="1:16">
      <c r="A372">
        <v>15413</v>
      </c>
      <c r="B372" t="s">
        <v>1687</v>
      </c>
      <c r="C372" t="s">
        <v>1688</v>
      </c>
      <c r="D372" t="s">
        <v>1689</v>
      </c>
      <c r="E372">
        <v>119.298936</v>
      </c>
      <c r="F372">
        <v>33.77776</v>
      </c>
      <c r="G372" t="s">
        <v>1690</v>
      </c>
      <c r="I372">
        <v>1</v>
      </c>
      <c r="J372">
        <v>0</v>
      </c>
      <c r="K372" t="str">
        <f>_xlfn.XLOOKUP($B372,[1]工商基础信息!$A:$A,[1]工商基础信息!$I:$I)</f>
        <v>江苏省</v>
      </c>
      <c r="L372" t="str">
        <f>_xlfn.XLOOKUP(B372,[1]工商基础信息!$A:$A,[1]工商基础信息!$J:$J)</f>
        <v>淮安市</v>
      </c>
      <c r="M372" t="str">
        <f>_xlfn.XLOOKUP(B372,[1]工商基础信息!$A:$A,[1]工商基础信息!$K:$K)</f>
        <v>涟水县</v>
      </c>
      <c r="N372" t="str">
        <f>_xlfn.XLOOKUP(B372,'[2]byd_join_shop_2023-06-05'!$F:$F,'[2]byd_join_shop_2023-06-05'!$E:$E)</f>
        <v>王虎</v>
      </c>
      <c r="O372" t="s">
        <v>20</v>
      </c>
      <c r="P372" t="s">
        <v>28</v>
      </c>
    </row>
    <row r="373" spans="1:16">
      <c r="A373">
        <v>15414</v>
      </c>
      <c r="B373" t="s">
        <v>1691</v>
      </c>
      <c r="C373" t="s">
        <v>1692</v>
      </c>
      <c r="D373" t="s">
        <v>1693</v>
      </c>
      <c r="E373">
        <v>117.488655</v>
      </c>
      <c r="F373">
        <v>38.833076</v>
      </c>
      <c r="G373" t="s">
        <v>1694</v>
      </c>
      <c r="H373" t="s">
        <v>1695</v>
      </c>
      <c r="I373">
        <v>1</v>
      </c>
      <c r="J373">
        <v>0</v>
      </c>
      <c r="K373" t="str">
        <f>_xlfn.XLOOKUP($B373,[1]工商基础信息!$A:$A,[1]工商基础信息!$I:$I)</f>
        <v>天津市</v>
      </c>
      <c r="L373" t="str">
        <f>_xlfn.XLOOKUP(B373,[1]工商基础信息!$A:$A,[1]工商基础信息!$J:$J)</f>
        <v>天津市</v>
      </c>
      <c r="M373" t="str">
        <f>_xlfn.XLOOKUP(B373,[1]工商基础信息!$A:$A,[1]工商基础信息!$K:$K)</f>
        <v>滨海新区</v>
      </c>
      <c r="N373" t="str">
        <f>_xlfn.XLOOKUP(B373,'[2]byd_join_shop_2023-06-05'!$F:$F,'[2]byd_join_shop_2023-06-05'!$E:$E)</f>
        <v>张兰云</v>
      </c>
      <c r="O373" t="s">
        <v>27</v>
      </c>
      <c r="P373" t="s">
        <v>21</v>
      </c>
    </row>
    <row r="374" spans="1:16">
      <c r="A374">
        <v>15415</v>
      </c>
      <c r="B374" t="s">
        <v>1696</v>
      </c>
      <c r="C374" t="s">
        <v>1697</v>
      </c>
      <c r="D374" t="s">
        <v>1698</v>
      </c>
      <c r="E374">
        <v>104.88107</v>
      </c>
      <c r="F374">
        <v>25.090938</v>
      </c>
      <c r="G374" t="s">
        <v>1699</v>
      </c>
      <c r="H374" t="s">
        <v>1700</v>
      </c>
      <c r="I374">
        <v>1</v>
      </c>
      <c r="J374">
        <v>0</v>
      </c>
      <c r="K374" t="str">
        <f>_xlfn.XLOOKUP($B374,[1]工商基础信息!$A:$A,[1]工商基础信息!$I:$I)</f>
        <v>贵州省</v>
      </c>
      <c r="L374" t="str">
        <f>_xlfn.XLOOKUP(B374,[1]工商基础信息!$A:$A,[1]工商基础信息!$J:$J)</f>
        <v>黔西南布依族苗族自治州</v>
      </c>
      <c r="M374" t="str">
        <f>_xlfn.XLOOKUP(B374,[1]工商基础信息!$A:$A,[1]工商基础信息!$K:$K)</f>
        <v>兴义市</v>
      </c>
      <c r="N374" t="str">
        <f>_xlfn.XLOOKUP(B374,'[2]byd_join_shop_2023-06-05'!$F:$F,'[2]byd_join_shop_2023-06-05'!$E:$E)</f>
        <v>张林森</v>
      </c>
      <c r="O374" t="s">
        <v>20</v>
      </c>
      <c r="P374" t="s">
        <v>39</v>
      </c>
    </row>
    <row r="375" spans="1:16">
      <c r="A375">
        <v>15416</v>
      </c>
      <c r="B375" t="s">
        <v>1701</v>
      </c>
      <c r="C375" t="s">
        <v>1702</v>
      </c>
      <c r="D375" t="s">
        <v>1703</v>
      </c>
      <c r="E375">
        <v>109.576704</v>
      </c>
      <c r="F375">
        <v>36.660895</v>
      </c>
      <c r="G375" t="s">
        <v>1704</v>
      </c>
      <c r="H375" t="s">
        <v>1705</v>
      </c>
      <c r="I375">
        <v>1</v>
      </c>
      <c r="J375">
        <v>0</v>
      </c>
      <c r="K375" t="str">
        <f>_xlfn.XLOOKUP($B375,[1]工商基础信息!$A:$A,[1]工商基础信息!$I:$I)</f>
        <v>陕西省</v>
      </c>
      <c r="L375" t="str">
        <f>_xlfn.XLOOKUP(B375,[1]工商基础信息!$A:$A,[1]工商基础信息!$J:$J)</f>
        <v>延安市</v>
      </c>
      <c r="M375" t="str">
        <f>_xlfn.XLOOKUP(B375,[1]工商基础信息!$A:$A,[1]工商基础信息!$K:$K)</f>
        <v>宝塔区</v>
      </c>
      <c r="N375" t="str">
        <f>_xlfn.XLOOKUP(B375,'[2]byd_join_shop_2023-06-05'!$F:$F,'[2]byd_join_shop_2023-06-05'!$E:$E)</f>
        <v>惠金库</v>
      </c>
      <c r="O375" t="s">
        <v>27</v>
      </c>
      <c r="P375" t="s">
        <v>39</v>
      </c>
    </row>
    <row r="376" spans="1:16">
      <c r="A376">
        <v>15417</v>
      </c>
      <c r="B376" t="s">
        <v>1706</v>
      </c>
      <c r="C376" t="s">
        <v>1707</v>
      </c>
      <c r="D376" t="s">
        <v>1708</v>
      </c>
      <c r="E376">
        <v>117.191172</v>
      </c>
      <c r="F376">
        <v>39.140975</v>
      </c>
      <c r="G376" t="s">
        <v>1709</v>
      </c>
      <c r="I376">
        <v>1</v>
      </c>
      <c r="J376">
        <v>0</v>
      </c>
      <c r="K376" t="str">
        <f>_xlfn.XLOOKUP($B376,[1]工商基础信息!$A:$A,[1]工商基础信息!$I:$I)</f>
        <v>天津市</v>
      </c>
      <c r="L376" t="str">
        <f>_xlfn.XLOOKUP(B376,[1]工商基础信息!$A:$A,[1]工商基础信息!$J:$J)</f>
        <v>天津市</v>
      </c>
      <c r="M376" t="str">
        <f>_xlfn.XLOOKUP(B376,[1]工商基础信息!$A:$A,[1]工商基础信息!$K:$K)</f>
        <v>南开区</v>
      </c>
      <c r="N376" t="str">
        <f>_xlfn.XLOOKUP(B376,'[2]byd_join_shop_2023-06-05'!$F:$F,'[2]byd_join_shop_2023-06-05'!$E:$E)</f>
        <v>张文武</v>
      </c>
      <c r="O376" t="s">
        <v>27</v>
      </c>
      <c r="P376" t="s">
        <v>28</v>
      </c>
    </row>
    <row r="377" spans="1:16">
      <c r="A377">
        <v>15419</v>
      </c>
      <c r="B377" t="s">
        <v>1710</v>
      </c>
      <c r="C377" t="s">
        <v>1711</v>
      </c>
      <c r="D377" t="s">
        <v>1712</v>
      </c>
      <c r="E377">
        <v>119.497296</v>
      </c>
      <c r="F377">
        <v>31.467499</v>
      </c>
      <c r="G377" t="s">
        <v>1713</v>
      </c>
      <c r="H377" t="s">
        <v>1714</v>
      </c>
      <c r="I377">
        <v>1</v>
      </c>
      <c r="J377">
        <v>0</v>
      </c>
      <c r="K377" t="str">
        <f>_xlfn.XLOOKUP($B377,[1]工商基础信息!$A:$A,[1]工商基础信息!$I:$I)</f>
        <v>江苏省</v>
      </c>
      <c r="L377" t="str">
        <f>_xlfn.XLOOKUP(B377,[1]工商基础信息!$A:$A,[1]工商基础信息!$J:$J)</f>
        <v>常州市</v>
      </c>
      <c r="M377" t="str">
        <f>_xlfn.XLOOKUP(B377,[1]工商基础信息!$A:$A,[1]工商基础信息!$K:$K)</f>
        <v>溧阳市</v>
      </c>
      <c r="N377" t="str">
        <f>_xlfn.XLOOKUP(B377,'[2]byd_join_shop_2023-06-05'!$F:$F,'[2]byd_join_shop_2023-06-05'!$E:$E)</f>
        <v>金越平</v>
      </c>
      <c r="O377" t="s">
        <v>27</v>
      </c>
      <c r="P377" t="s">
        <v>21</v>
      </c>
    </row>
    <row r="378" spans="1:16">
      <c r="A378">
        <v>15420</v>
      </c>
      <c r="B378" t="s">
        <v>1715</v>
      </c>
      <c r="C378" t="s">
        <v>1716</v>
      </c>
      <c r="D378" t="s">
        <v>1717</v>
      </c>
      <c r="E378">
        <v>113</v>
      </c>
      <c r="F378">
        <v>25.75</v>
      </c>
      <c r="G378" t="s">
        <v>1718</v>
      </c>
      <c r="H378" t="s">
        <v>1719</v>
      </c>
      <c r="I378">
        <v>1</v>
      </c>
      <c r="J378">
        <v>0</v>
      </c>
      <c r="K378" t="str">
        <f>_xlfn.XLOOKUP($B378,[1]工商基础信息!$A:$A,[1]工商基础信息!$I:$I)</f>
        <v>湖南省</v>
      </c>
      <c r="L378" t="str">
        <f>_xlfn.XLOOKUP(B378,[1]工商基础信息!$A:$A,[1]工商基础信息!$J:$J)</f>
        <v>郴州市</v>
      </c>
      <c r="M378" t="str">
        <f>_xlfn.XLOOKUP(B378,[1]工商基础信息!$A:$A,[1]工商基础信息!$K:$K)</f>
        <v>北湖区</v>
      </c>
      <c r="N378" t="str">
        <f>_xlfn.XLOOKUP(B378,'[2]byd_join_shop_2023-06-05'!$F:$F,'[2]byd_join_shop_2023-06-05'!$E:$E)</f>
        <v>夏红英</v>
      </c>
      <c r="O378" t="s">
        <v>20</v>
      </c>
      <c r="P378" t="s">
        <v>39</v>
      </c>
    </row>
    <row r="379" spans="1:16">
      <c r="A379">
        <v>15421</v>
      </c>
      <c r="B379" t="s">
        <v>1720</v>
      </c>
      <c r="C379" t="s">
        <v>1721</v>
      </c>
      <c r="D379" t="s">
        <v>1722</v>
      </c>
      <c r="E379">
        <v>118.310586</v>
      </c>
      <c r="F379">
        <v>35.112221</v>
      </c>
      <c r="G379" t="s">
        <v>1723</v>
      </c>
      <c r="H379" t="s">
        <v>1724</v>
      </c>
      <c r="I379">
        <v>1</v>
      </c>
      <c r="J379">
        <v>0</v>
      </c>
      <c r="K379" t="str">
        <f>_xlfn.XLOOKUP($B379,[1]工商基础信息!$A:$A,[1]工商基础信息!$I:$I)</f>
        <v>山东省</v>
      </c>
      <c r="L379" t="str">
        <f>_xlfn.XLOOKUP(B379,[1]工商基础信息!$A:$A,[1]工商基础信息!$J:$J)</f>
        <v>临沂市</v>
      </c>
      <c r="M379" t="str">
        <f>_xlfn.XLOOKUP(B379,[1]工商基础信息!$A:$A,[1]工商基础信息!$K:$K)</f>
        <v>兰山区</v>
      </c>
      <c r="N379" t="str">
        <f>_xlfn.XLOOKUP(B379,'[2]byd_join_shop_2023-06-05'!$F:$F,'[2]byd_join_shop_2023-06-05'!$E:$E)</f>
        <v>王萍</v>
      </c>
      <c r="O379" t="s">
        <v>27</v>
      </c>
      <c r="P379" t="s">
        <v>28</v>
      </c>
    </row>
    <row r="380" spans="1:16">
      <c r="A380">
        <v>15422</v>
      </c>
      <c r="B380" t="s">
        <v>1725</v>
      </c>
      <c r="C380" t="s">
        <v>1726</v>
      </c>
      <c r="D380" t="s">
        <v>1727</v>
      </c>
      <c r="E380">
        <v>106.800698</v>
      </c>
      <c r="F380">
        <v>31.849913</v>
      </c>
      <c r="G380" t="s">
        <v>1728</v>
      </c>
      <c r="I380">
        <v>1</v>
      </c>
      <c r="J380">
        <v>0</v>
      </c>
      <c r="K380" t="str">
        <f>_xlfn.XLOOKUP($B380,[1]工商基础信息!$A:$A,[1]工商基础信息!$I:$I)</f>
        <v>四川省</v>
      </c>
      <c r="L380" t="str">
        <f>_xlfn.XLOOKUP(B380,[1]工商基础信息!$A:$A,[1]工商基础信息!$J:$J)</f>
        <v>巴中市</v>
      </c>
      <c r="M380" t="str">
        <f>_xlfn.XLOOKUP(B380,[1]工商基础信息!$A:$A,[1]工商基础信息!$K:$K)</f>
        <v>巴州区</v>
      </c>
      <c r="N380" t="str">
        <f>_xlfn.XLOOKUP(B380,'[2]byd_join_shop_2023-06-05'!$F:$F,'[2]byd_join_shop_2023-06-05'!$E:$E)</f>
        <v>蒲劲松</v>
      </c>
      <c r="O380" t="s">
        <v>20</v>
      </c>
      <c r="P380" t="s">
        <v>21</v>
      </c>
    </row>
    <row r="381" spans="1:16">
      <c r="A381">
        <v>15423</v>
      </c>
      <c r="B381" t="s">
        <v>1729</v>
      </c>
      <c r="C381" t="s">
        <v>1730</v>
      </c>
      <c r="D381" t="s">
        <v>1731</v>
      </c>
      <c r="E381">
        <v>113.29524</v>
      </c>
      <c r="F381">
        <v>23.337326</v>
      </c>
      <c r="G381" t="s">
        <v>1732</v>
      </c>
      <c r="I381">
        <v>1</v>
      </c>
      <c r="J381">
        <v>0</v>
      </c>
      <c r="K381" t="str">
        <f>_xlfn.XLOOKUP($B381,[1]工商基础信息!$A:$A,[1]工商基础信息!$I:$I)</f>
        <v>广东省</v>
      </c>
      <c r="L381" t="str">
        <f>_xlfn.XLOOKUP(B381,[1]工商基础信息!$A:$A,[1]工商基础信息!$J:$J)</f>
        <v>广州市</v>
      </c>
      <c r="M381" t="str">
        <f>_xlfn.XLOOKUP(B381,[1]工商基础信息!$A:$A,[1]工商基础信息!$K:$K)</f>
        <v>白云区</v>
      </c>
      <c r="N381" t="str">
        <f>_xlfn.XLOOKUP(B381,'[2]byd_join_shop_2023-06-05'!$F:$F,'[2]byd_join_shop_2023-06-05'!$E:$E)</f>
        <v>苏仲恒</v>
      </c>
      <c r="O381" t="s">
        <v>20</v>
      </c>
      <c r="P381" t="s">
        <v>21</v>
      </c>
    </row>
    <row r="382" spans="1:16">
      <c r="A382">
        <v>15424</v>
      </c>
      <c r="B382" t="s">
        <v>1733</v>
      </c>
      <c r="C382" t="s">
        <v>1734</v>
      </c>
      <c r="D382" t="s">
        <v>1735</v>
      </c>
      <c r="E382">
        <v>117.47477</v>
      </c>
      <c r="F382">
        <v>34.832294</v>
      </c>
      <c r="G382" t="s">
        <v>1736</v>
      </c>
      <c r="H382" t="s">
        <v>1737</v>
      </c>
      <c r="I382">
        <v>1</v>
      </c>
      <c r="J382">
        <v>0</v>
      </c>
      <c r="K382" t="str">
        <f>_xlfn.XLOOKUP($B382,[1]工商基础信息!$A:$A,[1]工商基础信息!$I:$I)</f>
        <v>山东省</v>
      </c>
      <c r="L382" t="str">
        <f>_xlfn.XLOOKUP(B382,[1]工商基础信息!$A:$A,[1]工商基础信息!$J:$J)</f>
        <v>枣庄市</v>
      </c>
      <c r="M382" t="str">
        <f>_xlfn.XLOOKUP(B382,[1]工商基础信息!$A:$A,[1]工商基础信息!$K:$K)</f>
        <v>薛城区</v>
      </c>
      <c r="N382" t="str">
        <f>_xlfn.XLOOKUP(B382,'[2]byd_join_shop_2023-06-05'!$F:$F,'[2]byd_join_shop_2023-06-05'!$E:$E)</f>
        <v>薛玉霞</v>
      </c>
      <c r="O382" t="s">
        <v>27</v>
      </c>
      <c r="P382" t="s">
        <v>39</v>
      </c>
    </row>
    <row r="383" spans="1:16">
      <c r="A383">
        <v>15425</v>
      </c>
      <c r="B383" t="s">
        <v>1738</v>
      </c>
      <c r="C383" t="s">
        <v>1739</v>
      </c>
      <c r="D383" t="s">
        <v>1740</v>
      </c>
      <c r="E383">
        <v>112.985825</v>
      </c>
      <c r="F383">
        <v>28.294868</v>
      </c>
      <c r="G383" t="s">
        <v>1741</v>
      </c>
      <c r="H383">
        <v>13517319904</v>
      </c>
      <c r="I383">
        <v>1</v>
      </c>
      <c r="J383">
        <v>0</v>
      </c>
      <c r="K383" t="str">
        <f>_xlfn.XLOOKUP($B383,[1]工商基础信息!$A:$A,[1]工商基础信息!$I:$I)</f>
        <v>湖南省</v>
      </c>
      <c r="L383" t="str">
        <f>_xlfn.XLOOKUP(B383,[1]工商基础信息!$A:$A,[1]工商基础信息!$J:$J)</f>
        <v>长沙市</v>
      </c>
      <c r="M383" t="str">
        <f>_xlfn.XLOOKUP(B383,[1]工商基础信息!$A:$A,[1]工商基础信息!$K:$K)</f>
        <v>开福区</v>
      </c>
      <c r="N383" t="str">
        <f>_xlfn.XLOOKUP(B383,'[2]byd_join_shop_2023-06-05'!$F:$F,'[2]byd_join_shop_2023-06-05'!$E:$E)</f>
        <v>毛长衡</v>
      </c>
      <c r="O383" t="s">
        <v>27</v>
      </c>
      <c r="P383" t="s">
        <v>39</v>
      </c>
    </row>
    <row r="384" spans="1:16">
      <c r="A384">
        <v>15426</v>
      </c>
      <c r="B384" t="s">
        <v>1742</v>
      </c>
      <c r="C384" t="s">
        <v>1743</v>
      </c>
      <c r="D384" t="s">
        <v>1744</v>
      </c>
      <c r="E384">
        <v>118.893986</v>
      </c>
      <c r="F384">
        <v>28.930827</v>
      </c>
      <c r="G384" t="s">
        <v>1745</v>
      </c>
      <c r="H384" t="s">
        <v>1746</v>
      </c>
      <c r="I384">
        <v>1</v>
      </c>
      <c r="J384">
        <v>0</v>
      </c>
      <c r="K384" t="str">
        <f>_xlfn.XLOOKUP($B384,[1]工商基础信息!$A:$A,[1]工商基础信息!$I:$I)</f>
        <v>浙江省</v>
      </c>
      <c r="L384" t="str">
        <f>_xlfn.XLOOKUP(B384,[1]工商基础信息!$A:$A,[1]工商基础信息!$J:$J)</f>
        <v>衢州市</v>
      </c>
      <c r="M384" t="str">
        <f>_xlfn.XLOOKUP(B384,[1]工商基础信息!$A:$A,[1]工商基础信息!$K:$K)</f>
        <v>柯城区</v>
      </c>
      <c r="N384" t="str">
        <f>_xlfn.XLOOKUP(B384,'[2]byd_join_shop_2023-06-05'!$F:$F,'[2]byd_join_shop_2023-06-05'!$E:$E)</f>
        <v>朱键利</v>
      </c>
      <c r="O384" t="s">
        <v>27</v>
      </c>
      <c r="P384" t="s">
        <v>39</v>
      </c>
    </row>
    <row r="385" spans="1:16">
      <c r="A385">
        <v>15427</v>
      </c>
      <c r="B385" t="s">
        <v>1747</v>
      </c>
      <c r="C385" t="s">
        <v>1748</v>
      </c>
      <c r="D385" t="s">
        <v>1749</v>
      </c>
      <c r="E385">
        <v>102.663125</v>
      </c>
      <c r="F385">
        <v>25.073973</v>
      </c>
      <c r="G385" t="s">
        <v>1750</v>
      </c>
      <c r="H385" t="s">
        <v>1751</v>
      </c>
      <c r="I385">
        <v>1</v>
      </c>
      <c r="J385">
        <v>0</v>
      </c>
      <c r="K385" t="str">
        <f>_xlfn.XLOOKUP($B385,[1]工商基础信息!$A:$A,[1]工商基础信息!$I:$I)</f>
        <v>云南省</v>
      </c>
      <c r="L385" t="str">
        <f>_xlfn.XLOOKUP(B385,[1]工商基础信息!$A:$A,[1]工商基础信息!$J:$J)</f>
        <v>昆明市</v>
      </c>
      <c r="M385" t="str">
        <f>_xlfn.XLOOKUP(B385,[1]工商基础信息!$A:$A,[1]工商基础信息!$K:$K)</f>
        <v>五华区</v>
      </c>
      <c r="N385" t="str">
        <f>_xlfn.XLOOKUP(B385,'[2]byd_join_shop_2023-06-05'!$F:$F,'[2]byd_join_shop_2023-06-05'!$E:$E)</f>
        <v>陶琴</v>
      </c>
      <c r="O385" t="s">
        <v>27</v>
      </c>
      <c r="P385" t="s">
        <v>39</v>
      </c>
    </row>
    <row r="386" spans="1:16">
      <c r="A386">
        <v>15428</v>
      </c>
      <c r="B386" t="s">
        <v>1752</v>
      </c>
      <c r="C386" t="s">
        <v>1753</v>
      </c>
      <c r="D386" t="s">
        <v>1754</v>
      </c>
      <c r="E386">
        <v>108.37135</v>
      </c>
      <c r="F386">
        <v>22.830494</v>
      </c>
      <c r="G386" t="s">
        <v>1755</v>
      </c>
      <c r="I386">
        <v>1</v>
      </c>
      <c r="J386">
        <v>0</v>
      </c>
      <c r="K386" t="str">
        <f>_xlfn.XLOOKUP($B386,[1]工商基础信息!$A:$A,[1]工商基础信息!$I:$I)</f>
        <v>广西壮族自治区</v>
      </c>
      <c r="L386" t="str">
        <f>_xlfn.XLOOKUP(B386,[1]工商基础信息!$A:$A,[1]工商基础信息!$J:$J)</f>
        <v>南宁市</v>
      </c>
      <c r="M386" t="str">
        <f>_xlfn.XLOOKUP(B386,[1]工商基础信息!$A:$A,[1]工商基础信息!$K:$K)</f>
        <v>青秀区</v>
      </c>
      <c r="N386" t="str">
        <f>_xlfn.XLOOKUP(B386,'[2]byd_join_shop_2023-06-05'!$F:$F,'[2]byd_join_shop_2023-06-05'!$E:$E)</f>
        <v>周毅</v>
      </c>
      <c r="O386" t="s">
        <v>20</v>
      </c>
      <c r="P386" t="s">
        <v>28</v>
      </c>
    </row>
    <row r="387" spans="1:16">
      <c r="A387">
        <v>15429</v>
      </c>
      <c r="B387" t="s">
        <v>1756</v>
      </c>
      <c r="C387" t="s">
        <v>1757</v>
      </c>
      <c r="D387" t="s">
        <v>1758</v>
      </c>
      <c r="E387">
        <v>121.31313</v>
      </c>
      <c r="F387">
        <v>28.40325</v>
      </c>
      <c r="G387" t="s">
        <v>1759</v>
      </c>
      <c r="H387" t="s">
        <v>1760</v>
      </c>
      <c r="I387">
        <v>1</v>
      </c>
      <c r="J387">
        <v>0</v>
      </c>
      <c r="K387" t="str">
        <f>_xlfn.XLOOKUP($B387,[1]工商基础信息!$A:$A,[1]工商基础信息!$I:$I)</f>
        <v>浙江省</v>
      </c>
      <c r="L387" t="str">
        <f>_xlfn.XLOOKUP(B387,[1]工商基础信息!$A:$A,[1]工商基础信息!$J:$J)</f>
        <v>台州市</v>
      </c>
      <c r="M387" t="str">
        <f>_xlfn.XLOOKUP(B387,[1]工商基础信息!$A:$A,[1]工商基础信息!$K:$K)</f>
        <v>温岭市</v>
      </c>
      <c r="N387" t="str">
        <f>_xlfn.XLOOKUP(B387,'[2]byd_join_shop_2023-06-05'!$F:$F,'[2]byd_join_shop_2023-06-05'!$E:$E)</f>
        <v>李新成</v>
      </c>
      <c r="O387" t="s">
        <v>27</v>
      </c>
      <c r="P387" t="s">
        <v>39</v>
      </c>
    </row>
    <row r="388" spans="1:16">
      <c r="A388">
        <v>15430</v>
      </c>
      <c r="B388" t="s">
        <v>1761</v>
      </c>
      <c r="C388" t="s">
        <v>1762</v>
      </c>
      <c r="D388" t="s">
        <v>1763</v>
      </c>
      <c r="E388">
        <v>113.075113</v>
      </c>
      <c r="F388">
        <v>36.186851</v>
      </c>
      <c r="G388" t="s">
        <v>1764</v>
      </c>
      <c r="H388" t="s">
        <v>1765</v>
      </c>
      <c r="I388">
        <v>1</v>
      </c>
      <c r="J388">
        <v>0</v>
      </c>
      <c r="K388" t="str">
        <f>_xlfn.XLOOKUP($B388,[1]工商基础信息!$A:$A,[1]工商基础信息!$I:$I)</f>
        <v>山西省</v>
      </c>
      <c r="L388" t="str">
        <f>_xlfn.XLOOKUP(B388,[1]工商基础信息!$A:$A,[1]工商基础信息!$J:$J)</f>
        <v>长治市</v>
      </c>
      <c r="M388" t="str">
        <f>_xlfn.XLOOKUP(B388,[1]工商基础信息!$A:$A,[1]工商基础信息!$K:$K)</f>
        <v>潞州区</v>
      </c>
      <c r="N388" t="str">
        <f>_xlfn.XLOOKUP(B388,'[2]byd_join_shop_2023-06-05'!$F:$F,'[2]byd_join_shop_2023-06-05'!$E:$E)</f>
        <v>颜海华</v>
      </c>
      <c r="O388" t="s">
        <v>27</v>
      </c>
      <c r="P388" t="s">
        <v>39</v>
      </c>
    </row>
    <row r="389" spans="1:16">
      <c r="A389">
        <v>15431</v>
      </c>
      <c r="B389" t="s">
        <v>1766</v>
      </c>
      <c r="C389" t="s">
        <v>1767</v>
      </c>
      <c r="D389" t="s">
        <v>1768</v>
      </c>
      <c r="E389">
        <v>102.2</v>
      </c>
      <c r="F389">
        <v>27.94</v>
      </c>
      <c r="G389" t="s">
        <v>1769</v>
      </c>
      <c r="H389" t="s">
        <v>1770</v>
      </c>
      <c r="I389">
        <v>1</v>
      </c>
      <c r="J389">
        <v>0</v>
      </c>
      <c r="K389" t="str">
        <f>_xlfn.XLOOKUP($B389,[1]工商基础信息!$A:$A,[1]工商基础信息!$I:$I)</f>
        <v>四川省</v>
      </c>
      <c r="L389" t="str">
        <f>_xlfn.XLOOKUP(B389,[1]工商基础信息!$A:$A,[1]工商基础信息!$J:$J)</f>
        <v>凉山彝族自治州</v>
      </c>
      <c r="M389" t="str">
        <f>_xlfn.XLOOKUP(B389,[1]工商基础信息!$A:$A,[1]工商基础信息!$K:$K)</f>
        <v>西昌市</v>
      </c>
      <c r="N389" t="str">
        <f>_xlfn.XLOOKUP(B389,'[2]byd_join_shop_2023-06-05'!$F:$F,'[2]byd_join_shop_2023-06-05'!$E:$E)</f>
        <v>余锦</v>
      </c>
      <c r="O389" t="s">
        <v>20</v>
      </c>
      <c r="P389" t="s">
        <v>39</v>
      </c>
    </row>
    <row r="390" spans="1:16">
      <c r="A390">
        <v>15432</v>
      </c>
      <c r="B390" t="s">
        <v>1771</v>
      </c>
      <c r="C390" t="s">
        <v>1772</v>
      </c>
      <c r="D390" t="s">
        <v>1773</v>
      </c>
      <c r="E390">
        <v>116.971409</v>
      </c>
      <c r="F390">
        <v>33.603524</v>
      </c>
      <c r="G390" t="s">
        <v>1774</v>
      </c>
      <c r="H390" t="s">
        <v>1775</v>
      </c>
      <c r="I390">
        <v>1</v>
      </c>
      <c r="J390">
        <v>0</v>
      </c>
      <c r="K390" t="str">
        <f>_xlfn.XLOOKUP($B390,[1]工商基础信息!$A:$A,[1]工商基础信息!$I:$I)</f>
        <v>安徽省</v>
      </c>
      <c r="L390" t="str">
        <f>_xlfn.XLOOKUP(B390,[1]工商基础信息!$A:$A,[1]工商基础信息!$J:$J)</f>
        <v>宿州市</v>
      </c>
      <c r="M390" t="str">
        <f>_xlfn.XLOOKUP(B390,[1]工商基础信息!$A:$A,[1]工商基础信息!$K:$K)</f>
        <v>宿州经济技术开发区</v>
      </c>
      <c r="N390" t="str">
        <f>_xlfn.XLOOKUP(B390,'[2]byd_join_shop_2023-06-05'!$F:$F,'[2]byd_join_shop_2023-06-05'!$E:$E)</f>
        <v>张晓超</v>
      </c>
      <c r="O390" t="s">
        <v>27</v>
      </c>
      <c r="P390" t="s">
        <v>39</v>
      </c>
    </row>
    <row r="391" spans="1:16">
      <c r="A391">
        <v>15433</v>
      </c>
      <c r="B391" t="s">
        <v>1776</v>
      </c>
      <c r="C391" t="s">
        <v>1777</v>
      </c>
      <c r="D391" t="s">
        <v>1778</v>
      </c>
      <c r="E391">
        <v>113.313406</v>
      </c>
      <c r="F391">
        <v>23.012943</v>
      </c>
      <c r="G391" t="s">
        <v>1779</v>
      </c>
      <c r="H391" t="s">
        <v>1780</v>
      </c>
      <c r="I391">
        <v>1</v>
      </c>
      <c r="J391">
        <v>0</v>
      </c>
      <c r="K391" t="str">
        <f>_xlfn.XLOOKUP($B391,[1]工商基础信息!$A:$A,[1]工商基础信息!$I:$I)</f>
        <v>广东省</v>
      </c>
      <c r="L391" t="str">
        <f>_xlfn.XLOOKUP(B391,[1]工商基础信息!$A:$A,[1]工商基础信息!$J:$J)</f>
        <v>广州市</v>
      </c>
      <c r="M391" t="str">
        <f>_xlfn.XLOOKUP(B391,[1]工商基础信息!$A:$A,[1]工商基础信息!$K:$K)</f>
        <v>番禺区</v>
      </c>
      <c r="N391" t="str">
        <f>_xlfn.XLOOKUP(B391,'[2]byd_join_shop_2023-06-05'!$F:$F,'[2]byd_join_shop_2023-06-05'!$E:$E)</f>
        <v>廖国权</v>
      </c>
      <c r="O391" t="s">
        <v>27</v>
      </c>
      <c r="P391" t="s">
        <v>28</v>
      </c>
    </row>
    <row r="392" spans="1:16">
      <c r="A392">
        <v>15434</v>
      </c>
      <c r="B392" t="s">
        <v>1781</v>
      </c>
      <c r="C392" t="s">
        <v>1782</v>
      </c>
      <c r="D392" t="s">
        <v>1783</v>
      </c>
      <c r="E392">
        <v>120.91268</v>
      </c>
      <c r="F392">
        <v>30.05763</v>
      </c>
      <c r="G392" t="s">
        <v>1784</v>
      </c>
      <c r="H392" t="s">
        <v>1785</v>
      </c>
      <c r="I392">
        <v>1</v>
      </c>
      <c r="J392">
        <v>0</v>
      </c>
      <c r="K392" t="str">
        <f>_xlfn.XLOOKUP($B392,[1]工商基础信息!$A:$A,[1]工商基础信息!$I:$I)</f>
        <v>浙江省</v>
      </c>
      <c r="L392" t="str">
        <f>_xlfn.XLOOKUP(B392,[1]工商基础信息!$A:$A,[1]工商基础信息!$J:$J)</f>
        <v>绍兴市</v>
      </c>
      <c r="M392" t="str">
        <f>_xlfn.XLOOKUP(B392,[1]工商基础信息!$A:$A,[1]工商基础信息!$K:$K)</f>
        <v>上虞区</v>
      </c>
      <c r="N392" t="str">
        <f>_xlfn.XLOOKUP(B392,'[2]byd_join_shop_2023-06-05'!$F:$F,'[2]byd_join_shop_2023-06-05'!$E:$E)</f>
        <v>朱键利</v>
      </c>
      <c r="O392" t="s">
        <v>20</v>
      </c>
      <c r="P392" t="s">
        <v>39</v>
      </c>
    </row>
    <row r="393" spans="1:16">
      <c r="A393">
        <v>15435</v>
      </c>
      <c r="B393" t="s">
        <v>1786</v>
      </c>
      <c r="C393" t="s">
        <v>1787</v>
      </c>
      <c r="D393" t="s">
        <v>1788</v>
      </c>
      <c r="E393">
        <v>106.573202</v>
      </c>
      <c r="F393">
        <v>29.721517</v>
      </c>
      <c r="G393" t="s">
        <v>1789</v>
      </c>
      <c r="H393" t="s">
        <v>1790</v>
      </c>
      <c r="I393">
        <v>1</v>
      </c>
      <c r="J393">
        <v>0</v>
      </c>
      <c r="K393" t="str">
        <f>_xlfn.XLOOKUP($B393,[1]工商基础信息!$A:$A,[1]工商基础信息!$I:$I)</f>
        <v>重庆市</v>
      </c>
      <c r="L393" t="str">
        <f>_xlfn.XLOOKUP(B393,[1]工商基础信息!$A:$A,[1]工商基础信息!$J:$J)</f>
        <v>重庆市</v>
      </c>
      <c r="M393" t="str">
        <f>_xlfn.XLOOKUP(B393,[1]工商基础信息!$A:$A,[1]工商基础信息!$K:$K)</f>
        <v>渝北区</v>
      </c>
      <c r="N393" t="str">
        <f>_xlfn.XLOOKUP(B393,'[2]byd_join_shop_2023-06-05'!$F:$F,'[2]byd_join_shop_2023-06-05'!$E:$E)</f>
        <v>聂兵</v>
      </c>
      <c r="O393" t="s">
        <v>27</v>
      </c>
      <c r="P393" t="s">
        <v>28</v>
      </c>
    </row>
    <row r="394" spans="1:16">
      <c r="A394">
        <v>15436</v>
      </c>
      <c r="B394" t="s">
        <v>1791</v>
      </c>
      <c r="C394" t="s">
        <v>1792</v>
      </c>
      <c r="D394" t="s">
        <v>1793</v>
      </c>
      <c r="E394">
        <v>113.001113</v>
      </c>
      <c r="F394">
        <v>28.195141</v>
      </c>
      <c r="G394" t="s">
        <v>1794</v>
      </c>
      <c r="I394">
        <v>1</v>
      </c>
      <c r="J394">
        <v>0</v>
      </c>
      <c r="K394" t="str">
        <f>_xlfn.XLOOKUP($B394,[1]工商基础信息!$A:$A,[1]工商基础信息!$I:$I)</f>
        <v>湖南省</v>
      </c>
      <c r="L394" t="str">
        <f>_xlfn.XLOOKUP(B394,[1]工商基础信息!$A:$A,[1]工商基础信息!$J:$J)</f>
        <v>长沙市</v>
      </c>
      <c r="M394" t="str">
        <f>_xlfn.XLOOKUP(B394,[1]工商基础信息!$A:$A,[1]工商基础信息!$K:$K)</f>
        <v>芙蓉区</v>
      </c>
      <c r="N394" t="str">
        <f>_xlfn.XLOOKUP(B394,'[2]byd_join_shop_2023-06-05'!$F:$F,'[2]byd_join_shop_2023-06-05'!$E:$E)</f>
        <v>陈缨红</v>
      </c>
      <c r="O394" t="s">
        <v>20</v>
      </c>
      <c r="P394" t="s">
        <v>28</v>
      </c>
    </row>
    <row r="395" spans="1:16">
      <c r="A395">
        <v>15437</v>
      </c>
      <c r="B395" t="s">
        <v>1795</v>
      </c>
      <c r="C395" t="s">
        <v>1796</v>
      </c>
      <c r="D395" t="s">
        <v>1797</v>
      </c>
      <c r="E395">
        <v>80.246544</v>
      </c>
      <c r="F395">
        <v>41.228155</v>
      </c>
      <c r="G395" t="s">
        <v>1798</v>
      </c>
      <c r="H395" t="s">
        <v>1799</v>
      </c>
      <c r="I395">
        <v>1</v>
      </c>
      <c r="J395">
        <v>0</v>
      </c>
      <c r="K395" t="str">
        <f>_xlfn.XLOOKUP($B395,[1]工商基础信息!$A:$A,[1]工商基础信息!$I:$I)</f>
        <v>新疆维吾尔自治区</v>
      </c>
      <c r="L395" t="str">
        <f>_xlfn.XLOOKUP(B395,[1]工商基础信息!$A:$A,[1]工商基础信息!$J:$J)</f>
        <v>阿克苏地区</v>
      </c>
      <c r="M395" t="str">
        <f>_xlfn.XLOOKUP(B395,[1]工商基础信息!$A:$A,[1]工商基础信息!$K:$K)</f>
        <v>温宿县</v>
      </c>
      <c r="N395" t="str">
        <f>_xlfn.XLOOKUP(B395,'[2]byd_join_shop_2023-06-05'!$F:$F,'[2]byd_join_shop_2023-06-05'!$E:$E)</f>
        <v>唐红伟</v>
      </c>
      <c r="O395" t="s">
        <v>27</v>
      </c>
      <c r="P395" t="s">
        <v>39</v>
      </c>
    </row>
    <row r="396" spans="1:16">
      <c r="A396">
        <v>15438</v>
      </c>
      <c r="B396" t="s">
        <v>1800</v>
      </c>
      <c r="C396" t="s">
        <v>1801</v>
      </c>
      <c r="D396" t="s">
        <v>1802</v>
      </c>
      <c r="E396">
        <v>112.53176</v>
      </c>
      <c r="F396">
        <v>37.833809</v>
      </c>
      <c r="G396" t="s">
        <v>1803</v>
      </c>
      <c r="H396" t="s">
        <v>1804</v>
      </c>
      <c r="I396">
        <v>1</v>
      </c>
      <c r="J396">
        <v>0</v>
      </c>
      <c r="K396" t="str">
        <f>_xlfn.XLOOKUP($B396,[1]工商基础信息!$A:$A,[1]工商基础信息!$I:$I)</f>
        <v>山西省</v>
      </c>
      <c r="L396" t="str">
        <f>_xlfn.XLOOKUP(B396,[1]工商基础信息!$A:$A,[1]工商基础信息!$J:$J)</f>
        <v>太原市</v>
      </c>
      <c r="M396" t="str">
        <f>_xlfn.XLOOKUP(B396,[1]工商基础信息!$A:$A,[1]工商基础信息!$K:$K)</f>
        <v>万柏林区</v>
      </c>
      <c r="N396" t="str">
        <f>_xlfn.XLOOKUP(B396,'[2]byd_join_shop_2023-06-05'!$F:$F,'[2]byd_join_shop_2023-06-05'!$E:$E)</f>
        <v>闫宏伟</v>
      </c>
      <c r="O396" t="s">
        <v>20</v>
      </c>
      <c r="P396" t="s">
        <v>39</v>
      </c>
    </row>
    <row r="397" spans="1:16">
      <c r="A397">
        <v>15439</v>
      </c>
      <c r="B397" t="s">
        <v>1805</v>
      </c>
      <c r="C397" t="s">
        <v>1806</v>
      </c>
      <c r="D397" t="s">
        <v>1807</v>
      </c>
      <c r="E397">
        <v>113.313999</v>
      </c>
      <c r="F397">
        <v>23.085207</v>
      </c>
      <c r="G397" t="s">
        <v>1808</v>
      </c>
      <c r="I397">
        <v>1</v>
      </c>
      <c r="J397">
        <v>0</v>
      </c>
      <c r="K397" t="str">
        <f>_xlfn.XLOOKUP($B397,[1]工商基础信息!$A:$A,[1]工商基础信息!$I:$I)</f>
        <v>广东省</v>
      </c>
      <c r="L397" t="str">
        <f>_xlfn.XLOOKUP(B397,[1]工商基础信息!$A:$A,[1]工商基础信息!$J:$J)</f>
        <v>广州市</v>
      </c>
      <c r="M397" t="str">
        <f>_xlfn.XLOOKUP(B397,[1]工商基础信息!$A:$A,[1]工商基础信息!$K:$K)</f>
        <v>海珠区</v>
      </c>
      <c r="N397" t="str">
        <f>_xlfn.XLOOKUP(B397,'[2]byd_join_shop_2023-06-05'!$F:$F,'[2]byd_join_shop_2023-06-05'!$E:$E)</f>
        <v>周勇军</v>
      </c>
      <c r="O397" t="s">
        <v>20</v>
      </c>
      <c r="P397" t="s">
        <v>21</v>
      </c>
    </row>
    <row r="398" spans="1:16">
      <c r="A398">
        <v>15440</v>
      </c>
      <c r="B398" t="s">
        <v>1809</v>
      </c>
      <c r="C398" t="s">
        <v>1810</v>
      </c>
      <c r="D398" t="s">
        <v>1811</v>
      </c>
      <c r="E398">
        <v>104.38823</v>
      </c>
      <c r="F398">
        <v>31.059664</v>
      </c>
      <c r="G398" t="s">
        <v>1812</v>
      </c>
      <c r="H398">
        <v>15928388886</v>
      </c>
      <c r="I398">
        <v>1</v>
      </c>
      <c r="J398">
        <v>0</v>
      </c>
      <c r="K398" t="str">
        <f>_xlfn.XLOOKUP($B398,[1]工商基础信息!$A:$A,[1]工商基础信息!$I:$I)</f>
        <v>四川省</v>
      </c>
      <c r="L398" t="str">
        <f>_xlfn.XLOOKUP(B398,[1]工商基础信息!$A:$A,[1]工商基础信息!$J:$J)</f>
        <v>德阳市</v>
      </c>
      <c r="M398" t="str">
        <f>_xlfn.XLOOKUP(B398,[1]工商基础信息!$A:$A,[1]工商基础信息!$K:$K)</f>
        <v>旌阳区</v>
      </c>
      <c r="N398" t="str">
        <f>_xlfn.XLOOKUP(B398,'[2]byd_join_shop_2023-06-05'!$F:$F,'[2]byd_join_shop_2023-06-05'!$E:$E)</f>
        <v>罗艺恒</v>
      </c>
      <c r="O398" t="s">
        <v>27</v>
      </c>
      <c r="P398" t="s">
        <v>39</v>
      </c>
    </row>
    <row r="399" spans="1:16">
      <c r="A399">
        <v>15441</v>
      </c>
      <c r="B399" t="s">
        <v>1813</v>
      </c>
      <c r="C399" t="s">
        <v>1814</v>
      </c>
      <c r="D399" t="s">
        <v>1815</v>
      </c>
      <c r="E399">
        <v>115.93528</v>
      </c>
      <c r="F399">
        <v>29.702595</v>
      </c>
      <c r="G399" t="s">
        <v>1816</v>
      </c>
      <c r="H399" t="s">
        <v>1817</v>
      </c>
      <c r="I399">
        <v>1</v>
      </c>
      <c r="J399">
        <v>0</v>
      </c>
      <c r="K399" t="str">
        <f>_xlfn.XLOOKUP($B399,[1]工商基础信息!$A:$A,[1]工商基础信息!$I:$I)</f>
        <v>江西省</v>
      </c>
      <c r="L399" t="str">
        <f>_xlfn.XLOOKUP(B399,[1]工商基础信息!$A:$A,[1]工商基础信息!$J:$J)</f>
        <v>九江市</v>
      </c>
      <c r="M399" t="str">
        <f>_xlfn.XLOOKUP(B399,[1]工商基础信息!$A:$A,[1]工商基础信息!$K:$K)</f>
        <v>濂溪区</v>
      </c>
      <c r="N399" t="str">
        <f>_xlfn.XLOOKUP(B399,'[2]byd_join_shop_2023-06-05'!$F:$F,'[2]byd_join_shop_2023-06-05'!$E:$E)</f>
        <v>周君</v>
      </c>
      <c r="O399" t="s">
        <v>20</v>
      </c>
      <c r="P399" t="s">
        <v>39</v>
      </c>
    </row>
    <row r="400" spans="1:16">
      <c r="A400">
        <v>15442</v>
      </c>
      <c r="B400" t="s">
        <v>1818</v>
      </c>
      <c r="C400" t="s">
        <v>1819</v>
      </c>
      <c r="D400" t="s">
        <v>1820</v>
      </c>
      <c r="E400">
        <v>115.424188</v>
      </c>
      <c r="F400">
        <v>35.280285</v>
      </c>
      <c r="G400" t="s">
        <v>1821</v>
      </c>
      <c r="H400" t="s">
        <v>1822</v>
      </c>
      <c r="I400">
        <v>1</v>
      </c>
      <c r="J400">
        <v>0</v>
      </c>
      <c r="K400" t="str">
        <f>_xlfn.XLOOKUP($B400,[1]工商基础信息!$A:$A,[1]工商基础信息!$I:$I)</f>
        <v>山东省</v>
      </c>
      <c r="L400" t="str">
        <f>_xlfn.XLOOKUP(B400,[1]工商基础信息!$A:$A,[1]工商基础信息!$J:$J)</f>
        <v>菏泽市</v>
      </c>
      <c r="M400" t="str">
        <f>_xlfn.XLOOKUP(B400,[1]工商基础信息!$A:$A,[1]工商基础信息!$K:$K)</f>
        <v>牡丹区</v>
      </c>
      <c r="N400" t="str">
        <f>_xlfn.XLOOKUP(B400,'[2]byd_join_shop_2023-06-05'!$F:$F,'[2]byd_join_shop_2023-06-05'!$E:$E)</f>
        <v>侯同帅</v>
      </c>
      <c r="O400" t="s">
        <v>27</v>
      </c>
      <c r="P400" t="s">
        <v>39</v>
      </c>
    </row>
    <row r="401" spans="1:16">
      <c r="A401">
        <v>15443</v>
      </c>
      <c r="B401" t="s">
        <v>1823</v>
      </c>
      <c r="C401" t="s">
        <v>1824</v>
      </c>
      <c r="D401" t="s">
        <v>1825</v>
      </c>
      <c r="E401">
        <v>106.613767</v>
      </c>
      <c r="F401">
        <v>29.644967</v>
      </c>
      <c r="G401" t="s">
        <v>1826</v>
      </c>
      <c r="H401" t="s">
        <v>1827</v>
      </c>
      <c r="I401">
        <v>1</v>
      </c>
      <c r="J401">
        <v>0</v>
      </c>
      <c r="K401" t="str">
        <f>_xlfn.XLOOKUP($B401,[1]工商基础信息!$A:$A,[1]工商基础信息!$I:$I)</f>
        <v>重庆市</v>
      </c>
      <c r="L401" t="str">
        <f>_xlfn.XLOOKUP(B401,[1]工商基础信息!$A:$A,[1]工商基础信息!$J:$J)</f>
        <v>重庆市</v>
      </c>
      <c r="M401" t="str">
        <f>_xlfn.XLOOKUP(B401,[1]工商基础信息!$A:$A,[1]工商基础信息!$K:$K)</f>
        <v>渝北区</v>
      </c>
      <c r="N401" t="str">
        <f>_xlfn.XLOOKUP(B401,'[2]byd_join_shop_2023-06-05'!$F:$F,'[2]byd_join_shop_2023-06-05'!$E:$E)</f>
        <v>邓竹君</v>
      </c>
      <c r="O401" t="s">
        <v>20</v>
      </c>
      <c r="P401" t="s">
        <v>39</v>
      </c>
    </row>
    <row r="402" spans="1:16">
      <c r="A402">
        <v>15444</v>
      </c>
      <c r="B402" t="s">
        <v>1828</v>
      </c>
      <c r="C402" t="s">
        <v>1829</v>
      </c>
      <c r="D402" t="s">
        <v>1830</v>
      </c>
      <c r="E402">
        <v>114.011871</v>
      </c>
      <c r="F402">
        <v>32.974644</v>
      </c>
      <c r="G402" t="s">
        <v>1831</v>
      </c>
      <c r="H402" t="s">
        <v>1832</v>
      </c>
      <c r="I402">
        <v>1</v>
      </c>
      <c r="J402">
        <v>0</v>
      </c>
      <c r="K402" t="str">
        <f>_xlfn.XLOOKUP($B402,[1]工商基础信息!$A:$A,[1]工商基础信息!$I:$I)</f>
        <v>河南省</v>
      </c>
      <c r="L402" t="str">
        <f>_xlfn.XLOOKUP(B402,[1]工商基础信息!$A:$A,[1]工商基础信息!$J:$J)</f>
        <v>驻马店市</v>
      </c>
      <c r="M402" t="str">
        <f>_xlfn.XLOOKUP(B402,[1]工商基础信息!$A:$A,[1]工商基础信息!$K:$K)</f>
        <v>驿城区</v>
      </c>
      <c r="N402" t="str">
        <f>_xlfn.XLOOKUP(B402,'[2]byd_join_shop_2023-06-05'!$F:$F,'[2]byd_join_shop_2023-06-05'!$E:$E)</f>
        <v>马金菊</v>
      </c>
      <c r="O402" t="s">
        <v>27</v>
      </c>
      <c r="P402" t="s">
        <v>21</v>
      </c>
    </row>
    <row r="403" spans="1:16">
      <c r="A403">
        <v>15445</v>
      </c>
      <c r="B403" t="s">
        <v>1833</v>
      </c>
      <c r="C403" t="s">
        <v>1834</v>
      </c>
      <c r="D403" t="s">
        <v>1835</v>
      </c>
      <c r="E403">
        <v>113.813008</v>
      </c>
      <c r="F403">
        <v>23.276162</v>
      </c>
      <c r="G403" t="s">
        <v>1836</v>
      </c>
      <c r="I403">
        <v>1</v>
      </c>
      <c r="J403">
        <v>0</v>
      </c>
      <c r="K403" t="str">
        <f>_xlfn.XLOOKUP($B403,[1]工商基础信息!$A:$A,[1]工商基础信息!$I:$I)</f>
        <v>广东省</v>
      </c>
      <c r="L403" t="str">
        <f>_xlfn.XLOOKUP(B403,[1]工商基础信息!$A:$A,[1]工商基础信息!$J:$J)</f>
        <v>广州市</v>
      </c>
      <c r="M403" t="str">
        <f>_xlfn.XLOOKUP(B403,[1]工商基础信息!$A:$A,[1]工商基础信息!$K:$K)</f>
        <v>增城区</v>
      </c>
      <c r="N403" t="str">
        <f>_xlfn.XLOOKUP(B403,'[2]byd_join_shop_2023-06-05'!$F:$F,'[2]byd_join_shop_2023-06-05'!$E:$E)</f>
        <v>廖锡水</v>
      </c>
      <c r="O403" t="s">
        <v>20</v>
      </c>
      <c r="P403" t="s">
        <v>28</v>
      </c>
    </row>
    <row r="404" spans="1:16">
      <c r="A404">
        <v>15446</v>
      </c>
      <c r="B404" t="s">
        <v>1837</v>
      </c>
      <c r="C404" t="s">
        <v>1838</v>
      </c>
      <c r="D404" t="s">
        <v>1839</v>
      </c>
      <c r="E404">
        <v>112.89423</v>
      </c>
      <c r="F404">
        <v>28.313356</v>
      </c>
      <c r="G404" t="s">
        <v>1840</v>
      </c>
      <c r="H404" t="s">
        <v>1841</v>
      </c>
      <c r="I404">
        <v>1</v>
      </c>
      <c r="J404">
        <v>0</v>
      </c>
      <c r="K404" t="str">
        <f>_xlfn.XLOOKUP($B404,[1]工商基础信息!$A:$A,[1]工商基础信息!$I:$I)</f>
        <v>湖南省</v>
      </c>
      <c r="L404" t="str">
        <f>_xlfn.XLOOKUP(B404,[1]工商基础信息!$A:$A,[1]工商基础信息!$J:$J)</f>
        <v>长沙市</v>
      </c>
      <c r="M404" t="str">
        <f>_xlfn.XLOOKUP(B404,[1]工商基础信息!$A:$A,[1]工商基础信息!$K:$K)</f>
        <v>望城区</v>
      </c>
      <c r="N404" t="str">
        <f>_xlfn.XLOOKUP(B404,'[2]byd_join_shop_2023-06-05'!$F:$F,'[2]byd_join_shop_2023-06-05'!$E:$E)</f>
        <v>蒋玮</v>
      </c>
      <c r="O404" t="s">
        <v>20</v>
      </c>
      <c r="P404" t="s">
        <v>39</v>
      </c>
    </row>
    <row r="405" spans="1:16">
      <c r="A405">
        <v>15447</v>
      </c>
      <c r="B405" t="s">
        <v>1842</v>
      </c>
      <c r="C405" t="s">
        <v>1843</v>
      </c>
      <c r="D405" t="s">
        <v>1844</v>
      </c>
      <c r="E405">
        <v>121.893319</v>
      </c>
      <c r="F405">
        <v>29.414127</v>
      </c>
      <c r="G405" t="s">
        <v>1845</v>
      </c>
      <c r="I405">
        <v>1</v>
      </c>
      <c r="J405">
        <v>0</v>
      </c>
      <c r="K405" t="str">
        <f>_xlfn.XLOOKUP($B405,[1]工商基础信息!$A:$A,[1]工商基础信息!$I:$I)</f>
        <v>浙江省</v>
      </c>
      <c r="L405" t="str">
        <f>_xlfn.XLOOKUP(B405,[1]工商基础信息!$A:$A,[1]工商基础信息!$J:$J)</f>
        <v>宁波市</v>
      </c>
      <c r="M405" t="str">
        <f>_xlfn.XLOOKUP(B405,[1]工商基础信息!$A:$A,[1]工商基础信息!$K:$K)</f>
        <v>象山县</v>
      </c>
      <c r="N405" t="str">
        <f>_xlfn.XLOOKUP(B405,'[2]byd_join_shop_2023-06-05'!$F:$F,'[2]byd_join_shop_2023-06-05'!$E:$E)</f>
        <v>徐群赞</v>
      </c>
      <c r="O405" t="s">
        <v>20</v>
      </c>
      <c r="P405" t="s">
        <v>21</v>
      </c>
    </row>
    <row r="406" spans="1:16">
      <c r="A406">
        <v>15448</v>
      </c>
      <c r="B406" t="s">
        <v>1846</v>
      </c>
      <c r="C406" t="s">
        <v>1847</v>
      </c>
      <c r="D406" t="s">
        <v>1848</v>
      </c>
      <c r="E406">
        <v>120.42186</v>
      </c>
      <c r="F406">
        <v>36.306073</v>
      </c>
      <c r="G406" t="s">
        <v>1849</v>
      </c>
      <c r="I406">
        <v>1</v>
      </c>
      <c r="J406">
        <v>0</v>
      </c>
      <c r="K406" t="str">
        <f>_xlfn.XLOOKUP($B406,[1]工商基础信息!$A:$A,[1]工商基础信息!$I:$I)</f>
        <v>山东省</v>
      </c>
      <c r="L406" t="str">
        <f>_xlfn.XLOOKUP(B406,[1]工商基础信息!$A:$A,[1]工商基础信息!$J:$J)</f>
        <v>青岛市</v>
      </c>
      <c r="M406" t="str">
        <f>_xlfn.XLOOKUP(B406,[1]工商基础信息!$A:$A,[1]工商基础信息!$K:$K)</f>
        <v>城阳区</v>
      </c>
      <c r="N406" t="str">
        <f>_xlfn.XLOOKUP(B406,'[2]byd_join_shop_2023-06-05'!$F:$F,'[2]byd_join_shop_2023-06-05'!$E:$E)</f>
        <v>王传福</v>
      </c>
      <c r="O406" t="s">
        <v>20</v>
      </c>
      <c r="P406" t="s">
        <v>28</v>
      </c>
    </row>
    <row r="407" spans="1:16">
      <c r="A407">
        <v>15449</v>
      </c>
      <c r="B407" t="s">
        <v>1850</v>
      </c>
      <c r="C407" t="s">
        <v>1851</v>
      </c>
      <c r="D407" t="s">
        <v>1852</v>
      </c>
      <c r="E407">
        <v>103.926522</v>
      </c>
      <c r="F407">
        <v>30.596199</v>
      </c>
      <c r="G407" t="s">
        <v>1853</v>
      </c>
      <c r="H407" t="s">
        <v>1854</v>
      </c>
      <c r="I407">
        <v>1</v>
      </c>
      <c r="J407">
        <v>0</v>
      </c>
      <c r="K407" t="str">
        <f>_xlfn.XLOOKUP($B407,[1]工商基础信息!$A:$A,[1]工商基础信息!$I:$I)</f>
        <v>四川省</v>
      </c>
      <c r="L407" t="str">
        <f>_xlfn.XLOOKUP(B407,[1]工商基础信息!$A:$A,[1]工商基础信息!$J:$J)</f>
        <v>成都市</v>
      </c>
      <c r="M407" t="str">
        <f>_xlfn.XLOOKUP(B407,[1]工商基础信息!$A:$A,[1]工商基础信息!$K:$K)</f>
        <v>双流区</v>
      </c>
      <c r="N407" t="str">
        <f>_xlfn.XLOOKUP(B407,'[2]byd_join_shop_2023-06-05'!$F:$F,'[2]byd_join_shop_2023-06-05'!$E:$E)</f>
        <v>王传福</v>
      </c>
      <c r="O407" t="s">
        <v>20</v>
      </c>
      <c r="P407" t="s">
        <v>28</v>
      </c>
    </row>
    <row r="408" spans="1:16">
      <c r="A408">
        <v>15450</v>
      </c>
      <c r="B408" t="s">
        <v>1855</v>
      </c>
      <c r="C408" t="s">
        <v>1856</v>
      </c>
      <c r="D408" t="s">
        <v>1857</v>
      </c>
      <c r="E408">
        <v>104.06911</v>
      </c>
      <c r="F408">
        <v>30.478796</v>
      </c>
      <c r="G408" t="s">
        <v>1858</v>
      </c>
      <c r="I408">
        <v>1</v>
      </c>
      <c r="J408">
        <v>0</v>
      </c>
      <c r="K408" t="str">
        <f>_xlfn.XLOOKUP($B408,[1]工商基础信息!$A:$A,[1]工商基础信息!$I:$I)</f>
        <v>四川省</v>
      </c>
      <c r="L408" t="str">
        <f>_xlfn.XLOOKUP(B408,[1]工商基础信息!$A:$A,[1]工商基础信息!$J:$J)</f>
        <v>成都市</v>
      </c>
      <c r="M408" t="str">
        <f>_xlfn.XLOOKUP(B408,[1]工商基础信息!$A:$A,[1]工商基础信息!$K:$K)</f>
        <v>双流区</v>
      </c>
      <c r="N408" t="str">
        <f>_xlfn.XLOOKUP(B408,'[2]byd_join_shop_2023-06-05'!$F:$F,'[2]byd_join_shop_2023-06-05'!$E:$E)</f>
        <v>李杨</v>
      </c>
      <c r="O408" t="s">
        <v>20</v>
      </c>
      <c r="P408" t="s">
        <v>28</v>
      </c>
    </row>
    <row r="409" spans="1:16">
      <c r="A409">
        <v>15451</v>
      </c>
      <c r="B409" t="s">
        <v>1859</v>
      </c>
      <c r="C409" t="s">
        <v>1860</v>
      </c>
      <c r="D409" t="s">
        <v>1861</v>
      </c>
      <c r="E409">
        <v>119.550628</v>
      </c>
      <c r="F409">
        <v>35.432403</v>
      </c>
      <c r="G409" t="s">
        <v>1862</v>
      </c>
      <c r="I409">
        <v>1</v>
      </c>
      <c r="J409">
        <v>0</v>
      </c>
      <c r="K409" t="str">
        <f>_xlfn.XLOOKUP($B409,[1]工商基础信息!$A:$A,[1]工商基础信息!$I:$I)</f>
        <v>山东省</v>
      </c>
      <c r="L409" t="str">
        <f>_xlfn.XLOOKUP(B409,[1]工商基础信息!$A:$A,[1]工商基础信息!$J:$J)</f>
        <v>日照市</v>
      </c>
      <c r="M409" t="str">
        <f>_xlfn.XLOOKUP(B409,[1]工商基础信息!$A:$A,[1]工商基础信息!$K:$K)</f>
        <v>东港区</v>
      </c>
      <c r="N409" t="str">
        <f>_xlfn.XLOOKUP(B409,'[2]byd_join_shop_2023-06-05'!$F:$F,'[2]byd_join_shop_2023-06-05'!$E:$E)</f>
        <v>辛本国</v>
      </c>
      <c r="O409" t="s">
        <v>20</v>
      </c>
      <c r="P409" t="s">
        <v>28</v>
      </c>
    </row>
    <row r="410" spans="1:16">
      <c r="A410">
        <v>15452</v>
      </c>
      <c r="B410" t="s">
        <v>1863</v>
      </c>
      <c r="C410" t="s">
        <v>1864</v>
      </c>
      <c r="D410" t="s">
        <v>1865</v>
      </c>
      <c r="E410">
        <v>119.686264</v>
      </c>
      <c r="F410">
        <v>30.206694</v>
      </c>
      <c r="G410" t="s">
        <v>1866</v>
      </c>
      <c r="I410">
        <v>1</v>
      </c>
      <c r="J410">
        <v>0</v>
      </c>
      <c r="K410" t="str">
        <f>_xlfn.XLOOKUP($B410,[1]工商基础信息!$A:$A,[1]工商基础信息!$I:$I)</f>
        <v>浙江省</v>
      </c>
      <c r="L410" t="str">
        <f>_xlfn.XLOOKUP(B410,[1]工商基础信息!$A:$A,[1]工商基础信息!$J:$J)</f>
        <v>杭州市</v>
      </c>
      <c r="M410" t="str">
        <f>_xlfn.XLOOKUP(B410,[1]工商基础信息!$A:$A,[1]工商基础信息!$K:$K)</f>
        <v>临安区</v>
      </c>
      <c r="N410" t="str">
        <f>_xlfn.XLOOKUP(B410,'[2]byd_join_shop_2023-06-05'!$F:$F,'[2]byd_join_shop_2023-06-05'!$E:$E)</f>
        <v>李新成</v>
      </c>
      <c r="O410" t="s">
        <v>20</v>
      </c>
      <c r="P410" t="s">
        <v>21</v>
      </c>
    </row>
    <row r="411" spans="1:16">
      <c r="A411">
        <v>15453</v>
      </c>
      <c r="B411" t="s">
        <v>1867</v>
      </c>
      <c r="C411" t="s">
        <v>1868</v>
      </c>
      <c r="D411" t="s">
        <v>1869</v>
      </c>
      <c r="E411">
        <v>120.417552</v>
      </c>
      <c r="F411">
        <v>32.858471</v>
      </c>
      <c r="G411" t="s">
        <v>1870</v>
      </c>
      <c r="H411" t="s">
        <v>1871</v>
      </c>
      <c r="I411">
        <v>1</v>
      </c>
      <c r="J411">
        <v>0</v>
      </c>
      <c r="K411" t="str">
        <f>_xlfn.XLOOKUP($B411,[1]工商基础信息!$A:$A,[1]工商基础信息!$I:$I)</f>
        <v>江苏省</v>
      </c>
      <c r="L411" t="str">
        <f>_xlfn.XLOOKUP(B411,[1]工商基础信息!$A:$A,[1]工商基础信息!$J:$J)</f>
        <v>盐城市</v>
      </c>
      <c r="M411" t="str">
        <f>_xlfn.XLOOKUP(B411,[1]工商基础信息!$A:$A,[1]工商基础信息!$K:$K)</f>
        <v>亭湖区</v>
      </c>
      <c r="N411" t="str">
        <f>_xlfn.XLOOKUP(B411,'[2]byd_join_shop_2023-06-05'!$F:$F,'[2]byd_join_shop_2023-06-05'!$E:$E)</f>
        <v>洪兆连</v>
      </c>
      <c r="O411" t="s">
        <v>20</v>
      </c>
      <c r="P411" t="s">
        <v>21</v>
      </c>
    </row>
    <row r="412" spans="1:16">
      <c r="A412">
        <v>15455</v>
      </c>
      <c r="B412" t="s">
        <v>1872</v>
      </c>
      <c r="C412" t="s">
        <v>1873</v>
      </c>
      <c r="D412" t="s">
        <v>1874</v>
      </c>
      <c r="E412">
        <v>106.472612</v>
      </c>
      <c r="F412">
        <v>29.503038</v>
      </c>
      <c r="G412" t="s">
        <v>1875</v>
      </c>
      <c r="H412" t="s">
        <v>1876</v>
      </c>
      <c r="I412">
        <v>1</v>
      </c>
      <c r="J412">
        <v>0</v>
      </c>
      <c r="K412" t="str">
        <f>_xlfn.XLOOKUP($B412,[1]工商基础信息!$A:$A,[1]工商基础信息!$I:$I)</f>
        <v>重庆市</v>
      </c>
      <c r="L412" t="str">
        <f>_xlfn.XLOOKUP(B412,[1]工商基础信息!$A:$A,[1]工商基础信息!$J:$J)</f>
        <v>重庆市</v>
      </c>
      <c r="M412" t="str">
        <f>_xlfn.XLOOKUP(B412,[1]工商基础信息!$A:$A,[1]工商基础信息!$K:$K)</f>
        <v>九龙坡区</v>
      </c>
      <c r="N412" t="str">
        <f>_xlfn.XLOOKUP(B412,'[2]byd_join_shop_2023-06-05'!$F:$F,'[2]byd_join_shop_2023-06-05'!$E:$E)</f>
        <v>夏熙耀</v>
      </c>
      <c r="O412" t="s">
        <v>27</v>
      </c>
      <c r="P412" t="s">
        <v>39</v>
      </c>
    </row>
    <row r="413" spans="1:16">
      <c r="A413">
        <v>15456</v>
      </c>
      <c r="B413" t="s">
        <v>1877</v>
      </c>
      <c r="C413" t="s">
        <v>1878</v>
      </c>
      <c r="D413" t="s">
        <v>1879</v>
      </c>
      <c r="E413">
        <v>120.37848</v>
      </c>
      <c r="F413">
        <v>36.088345</v>
      </c>
      <c r="G413" t="s">
        <v>1880</v>
      </c>
      <c r="I413">
        <v>1</v>
      </c>
      <c r="J413">
        <v>0</v>
      </c>
      <c r="K413" t="str">
        <f>_xlfn.XLOOKUP($B413,[1]工商基础信息!$A:$A,[1]工商基础信息!$I:$I)</f>
        <v>山东省</v>
      </c>
      <c r="L413" t="str">
        <f>_xlfn.XLOOKUP(B413,[1]工商基础信息!$A:$A,[1]工商基础信息!$J:$J)</f>
        <v>青岛市</v>
      </c>
      <c r="M413" t="str">
        <f>_xlfn.XLOOKUP(B413,[1]工商基础信息!$A:$A,[1]工商基础信息!$K:$K)</f>
        <v>市北区</v>
      </c>
      <c r="N413" t="str">
        <f>_xlfn.XLOOKUP(B413,'[2]byd_join_shop_2023-06-05'!$F:$F,'[2]byd_join_shop_2023-06-05'!$E:$E)</f>
        <v>刘雪</v>
      </c>
      <c r="O413" t="s">
        <v>20</v>
      </c>
      <c r="P413" t="s">
        <v>28</v>
      </c>
    </row>
    <row r="414" spans="1:16">
      <c r="A414">
        <v>15457</v>
      </c>
      <c r="B414" t="s">
        <v>1881</v>
      </c>
      <c r="C414" t="s">
        <v>1882</v>
      </c>
      <c r="D414" t="s">
        <v>1883</v>
      </c>
      <c r="E414">
        <v>118.16985</v>
      </c>
      <c r="F414">
        <v>39.722164</v>
      </c>
      <c r="G414" t="s">
        <v>1884</v>
      </c>
      <c r="H414" t="s">
        <v>1885</v>
      </c>
      <c r="I414">
        <v>1</v>
      </c>
      <c r="J414">
        <v>0</v>
      </c>
      <c r="K414" t="str">
        <f>_xlfn.XLOOKUP($B414,[1]工商基础信息!$A:$A,[1]工商基础信息!$I:$I)</f>
        <v>河北省</v>
      </c>
      <c r="L414" t="str">
        <f>_xlfn.XLOOKUP(B414,[1]工商基础信息!$A:$A,[1]工商基础信息!$J:$J)</f>
        <v>唐山市</v>
      </c>
      <c r="M414" t="str">
        <f>_xlfn.XLOOKUP(B414,[1]工商基础信息!$A:$A,[1]工商基础信息!$K:$K)</f>
        <v>唐山高新技术产业开发区</v>
      </c>
      <c r="N414" t="str">
        <f>_xlfn.XLOOKUP(B414,'[2]byd_join_shop_2023-06-05'!$F:$F,'[2]byd_join_shop_2023-06-05'!$E:$E)</f>
        <v>汪小龙</v>
      </c>
      <c r="O414" t="s">
        <v>20</v>
      </c>
      <c r="P414" t="s">
        <v>39</v>
      </c>
    </row>
    <row r="415" spans="1:16">
      <c r="A415">
        <v>15458</v>
      </c>
      <c r="B415" t="s">
        <v>1886</v>
      </c>
      <c r="C415" t="s">
        <v>1887</v>
      </c>
      <c r="D415" t="s">
        <v>1888</v>
      </c>
      <c r="E415">
        <v>109.61291</v>
      </c>
      <c r="F415">
        <v>23.104481</v>
      </c>
      <c r="G415" t="s">
        <v>1889</v>
      </c>
      <c r="I415">
        <v>1</v>
      </c>
      <c r="J415">
        <v>0</v>
      </c>
      <c r="K415" t="str">
        <f>_xlfn.XLOOKUP($B415,[1]工商基础信息!$A:$A,[1]工商基础信息!$I:$I)</f>
        <v>广西壮族自治区</v>
      </c>
      <c r="L415" t="str">
        <f>_xlfn.XLOOKUP(B415,[1]工商基础信息!$A:$A,[1]工商基础信息!$J:$J)</f>
        <v>贵港市</v>
      </c>
      <c r="M415" t="str">
        <f>_xlfn.XLOOKUP(B415,[1]工商基础信息!$A:$A,[1]工商基础信息!$K:$K)</f>
        <v>港北区</v>
      </c>
      <c r="N415" t="str">
        <f>_xlfn.XLOOKUP(B415,'[2]byd_join_shop_2023-06-05'!$F:$F,'[2]byd_join_shop_2023-06-05'!$E:$E)</f>
        <v>李志雄</v>
      </c>
      <c r="O415" t="s">
        <v>20</v>
      </c>
      <c r="P415" t="s">
        <v>28</v>
      </c>
    </row>
    <row r="416" spans="1:16">
      <c r="A416">
        <v>15459</v>
      </c>
      <c r="B416" t="s">
        <v>1890</v>
      </c>
      <c r="C416" t="s">
        <v>1891</v>
      </c>
      <c r="D416" t="s">
        <v>1892</v>
      </c>
      <c r="E416">
        <v>110.959018</v>
      </c>
      <c r="F416">
        <v>21.61702</v>
      </c>
      <c r="G416" t="s">
        <v>1893</v>
      </c>
      <c r="H416" t="s">
        <v>1894</v>
      </c>
      <c r="I416">
        <v>1</v>
      </c>
      <c r="J416">
        <v>0</v>
      </c>
      <c r="K416" t="str">
        <f>_xlfn.XLOOKUP($B416,[1]工商基础信息!$A:$A,[1]工商基础信息!$I:$I)</f>
        <v>广东省</v>
      </c>
      <c r="L416" t="str">
        <f>_xlfn.XLOOKUP(B416,[1]工商基础信息!$A:$A,[1]工商基础信息!$J:$J)</f>
        <v>茂名市</v>
      </c>
      <c r="M416" t="str">
        <f>_xlfn.XLOOKUP(B416,[1]工商基础信息!$A:$A,[1]工商基础信息!$K:$K)</f>
        <v>电白区</v>
      </c>
      <c r="N416" t="str">
        <f>_xlfn.XLOOKUP(B416,'[2]byd_join_shop_2023-06-05'!$F:$F,'[2]byd_join_shop_2023-06-05'!$E:$E)</f>
        <v>王建府</v>
      </c>
      <c r="O416" t="s">
        <v>27</v>
      </c>
      <c r="P416" t="s">
        <v>39</v>
      </c>
    </row>
    <row r="417" spans="1:16">
      <c r="A417">
        <v>15460</v>
      </c>
      <c r="B417" t="s">
        <v>1895</v>
      </c>
      <c r="C417" t="s">
        <v>1896</v>
      </c>
      <c r="D417" t="s">
        <v>1897</v>
      </c>
      <c r="E417">
        <v>112.23752</v>
      </c>
      <c r="F417">
        <v>31.043037</v>
      </c>
      <c r="G417" t="s">
        <v>1898</v>
      </c>
      <c r="H417" t="s">
        <v>1899</v>
      </c>
      <c r="I417">
        <v>1</v>
      </c>
      <c r="J417">
        <v>0</v>
      </c>
      <c r="K417" t="str">
        <f>_xlfn.XLOOKUP($B417,[1]工商基础信息!$A:$A,[1]工商基础信息!$I:$I)</f>
        <v>湖北省</v>
      </c>
      <c r="L417" t="str">
        <f>_xlfn.XLOOKUP(B417,[1]工商基础信息!$A:$A,[1]工商基础信息!$J:$J)</f>
        <v>荆门市</v>
      </c>
      <c r="M417" t="str">
        <f>_xlfn.XLOOKUP(B417,[1]工商基础信息!$A:$A,[1]工商基础信息!$K:$K)</f>
        <v>掇刀区</v>
      </c>
      <c r="N417" t="str">
        <f>_xlfn.XLOOKUP(B417,'[2]byd_join_shop_2023-06-05'!$F:$F,'[2]byd_join_shop_2023-06-05'!$E:$E)</f>
        <v>常怡</v>
      </c>
      <c r="O417" t="s">
        <v>27</v>
      </c>
      <c r="P417" t="s">
        <v>39</v>
      </c>
    </row>
    <row r="418" spans="1:16">
      <c r="A418">
        <v>15461</v>
      </c>
      <c r="B418" t="s">
        <v>1900</v>
      </c>
      <c r="C418" t="s">
        <v>1901</v>
      </c>
      <c r="D418" t="s">
        <v>1902</v>
      </c>
      <c r="E418">
        <v>113.493773</v>
      </c>
      <c r="F418">
        <v>34.752598</v>
      </c>
      <c r="G418" t="s">
        <v>1903</v>
      </c>
      <c r="H418" t="s">
        <v>1904</v>
      </c>
      <c r="I418">
        <v>1</v>
      </c>
      <c r="J418">
        <v>0</v>
      </c>
      <c r="K418" t="str">
        <f>_xlfn.XLOOKUP($B418,[1]工商基础信息!$A:$A,[1]工商基础信息!$I:$I)</f>
        <v>河南省</v>
      </c>
      <c r="L418" t="str">
        <f>_xlfn.XLOOKUP(B418,[1]工商基础信息!$A:$A,[1]工商基础信息!$J:$J)</f>
        <v>郑州市</v>
      </c>
      <c r="M418" t="str">
        <f>_xlfn.XLOOKUP(B418,[1]工商基础信息!$A:$A,[1]工商基础信息!$K:$K)</f>
        <v>中原区</v>
      </c>
      <c r="N418" t="str">
        <f>_xlfn.XLOOKUP(B418,'[2]byd_join_shop_2023-06-05'!$F:$F,'[2]byd_join_shop_2023-06-05'!$E:$E)</f>
        <v>刘俊良</v>
      </c>
      <c r="O418" t="s">
        <v>20</v>
      </c>
      <c r="P418" t="s">
        <v>39</v>
      </c>
    </row>
    <row r="419" spans="1:16">
      <c r="A419">
        <v>15463</v>
      </c>
      <c r="B419" t="s">
        <v>1905</v>
      </c>
      <c r="C419" t="s">
        <v>1906</v>
      </c>
      <c r="D419" t="s">
        <v>1907</v>
      </c>
      <c r="E419">
        <v>113.389234</v>
      </c>
      <c r="F419">
        <v>22.568732</v>
      </c>
      <c r="G419" t="s">
        <v>1908</v>
      </c>
      <c r="H419" t="s">
        <v>1909</v>
      </c>
      <c r="I419">
        <v>1</v>
      </c>
      <c r="J419">
        <v>0</v>
      </c>
      <c r="K419" t="str">
        <f>_xlfn.XLOOKUP($B419,[1]工商基础信息!$A:$A,[1]工商基础信息!$I:$I)</f>
        <v>广东省</v>
      </c>
      <c r="L419" t="str">
        <f>_xlfn.XLOOKUP(B419,[1]工商基础信息!$A:$A,[1]工商基础信息!$J:$J)</f>
        <v>中山市</v>
      </c>
      <c r="M419" t="str">
        <f>_xlfn.XLOOKUP(B419,[1]工商基础信息!$A:$A,[1]工商基础信息!$K:$K)</f>
        <v>-</v>
      </c>
      <c r="N419" t="str">
        <f>_xlfn.XLOOKUP(B419,'[2]byd_join_shop_2023-06-05'!$F:$F,'[2]byd_join_shop_2023-06-05'!$E:$E)</f>
        <v>夏治冰</v>
      </c>
      <c r="O419" t="s">
        <v>20</v>
      </c>
      <c r="P419" t="s">
        <v>39</v>
      </c>
    </row>
    <row r="420" spans="1:16">
      <c r="A420">
        <v>15464</v>
      </c>
      <c r="B420" t="s">
        <v>1910</v>
      </c>
      <c r="C420" t="s">
        <v>1911</v>
      </c>
      <c r="D420" t="s">
        <v>1912</v>
      </c>
      <c r="E420">
        <v>112.919242</v>
      </c>
      <c r="F420">
        <v>23.207058</v>
      </c>
      <c r="G420" t="s">
        <v>1913</v>
      </c>
      <c r="H420" t="s">
        <v>1914</v>
      </c>
      <c r="I420">
        <v>1</v>
      </c>
      <c r="J420">
        <v>0</v>
      </c>
      <c r="K420" t="str">
        <f>_xlfn.XLOOKUP($B420,[1]工商基础信息!$A:$A,[1]工商基础信息!$I:$I)</f>
        <v>广东省</v>
      </c>
      <c r="L420" t="str">
        <f>_xlfn.XLOOKUP(B420,[1]工商基础信息!$A:$A,[1]工商基础信息!$J:$J)</f>
        <v>佛山市</v>
      </c>
      <c r="M420" t="str">
        <f>_xlfn.XLOOKUP(B420,[1]工商基础信息!$A:$A,[1]工商基础信息!$K:$K)</f>
        <v>三水区</v>
      </c>
      <c r="N420" t="str">
        <f>_xlfn.XLOOKUP(B420,'[2]byd_join_shop_2023-06-05'!$F:$F,'[2]byd_join_shop_2023-06-05'!$E:$E)</f>
        <v>夏治冰</v>
      </c>
      <c r="O420" t="s">
        <v>20</v>
      </c>
      <c r="P420" t="s">
        <v>39</v>
      </c>
    </row>
    <row r="421" spans="1:16">
      <c r="A421">
        <v>15465</v>
      </c>
      <c r="B421" t="s">
        <v>1915</v>
      </c>
      <c r="C421" t="s">
        <v>1916</v>
      </c>
      <c r="D421" t="s">
        <v>1917</v>
      </c>
      <c r="E421">
        <v>115.48554</v>
      </c>
      <c r="F421">
        <v>38.752606</v>
      </c>
      <c r="G421" t="s">
        <v>1918</v>
      </c>
      <c r="H421" t="s">
        <v>1919</v>
      </c>
      <c r="I421">
        <v>1</v>
      </c>
      <c r="J421">
        <v>0</v>
      </c>
      <c r="K421" t="str">
        <f>_xlfn.XLOOKUP($B421,[1]工商基础信息!$A:$A,[1]工商基础信息!$I:$I)</f>
        <v>河北省</v>
      </c>
      <c r="L421" t="str">
        <f>_xlfn.XLOOKUP(B421,[1]工商基础信息!$A:$A,[1]工商基础信息!$J:$J)</f>
        <v>保定市</v>
      </c>
      <c r="M421" t="str">
        <f>_xlfn.XLOOKUP(B421,[1]工商基础信息!$A:$A,[1]工商基础信息!$K:$K)</f>
        <v>清苑区</v>
      </c>
      <c r="N421" t="str">
        <f>_xlfn.XLOOKUP(B421,'[2]byd_join_shop_2023-06-05'!$F:$F,'[2]byd_join_shop_2023-06-05'!$E:$E)</f>
        <v>崔巍</v>
      </c>
      <c r="O421" t="s">
        <v>27</v>
      </c>
      <c r="P421" t="s">
        <v>39</v>
      </c>
    </row>
    <row r="422" spans="1:16">
      <c r="A422">
        <v>15466</v>
      </c>
      <c r="B422" t="s">
        <v>1920</v>
      </c>
      <c r="C422" t="s">
        <v>1921</v>
      </c>
      <c r="D422" t="s">
        <v>1922</v>
      </c>
      <c r="E422">
        <v>116.569122</v>
      </c>
      <c r="F422">
        <v>31.753505</v>
      </c>
      <c r="G422" t="s">
        <v>1923</v>
      </c>
      <c r="H422" t="s">
        <v>1924</v>
      </c>
      <c r="I422">
        <v>1</v>
      </c>
      <c r="J422">
        <v>0</v>
      </c>
      <c r="K422" t="str">
        <f>_xlfn.XLOOKUP($B422,[1]工商基础信息!$A:$A,[1]工商基础信息!$I:$I)</f>
        <v>安徽省</v>
      </c>
      <c r="L422" t="str">
        <f>_xlfn.XLOOKUP(B422,[1]工商基础信息!$A:$A,[1]工商基础信息!$J:$J)</f>
        <v>六安市</v>
      </c>
      <c r="M422" t="str">
        <f>_xlfn.XLOOKUP(B422,[1]工商基础信息!$A:$A,[1]工商基础信息!$K:$K)</f>
        <v>金安区</v>
      </c>
      <c r="N422" t="str">
        <f>_xlfn.XLOOKUP(B422,'[2]byd_join_shop_2023-06-05'!$F:$F,'[2]byd_join_shop_2023-06-05'!$E:$E)</f>
        <v>刘建军</v>
      </c>
      <c r="O422" t="s">
        <v>20</v>
      </c>
      <c r="P422" t="s">
        <v>39</v>
      </c>
    </row>
    <row r="423" spans="1:16">
      <c r="A423">
        <v>15467</v>
      </c>
      <c r="B423" t="s">
        <v>1925</v>
      </c>
      <c r="C423" t="s">
        <v>1926</v>
      </c>
      <c r="D423" t="s">
        <v>1927</v>
      </c>
      <c r="E423">
        <v>120.097451</v>
      </c>
      <c r="F423">
        <v>30.300832</v>
      </c>
      <c r="G423" t="s">
        <v>1928</v>
      </c>
      <c r="H423" t="s">
        <v>1929</v>
      </c>
      <c r="I423">
        <v>1</v>
      </c>
      <c r="J423">
        <v>0</v>
      </c>
      <c r="K423" t="str">
        <f>_xlfn.XLOOKUP($B423,[1]工商基础信息!$A:$A,[1]工商基础信息!$I:$I)</f>
        <v>浙江省</v>
      </c>
      <c r="L423" t="str">
        <f>_xlfn.XLOOKUP(B423,[1]工商基础信息!$A:$A,[1]工商基础信息!$J:$J)</f>
        <v>杭州市</v>
      </c>
      <c r="M423" t="str">
        <f>_xlfn.XLOOKUP(B423,[1]工商基础信息!$A:$A,[1]工商基础信息!$K:$K)</f>
        <v>西湖区</v>
      </c>
      <c r="N423" t="str">
        <f>_xlfn.XLOOKUP(B423,'[2]byd_join_shop_2023-06-05'!$F:$F,'[2]byd_join_shop_2023-06-05'!$E:$E)</f>
        <v>李新成</v>
      </c>
      <c r="O423" t="s">
        <v>27</v>
      </c>
      <c r="P423" t="s">
        <v>39</v>
      </c>
    </row>
    <row r="424" spans="1:16">
      <c r="A424">
        <v>15468</v>
      </c>
      <c r="B424" t="s">
        <v>1930</v>
      </c>
      <c r="C424" t="s">
        <v>1931</v>
      </c>
      <c r="D424" t="s">
        <v>1932</v>
      </c>
      <c r="E424">
        <v>109.436473</v>
      </c>
      <c r="F424">
        <v>24.357465</v>
      </c>
      <c r="G424" t="s">
        <v>1933</v>
      </c>
      <c r="H424" t="s">
        <v>1934</v>
      </c>
      <c r="I424">
        <v>1</v>
      </c>
      <c r="J424">
        <v>0</v>
      </c>
      <c r="K424" t="str">
        <f>_xlfn.XLOOKUP($B424,[1]工商基础信息!$A:$A,[1]工商基础信息!$I:$I)</f>
        <v>广西壮族自治区</v>
      </c>
      <c r="L424" t="str">
        <f>_xlfn.XLOOKUP(B424,[1]工商基础信息!$A:$A,[1]工商基础信息!$J:$J)</f>
        <v>柳州市</v>
      </c>
      <c r="M424" t="str">
        <f>_xlfn.XLOOKUP(B424,[1]工商基础信息!$A:$A,[1]工商基础信息!$K:$K)</f>
        <v>城中区</v>
      </c>
      <c r="N424" t="str">
        <f>_xlfn.XLOOKUP(B424,'[2]byd_join_shop_2023-06-05'!$F:$F,'[2]byd_join_shop_2023-06-05'!$E:$E)</f>
        <v>沈铭明</v>
      </c>
      <c r="O424" t="s">
        <v>20</v>
      </c>
      <c r="P424" t="s">
        <v>39</v>
      </c>
    </row>
    <row r="425" spans="1:16">
      <c r="A425">
        <v>15469</v>
      </c>
      <c r="B425" t="s">
        <v>1935</v>
      </c>
      <c r="C425" t="s">
        <v>1936</v>
      </c>
      <c r="D425" t="s">
        <v>1937</v>
      </c>
      <c r="E425">
        <v>119.939711</v>
      </c>
      <c r="F425">
        <v>37.220024</v>
      </c>
      <c r="G425" t="s">
        <v>1938</v>
      </c>
      <c r="H425" t="s">
        <v>1939</v>
      </c>
      <c r="I425">
        <v>1</v>
      </c>
      <c r="J425">
        <v>0</v>
      </c>
      <c r="K425" t="str">
        <f>_xlfn.XLOOKUP($B425,[1]工商基础信息!$A:$A,[1]工商基础信息!$I:$I)</f>
        <v>山东省</v>
      </c>
      <c r="L425" t="str">
        <f>_xlfn.XLOOKUP(B425,[1]工商基础信息!$A:$A,[1]工商基础信息!$J:$J)</f>
        <v>烟台市</v>
      </c>
      <c r="M425" t="str">
        <f>_xlfn.XLOOKUP(B425,[1]工商基础信息!$A:$A,[1]工商基础信息!$K:$K)</f>
        <v>莱州市</v>
      </c>
      <c r="N425" t="str">
        <f>_xlfn.XLOOKUP(B425,'[2]byd_join_shop_2023-06-05'!$F:$F,'[2]byd_join_shop_2023-06-05'!$E:$E)</f>
        <v>林光一</v>
      </c>
      <c r="O425" t="s">
        <v>20</v>
      </c>
      <c r="P425" t="s">
        <v>39</v>
      </c>
    </row>
    <row r="426" spans="1:16">
      <c r="A426">
        <v>15470</v>
      </c>
      <c r="B426" t="s">
        <v>1940</v>
      </c>
      <c r="C426" t="s">
        <v>1941</v>
      </c>
      <c r="D426" t="s">
        <v>1942</v>
      </c>
      <c r="E426">
        <v>114.17808</v>
      </c>
      <c r="F426">
        <v>30.637951</v>
      </c>
      <c r="G426" t="s">
        <v>1943</v>
      </c>
      <c r="I426">
        <v>1</v>
      </c>
      <c r="J426">
        <v>0</v>
      </c>
      <c r="K426" t="str">
        <f>_xlfn.XLOOKUP($B426,[1]工商基础信息!$A:$A,[1]工商基础信息!$I:$I)</f>
        <v>湖北省</v>
      </c>
      <c r="L426" t="str">
        <f>_xlfn.XLOOKUP(B426,[1]工商基础信息!$A:$A,[1]工商基础信息!$J:$J)</f>
        <v>武汉市</v>
      </c>
      <c r="M426" t="str">
        <f>_xlfn.XLOOKUP(B426,[1]工商基础信息!$A:$A,[1]工商基础信息!$K:$K)</f>
        <v>东西湖区</v>
      </c>
      <c r="N426" t="str">
        <f>_xlfn.XLOOKUP(B426,'[2]byd_join_shop_2023-06-05'!$F:$F,'[2]byd_join_shop_2023-06-05'!$E:$E)</f>
        <v>王传福</v>
      </c>
      <c r="O426" t="s">
        <v>20</v>
      </c>
      <c r="P426" t="s">
        <v>28</v>
      </c>
    </row>
    <row r="427" spans="1:16">
      <c r="A427">
        <v>15471</v>
      </c>
      <c r="B427" t="s">
        <v>1944</v>
      </c>
      <c r="C427" t="s">
        <v>1945</v>
      </c>
      <c r="D427" t="s">
        <v>1946</v>
      </c>
      <c r="E427">
        <v>113.985965</v>
      </c>
      <c r="F427">
        <v>33.624477</v>
      </c>
      <c r="G427" t="s">
        <v>1947</v>
      </c>
      <c r="I427">
        <v>1</v>
      </c>
      <c r="J427">
        <v>0</v>
      </c>
      <c r="K427" t="str">
        <f>_xlfn.XLOOKUP($B427,[1]工商基础信息!$A:$A,[1]工商基础信息!$I:$I)</f>
        <v>河南省</v>
      </c>
      <c r="L427" t="str">
        <f>_xlfn.XLOOKUP(B427,[1]工商基础信息!$A:$A,[1]工商基础信息!$J:$J)</f>
        <v>漯河市</v>
      </c>
      <c r="M427" t="str">
        <f>_xlfn.XLOOKUP(B427,[1]工商基础信息!$A:$A,[1]工商基础信息!$K:$K)</f>
        <v>郾城区</v>
      </c>
      <c r="N427" t="str">
        <f>_xlfn.XLOOKUP(B427,'[2]byd_join_shop_2023-06-05'!$F:$F,'[2]byd_join_shop_2023-06-05'!$E:$E)</f>
        <v>吕亚民</v>
      </c>
      <c r="O427" t="s">
        <v>20</v>
      </c>
      <c r="P427" t="s">
        <v>21</v>
      </c>
    </row>
    <row r="428" spans="1:16">
      <c r="A428">
        <v>15472</v>
      </c>
      <c r="B428" t="s">
        <v>1948</v>
      </c>
      <c r="C428" t="s">
        <v>1949</v>
      </c>
      <c r="D428" t="s">
        <v>1950</v>
      </c>
      <c r="E428">
        <v>113.901536</v>
      </c>
      <c r="F428">
        <v>22.885157</v>
      </c>
      <c r="G428" t="s">
        <v>1951</v>
      </c>
      <c r="H428">
        <v>13326851329</v>
      </c>
      <c r="I428">
        <v>1</v>
      </c>
      <c r="J428">
        <v>0</v>
      </c>
      <c r="K428" t="str">
        <f>_xlfn.XLOOKUP($B428,[1]工商基础信息!$A:$A,[1]工商基础信息!$I:$I)</f>
        <v>广东省</v>
      </c>
      <c r="L428" t="str">
        <f>_xlfn.XLOOKUP(B428,[1]工商基础信息!$A:$A,[1]工商基础信息!$J:$J)</f>
        <v>东莞市</v>
      </c>
      <c r="M428" t="str">
        <f>_xlfn.XLOOKUP(B428,[1]工商基础信息!$A:$A,[1]工商基础信息!$K:$K)</f>
        <v>-</v>
      </c>
      <c r="N428" t="str">
        <f>_xlfn.XLOOKUP(B428,'[2]byd_join_shop_2023-06-05'!$F:$F,'[2]byd_join_shop_2023-06-05'!$E:$E)</f>
        <v>吴沃川</v>
      </c>
      <c r="O428" t="s">
        <v>27</v>
      </c>
      <c r="P428" t="s">
        <v>28</v>
      </c>
    </row>
    <row r="429" spans="1:16">
      <c r="A429">
        <v>15473</v>
      </c>
      <c r="B429" t="s">
        <v>1952</v>
      </c>
      <c r="C429" t="s">
        <v>1953</v>
      </c>
      <c r="D429" t="s">
        <v>1954</v>
      </c>
      <c r="E429">
        <v>113.258575</v>
      </c>
      <c r="F429">
        <v>22.947498</v>
      </c>
      <c r="G429" t="s">
        <v>1955</v>
      </c>
      <c r="H429" t="s">
        <v>1956</v>
      </c>
      <c r="I429">
        <v>1</v>
      </c>
      <c r="J429">
        <v>0</v>
      </c>
      <c r="K429" t="str">
        <f>_xlfn.XLOOKUP($B429,[1]工商基础信息!$A:$A,[1]工商基础信息!$I:$I)</f>
        <v>广东省</v>
      </c>
      <c r="L429" t="str">
        <f>_xlfn.XLOOKUP(B429,[1]工商基础信息!$A:$A,[1]工商基础信息!$J:$J)</f>
        <v>佛山市</v>
      </c>
      <c r="M429" t="str">
        <f>_xlfn.XLOOKUP(B429,[1]工商基础信息!$A:$A,[1]工商基础信息!$K:$K)</f>
        <v>顺德区</v>
      </c>
      <c r="N429" t="str">
        <f>_xlfn.XLOOKUP(B429,'[2]byd_join_shop_2023-06-05'!$F:$F,'[2]byd_join_shop_2023-06-05'!$E:$E)</f>
        <v>刘晋豪</v>
      </c>
      <c r="O429" t="s">
        <v>20</v>
      </c>
      <c r="P429" t="s">
        <v>39</v>
      </c>
    </row>
    <row r="430" spans="1:16">
      <c r="A430">
        <v>15474</v>
      </c>
      <c r="B430" t="s">
        <v>1957</v>
      </c>
      <c r="C430" t="s">
        <v>1958</v>
      </c>
      <c r="D430" t="s">
        <v>1959</v>
      </c>
      <c r="E430">
        <v>117.17723</v>
      </c>
      <c r="F430">
        <v>31.85289</v>
      </c>
      <c r="G430" t="s">
        <v>1960</v>
      </c>
      <c r="H430" t="s">
        <v>1961</v>
      </c>
      <c r="I430">
        <v>1</v>
      </c>
      <c r="J430">
        <v>0</v>
      </c>
      <c r="K430" t="str">
        <f>_xlfn.XLOOKUP($B430,[1]工商基础信息!$A:$A,[1]工商基础信息!$I:$I)</f>
        <v>安徽省</v>
      </c>
      <c r="L430" t="str">
        <f>_xlfn.XLOOKUP(B430,[1]工商基础信息!$A:$A,[1]工商基础信息!$J:$J)</f>
        <v>合肥市</v>
      </c>
      <c r="M430" t="str">
        <f>_xlfn.XLOOKUP(B430,[1]工商基础信息!$A:$A,[1]工商基础信息!$K:$K)</f>
        <v>蜀山区</v>
      </c>
      <c r="N430" t="str">
        <f>_xlfn.XLOOKUP(B430,'[2]byd_join_shop_2023-06-05'!$F:$F,'[2]byd_join_shop_2023-06-05'!$E:$E)</f>
        <v>刘建军</v>
      </c>
      <c r="O430" t="s">
        <v>27</v>
      </c>
      <c r="P430" t="s">
        <v>21</v>
      </c>
    </row>
    <row r="431" spans="1:16">
      <c r="A431">
        <v>15475</v>
      </c>
      <c r="B431" t="s">
        <v>1962</v>
      </c>
      <c r="C431" t="s">
        <v>1963</v>
      </c>
      <c r="D431" t="s">
        <v>1964</v>
      </c>
      <c r="E431">
        <v>111.599964</v>
      </c>
      <c r="F431">
        <v>40.815323</v>
      </c>
      <c r="G431" t="s">
        <v>1965</v>
      </c>
      <c r="H431" t="s">
        <v>1966</v>
      </c>
      <c r="I431">
        <v>1</v>
      </c>
      <c r="J431">
        <v>0</v>
      </c>
      <c r="K431" t="str">
        <f>_xlfn.XLOOKUP($B431,[1]工商基础信息!$A:$A,[1]工商基础信息!$I:$I)</f>
        <v>内蒙古自治区</v>
      </c>
      <c r="L431" t="str">
        <f>_xlfn.XLOOKUP(B431,[1]工商基础信息!$A:$A,[1]工商基础信息!$J:$J)</f>
        <v>呼和浩特市</v>
      </c>
      <c r="M431" t="str">
        <f>_xlfn.XLOOKUP(B431,[1]工商基础信息!$A:$A,[1]工商基础信息!$K:$K)</f>
        <v>回民区</v>
      </c>
      <c r="N431" t="str">
        <f>_xlfn.XLOOKUP(B431,'[2]byd_join_shop_2023-06-05'!$F:$F,'[2]byd_join_shop_2023-06-05'!$E:$E)</f>
        <v>冯飞</v>
      </c>
      <c r="O431" t="s">
        <v>27</v>
      </c>
      <c r="P431" t="s">
        <v>21</v>
      </c>
    </row>
    <row r="432" spans="1:16">
      <c r="A432">
        <v>15476</v>
      </c>
      <c r="B432" t="s">
        <v>1967</v>
      </c>
      <c r="C432" t="s">
        <v>1968</v>
      </c>
      <c r="D432" t="s">
        <v>1969</v>
      </c>
      <c r="E432">
        <v>113.345135</v>
      </c>
      <c r="F432">
        <v>23.16989</v>
      </c>
      <c r="G432" t="s">
        <v>1970</v>
      </c>
      <c r="I432">
        <v>1</v>
      </c>
      <c r="J432">
        <v>0</v>
      </c>
      <c r="K432" t="str">
        <f>_xlfn.XLOOKUP($B432,[1]工商基础信息!$A:$A,[1]工商基础信息!$I:$I)</f>
        <v>广东省</v>
      </c>
      <c r="L432" t="str">
        <f>_xlfn.XLOOKUP(B432,[1]工商基础信息!$A:$A,[1]工商基础信息!$J:$J)</f>
        <v>广州市</v>
      </c>
      <c r="M432" t="str">
        <f>_xlfn.XLOOKUP(B432,[1]工商基础信息!$A:$A,[1]工商基础信息!$K:$K)</f>
        <v>天河区</v>
      </c>
      <c r="N432" t="str">
        <f>_xlfn.XLOOKUP(B432,'[2]byd_join_shop_2023-06-05'!$F:$F,'[2]byd_join_shop_2023-06-05'!$E:$E)</f>
        <v>陈宇</v>
      </c>
      <c r="O432" t="s">
        <v>20</v>
      </c>
      <c r="P432" t="s">
        <v>21</v>
      </c>
    </row>
    <row r="433" spans="1:16">
      <c r="A433">
        <v>15477</v>
      </c>
      <c r="B433" t="s">
        <v>1971</v>
      </c>
      <c r="C433" t="s">
        <v>1972</v>
      </c>
      <c r="D433" t="s">
        <v>1973</v>
      </c>
      <c r="E433">
        <v>104.055924</v>
      </c>
      <c r="F433">
        <v>30.549171</v>
      </c>
      <c r="G433" t="s">
        <v>1974</v>
      </c>
      <c r="H433" t="s">
        <v>1975</v>
      </c>
      <c r="I433">
        <v>1</v>
      </c>
      <c r="J433">
        <v>0</v>
      </c>
      <c r="K433" t="str">
        <f>_xlfn.XLOOKUP($B433,[1]工商基础信息!$A:$A,[1]工商基础信息!$I:$I)</f>
        <v>四川省</v>
      </c>
      <c r="L433" t="str">
        <f>_xlfn.XLOOKUP(B433,[1]工商基础信息!$A:$A,[1]工商基础信息!$J:$J)</f>
        <v>成都市</v>
      </c>
      <c r="M433" t="str">
        <f>_xlfn.XLOOKUP(B433,[1]工商基础信息!$A:$A,[1]工商基础信息!$K:$K)</f>
        <v>武侯区</v>
      </c>
      <c r="N433" t="str">
        <f>_xlfn.XLOOKUP(B433,'[2]byd_join_shop_2023-06-05'!$F:$F,'[2]byd_join_shop_2023-06-05'!$E:$E)</f>
        <v>王传福</v>
      </c>
      <c r="O433" t="s">
        <v>27</v>
      </c>
      <c r="P433" t="s">
        <v>21</v>
      </c>
    </row>
    <row r="434" spans="1:16">
      <c r="A434">
        <v>15478</v>
      </c>
      <c r="B434" t="s">
        <v>1976</v>
      </c>
      <c r="C434" t="s">
        <v>1977</v>
      </c>
      <c r="D434" t="s">
        <v>1978</v>
      </c>
      <c r="E434">
        <v>101.492203</v>
      </c>
      <c r="F434">
        <v>25.063145</v>
      </c>
      <c r="G434" t="s">
        <v>1979</v>
      </c>
      <c r="H434" t="s">
        <v>1980</v>
      </c>
      <c r="I434">
        <v>1</v>
      </c>
      <c r="J434">
        <v>0</v>
      </c>
      <c r="K434" t="str">
        <f>_xlfn.XLOOKUP($B434,[1]工商基础信息!$A:$A,[1]工商基础信息!$I:$I)</f>
        <v>云南省</v>
      </c>
      <c r="L434" t="str">
        <f>_xlfn.XLOOKUP(B434,[1]工商基础信息!$A:$A,[1]工商基础信息!$J:$J)</f>
        <v>楚雄彝族自治州</v>
      </c>
      <c r="M434" t="str">
        <f>_xlfn.XLOOKUP(B434,[1]工商基础信息!$A:$A,[1]工商基础信息!$K:$K)</f>
        <v>楚雄市</v>
      </c>
      <c r="N434" t="str">
        <f>_xlfn.XLOOKUP(B434,'[2]byd_join_shop_2023-06-05'!$F:$F,'[2]byd_join_shop_2023-06-05'!$E:$E)</f>
        <v>周雨</v>
      </c>
      <c r="O434" t="s">
        <v>20</v>
      </c>
      <c r="P434" t="s">
        <v>39</v>
      </c>
    </row>
    <row r="435" spans="1:16">
      <c r="A435">
        <v>15479</v>
      </c>
      <c r="B435" t="s">
        <v>1981</v>
      </c>
      <c r="C435" t="s">
        <v>1982</v>
      </c>
      <c r="D435" t="s">
        <v>1983</v>
      </c>
      <c r="E435">
        <v>113.06596</v>
      </c>
      <c r="F435">
        <v>22.532162</v>
      </c>
      <c r="G435" t="s">
        <v>1984</v>
      </c>
      <c r="H435" t="s">
        <v>1985</v>
      </c>
      <c r="I435">
        <v>1</v>
      </c>
      <c r="J435">
        <v>0</v>
      </c>
      <c r="K435" t="str">
        <f>_xlfn.XLOOKUP($B435,[1]工商基础信息!$A:$A,[1]工商基础信息!$I:$I)</f>
        <v>广东省</v>
      </c>
      <c r="L435" t="str">
        <f>_xlfn.XLOOKUP(B435,[1]工商基础信息!$A:$A,[1]工商基础信息!$J:$J)</f>
        <v>江门市</v>
      </c>
      <c r="M435" t="str">
        <f>_xlfn.XLOOKUP(B435,[1]工商基础信息!$A:$A,[1]工商基础信息!$K:$K)</f>
        <v>新会区</v>
      </c>
      <c r="N435" t="str">
        <f>_xlfn.XLOOKUP(B435,'[2]byd_join_shop_2023-06-05'!$F:$F,'[2]byd_join_shop_2023-06-05'!$E:$E)</f>
        <v>彭雨舟</v>
      </c>
      <c r="O435" t="s">
        <v>20</v>
      </c>
      <c r="P435" t="s">
        <v>39</v>
      </c>
    </row>
    <row r="436" spans="1:16">
      <c r="A436">
        <v>15480</v>
      </c>
      <c r="B436" t="s">
        <v>1986</v>
      </c>
      <c r="C436" t="s">
        <v>1987</v>
      </c>
      <c r="D436" t="s">
        <v>1988</v>
      </c>
      <c r="E436">
        <v>110.943205</v>
      </c>
      <c r="F436">
        <v>21.661063</v>
      </c>
      <c r="G436" t="s">
        <v>1989</v>
      </c>
      <c r="I436">
        <v>1</v>
      </c>
      <c r="J436">
        <v>0</v>
      </c>
      <c r="K436" t="str">
        <f>_xlfn.XLOOKUP($B436,[1]工商基础信息!$A:$A,[1]工商基础信息!$I:$I)</f>
        <v>广东省</v>
      </c>
      <c r="L436" t="str">
        <f>_xlfn.XLOOKUP(B436,[1]工商基础信息!$A:$A,[1]工商基础信息!$J:$J)</f>
        <v>茂名市</v>
      </c>
      <c r="M436" t="str">
        <f>_xlfn.XLOOKUP(B436,[1]工商基础信息!$A:$A,[1]工商基础信息!$K:$K)</f>
        <v>茂南区</v>
      </c>
      <c r="N436" t="str">
        <f>_xlfn.XLOOKUP(B436,'[2]byd_join_shop_2023-06-05'!$F:$F,'[2]byd_join_shop_2023-06-05'!$E:$E)</f>
        <v>邱炯</v>
      </c>
      <c r="O436" t="s">
        <v>20</v>
      </c>
      <c r="P436" t="s">
        <v>28</v>
      </c>
    </row>
    <row r="437" spans="1:16">
      <c r="A437">
        <v>15481</v>
      </c>
      <c r="B437" t="s">
        <v>1990</v>
      </c>
      <c r="C437" t="s">
        <v>1991</v>
      </c>
      <c r="D437" t="s">
        <v>1992</v>
      </c>
      <c r="E437">
        <v>121.13</v>
      </c>
      <c r="F437">
        <v>31.88</v>
      </c>
      <c r="G437" t="s">
        <v>1993</v>
      </c>
      <c r="H437" t="s">
        <v>1994</v>
      </c>
      <c r="I437">
        <v>1</v>
      </c>
      <c r="J437">
        <v>0</v>
      </c>
      <c r="K437" t="str">
        <f>_xlfn.XLOOKUP($B437,[1]工商基础信息!$A:$A,[1]工商基础信息!$I:$I)</f>
        <v>江苏省</v>
      </c>
      <c r="L437" t="str">
        <f>_xlfn.XLOOKUP(B437,[1]工商基础信息!$A:$A,[1]工商基础信息!$J:$J)</f>
        <v>南通市</v>
      </c>
      <c r="M437" t="str">
        <f>_xlfn.XLOOKUP(B437,[1]工商基础信息!$A:$A,[1]工商基础信息!$K:$K)</f>
        <v>海门区</v>
      </c>
      <c r="N437" t="str">
        <f>_xlfn.XLOOKUP(B437,'[2]byd_join_shop_2023-06-05'!$F:$F,'[2]byd_join_shop_2023-06-05'!$E:$E)</f>
        <v>李新成</v>
      </c>
      <c r="O437" t="s">
        <v>20</v>
      </c>
      <c r="P437" t="s">
        <v>39</v>
      </c>
    </row>
    <row r="438" spans="1:16">
      <c r="A438">
        <v>15482</v>
      </c>
      <c r="B438" t="s">
        <v>1995</v>
      </c>
      <c r="C438" t="s">
        <v>1996</v>
      </c>
      <c r="D438" t="s">
        <v>1997</v>
      </c>
      <c r="E438">
        <v>113.22271</v>
      </c>
      <c r="F438">
        <v>23.154375</v>
      </c>
      <c r="G438" t="s">
        <v>1998</v>
      </c>
      <c r="H438" t="s">
        <v>1999</v>
      </c>
      <c r="I438">
        <v>1</v>
      </c>
      <c r="J438">
        <v>0</v>
      </c>
      <c r="K438" t="str">
        <f>_xlfn.XLOOKUP($B438,[1]工商基础信息!$A:$A,[1]工商基础信息!$I:$I)</f>
        <v>广东省</v>
      </c>
      <c r="L438" t="str">
        <f>_xlfn.XLOOKUP(B438,[1]工商基础信息!$A:$A,[1]工商基础信息!$J:$J)</f>
        <v>广州市</v>
      </c>
      <c r="M438" t="str">
        <f>_xlfn.XLOOKUP(B438,[1]工商基础信息!$A:$A,[1]工商基础信息!$K:$K)</f>
        <v>白云区</v>
      </c>
      <c r="N438" t="str">
        <f>_xlfn.XLOOKUP(B438,'[2]byd_join_shop_2023-06-05'!$F:$F,'[2]byd_join_shop_2023-06-05'!$E:$E)</f>
        <v>王申鸿</v>
      </c>
      <c r="O438" t="s">
        <v>20</v>
      </c>
      <c r="P438" t="s">
        <v>39</v>
      </c>
    </row>
    <row r="439" spans="1:16">
      <c r="A439">
        <v>15483</v>
      </c>
      <c r="B439" t="s">
        <v>2000</v>
      </c>
      <c r="C439" t="s">
        <v>2001</v>
      </c>
      <c r="D439" t="s">
        <v>2002</v>
      </c>
      <c r="E439">
        <v>120.674529</v>
      </c>
      <c r="F439">
        <v>31.176609</v>
      </c>
      <c r="G439" t="s">
        <v>2003</v>
      </c>
      <c r="H439" t="s">
        <v>2004</v>
      </c>
      <c r="I439">
        <v>1</v>
      </c>
      <c r="J439">
        <v>0</v>
      </c>
      <c r="K439" t="str">
        <f>_xlfn.XLOOKUP($B439,[1]工商基础信息!$A:$A,[1]工商基础信息!$I:$I)</f>
        <v>江苏省</v>
      </c>
      <c r="L439" t="str">
        <f>_xlfn.XLOOKUP(B439,[1]工商基础信息!$A:$A,[1]工商基础信息!$J:$J)</f>
        <v>苏州市</v>
      </c>
      <c r="M439" t="str">
        <f>_xlfn.XLOOKUP(B439,[1]工商基础信息!$A:$A,[1]工商基础信息!$K:$K)</f>
        <v>吴江区</v>
      </c>
      <c r="N439" t="str">
        <f>_xlfn.XLOOKUP(B439,'[2]byd_join_shop_2023-06-05'!$F:$F,'[2]byd_join_shop_2023-06-05'!$E:$E)</f>
        <v>吴向阳</v>
      </c>
      <c r="O439" t="s">
        <v>20</v>
      </c>
      <c r="P439" t="s">
        <v>39</v>
      </c>
    </row>
    <row r="440" spans="1:16">
      <c r="A440">
        <v>15484</v>
      </c>
      <c r="B440" t="s">
        <v>2005</v>
      </c>
      <c r="C440" t="s">
        <v>2006</v>
      </c>
      <c r="D440" t="s">
        <v>2007</v>
      </c>
      <c r="E440">
        <v>117.257232</v>
      </c>
      <c r="F440">
        <v>31.853182</v>
      </c>
      <c r="G440" t="s">
        <v>2008</v>
      </c>
      <c r="I440">
        <v>1</v>
      </c>
      <c r="J440">
        <v>0</v>
      </c>
      <c r="K440" t="str">
        <f>_xlfn.XLOOKUP($B440,[1]工商基础信息!$A:$A,[1]工商基础信息!$I:$I)</f>
        <v>安徽省</v>
      </c>
      <c r="L440" t="str">
        <f>_xlfn.XLOOKUP(B440,[1]工商基础信息!$A:$A,[1]工商基础信息!$J:$J)</f>
        <v>合肥市</v>
      </c>
      <c r="M440" t="str">
        <f>_xlfn.XLOOKUP(B440,[1]工商基础信息!$A:$A,[1]工商基础信息!$K:$K)</f>
        <v>蜀山区</v>
      </c>
      <c r="N440" t="str">
        <f>_xlfn.XLOOKUP(B440,'[2]byd_join_shop_2023-06-05'!$F:$F,'[2]byd_join_shop_2023-06-05'!$E:$E)</f>
        <v>王传福</v>
      </c>
      <c r="O440" t="s">
        <v>20</v>
      </c>
      <c r="P440" t="s">
        <v>28</v>
      </c>
    </row>
    <row r="441" spans="1:16">
      <c r="A441">
        <v>15485</v>
      </c>
      <c r="B441" t="s">
        <v>2009</v>
      </c>
      <c r="C441" t="s">
        <v>2010</v>
      </c>
      <c r="D441" t="s">
        <v>2011</v>
      </c>
      <c r="E441">
        <v>110.971987</v>
      </c>
      <c r="F441">
        <v>35.026823</v>
      </c>
      <c r="G441" t="s">
        <v>2012</v>
      </c>
      <c r="H441" t="s">
        <v>2013</v>
      </c>
      <c r="I441">
        <v>1</v>
      </c>
      <c r="J441">
        <v>0</v>
      </c>
      <c r="K441" t="str">
        <f>_xlfn.XLOOKUP($B441,[1]工商基础信息!$A:$A,[1]工商基础信息!$I:$I)</f>
        <v>山西省</v>
      </c>
      <c r="L441" t="str">
        <f>_xlfn.XLOOKUP(B441,[1]工商基础信息!$A:$A,[1]工商基础信息!$J:$J)</f>
        <v>运城市</v>
      </c>
      <c r="M441" t="str">
        <f>_xlfn.XLOOKUP(B441,[1]工商基础信息!$A:$A,[1]工商基础信息!$K:$K)</f>
        <v>盐湖区</v>
      </c>
      <c r="N441" t="str">
        <f>_xlfn.XLOOKUP(B441,'[2]byd_join_shop_2023-06-05'!$F:$F,'[2]byd_join_shop_2023-06-05'!$E:$E)</f>
        <v>夏新芳</v>
      </c>
      <c r="O441" t="s">
        <v>27</v>
      </c>
      <c r="P441" t="s">
        <v>39</v>
      </c>
    </row>
    <row r="442" spans="1:16">
      <c r="A442">
        <v>15486</v>
      </c>
      <c r="B442" t="s">
        <v>2014</v>
      </c>
      <c r="C442" t="s">
        <v>2015</v>
      </c>
      <c r="D442" t="s">
        <v>2016</v>
      </c>
      <c r="E442">
        <v>117.289068</v>
      </c>
      <c r="F442">
        <v>31.742499</v>
      </c>
      <c r="G442" t="s">
        <v>2017</v>
      </c>
      <c r="I442">
        <v>1</v>
      </c>
      <c r="J442">
        <v>0</v>
      </c>
      <c r="K442" t="str">
        <f>_xlfn.XLOOKUP($B442,[1]工商基础信息!$A:$A,[1]工商基础信息!$I:$I)</f>
        <v>安徽省</v>
      </c>
      <c r="L442" t="str">
        <f>_xlfn.XLOOKUP(B442,[1]工商基础信息!$A:$A,[1]工商基础信息!$J:$J)</f>
        <v>合肥市</v>
      </c>
      <c r="M442" t="str">
        <f>_xlfn.XLOOKUP(B442,[1]工商基础信息!$A:$A,[1]工商基础信息!$K:$K)</f>
        <v>包河区</v>
      </c>
      <c r="N442" t="str">
        <f>_xlfn.XLOOKUP(B442,'[2]byd_join_shop_2023-06-05'!$F:$F,'[2]byd_join_shop_2023-06-05'!$E:$E)</f>
        <v>刘建军</v>
      </c>
      <c r="O442" t="s">
        <v>20</v>
      </c>
      <c r="P442" t="s">
        <v>28</v>
      </c>
    </row>
    <row r="443" spans="1:16">
      <c r="A443">
        <v>15487</v>
      </c>
      <c r="B443" t="s">
        <v>2018</v>
      </c>
      <c r="C443" t="s">
        <v>2019</v>
      </c>
      <c r="D443" t="s">
        <v>2020</v>
      </c>
      <c r="E443">
        <v>120.081358</v>
      </c>
      <c r="F443">
        <v>30.146822</v>
      </c>
      <c r="G443" t="s">
        <v>2021</v>
      </c>
      <c r="I443">
        <v>1</v>
      </c>
      <c r="J443">
        <v>0</v>
      </c>
      <c r="K443" t="str">
        <f>_xlfn.XLOOKUP($B443,[1]工商基础信息!$A:$A,[1]工商基础信息!$I:$I)</f>
        <v>浙江省</v>
      </c>
      <c r="L443" t="str">
        <f>_xlfn.XLOOKUP(B443,[1]工商基础信息!$A:$A,[1]工商基础信息!$J:$J)</f>
        <v>杭州市</v>
      </c>
      <c r="M443" t="str">
        <f>_xlfn.XLOOKUP(B443,[1]工商基础信息!$A:$A,[1]工商基础信息!$K:$K)</f>
        <v>西湖区</v>
      </c>
      <c r="N443" t="str">
        <f>_xlfn.XLOOKUP(B443,'[2]byd_join_shop_2023-06-05'!$F:$F,'[2]byd_join_shop_2023-06-05'!$E:$E)</f>
        <v>李新成</v>
      </c>
      <c r="O443" t="s">
        <v>20</v>
      </c>
      <c r="P443" t="s">
        <v>21</v>
      </c>
    </row>
    <row r="444" spans="1:16">
      <c r="A444">
        <v>15488</v>
      </c>
      <c r="B444" t="s">
        <v>2022</v>
      </c>
      <c r="C444" t="s">
        <v>2023</v>
      </c>
      <c r="D444" t="s">
        <v>2024</v>
      </c>
      <c r="E444">
        <v>113.012495</v>
      </c>
      <c r="F444">
        <v>23.712796</v>
      </c>
      <c r="G444" t="s">
        <v>2025</v>
      </c>
      <c r="H444" t="s">
        <v>2026</v>
      </c>
      <c r="I444">
        <v>1</v>
      </c>
      <c r="J444">
        <v>0</v>
      </c>
      <c r="K444" t="str">
        <f>_xlfn.XLOOKUP($B444,[1]工商基础信息!$A:$A,[1]工商基础信息!$I:$I)</f>
        <v>广东省</v>
      </c>
      <c r="L444" t="str">
        <f>_xlfn.XLOOKUP(B444,[1]工商基础信息!$A:$A,[1]工商基础信息!$J:$J)</f>
        <v>清远市</v>
      </c>
      <c r="M444" t="str">
        <f>_xlfn.XLOOKUP(B444,[1]工商基础信息!$A:$A,[1]工商基础信息!$K:$K)</f>
        <v>清城区</v>
      </c>
      <c r="N444" t="str">
        <f>_xlfn.XLOOKUP(B444,'[2]byd_join_shop_2023-06-05'!$F:$F,'[2]byd_join_shop_2023-06-05'!$E:$E)</f>
        <v>欧顿</v>
      </c>
      <c r="O444" t="s">
        <v>27</v>
      </c>
      <c r="P444" t="s">
        <v>28</v>
      </c>
    </row>
    <row r="445" spans="1:16">
      <c r="A445">
        <v>15489</v>
      </c>
      <c r="B445" t="s">
        <v>2027</v>
      </c>
      <c r="C445" t="s">
        <v>2028</v>
      </c>
      <c r="D445" t="s">
        <v>2029</v>
      </c>
      <c r="E445">
        <v>118.748405</v>
      </c>
      <c r="F445">
        <v>32.009733</v>
      </c>
      <c r="G445" t="s">
        <v>2030</v>
      </c>
      <c r="I445">
        <v>1</v>
      </c>
      <c r="J445">
        <v>0</v>
      </c>
      <c r="K445" t="str">
        <f>_xlfn.XLOOKUP($B445,[1]工商基础信息!$A:$A,[1]工商基础信息!$I:$I)</f>
        <v>江苏省</v>
      </c>
      <c r="L445" t="str">
        <f>_xlfn.XLOOKUP(B445,[1]工商基础信息!$A:$A,[1]工商基础信息!$J:$J)</f>
        <v>南京市</v>
      </c>
      <c r="M445" t="str">
        <f>_xlfn.XLOOKUP(B445,[1]工商基础信息!$A:$A,[1]工商基础信息!$K:$K)</f>
        <v>建邺区</v>
      </c>
      <c r="N445" t="str">
        <f>_xlfn.XLOOKUP(B445,'[2]byd_join_shop_2023-06-05'!$F:$F,'[2]byd_join_shop_2023-06-05'!$E:$E)</f>
        <v>王传福</v>
      </c>
      <c r="O445" t="s">
        <v>27</v>
      </c>
      <c r="P445" t="s">
        <v>39</v>
      </c>
    </row>
    <row r="446" spans="1:16">
      <c r="A446">
        <v>15490</v>
      </c>
      <c r="B446" t="s">
        <v>2031</v>
      </c>
      <c r="C446" t="s">
        <v>2032</v>
      </c>
      <c r="D446" t="s">
        <v>2033</v>
      </c>
      <c r="E446">
        <v>113.587126</v>
      </c>
      <c r="F446">
        <v>24.752915</v>
      </c>
      <c r="G446" t="s">
        <v>2034</v>
      </c>
      <c r="H446" t="s">
        <v>2035</v>
      </c>
      <c r="I446">
        <v>1</v>
      </c>
      <c r="J446">
        <v>0</v>
      </c>
      <c r="K446" t="str">
        <f>_xlfn.XLOOKUP($B446,[1]工商基础信息!$A:$A,[1]工商基础信息!$I:$I)</f>
        <v>广东省</v>
      </c>
      <c r="L446" t="str">
        <f>_xlfn.XLOOKUP(B446,[1]工商基础信息!$A:$A,[1]工商基础信息!$J:$J)</f>
        <v>韶关市</v>
      </c>
      <c r="M446" t="str">
        <f>_xlfn.XLOOKUP(B446,[1]工商基础信息!$A:$A,[1]工商基础信息!$K:$K)</f>
        <v>浈江区</v>
      </c>
      <c r="N446" t="str">
        <f>_xlfn.XLOOKUP(B446,'[2]byd_join_shop_2023-06-05'!$F:$F,'[2]byd_join_shop_2023-06-05'!$E:$E)</f>
        <v>王皓</v>
      </c>
      <c r="O446" t="s">
        <v>27</v>
      </c>
      <c r="P446" t="s">
        <v>39</v>
      </c>
    </row>
    <row r="447" spans="1:16">
      <c r="A447">
        <v>15492</v>
      </c>
      <c r="B447" t="s">
        <v>2036</v>
      </c>
      <c r="C447" t="s">
        <v>2037</v>
      </c>
      <c r="D447" t="s">
        <v>2038</v>
      </c>
      <c r="E447">
        <v>117.156689</v>
      </c>
      <c r="F447">
        <v>31.864404</v>
      </c>
      <c r="G447" t="s">
        <v>2039</v>
      </c>
      <c r="H447" t="s">
        <v>2040</v>
      </c>
      <c r="I447">
        <v>1</v>
      </c>
      <c r="J447">
        <v>0</v>
      </c>
      <c r="K447" t="str">
        <f>_xlfn.XLOOKUP($B447,[1]工商基础信息!$A:$A,[1]工商基础信息!$I:$I)</f>
        <v>安徽省</v>
      </c>
      <c r="L447" t="str">
        <f>_xlfn.XLOOKUP(B447,[1]工商基础信息!$A:$A,[1]工商基础信息!$J:$J)</f>
        <v>合肥市</v>
      </c>
      <c r="M447" t="str">
        <f>_xlfn.XLOOKUP(B447,[1]工商基础信息!$A:$A,[1]工商基础信息!$K:$K)</f>
        <v>蜀山区</v>
      </c>
      <c r="N447" t="str">
        <f>_xlfn.XLOOKUP(B447,'[2]byd_join_shop_2023-06-05'!$F:$F,'[2]byd_join_shop_2023-06-05'!$E:$E)</f>
        <v>刘建军</v>
      </c>
      <c r="O447" t="s">
        <v>27</v>
      </c>
      <c r="P447" t="s">
        <v>39</v>
      </c>
    </row>
    <row r="448" spans="1:16">
      <c r="A448">
        <v>15493</v>
      </c>
      <c r="B448" t="s">
        <v>2041</v>
      </c>
      <c r="C448" t="s">
        <v>2042</v>
      </c>
      <c r="D448" t="s">
        <v>2043</v>
      </c>
      <c r="E448">
        <v>120.45674</v>
      </c>
      <c r="F448">
        <v>37.658222</v>
      </c>
      <c r="G448" t="s">
        <v>2044</v>
      </c>
      <c r="H448" t="s">
        <v>2045</v>
      </c>
      <c r="I448">
        <v>1</v>
      </c>
      <c r="J448">
        <v>0</v>
      </c>
      <c r="K448" t="str">
        <f>_xlfn.XLOOKUP($B448,[1]工商基础信息!$A:$A,[1]工商基础信息!$I:$I)</f>
        <v>山东省</v>
      </c>
      <c r="L448" t="str">
        <f>_xlfn.XLOOKUP(B448,[1]工商基础信息!$A:$A,[1]工商基础信息!$J:$J)</f>
        <v>烟台市</v>
      </c>
      <c r="M448" t="str">
        <f>_xlfn.XLOOKUP(B448,[1]工商基础信息!$A:$A,[1]工商基础信息!$K:$K)</f>
        <v>龙口市</v>
      </c>
      <c r="N448" t="str">
        <f>_xlfn.XLOOKUP(B448,'[2]byd_join_shop_2023-06-05'!$F:$F,'[2]byd_join_shop_2023-06-05'!$E:$E)</f>
        <v>林光一</v>
      </c>
      <c r="O448" t="s">
        <v>20</v>
      </c>
      <c r="P448" t="s">
        <v>39</v>
      </c>
    </row>
    <row r="449" spans="1:16">
      <c r="A449">
        <v>15494</v>
      </c>
      <c r="B449" t="s">
        <v>2046</v>
      </c>
      <c r="C449" t="s">
        <v>2047</v>
      </c>
      <c r="D449" t="s">
        <v>2048</v>
      </c>
      <c r="E449">
        <v>117.070134</v>
      </c>
      <c r="F449">
        <v>36.163852</v>
      </c>
      <c r="G449" t="s">
        <v>2049</v>
      </c>
      <c r="I449">
        <v>1</v>
      </c>
      <c r="J449">
        <v>0</v>
      </c>
      <c r="K449" t="str">
        <f>_xlfn.XLOOKUP($B449,[1]工商基础信息!$A:$A,[1]工商基础信息!$I:$I)</f>
        <v>山东省</v>
      </c>
      <c r="L449" t="str">
        <f>_xlfn.XLOOKUP(B449,[1]工商基础信息!$A:$A,[1]工商基础信息!$J:$J)</f>
        <v>泰安市</v>
      </c>
      <c r="M449" t="str">
        <f>_xlfn.XLOOKUP(B449,[1]工商基础信息!$A:$A,[1]工商基础信息!$K:$K)</f>
        <v>岱岳区</v>
      </c>
      <c r="N449" t="str">
        <f>_xlfn.XLOOKUP(B449,'[2]byd_join_shop_2023-06-05'!$F:$F,'[2]byd_join_shop_2023-06-05'!$E:$E)</f>
        <v>段庆翠</v>
      </c>
      <c r="O449" t="s">
        <v>20</v>
      </c>
      <c r="P449" t="s">
        <v>28</v>
      </c>
    </row>
    <row r="450" spans="1:16">
      <c r="A450">
        <v>15495</v>
      </c>
      <c r="B450" t="s">
        <v>2050</v>
      </c>
      <c r="C450" t="s">
        <v>2051</v>
      </c>
      <c r="D450" t="s">
        <v>2052</v>
      </c>
      <c r="E450">
        <v>115.822701</v>
      </c>
      <c r="F450">
        <v>28.183902</v>
      </c>
      <c r="G450" t="s">
        <v>2053</v>
      </c>
      <c r="I450">
        <v>1</v>
      </c>
      <c r="J450">
        <v>0</v>
      </c>
      <c r="K450" t="str">
        <f>_xlfn.XLOOKUP($B450,[1]工商基础信息!$A:$A,[1]工商基础信息!$I:$I)</f>
        <v>江西省</v>
      </c>
      <c r="L450" t="str">
        <f>_xlfn.XLOOKUP(B450,[1]工商基础信息!$A:$A,[1]工商基础信息!$J:$J)</f>
        <v>宜春市</v>
      </c>
      <c r="M450" t="str">
        <f>_xlfn.XLOOKUP(B450,[1]工商基础信息!$A:$A,[1]工商基础信息!$K:$K)</f>
        <v>丰城市</v>
      </c>
      <c r="N450" t="str">
        <f>_xlfn.XLOOKUP(B450,'[2]byd_join_shop_2023-06-05'!$F:$F,'[2]byd_join_shop_2023-06-05'!$E:$E)</f>
        <v>肖钱英</v>
      </c>
      <c r="O450" t="s">
        <v>20</v>
      </c>
      <c r="P450" t="s">
        <v>21</v>
      </c>
    </row>
    <row r="451" spans="1:16">
      <c r="A451">
        <v>15496</v>
      </c>
      <c r="B451" t="s">
        <v>2054</v>
      </c>
      <c r="C451" t="s">
        <v>2055</v>
      </c>
      <c r="D451" t="s">
        <v>2056</v>
      </c>
      <c r="E451">
        <v>116.746288</v>
      </c>
      <c r="F451">
        <v>23.358989</v>
      </c>
      <c r="G451" t="s">
        <v>2057</v>
      </c>
      <c r="H451" t="s">
        <v>2058</v>
      </c>
      <c r="I451">
        <v>1</v>
      </c>
      <c r="J451">
        <v>0</v>
      </c>
      <c r="K451" t="str">
        <f>_xlfn.XLOOKUP($B451,[1]工商基础信息!$A:$A,[1]工商基础信息!$I:$I)</f>
        <v>广东省</v>
      </c>
      <c r="L451" t="str">
        <f>_xlfn.XLOOKUP(B451,[1]工商基础信息!$A:$A,[1]工商基础信息!$J:$J)</f>
        <v>汕头市</v>
      </c>
      <c r="M451" t="str">
        <f>_xlfn.XLOOKUP(B451,[1]工商基础信息!$A:$A,[1]工商基础信息!$K:$K)</f>
        <v>龙湖区</v>
      </c>
      <c r="N451" t="str">
        <f>_xlfn.XLOOKUP(B451,'[2]byd_join_shop_2023-06-05'!$F:$F,'[2]byd_join_shop_2023-06-05'!$E:$E)</f>
        <v>张齐</v>
      </c>
      <c r="O451" t="s">
        <v>27</v>
      </c>
      <c r="P451" t="s">
        <v>28</v>
      </c>
    </row>
    <row r="452" spans="1:16">
      <c r="A452">
        <v>15497</v>
      </c>
      <c r="B452" t="s">
        <v>2059</v>
      </c>
      <c r="C452" t="s">
        <v>2060</v>
      </c>
      <c r="D452" t="s">
        <v>2061</v>
      </c>
      <c r="E452">
        <v>130.95</v>
      </c>
      <c r="F452">
        <v>45.78</v>
      </c>
      <c r="G452" t="s">
        <v>2062</v>
      </c>
      <c r="H452" t="s">
        <v>2063</v>
      </c>
      <c r="I452">
        <v>1</v>
      </c>
      <c r="J452">
        <v>0</v>
      </c>
      <c r="K452" t="str">
        <f>_xlfn.XLOOKUP($B452,[1]工商基础信息!$A:$A,[1]工商基础信息!$I:$I)</f>
        <v>黑龙江省</v>
      </c>
      <c r="L452" t="str">
        <f>_xlfn.XLOOKUP(B452,[1]工商基础信息!$A:$A,[1]工商基础信息!$J:$J)</f>
        <v>七台河市</v>
      </c>
      <c r="M452" t="str">
        <f>_xlfn.XLOOKUP(B452,[1]工商基础信息!$A:$A,[1]工商基础信息!$K:$K)</f>
        <v>桃山区</v>
      </c>
      <c r="N452" t="str">
        <f>_xlfn.XLOOKUP(B452,'[2]byd_join_shop_2023-06-05'!$F:$F,'[2]byd_join_shop_2023-06-05'!$E:$E)</f>
        <v>赵贵宇</v>
      </c>
      <c r="O452" t="s">
        <v>20</v>
      </c>
      <c r="P452" t="s">
        <v>39</v>
      </c>
    </row>
    <row r="453" spans="1:16">
      <c r="A453">
        <v>15499</v>
      </c>
      <c r="B453" t="s">
        <v>2064</v>
      </c>
      <c r="C453" t="s">
        <v>2065</v>
      </c>
      <c r="D453" t="s">
        <v>2066</v>
      </c>
      <c r="E453">
        <v>104.00791</v>
      </c>
      <c r="F453">
        <v>30.663145</v>
      </c>
      <c r="G453" t="s">
        <v>2067</v>
      </c>
      <c r="H453" t="s">
        <v>2068</v>
      </c>
      <c r="I453">
        <v>1</v>
      </c>
      <c r="J453">
        <v>0</v>
      </c>
      <c r="K453" t="str">
        <f>_xlfn.XLOOKUP($B453,[1]工商基础信息!$A:$A,[1]工商基础信息!$I:$I)</f>
        <v>四川省</v>
      </c>
      <c r="L453" t="str">
        <f>_xlfn.XLOOKUP(B453,[1]工商基础信息!$A:$A,[1]工商基础信息!$J:$J)</f>
        <v>成都市</v>
      </c>
      <c r="M453" t="str">
        <f>_xlfn.XLOOKUP(B453,[1]工商基础信息!$A:$A,[1]工商基础信息!$K:$K)</f>
        <v>青羊区</v>
      </c>
      <c r="N453" t="str">
        <f>_xlfn.XLOOKUP(B453,'[2]byd_join_shop_2023-06-05'!$F:$F,'[2]byd_join_shop_2023-06-05'!$E:$E)</f>
        <v>杨志轩</v>
      </c>
      <c r="O453" t="s">
        <v>27</v>
      </c>
      <c r="P453" t="s">
        <v>21</v>
      </c>
    </row>
    <row r="454" spans="1:16">
      <c r="A454">
        <v>15500</v>
      </c>
      <c r="B454" t="s">
        <v>2069</v>
      </c>
      <c r="C454" t="s">
        <v>2070</v>
      </c>
      <c r="D454" t="s">
        <v>2071</v>
      </c>
      <c r="E454">
        <v>121.045714</v>
      </c>
      <c r="F454">
        <v>32.062715</v>
      </c>
      <c r="G454" t="s">
        <v>2072</v>
      </c>
      <c r="H454" t="s">
        <v>2073</v>
      </c>
      <c r="I454">
        <v>1</v>
      </c>
      <c r="J454">
        <v>0</v>
      </c>
      <c r="K454" t="str">
        <f>_xlfn.XLOOKUP($B454,[1]工商基础信息!$A:$A,[1]工商基础信息!$I:$I)</f>
        <v>江苏省</v>
      </c>
      <c r="L454" t="str">
        <f>_xlfn.XLOOKUP(B454,[1]工商基础信息!$A:$A,[1]工商基础信息!$J:$J)</f>
        <v>南通市</v>
      </c>
      <c r="M454" t="str">
        <f>_xlfn.XLOOKUP(B454,[1]工商基础信息!$A:$A,[1]工商基础信息!$K:$K)</f>
        <v>通州区</v>
      </c>
      <c r="N454" t="str">
        <f>_xlfn.XLOOKUP(B454,'[2]byd_join_shop_2023-06-05'!$F:$F,'[2]byd_join_shop_2023-06-05'!$E:$E)</f>
        <v>李新成</v>
      </c>
      <c r="O454" t="s">
        <v>20</v>
      </c>
      <c r="P454" t="s">
        <v>39</v>
      </c>
    </row>
    <row r="455" spans="1:16">
      <c r="A455">
        <v>15503</v>
      </c>
      <c r="B455" t="s">
        <v>2074</v>
      </c>
      <c r="C455" t="s">
        <v>2075</v>
      </c>
      <c r="D455" t="s">
        <v>2076</v>
      </c>
      <c r="E455">
        <v>115.909209</v>
      </c>
      <c r="F455">
        <v>39.339467</v>
      </c>
      <c r="G455" t="s">
        <v>2077</v>
      </c>
      <c r="H455" t="s">
        <v>2078</v>
      </c>
      <c r="I455">
        <v>1</v>
      </c>
      <c r="J455">
        <v>0</v>
      </c>
      <c r="K455" t="str">
        <f>_xlfn.XLOOKUP($B455,[1]工商基础信息!$A:$A,[1]工商基础信息!$I:$I)</f>
        <v>河北省</v>
      </c>
      <c r="L455" t="str">
        <f>_xlfn.XLOOKUP(B455,[1]工商基础信息!$A:$A,[1]工商基础信息!$J:$J)</f>
        <v>保定市</v>
      </c>
      <c r="M455" t="str">
        <f>_xlfn.XLOOKUP(B455,[1]工商基础信息!$A:$A,[1]工商基础信息!$K:$K)</f>
        <v>高碑店市</v>
      </c>
      <c r="N455" t="str">
        <f>_xlfn.XLOOKUP(B455,'[2]byd_join_shop_2023-06-05'!$F:$F,'[2]byd_join_shop_2023-06-05'!$E:$E)</f>
        <v>崔巍</v>
      </c>
      <c r="O455" t="s">
        <v>27</v>
      </c>
      <c r="P455" t="s">
        <v>39</v>
      </c>
    </row>
    <row r="456" spans="1:16">
      <c r="A456">
        <v>15504</v>
      </c>
      <c r="B456" t="s">
        <v>2079</v>
      </c>
      <c r="C456" t="s">
        <v>2080</v>
      </c>
      <c r="D456" t="s">
        <v>2081</v>
      </c>
      <c r="E456">
        <v>120.396403</v>
      </c>
      <c r="F456">
        <v>41.557356</v>
      </c>
      <c r="G456" t="s">
        <v>2082</v>
      </c>
      <c r="H456" t="s">
        <v>2083</v>
      </c>
      <c r="I456">
        <v>1</v>
      </c>
      <c r="J456">
        <v>0</v>
      </c>
      <c r="K456" t="str">
        <f>_xlfn.XLOOKUP($B456,[1]工商基础信息!$A:$A,[1]工商基础信息!$I:$I)</f>
        <v>辽宁省</v>
      </c>
      <c r="L456" t="str">
        <f>_xlfn.XLOOKUP(B456,[1]工商基础信息!$A:$A,[1]工商基础信息!$J:$J)</f>
        <v>朝阳市</v>
      </c>
      <c r="M456" t="str">
        <f>_xlfn.XLOOKUP(B456,[1]工商基础信息!$A:$A,[1]工商基础信息!$K:$K)</f>
        <v>龙城区</v>
      </c>
      <c r="N456" t="str">
        <f>_xlfn.XLOOKUP(B456,'[2]byd_join_shop_2023-06-05'!$F:$F,'[2]byd_join_shop_2023-06-05'!$E:$E)</f>
        <v>宋朋骏</v>
      </c>
      <c r="O456" t="s">
        <v>27</v>
      </c>
      <c r="P456" t="s">
        <v>39</v>
      </c>
    </row>
    <row r="457" spans="1:16">
      <c r="A457">
        <v>15505</v>
      </c>
      <c r="B457" t="s">
        <v>2084</v>
      </c>
      <c r="C457" t="s">
        <v>2085</v>
      </c>
      <c r="D457" t="s">
        <v>2086</v>
      </c>
      <c r="E457">
        <v>117.961351</v>
      </c>
      <c r="F457">
        <v>36.643633</v>
      </c>
      <c r="G457" t="s">
        <v>2087</v>
      </c>
      <c r="I457">
        <v>1</v>
      </c>
      <c r="J457">
        <v>0</v>
      </c>
      <c r="K457" t="str">
        <f>_xlfn.XLOOKUP($B457,[1]工商基础信息!$A:$A,[1]工商基础信息!$I:$I)</f>
        <v>山东省</v>
      </c>
      <c r="L457" t="str">
        <f>_xlfn.XLOOKUP(B457,[1]工商基础信息!$A:$A,[1]工商基础信息!$J:$J)</f>
        <v>淄博市</v>
      </c>
      <c r="M457" t="str">
        <f>_xlfn.XLOOKUP(B457,[1]工商基础信息!$A:$A,[1]工商基础信息!$K:$K)</f>
        <v>淄川区</v>
      </c>
      <c r="N457" t="str">
        <f>_xlfn.XLOOKUP(B457,'[2]byd_join_shop_2023-06-05'!$F:$F,'[2]byd_join_shop_2023-06-05'!$E:$E)</f>
        <v>王传福</v>
      </c>
      <c r="O457" t="s">
        <v>20</v>
      </c>
      <c r="P457" t="s">
        <v>28</v>
      </c>
    </row>
    <row r="458" spans="1:16">
      <c r="A458">
        <v>15506</v>
      </c>
      <c r="B458" t="s">
        <v>2088</v>
      </c>
      <c r="C458" t="s">
        <v>2089</v>
      </c>
      <c r="D458" t="s">
        <v>2090</v>
      </c>
      <c r="E458">
        <v>106.548538</v>
      </c>
      <c r="F458">
        <v>29.641895</v>
      </c>
      <c r="G458" t="s">
        <v>2091</v>
      </c>
      <c r="I458">
        <v>1</v>
      </c>
      <c r="J458">
        <v>0</v>
      </c>
      <c r="K458" t="str">
        <f>_xlfn.XLOOKUP($B458,[1]工商基础信息!$A:$A,[1]工商基础信息!$I:$I)</f>
        <v>重庆市</v>
      </c>
      <c r="L458" t="str">
        <f>_xlfn.XLOOKUP(B458,[1]工商基础信息!$A:$A,[1]工商基础信息!$J:$J)</f>
        <v>重庆市</v>
      </c>
      <c r="M458" t="str">
        <f>_xlfn.XLOOKUP(B458,[1]工商基础信息!$A:$A,[1]工商基础信息!$K:$K)</f>
        <v>渝北区</v>
      </c>
      <c r="N458" t="str">
        <f>_xlfn.XLOOKUP(B458,'[2]byd_join_shop_2023-06-05'!$F:$F,'[2]byd_join_shop_2023-06-05'!$E:$E)</f>
        <v>邓德彬</v>
      </c>
      <c r="O458" t="s">
        <v>20</v>
      </c>
      <c r="P458" t="s">
        <v>28</v>
      </c>
    </row>
    <row r="459" spans="1:16">
      <c r="A459">
        <v>15507</v>
      </c>
      <c r="B459" t="s">
        <v>2092</v>
      </c>
      <c r="C459" t="s">
        <v>2093</v>
      </c>
      <c r="D459" t="s">
        <v>2094</v>
      </c>
      <c r="E459">
        <v>114.083593</v>
      </c>
      <c r="F459">
        <v>22.895696</v>
      </c>
      <c r="G459" t="s">
        <v>2095</v>
      </c>
      <c r="H459" t="s">
        <v>2096</v>
      </c>
      <c r="I459">
        <v>1</v>
      </c>
      <c r="J459">
        <v>0</v>
      </c>
      <c r="K459" t="str">
        <f>_xlfn.XLOOKUP($B459,[1]工商基础信息!$A:$A,[1]工商基础信息!$I:$I)</f>
        <v>广东省</v>
      </c>
      <c r="L459" t="str">
        <f>_xlfn.XLOOKUP(B459,[1]工商基础信息!$A:$A,[1]工商基础信息!$J:$J)</f>
        <v>东莞市</v>
      </c>
      <c r="M459" t="str">
        <f>_xlfn.XLOOKUP(B459,[1]工商基础信息!$A:$A,[1]工商基础信息!$K:$K)</f>
        <v>-</v>
      </c>
      <c r="N459" t="str">
        <f>_xlfn.XLOOKUP(B459,'[2]byd_join_shop_2023-06-05'!$F:$F,'[2]byd_join_shop_2023-06-05'!$E:$E)</f>
        <v>李霞</v>
      </c>
      <c r="O459" t="s">
        <v>27</v>
      </c>
      <c r="P459" t="s">
        <v>39</v>
      </c>
    </row>
    <row r="460" spans="1:16">
      <c r="A460">
        <v>15508</v>
      </c>
      <c r="B460" t="s">
        <v>2097</v>
      </c>
      <c r="C460" t="s">
        <v>2098</v>
      </c>
      <c r="D460" t="s">
        <v>2099</v>
      </c>
      <c r="E460">
        <v>113.787724</v>
      </c>
      <c r="F460">
        <v>23.062981</v>
      </c>
      <c r="G460" t="s">
        <v>2100</v>
      </c>
      <c r="H460">
        <v>13712816137</v>
      </c>
      <c r="I460">
        <v>1</v>
      </c>
      <c r="J460">
        <v>0</v>
      </c>
      <c r="K460" t="str">
        <f>_xlfn.XLOOKUP($B460,[1]工商基础信息!$A:$A,[1]工商基础信息!$I:$I)</f>
        <v>广东省</v>
      </c>
      <c r="L460" t="str">
        <f>_xlfn.XLOOKUP(B460,[1]工商基础信息!$A:$A,[1]工商基础信息!$J:$J)</f>
        <v>东莞市</v>
      </c>
      <c r="M460" t="str">
        <f>_xlfn.XLOOKUP(B460,[1]工商基础信息!$A:$A,[1]工商基础信息!$K:$K)</f>
        <v>-</v>
      </c>
      <c r="N460" t="str">
        <f>_xlfn.XLOOKUP(B460,'[2]byd_join_shop_2023-06-05'!$F:$F,'[2]byd_join_shop_2023-06-05'!$E:$E)</f>
        <v>卢惠潮</v>
      </c>
      <c r="O460" t="s">
        <v>27</v>
      </c>
      <c r="P460" t="s">
        <v>39</v>
      </c>
    </row>
    <row r="461" spans="1:16">
      <c r="A461">
        <v>15509</v>
      </c>
      <c r="B461" t="s">
        <v>2101</v>
      </c>
      <c r="C461" t="s">
        <v>2102</v>
      </c>
      <c r="D461" t="s">
        <v>2103</v>
      </c>
      <c r="E461">
        <v>113.219832</v>
      </c>
      <c r="F461">
        <v>22.642406</v>
      </c>
      <c r="G461" t="s">
        <v>2104</v>
      </c>
      <c r="H461" t="s">
        <v>2105</v>
      </c>
      <c r="I461">
        <v>1</v>
      </c>
      <c r="J461">
        <v>0</v>
      </c>
      <c r="K461" t="str">
        <f>_xlfn.XLOOKUP($B461,[1]工商基础信息!$A:$A,[1]工商基础信息!$I:$I)</f>
        <v>广东省</v>
      </c>
      <c r="L461" t="str">
        <f>_xlfn.XLOOKUP(B461,[1]工商基础信息!$A:$A,[1]工商基础信息!$J:$J)</f>
        <v>中山市</v>
      </c>
      <c r="M461" t="str">
        <f>_xlfn.XLOOKUP(B461,[1]工商基础信息!$A:$A,[1]工商基础信息!$K:$K)</f>
        <v>-</v>
      </c>
      <c r="N461" t="str">
        <f>_xlfn.XLOOKUP(B461,'[2]byd_join_shop_2023-06-05'!$F:$F,'[2]byd_join_shop_2023-06-05'!$E:$E)</f>
        <v>夏治冰</v>
      </c>
      <c r="O461" t="s">
        <v>27</v>
      </c>
      <c r="P461" t="s">
        <v>21</v>
      </c>
    </row>
    <row r="462" spans="1:16">
      <c r="A462">
        <v>15510</v>
      </c>
      <c r="B462" t="s">
        <v>2106</v>
      </c>
      <c r="C462" t="s">
        <v>2107</v>
      </c>
      <c r="D462" t="s">
        <v>2108</v>
      </c>
      <c r="E462">
        <v>113.165547</v>
      </c>
      <c r="F462">
        <v>23.086976</v>
      </c>
      <c r="G462" t="s">
        <v>2109</v>
      </c>
      <c r="H462" t="s">
        <v>2110</v>
      </c>
      <c r="I462">
        <v>1</v>
      </c>
      <c r="J462">
        <v>0</v>
      </c>
      <c r="K462" t="str">
        <f>_xlfn.XLOOKUP($B462,[1]工商基础信息!$A:$A,[1]工商基础信息!$I:$I)</f>
        <v>广东省</v>
      </c>
      <c r="L462" t="str">
        <f>_xlfn.XLOOKUP(B462,[1]工商基础信息!$A:$A,[1]工商基础信息!$J:$J)</f>
        <v>佛山市</v>
      </c>
      <c r="M462" t="str">
        <f>_xlfn.XLOOKUP(B462,[1]工商基础信息!$A:$A,[1]工商基础信息!$K:$K)</f>
        <v>南海区</v>
      </c>
      <c r="N462" t="str">
        <f>_xlfn.XLOOKUP(B462,'[2]byd_join_shop_2023-06-05'!$F:$F,'[2]byd_join_shop_2023-06-05'!$E:$E)</f>
        <v>陈淑芳</v>
      </c>
      <c r="O462" t="s">
        <v>27</v>
      </c>
      <c r="P462" t="s">
        <v>39</v>
      </c>
    </row>
    <row r="463" spans="1:16">
      <c r="A463">
        <v>15511</v>
      </c>
      <c r="B463" t="s">
        <v>2111</v>
      </c>
      <c r="C463" t="s">
        <v>2112</v>
      </c>
      <c r="D463" t="s">
        <v>2113</v>
      </c>
      <c r="E463">
        <v>109.947692</v>
      </c>
      <c r="F463">
        <v>40.593855</v>
      </c>
      <c r="G463" t="s">
        <v>2114</v>
      </c>
      <c r="H463" t="s">
        <v>2115</v>
      </c>
      <c r="I463">
        <v>1</v>
      </c>
      <c r="J463">
        <v>0</v>
      </c>
      <c r="K463" t="str">
        <f>_xlfn.XLOOKUP($B463,[1]工商基础信息!$A:$A,[1]工商基础信息!$I:$I)</f>
        <v>内蒙古自治区</v>
      </c>
      <c r="L463" t="str">
        <f>_xlfn.XLOOKUP(B463,[1]工商基础信息!$A:$A,[1]工商基础信息!$J:$J)</f>
        <v>包头市</v>
      </c>
      <c r="M463" t="str">
        <f>_xlfn.XLOOKUP(B463,[1]工商基础信息!$A:$A,[1]工商基础信息!$K:$K)</f>
        <v>九原区</v>
      </c>
      <c r="N463" t="str">
        <f>_xlfn.XLOOKUP(B463,'[2]byd_join_shop_2023-06-05'!$F:$F,'[2]byd_join_shop_2023-06-05'!$E:$E)</f>
        <v>朱国峰</v>
      </c>
      <c r="O463" t="s">
        <v>20</v>
      </c>
      <c r="P463" t="s">
        <v>39</v>
      </c>
    </row>
    <row r="464" spans="1:16">
      <c r="A464">
        <v>15512</v>
      </c>
      <c r="B464" t="s">
        <v>2116</v>
      </c>
      <c r="C464" t="s">
        <v>2117</v>
      </c>
      <c r="D464" t="s">
        <v>2118</v>
      </c>
      <c r="E464">
        <v>117.182609</v>
      </c>
      <c r="F464">
        <v>39.210813</v>
      </c>
      <c r="G464" t="s">
        <v>2119</v>
      </c>
      <c r="H464" t="s">
        <v>2120</v>
      </c>
      <c r="I464">
        <v>1</v>
      </c>
      <c r="J464">
        <v>0</v>
      </c>
      <c r="K464" t="str">
        <f>_xlfn.XLOOKUP($B464,[1]工商基础信息!$A:$A,[1]工商基础信息!$I:$I)</f>
        <v>天津市</v>
      </c>
      <c r="L464" t="str">
        <f>_xlfn.XLOOKUP(B464,[1]工商基础信息!$A:$A,[1]工商基础信息!$J:$J)</f>
        <v>天津市</v>
      </c>
      <c r="M464" t="str">
        <f>_xlfn.XLOOKUP(B464,[1]工商基础信息!$A:$A,[1]工商基础信息!$K:$K)</f>
        <v>北辰区</v>
      </c>
      <c r="N464" t="str">
        <f>_xlfn.XLOOKUP(B464,'[2]byd_join_shop_2023-06-05'!$F:$F,'[2]byd_join_shop_2023-06-05'!$E:$E)</f>
        <v>张文武</v>
      </c>
      <c r="O464" t="s">
        <v>20</v>
      </c>
      <c r="P464" t="s">
        <v>39</v>
      </c>
    </row>
    <row r="465" spans="1:16">
      <c r="A465">
        <v>15513</v>
      </c>
      <c r="B465" t="s">
        <v>2121</v>
      </c>
      <c r="C465" t="s">
        <v>2122</v>
      </c>
      <c r="D465" t="s">
        <v>2123</v>
      </c>
      <c r="E465">
        <v>113.448261</v>
      </c>
      <c r="F465">
        <v>23.146872</v>
      </c>
      <c r="G465" t="s">
        <v>2124</v>
      </c>
      <c r="H465" t="s">
        <v>2125</v>
      </c>
      <c r="I465">
        <v>1</v>
      </c>
      <c r="J465">
        <v>0</v>
      </c>
      <c r="K465" t="str">
        <f>_xlfn.XLOOKUP($B465,[1]工商基础信息!$A:$A,[1]工商基础信息!$I:$I)</f>
        <v>广东省</v>
      </c>
      <c r="L465" t="str">
        <f>_xlfn.XLOOKUP(B465,[1]工商基础信息!$A:$A,[1]工商基础信息!$J:$J)</f>
        <v>广州市</v>
      </c>
      <c r="M465" t="str">
        <f>_xlfn.XLOOKUP(B465,[1]工商基础信息!$A:$A,[1]工商基础信息!$K:$K)</f>
        <v>黄埔区</v>
      </c>
      <c r="N465" t="str">
        <f>_xlfn.XLOOKUP(B465,'[2]byd_join_shop_2023-06-05'!$F:$F,'[2]byd_join_shop_2023-06-05'!$E:$E)</f>
        <v>陈宇</v>
      </c>
      <c r="O465" t="s">
        <v>27</v>
      </c>
      <c r="P465" t="s">
        <v>39</v>
      </c>
    </row>
    <row r="466" spans="1:16">
      <c r="A466">
        <v>15514</v>
      </c>
      <c r="B466" t="s">
        <v>2126</v>
      </c>
      <c r="C466" t="s">
        <v>2127</v>
      </c>
      <c r="D466" t="s">
        <v>2128</v>
      </c>
      <c r="E466">
        <v>113.246911</v>
      </c>
      <c r="F466">
        <v>23.085372</v>
      </c>
      <c r="G466" t="s">
        <v>2129</v>
      </c>
      <c r="H466">
        <v>18775240992</v>
      </c>
      <c r="I466">
        <v>1</v>
      </c>
      <c r="J466">
        <v>0</v>
      </c>
      <c r="K466" t="str">
        <f>_xlfn.XLOOKUP($B466,[1]工商基础信息!$A:$A,[1]工商基础信息!$I:$I)</f>
        <v>广东省</v>
      </c>
      <c r="L466" t="str">
        <f>_xlfn.XLOOKUP(B466,[1]工商基础信息!$A:$A,[1]工商基础信息!$J:$J)</f>
        <v>广州市</v>
      </c>
      <c r="M466" t="str">
        <f>_xlfn.XLOOKUP(B466,[1]工商基础信息!$A:$A,[1]工商基础信息!$K:$K)</f>
        <v>荔湾区</v>
      </c>
      <c r="N466" t="str">
        <f>_xlfn.XLOOKUP(B466,'[2]byd_join_shop_2023-06-05'!$F:$F,'[2]byd_join_shop_2023-06-05'!$E:$E)</f>
        <v>张齐</v>
      </c>
      <c r="O466" t="s">
        <v>27</v>
      </c>
      <c r="P466" t="s">
        <v>21</v>
      </c>
    </row>
    <row r="467" spans="1:16">
      <c r="A467">
        <v>15515</v>
      </c>
      <c r="B467" t="s">
        <v>2130</v>
      </c>
      <c r="C467" t="s">
        <v>2131</v>
      </c>
      <c r="D467" t="s">
        <v>2132</v>
      </c>
      <c r="E467">
        <v>113.33843</v>
      </c>
      <c r="F467">
        <v>23.079472</v>
      </c>
      <c r="G467" t="s">
        <v>2133</v>
      </c>
      <c r="H467" t="s">
        <v>2134</v>
      </c>
      <c r="I467">
        <v>1</v>
      </c>
      <c r="J467">
        <v>0</v>
      </c>
      <c r="K467" t="str">
        <f>_xlfn.XLOOKUP($B467,[1]工商基础信息!$A:$A,[1]工商基础信息!$I:$I)</f>
        <v>广东省</v>
      </c>
      <c r="L467" t="str">
        <f>_xlfn.XLOOKUP(B467,[1]工商基础信息!$A:$A,[1]工商基础信息!$J:$J)</f>
        <v>广州市</v>
      </c>
      <c r="M467" t="str">
        <f>_xlfn.XLOOKUP(B467,[1]工商基础信息!$A:$A,[1]工商基础信息!$K:$K)</f>
        <v>海珠区</v>
      </c>
      <c r="N467" t="str">
        <f>_xlfn.XLOOKUP(B467,'[2]byd_join_shop_2023-06-05'!$F:$F,'[2]byd_join_shop_2023-06-05'!$E:$E)</f>
        <v>卢惠潮</v>
      </c>
      <c r="O467" t="s">
        <v>27</v>
      </c>
      <c r="P467" t="s">
        <v>39</v>
      </c>
    </row>
    <row r="468" spans="1:16">
      <c r="A468">
        <v>15516</v>
      </c>
      <c r="B468" t="s">
        <v>2135</v>
      </c>
      <c r="C468" t="s">
        <v>2136</v>
      </c>
      <c r="D468" t="s">
        <v>2137</v>
      </c>
      <c r="E468">
        <v>114.327206</v>
      </c>
      <c r="F468">
        <v>23.005298</v>
      </c>
      <c r="G468" t="s">
        <v>2138</v>
      </c>
      <c r="H468" t="s">
        <v>2139</v>
      </c>
      <c r="I468">
        <v>1</v>
      </c>
      <c r="J468">
        <v>0</v>
      </c>
      <c r="K468" t="str">
        <f>_xlfn.XLOOKUP($B468,[1]工商基础信息!$A:$A,[1]工商基础信息!$I:$I)</f>
        <v>广东省</v>
      </c>
      <c r="L468" t="str">
        <f>_xlfn.XLOOKUP(B468,[1]工商基础信息!$A:$A,[1]工商基础信息!$J:$J)</f>
        <v>惠州市</v>
      </c>
      <c r="M468" t="str">
        <f>_xlfn.XLOOKUP(B468,[1]工商基础信息!$A:$A,[1]工商基础信息!$K:$K)</f>
        <v>惠城区</v>
      </c>
      <c r="N468" t="str">
        <f>_xlfn.XLOOKUP(B468,'[2]byd_join_shop_2023-06-05'!$F:$F,'[2]byd_join_shop_2023-06-05'!$E:$E)</f>
        <v>杨海洪</v>
      </c>
      <c r="O468" t="s">
        <v>27</v>
      </c>
      <c r="P468" t="s">
        <v>28</v>
      </c>
    </row>
    <row r="469" spans="1:16">
      <c r="A469">
        <v>15517</v>
      </c>
      <c r="B469" t="s">
        <v>2140</v>
      </c>
      <c r="C469" t="s">
        <v>2141</v>
      </c>
      <c r="D469" t="s">
        <v>2142</v>
      </c>
      <c r="E469">
        <v>114.439635</v>
      </c>
      <c r="F469">
        <v>22.999518</v>
      </c>
      <c r="G469" t="s">
        <v>2143</v>
      </c>
      <c r="I469">
        <v>1</v>
      </c>
      <c r="J469">
        <v>0</v>
      </c>
      <c r="K469" t="str">
        <f>_xlfn.XLOOKUP($B469,[1]工商基础信息!$A:$A,[1]工商基础信息!$I:$I)</f>
        <v>广东省</v>
      </c>
      <c r="L469" t="str">
        <f>_xlfn.XLOOKUP(B469,[1]工商基础信息!$A:$A,[1]工商基础信息!$J:$J)</f>
        <v>惠州市</v>
      </c>
      <c r="M469" t="str">
        <f>_xlfn.XLOOKUP(B469,[1]工商基础信息!$A:$A,[1]工商基础信息!$K:$K)</f>
        <v>惠城区</v>
      </c>
      <c r="N469" t="str">
        <f>_xlfn.XLOOKUP(B469,'[2]byd_join_shop_2023-06-05'!$F:$F,'[2]byd_join_shop_2023-06-05'!$E:$E)</f>
        <v>李光辉</v>
      </c>
      <c r="O469" t="s">
        <v>27</v>
      </c>
      <c r="P469" t="s">
        <v>39</v>
      </c>
    </row>
    <row r="470" spans="1:16">
      <c r="A470">
        <v>15518</v>
      </c>
      <c r="B470" t="s">
        <v>2144</v>
      </c>
      <c r="C470" t="s">
        <v>2145</v>
      </c>
      <c r="D470" t="s">
        <v>2146</v>
      </c>
      <c r="E470">
        <v>104.27608</v>
      </c>
      <c r="F470">
        <v>23.321337</v>
      </c>
      <c r="G470" t="s">
        <v>2147</v>
      </c>
      <c r="H470" t="s">
        <v>2148</v>
      </c>
      <c r="I470">
        <v>1</v>
      </c>
      <c r="J470">
        <v>0</v>
      </c>
      <c r="K470" t="str">
        <f>_xlfn.XLOOKUP($B470,[1]工商基础信息!$A:$A,[1]工商基础信息!$I:$I)</f>
        <v>云南省</v>
      </c>
      <c r="L470" t="str">
        <f>_xlfn.XLOOKUP(B470,[1]工商基础信息!$A:$A,[1]工商基础信息!$J:$J)</f>
        <v>文山壮族苗族自治州</v>
      </c>
      <c r="M470" t="str">
        <f>_xlfn.XLOOKUP(B470,[1]工商基础信息!$A:$A,[1]工商基础信息!$K:$K)</f>
        <v>文山市</v>
      </c>
      <c r="N470" t="str">
        <f>_xlfn.XLOOKUP(B470,'[2]byd_join_shop_2023-06-05'!$F:$F,'[2]byd_join_shop_2023-06-05'!$E:$E)</f>
        <v>陶琴</v>
      </c>
      <c r="O470" t="s">
        <v>20</v>
      </c>
      <c r="P470" t="s">
        <v>39</v>
      </c>
    </row>
    <row r="471" spans="1:16">
      <c r="A471">
        <v>15520</v>
      </c>
      <c r="B471" t="s">
        <v>2149</v>
      </c>
      <c r="C471" t="s">
        <v>2150</v>
      </c>
      <c r="D471" t="s">
        <v>2151</v>
      </c>
      <c r="E471">
        <v>114.19408</v>
      </c>
      <c r="F471">
        <v>30.612358</v>
      </c>
      <c r="G471" t="s">
        <v>2152</v>
      </c>
      <c r="H471" t="s">
        <v>2153</v>
      </c>
      <c r="I471">
        <v>1</v>
      </c>
      <c r="J471">
        <v>0</v>
      </c>
      <c r="K471" t="str">
        <f>_xlfn.XLOOKUP($B471,[1]工商基础信息!$A:$A,[1]工商基础信息!$I:$I)</f>
        <v>湖北省</v>
      </c>
      <c r="L471" t="str">
        <f>_xlfn.XLOOKUP(B471,[1]工商基础信息!$A:$A,[1]工商基础信息!$J:$J)</f>
        <v>武汉市</v>
      </c>
      <c r="M471" t="str">
        <f>_xlfn.XLOOKUP(B471,[1]工商基础信息!$A:$A,[1]工商基础信息!$K:$K)</f>
        <v>硚口区</v>
      </c>
      <c r="N471" t="str">
        <f>_xlfn.XLOOKUP(B471,'[2]byd_join_shop_2023-06-05'!$F:$F,'[2]byd_join_shop_2023-06-05'!$E:$E)</f>
        <v>万火生</v>
      </c>
      <c r="O471" t="s">
        <v>20</v>
      </c>
      <c r="P471" t="s">
        <v>39</v>
      </c>
    </row>
    <row r="472" spans="1:16">
      <c r="A472">
        <v>15521</v>
      </c>
      <c r="B472" t="s">
        <v>2154</v>
      </c>
      <c r="C472" t="s">
        <v>2155</v>
      </c>
      <c r="D472" t="s">
        <v>2156</v>
      </c>
      <c r="E472">
        <v>110.37827</v>
      </c>
      <c r="F472">
        <v>21.295521</v>
      </c>
      <c r="G472" t="s">
        <v>2157</v>
      </c>
      <c r="I472">
        <v>1</v>
      </c>
      <c r="J472">
        <v>0</v>
      </c>
      <c r="K472" t="str">
        <f>_xlfn.XLOOKUP($B472,[1]工商基础信息!$A:$A,[1]工商基础信息!$I:$I)</f>
        <v>广东省</v>
      </c>
      <c r="L472" t="str">
        <f>_xlfn.XLOOKUP(B472,[1]工商基础信息!$A:$A,[1]工商基础信息!$J:$J)</f>
        <v>湛江市</v>
      </c>
      <c r="M472" t="str">
        <f>_xlfn.XLOOKUP(B472,[1]工商基础信息!$A:$A,[1]工商基础信息!$K:$K)</f>
        <v>赤坎区</v>
      </c>
      <c r="N472" t="str">
        <f>_xlfn.XLOOKUP(B472,'[2]byd_join_shop_2023-06-05'!$F:$F,'[2]byd_join_shop_2023-06-05'!$E:$E)</f>
        <v>卢惠潮</v>
      </c>
      <c r="O472" t="s">
        <v>27</v>
      </c>
      <c r="P472" t="s">
        <v>39</v>
      </c>
    </row>
    <row r="473" spans="1:16">
      <c r="A473">
        <v>15522</v>
      </c>
      <c r="B473" t="s">
        <v>2158</v>
      </c>
      <c r="C473" t="s">
        <v>2159</v>
      </c>
      <c r="D473" t="s">
        <v>2160</v>
      </c>
      <c r="E473">
        <v>120.65</v>
      </c>
      <c r="F473">
        <v>31.27</v>
      </c>
      <c r="G473" t="s">
        <v>2161</v>
      </c>
      <c r="H473" t="s">
        <v>2162</v>
      </c>
      <c r="I473">
        <v>1</v>
      </c>
      <c r="J473">
        <v>0</v>
      </c>
      <c r="K473" t="str">
        <f>_xlfn.XLOOKUP($B473,[1]工商基础信息!$A:$A,[1]工商基础信息!$I:$I)</f>
        <v>江苏省</v>
      </c>
      <c r="L473" t="str">
        <f>_xlfn.XLOOKUP(B473,[1]工商基础信息!$A:$A,[1]工商基础信息!$J:$J)</f>
        <v>苏州市</v>
      </c>
      <c r="M473" t="str">
        <f>_xlfn.XLOOKUP(B473,[1]工商基础信息!$A:$A,[1]工商基础信息!$K:$K)</f>
        <v>吴中区</v>
      </c>
      <c r="N473" t="str">
        <f>_xlfn.XLOOKUP(B473,'[2]byd_join_shop_2023-06-05'!$F:$F,'[2]byd_join_shop_2023-06-05'!$E:$E)</f>
        <v>李新成</v>
      </c>
      <c r="O473" t="s">
        <v>20</v>
      </c>
      <c r="P473" t="s">
        <v>39</v>
      </c>
    </row>
    <row r="474" spans="1:16">
      <c r="A474">
        <v>15523</v>
      </c>
      <c r="B474" t="s">
        <v>2163</v>
      </c>
      <c r="C474" t="s">
        <v>2164</v>
      </c>
      <c r="D474" t="s">
        <v>2165</v>
      </c>
      <c r="E474">
        <v>119.221431</v>
      </c>
      <c r="F474">
        <v>34.562878</v>
      </c>
      <c r="G474" t="s">
        <v>2166</v>
      </c>
      <c r="H474" t="s">
        <v>2167</v>
      </c>
      <c r="I474">
        <v>1</v>
      </c>
      <c r="J474">
        <v>0</v>
      </c>
      <c r="K474" t="str">
        <f>_xlfn.XLOOKUP($B474,[1]工商基础信息!$A:$A,[1]工商基础信息!$I:$I)</f>
        <v>江苏省</v>
      </c>
      <c r="L474" t="str">
        <f>_xlfn.XLOOKUP(B474,[1]工商基础信息!$A:$A,[1]工商基础信息!$J:$J)</f>
        <v>连云港市</v>
      </c>
      <c r="M474" t="str">
        <f>_xlfn.XLOOKUP(B474,[1]工商基础信息!$A:$A,[1]工商基础信息!$K:$K)</f>
        <v>海州区</v>
      </c>
      <c r="N474" t="str">
        <f>_xlfn.XLOOKUP(B474,'[2]byd_join_shop_2023-06-05'!$F:$F,'[2]byd_join_shop_2023-06-05'!$E:$E)</f>
        <v>徐中维</v>
      </c>
      <c r="O474" t="s">
        <v>20</v>
      </c>
      <c r="P474" t="s">
        <v>39</v>
      </c>
    </row>
    <row r="475" spans="1:16">
      <c r="A475">
        <v>15524</v>
      </c>
      <c r="B475" t="s">
        <v>2168</v>
      </c>
      <c r="C475" t="s">
        <v>2169</v>
      </c>
      <c r="D475" t="s">
        <v>2170</v>
      </c>
      <c r="E475">
        <v>106.270156</v>
      </c>
      <c r="F475">
        <v>29.938186</v>
      </c>
      <c r="G475" t="s">
        <v>2171</v>
      </c>
      <c r="H475" t="s">
        <v>2172</v>
      </c>
      <c r="I475">
        <v>1</v>
      </c>
      <c r="J475">
        <v>0</v>
      </c>
      <c r="K475" t="str">
        <f>_xlfn.XLOOKUP($B475,[1]工商基础信息!$A:$A,[1]工商基础信息!$I:$I)</f>
        <v>重庆市</v>
      </c>
      <c r="L475" t="str">
        <f>_xlfn.XLOOKUP(B475,[1]工商基础信息!$A:$A,[1]工商基础信息!$J:$J)</f>
        <v>重庆市</v>
      </c>
      <c r="M475" t="str">
        <f>_xlfn.XLOOKUP(B475,[1]工商基础信息!$A:$A,[1]工商基础信息!$K:$K)</f>
        <v>合川区</v>
      </c>
      <c r="N475" t="str">
        <f>_xlfn.XLOOKUP(B475,'[2]byd_join_shop_2023-06-05'!$F:$F,'[2]byd_join_shop_2023-06-05'!$E:$E)</f>
        <v>王传福</v>
      </c>
      <c r="O475" t="s">
        <v>20</v>
      </c>
      <c r="P475" t="s">
        <v>39</v>
      </c>
    </row>
    <row r="476" spans="1:16">
      <c r="A476">
        <v>15525</v>
      </c>
      <c r="B476" t="s">
        <v>2173</v>
      </c>
      <c r="C476" t="s">
        <v>2174</v>
      </c>
      <c r="D476" t="s">
        <v>2175</v>
      </c>
      <c r="E476">
        <v>112.00022</v>
      </c>
      <c r="F476">
        <v>21.871885</v>
      </c>
      <c r="G476" t="s">
        <v>2176</v>
      </c>
      <c r="H476">
        <v>18211350777</v>
      </c>
      <c r="I476">
        <v>1</v>
      </c>
      <c r="J476">
        <v>0</v>
      </c>
      <c r="K476" t="str">
        <f>_xlfn.XLOOKUP($B476,[1]工商基础信息!$A:$A,[1]工商基础信息!$I:$I)</f>
        <v>广东省</v>
      </c>
      <c r="L476" t="str">
        <f>_xlfn.XLOOKUP(B476,[1]工商基础信息!$A:$A,[1]工商基础信息!$J:$J)</f>
        <v>阳江市</v>
      </c>
      <c r="M476" t="str">
        <f>_xlfn.XLOOKUP(B476,[1]工商基础信息!$A:$A,[1]工商基础信息!$K:$K)</f>
        <v>江城区</v>
      </c>
      <c r="N476" t="str">
        <f>_xlfn.XLOOKUP(B476,'[2]byd_join_shop_2023-06-05'!$F:$F,'[2]byd_join_shop_2023-06-05'!$E:$E)</f>
        <v>徐荣伟</v>
      </c>
      <c r="O476" t="s">
        <v>27</v>
      </c>
      <c r="P476" t="s">
        <v>39</v>
      </c>
    </row>
    <row r="477" spans="1:16">
      <c r="A477">
        <v>15526</v>
      </c>
      <c r="B477" t="s">
        <v>2177</v>
      </c>
      <c r="C477" t="s">
        <v>2178</v>
      </c>
      <c r="D477" t="s">
        <v>2179</v>
      </c>
      <c r="E477">
        <v>113.888096</v>
      </c>
      <c r="F477">
        <v>22.959934</v>
      </c>
      <c r="G477" t="s">
        <v>2180</v>
      </c>
      <c r="H477">
        <v>13416899033</v>
      </c>
      <c r="I477">
        <v>1</v>
      </c>
      <c r="J477">
        <v>0</v>
      </c>
      <c r="K477" t="str">
        <f>_xlfn.XLOOKUP($B477,[1]工商基础信息!$A:$A,[1]工商基础信息!$I:$I)</f>
        <v>广东省</v>
      </c>
      <c r="L477" t="str">
        <f>_xlfn.XLOOKUP(B477,[1]工商基础信息!$A:$A,[1]工商基础信息!$J:$J)</f>
        <v>东莞市</v>
      </c>
      <c r="M477" t="str">
        <f>_xlfn.XLOOKUP(B477,[1]工商基础信息!$A:$A,[1]工商基础信息!$K:$K)</f>
        <v>-</v>
      </c>
      <c r="N477" t="str">
        <f>_xlfn.XLOOKUP(B477,'[2]byd_join_shop_2023-06-05'!$F:$F,'[2]byd_join_shop_2023-06-05'!$E:$E)</f>
        <v>吴沃川</v>
      </c>
      <c r="O477" t="s">
        <v>27</v>
      </c>
      <c r="P477" t="s">
        <v>21</v>
      </c>
    </row>
    <row r="478" spans="1:16">
      <c r="A478">
        <v>15527</v>
      </c>
      <c r="B478" t="s">
        <v>2181</v>
      </c>
      <c r="C478" t="s">
        <v>2182</v>
      </c>
      <c r="D478" t="s">
        <v>2183</v>
      </c>
      <c r="E478">
        <v>116.61332</v>
      </c>
      <c r="F478">
        <v>31.762276</v>
      </c>
      <c r="G478" t="s">
        <v>2184</v>
      </c>
      <c r="H478" t="s">
        <v>2185</v>
      </c>
      <c r="I478">
        <v>1</v>
      </c>
      <c r="J478">
        <v>0</v>
      </c>
      <c r="K478" t="str">
        <f>_xlfn.XLOOKUP($B478,[1]工商基础信息!$A:$A,[1]工商基础信息!$I:$I)</f>
        <v>安徽省</v>
      </c>
      <c r="L478" t="str">
        <f>_xlfn.XLOOKUP(B478,[1]工商基础信息!$A:$A,[1]工商基础信息!$J:$J)</f>
        <v>六安市</v>
      </c>
      <c r="M478" t="str">
        <f>_xlfn.XLOOKUP(B478,[1]工商基础信息!$A:$A,[1]工商基础信息!$K:$K)</f>
        <v>金安区</v>
      </c>
      <c r="N478" t="str">
        <f>_xlfn.XLOOKUP(B478,'[2]byd_join_shop_2023-06-05'!$F:$F,'[2]byd_join_shop_2023-06-05'!$E:$E)</f>
        <v>赵军</v>
      </c>
      <c r="O478" t="s">
        <v>20</v>
      </c>
      <c r="P478" t="s">
        <v>39</v>
      </c>
    </row>
    <row r="479" spans="1:16">
      <c r="A479">
        <v>15528</v>
      </c>
      <c r="B479" t="s">
        <v>2186</v>
      </c>
      <c r="C479" t="s">
        <v>2187</v>
      </c>
      <c r="D479" t="s">
        <v>2188</v>
      </c>
      <c r="E479">
        <v>120.895353</v>
      </c>
      <c r="F479">
        <v>31.969702</v>
      </c>
      <c r="G479" t="s">
        <v>2189</v>
      </c>
      <c r="H479" t="s">
        <v>2190</v>
      </c>
      <c r="I479">
        <v>1</v>
      </c>
      <c r="J479">
        <v>0</v>
      </c>
      <c r="K479" t="str">
        <f>_xlfn.XLOOKUP($B479,[1]工商基础信息!$A:$A,[1]工商基础信息!$I:$I)</f>
        <v>江苏省</v>
      </c>
      <c r="L479" t="str">
        <f>_xlfn.XLOOKUP(B479,[1]工商基础信息!$A:$A,[1]工商基础信息!$J:$J)</f>
        <v>南通市</v>
      </c>
      <c r="M479" t="str">
        <f>_xlfn.XLOOKUP(B479,[1]工商基础信息!$A:$A,[1]工商基础信息!$K:$K)</f>
        <v>崇川区</v>
      </c>
      <c r="N479" t="str">
        <f>_xlfn.XLOOKUP(B479,'[2]byd_join_shop_2023-06-05'!$F:$F,'[2]byd_join_shop_2023-06-05'!$E:$E)</f>
        <v>闻志强</v>
      </c>
      <c r="O479" t="s">
        <v>27</v>
      </c>
      <c r="P479" t="s">
        <v>28</v>
      </c>
    </row>
    <row r="480" spans="1:16">
      <c r="A480">
        <v>15529</v>
      </c>
      <c r="B480" t="s">
        <v>2191</v>
      </c>
      <c r="C480" t="s">
        <v>2192</v>
      </c>
      <c r="D480" t="s">
        <v>2193</v>
      </c>
      <c r="E480">
        <v>112.562818</v>
      </c>
      <c r="F480">
        <v>37.816825</v>
      </c>
      <c r="G480" t="s">
        <v>2194</v>
      </c>
      <c r="H480" t="s">
        <v>2195</v>
      </c>
      <c r="I480">
        <v>1</v>
      </c>
      <c r="J480">
        <v>0</v>
      </c>
      <c r="K480" t="str">
        <f>_xlfn.XLOOKUP($B480,[1]工商基础信息!$A:$A,[1]工商基础信息!$I:$I)</f>
        <v>山西省</v>
      </c>
      <c r="L480" t="str">
        <f>_xlfn.XLOOKUP(B480,[1]工商基础信息!$A:$A,[1]工商基础信息!$J:$J)</f>
        <v>太原市</v>
      </c>
      <c r="M480" t="str">
        <f>_xlfn.XLOOKUP(B480,[1]工商基础信息!$A:$A,[1]工商基础信息!$K:$K)</f>
        <v>小店区</v>
      </c>
      <c r="N480" t="str">
        <f>_xlfn.XLOOKUP(B480,'[2]byd_join_shop_2023-06-05'!$F:$F,'[2]byd_join_shop_2023-06-05'!$E:$E)</f>
        <v>王传福</v>
      </c>
      <c r="O480" t="s">
        <v>27</v>
      </c>
      <c r="P480" t="s">
        <v>28</v>
      </c>
    </row>
    <row r="481" spans="1:16">
      <c r="A481">
        <v>15530</v>
      </c>
      <c r="B481" t="s">
        <v>2196</v>
      </c>
      <c r="C481" t="s">
        <v>2197</v>
      </c>
      <c r="D481" t="s">
        <v>2198</v>
      </c>
      <c r="E481">
        <v>116.970642</v>
      </c>
      <c r="F481">
        <v>33.597131</v>
      </c>
      <c r="G481" t="s">
        <v>2199</v>
      </c>
      <c r="H481" t="s">
        <v>2200</v>
      </c>
      <c r="I481">
        <v>1</v>
      </c>
      <c r="J481">
        <v>0</v>
      </c>
      <c r="K481" t="str">
        <f>_xlfn.XLOOKUP($B481,[1]工商基础信息!$A:$A,[1]工商基础信息!$I:$I)</f>
        <v>安徽省</v>
      </c>
      <c r="L481" t="str">
        <f>_xlfn.XLOOKUP(B481,[1]工商基础信息!$A:$A,[1]工商基础信息!$J:$J)</f>
        <v>宿州市</v>
      </c>
      <c r="M481" t="str">
        <f>_xlfn.XLOOKUP(B481,[1]工商基础信息!$A:$A,[1]工商基础信息!$K:$K)</f>
        <v>宿州经济技术开发区</v>
      </c>
      <c r="N481" t="str">
        <f>_xlfn.XLOOKUP(B481,'[2]byd_join_shop_2023-06-05'!$F:$F,'[2]byd_join_shop_2023-06-05'!$E:$E)</f>
        <v>王亚芳</v>
      </c>
      <c r="O481" t="s">
        <v>20</v>
      </c>
      <c r="P481" t="s">
        <v>39</v>
      </c>
    </row>
    <row r="482" spans="1:16">
      <c r="A482">
        <v>15531</v>
      </c>
      <c r="B482" t="s">
        <v>2201</v>
      </c>
      <c r="C482" t="s">
        <v>2202</v>
      </c>
      <c r="D482" t="s">
        <v>2203</v>
      </c>
      <c r="E482">
        <v>105.875876</v>
      </c>
      <c r="F482">
        <v>32.424167</v>
      </c>
      <c r="G482" t="s">
        <v>2204</v>
      </c>
      <c r="H482" t="s">
        <v>2205</v>
      </c>
      <c r="I482">
        <v>1</v>
      </c>
      <c r="J482">
        <v>0</v>
      </c>
      <c r="K482" t="str">
        <f>_xlfn.XLOOKUP($B482,[1]工商基础信息!$A:$A,[1]工商基础信息!$I:$I)</f>
        <v>四川省</v>
      </c>
      <c r="L482" t="str">
        <f>_xlfn.XLOOKUP(B482,[1]工商基础信息!$A:$A,[1]工商基础信息!$J:$J)</f>
        <v>广元市</v>
      </c>
      <c r="M482" t="str">
        <f>_xlfn.XLOOKUP(B482,[1]工商基础信息!$A:$A,[1]工商基础信息!$K:$K)</f>
        <v>昭化区</v>
      </c>
      <c r="N482" t="str">
        <f>_xlfn.XLOOKUP(B482,'[2]byd_join_shop_2023-06-05'!$F:$F,'[2]byd_join_shop_2023-06-05'!$E:$E)</f>
        <v>赵进良</v>
      </c>
      <c r="O482" t="s">
        <v>27</v>
      </c>
      <c r="P482" t="s">
        <v>28</v>
      </c>
    </row>
    <row r="483" spans="1:16">
      <c r="A483">
        <v>15532</v>
      </c>
      <c r="B483" t="s">
        <v>2206</v>
      </c>
      <c r="C483" t="s">
        <v>2207</v>
      </c>
      <c r="D483" t="s">
        <v>2208</v>
      </c>
      <c r="E483">
        <v>116.38154</v>
      </c>
      <c r="F483">
        <v>37.45189</v>
      </c>
      <c r="G483" t="s">
        <v>2209</v>
      </c>
      <c r="H483" t="s">
        <v>2210</v>
      </c>
      <c r="I483">
        <v>1</v>
      </c>
      <c r="J483">
        <v>0</v>
      </c>
      <c r="K483" t="str">
        <f>_xlfn.XLOOKUP($B483,[1]工商基础信息!$A:$A,[1]工商基础信息!$I:$I)</f>
        <v>山东省</v>
      </c>
      <c r="L483" t="str">
        <f>_xlfn.XLOOKUP(B483,[1]工商基础信息!$A:$A,[1]工商基础信息!$J:$J)</f>
        <v>德州市</v>
      </c>
      <c r="M483" t="str">
        <f>_xlfn.XLOOKUP(B483,[1]工商基础信息!$A:$A,[1]工商基础信息!$K:$K)</f>
        <v>德州天衢新区</v>
      </c>
      <c r="N483" t="str">
        <f>_xlfn.XLOOKUP(B483,'[2]byd_join_shop_2023-06-05'!$F:$F,'[2]byd_join_shop_2023-06-05'!$E:$E)</f>
        <v>侯同帅</v>
      </c>
      <c r="O483" t="s">
        <v>27</v>
      </c>
      <c r="P483" t="s">
        <v>39</v>
      </c>
    </row>
    <row r="484" spans="1:16">
      <c r="A484">
        <v>15533</v>
      </c>
      <c r="B484" t="s">
        <v>2211</v>
      </c>
      <c r="C484" t="s">
        <v>2212</v>
      </c>
      <c r="D484" t="s">
        <v>2213</v>
      </c>
      <c r="E484">
        <v>104.058248</v>
      </c>
      <c r="F484">
        <v>30.535453</v>
      </c>
      <c r="G484" t="s">
        <v>2214</v>
      </c>
      <c r="H484" t="s">
        <v>2215</v>
      </c>
      <c r="I484">
        <v>1</v>
      </c>
      <c r="J484">
        <v>0</v>
      </c>
      <c r="K484" t="str">
        <f>_xlfn.XLOOKUP($B484,[1]工商基础信息!$A:$A,[1]工商基础信息!$I:$I)</f>
        <v>四川省</v>
      </c>
      <c r="L484" t="str">
        <f>_xlfn.XLOOKUP(B484,[1]工商基础信息!$A:$A,[1]工商基础信息!$J:$J)</f>
        <v>成都市</v>
      </c>
      <c r="M484" t="str">
        <f>_xlfn.XLOOKUP(B484,[1]工商基础信息!$A:$A,[1]工商基础信息!$K:$K)</f>
        <v>武侯区</v>
      </c>
      <c r="N484" t="str">
        <f>_xlfn.XLOOKUP(B484,'[2]byd_join_shop_2023-06-05'!$F:$F,'[2]byd_join_shop_2023-06-05'!$E:$E)</f>
        <v>邓志明</v>
      </c>
      <c r="O484" t="s">
        <v>20</v>
      </c>
      <c r="P484" t="s">
        <v>21</v>
      </c>
    </row>
    <row r="485" spans="1:16">
      <c r="A485">
        <v>15534</v>
      </c>
      <c r="B485" t="s">
        <v>2216</v>
      </c>
      <c r="C485" t="s">
        <v>2217</v>
      </c>
      <c r="D485" t="s">
        <v>2218</v>
      </c>
      <c r="E485">
        <v>105.433571</v>
      </c>
      <c r="F485">
        <v>28.89407</v>
      </c>
      <c r="G485" t="s">
        <v>2219</v>
      </c>
      <c r="I485">
        <v>1</v>
      </c>
      <c r="J485">
        <v>0</v>
      </c>
      <c r="K485" t="str">
        <f>_xlfn.XLOOKUP($B485,[1]工商基础信息!$A:$A,[1]工商基础信息!$I:$I)</f>
        <v>四川省</v>
      </c>
      <c r="L485" t="str">
        <f>_xlfn.XLOOKUP(B485,[1]工商基础信息!$A:$A,[1]工商基础信息!$J:$J)</f>
        <v>泸州市</v>
      </c>
      <c r="M485" t="str">
        <f>_xlfn.XLOOKUP(B485,[1]工商基础信息!$A:$A,[1]工商基础信息!$K:$K)</f>
        <v>纳溪区</v>
      </c>
      <c r="N485" t="str">
        <f>_xlfn.XLOOKUP(B485,'[2]byd_join_shop_2023-06-05'!$F:$F,'[2]byd_join_shop_2023-06-05'!$E:$E)</f>
        <v>王成义</v>
      </c>
      <c r="O485" t="s">
        <v>20</v>
      </c>
      <c r="P485" t="s">
        <v>28</v>
      </c>
    </row>
    <row r="486" spans="1:16">
      <c r="A486">
        <v>15535</v>
      </c>
      <c r="B486" t="s">
        <v>2220</v>
      </c>
      <c r="C486" t="s">
        <v>2221</v>
      </c>
      <c r="D486" t="s">
        <v>2222</v>
      </c>
      <c r="E486">
        <v>105.410542</v>
      </c>
      <c r="F486">
        <v>28.894239</v>
      </c>
      <c r="G486" t="s">
        <v>2223</v>
      </c>
      <c r="I486">
        <v>1</v>
      </c>
      <c r="J486">
        <v>0</v>
      </c>
      <c r="K486" t="str">
        <f>_xlfn.XLOOKUP($B486,[1]工商基础信息!$A:$A,[1]工商基础信息!$I:$I)</f>
        <v>四川省</v>
      </c>
      <c r="L486" t="str">
        <f>_xlfn.XLOOKUP(B486,[1]工商基础信息!$A:$A,[1]工商基础信息!$J:$J)</f>
        <v>泸州市</v>
      </c>
      <c r="M486" t="str">
        <f>_xlfn.XLOOKUP(B486,[1]工商基础信息!$A:$A,[1]工商基础信息!$K:$K)</f>
        <v>江阳区</v>
      </c>
      <c r="N486" t="str">
        <f>_xlfn.XLOOKUP(B486,'[2]byd_join_shop_2023-06-05'!$F:$F,'[2]byd_join_shop_2023-06-05'!$E:$E)</f>
        <v>张世清</v>
      </c>
      <c r="O486" t="s">
        <v>20</v>
      </c>
      <c r="P486" t="s">
        <v>21</v>
      </c>
    </row>
    <row r="487" spans="1:16">
      <c r="A487">
        <v>15536</v>
      </c>
      <c r="B487" t="s">
        <v>2224</v>
      </c>
      <c r="C487" t="s">
        <v>2225</v>
      </c>
      <c r="D487" t="s">
        <v>2226</v>
      </c>
      <c r="E487">
        <v>120.670912</v>
      </c>
      <c r="F487">
        <v>30.546527</v>
      </c>
      <c r="G487" t="s">
        <v>2227</v>
      </c>
      <c r="H487" t="s">
        <v>2228</v>
      </c>
      <c r="I487">
        <v>1</v>
      </c>
      <c r="J487">
        <v>0</v>
      </c>
      <c r="K487" t="str">
        <f>_xlfn.XLOOKUP($B487,[1]工商基础信息!$A:$A,[1]工商基础信息!$I:$I)</f>
        <v>浙江省</v>
      </c>
      <c r="L487" t="str">
        <f>_xlfn.XLOOKUP(B487,[1]工商基础信息!$A:$A,[1]工商基础信息!$J:$J)</f>
        <v>嘉兴市</v>
      </c>
      <c r="M487" t="str">
        <f>_xlfn.XLOOKUP(B487,[1]工商基础信息!$A:$A,[1]工商基础信息!$K:$K)</f>
        <v>海宁市</v>
      </c>
      <c r="N487" t="str">
        <f>_xlfn.XLOOKUP(B487,'[2]byd_join_shop_2023-06-05'!$F:$F,'[2]byd_join_shop_2023-06-05'!$E:$E)</f>
        <v>陈国良</v>
      </c>
      <c r="O487" t="s">
        <v>27</v>
      </c>
      <c r="P487" t="s">
        <v>39</v>
      </c>
    </row>
    <row r="488" spans="1:16">
      <c r="A488">
        <v>15537</v>
      </c>
      <c r="B488" t="s">
        <v>2229</v>
      </c>
      <c r="C488" t="s">
        <v>2230</v>
      </c>
      <c r="D488" t="s">
        <v>2231</v>
      </c>
      <c r="E488">
        <v>114.001576</v>
      </c>
      <c r="F488">
        <v>22.678131</v>
      </c>
      <c r="G488" t="s">
        <v>2232</v>
      </c>
      <c r="I488">
        <v>1</v>
      </c>
      <c r="J488">
        <v>0</v>
      </c>
      <c r="K488" t="str">
        <f>_xlfn.XLOOKUP($B488,[1]工商基础信息!$A:$A,[1]工商基础信息!$I:$I)</f>
        <v>广东省</v>
      </c>
      <c r="L488" t="str">
        <f>_xlfn.XLOOKUP(B488,[1]工商基础信息!$A:$A,[1]工商基础信息!$J:$J)</f>
        <v>深圳市</v>
      </c>
      <c r="M488" t="str">
        <f>_xlfn.XLOOKUP(B488,[1]工商基础信息!$A:$A,[1]工商基础信息!$K:$K)</f>
        <v>龙华区</v>
      </c>
      <c r="N488" t="str">
        <f>_xlfn.XLOOKUP(B488,'[2]byd_join_shop_2023-06-05'!$F:$F,'[2]byd_join_shop_2023-06-05'!$E:$E)</f>
        <v>李霞</v>
      </c>
      <c r="O488" t="s">
        <v>20</v>
      </c>
      <c r="P488" t="s">
        <v>21</v>
      </c>
    </row>
    <row r="489" spans="1:16">
      <c r="A489">
        <v>15538</v>
      </c>
      <c r="B489" t="s">
        <v>2233</v>
      </c>
      <c r="C489" t="s">
        <v>2234</v>
      </c>
      <c r="D489" t="s">
        <v>2235</v>
      </c>
      <c r="E489">
        <v>120.55152</v>
      </c>
      <c r="F489">
        <v>29.991194</v>
      </c>
      <c r="G489" t="s">
        <v>2236</v>
      </c>
      <c r="H489" t="s">
        <v>2237</v>
      </c>
      <c r="I489">
        <v>1</v>
      </c>
      <c r="J489">
        <v>0</v>
      </c>
      <c r="K489" t="str">
        <f>_xlfn.XLOOKUP($B489,[1]工商基础信息!$A:$A,[1]工商基础信息!$I:$I)</f>
        <v>浙江省</v>
      </c>
      <c r="L489" t="str">
        <f>_xlfn.XLOOKUP(B489,[1]工商基础信息!$A:$A,[1]工商基础信息!$J:$J)</f>
        <v>绍兴市</v>
      </c>
      <c r="M489" t="str">
        <f>_xlfn.XLOOKUP(B489,[1]工商基础信息!$A:$A,[1]工商基础信息!$K:$K)</f>
        <v>越城区</v>
      </c>
      <c r="N489" t="str">
        <f>_xlfn.XLOOKUP(B489,'[2]byd_join_shop_2023-06-05'!$F:$F,'[2]byd_join_shop_2023-06-05'!$E:$E)</f>
        <v>李新成</v>
      </c>
      <c r="O489" t="s">
        <v>27</v>
      </c>
      <c r="P489" t="s">
        <v>39</v>
      </c>
    </row>
    <row r="490" spans="1:16">
      <c r="A490">
        <v>15539</v>
      </c>
      <c r="B490" t="s">
        <v>2238</v>
      </c>
      <c r="C490" t="s">
        <v>2239</v>
      </c>
      <c r="D490" t="s">
        <v>2240</v>
      </c>
      <c r="E490">
        <v>112.717672</v>
      </c>
      <c r="F490">
        <v>32.131721</v>
      </c>
      <c r="G490" t="s">
        <v>2241</v>
      </c>
      <c r="H490" t="s">
        <v>2242</v>
      </c>
      <c r="I490">
        <v>1</v>
      </c>
      <c r="J490">
        <v>0</v>
      </c>
      <c r="K490" t="str">
        <f>_xlfn.XLOOKUP($B490,[1]工商基础信息!$A:$A,[1]工商基础信息!$I:$I)</f>
        <v>湖北省</v>
      </c>
      <c r="L490" t="str">
        <f>_xlfn.XLOOKUP(B490,[1]工商基础信息!$A:$A,[1]工商基础信息!$J:$J)</f>
        <v>襄阳市</v>
      </c>
      <c r="M490" t="str">
        <f>_xlfn.XLOOKUP(B490,[1]工商基础信息!$A:$A,[1]工商基础信息!$K:$K)</f>
        <v>枣阳市</v>
      </c>
      <c r="N490" t="str">
        <f>_xlfn.XLOOKUP(B490,'[2]byd_join_shop_2023-06-05'!$F:$F,'[2]byd_join_shop_2023-06-05'!$E:$E)</f>
        <v>王传福</v>
      </c>
      <c r="O490" t="s">
        <v>27</v>
      </c>
      <c r="P490" t="s">
        <v>21</v>
      </c>
    </row>
    <row r="491" spans="1:16">
      <c r="A491">
        <v>15540</v>
      </c>
      <c r="B491" t="s">
        <v>2243</v>
      </c>
      <c r="C491" t="s">
        <v>2244</v>
      </c>
      <c r="D491" t="s">
        <v>2245</v>
      </c>
      <c r="E491">
        <v>106.383422</v>
      </c>
      <c r="F491">
        <v>29.610612</v>
      </c>
      <c r="G491" t="s">
        <v>2246</v>
      </c>
      <c r="H491" t="s">
        <v>2247</v>
      </c>
      <c r="I491">
        <v>1</v>
      </c>
      <c r="J491">
        <v>0</v>
      </c>
      <c r="K491" t="str">
        <f>_xlfn.XLOOKUP($B491,[1]工商基础信息!$A:$A,[1]工商基础信息!$I:$I)</f>
        <v>重庆市</v>
      </c>
      <c r="L491" t="str">
        <f>_xlfn.XLOOKUP(B491,[1]工商基础信息!$A:$A,[1]工商基础信息!$J:$J)</f>
        <v>重庆市</v>
      </c>
      <c r="M491" t="str">
        <f>_xlfn.XLOOKUP(B491,[1]工商基础信息!$A:$A,[1]工商基础信息!$K:$K)</f>
        <v>沙坪坝区</v>
      </c>
      <c r="N491" t="str">
        <f>_xlfn.XLOOKUP(B491,'[2]byd_join_shop_2023-06-05'!$F:$F,'[2]byd_join_shop_2023-06-05'!$E:$E)</f>
        <v>王传福</v>
      </c>
      <c r="O491" t="s">
        <v>27</v>
      </c>
      <c r="P491" t="s">
        <v>39</v>
      </c>
    </row>
    <row r="492" spans="1:16">
      <c r="A492">
        <v>15541</v>
      </c>
      <c r="B492" t="s">
        <v>2248</v>
      </c>
      <c r="C492" t="s">
        <v>2249</v>
      </c>
      <c r="D492" t="s">
        <v>2250</v>
      </c>
      <c r="E492">
        <v>121.020857</v>
      </c>
      <c r="F492">
        <v>28.146254</v>
      </c>
      <c r="G492" t="s">
        <v>2251</v>
      </c>
      <c r="H492" t="s">
        <v>2252</v>
      </c>
      <c r="I492">
        <v>1</v>
      </c>
      <c r="J492">
        <v>0</v>
      </c>
      <c r="K492" t="str">
        <f>_xlfn.XLOOKUP($B492,[1]工商基础信息!$A:$A,[1]工商基础信息!$I:$I)</f>
        <v>浙江省</v>
      </c>
      <c r="L492" t="str">
        <f>_xlfn.XLOOKUP(B492,[1]工商基础信息!$A:$A,[1]工商基础信息!$J:$J)</f>
        <v>温州市</v>
      </c>
      <c r="M492" t="str">
        <f>_xlfn.XLOOKUP(B492,[1]工商基础信息!$A:$A,[1]工商基础信息!$K:$K)</f>
        <v>乐清市</v>
      </c>
      <c r="N492" t="str">
        <f>_xlfn.XLOOKUP(B492,'[2]byd_join_shop_2023-06-05'!$F:$F,'[2]byd_join_shop_2023-06-05'!$E:$E)</f>
        <v>戴金存</v>
      </c>
      <c r="O492" t="s">
        <v>20</v>
      </c>
      <c r="P492" t="s">
        <v>39</v>
      </c>
    </row>
    <row r="493" spans="1:16">
      <c r="A493">
        <v>15542</v>
      </c>
      <c r="B493" t="s">
        <v>2253</v>
      </c>
      <c r="C493" t="s">
        <v>2254</v>
      </c>
      <c r="D493" t="s">
        <v>2255</v>
      </c>
      <c r="E493">
        <v>114.358378</v>
      </c>
      <c r="F493">
        <v>36.071239</v>
      </c>
      <c r="G493" t="s">
        <v>2256</v>
      </c>
      <c r="H493" t="s">
        <v>2257</v>
      </c>
      <c r="I493">
        <v>1</v>
      </c>
      <c r="J493">
        <v>0</v>
      </c>
      <c r="K493" t="str">
        <f>_xlfn.XLOOKUP($B493,[1]工商基础信息!$A:$A,[1]工商基础信息!$I:$I)</f>
        <v>河南省</v>
      </c>
      <c r="L493" t="str">
        <f>_xlfn.XLOOKUP(B493,[1]工商基础信息!$A:$A,[1]工商基础信息!$J:$J)</f>
        <v>安阳市</v>
      </c>
      <c r="M493" t="str">
        <f>_xlfn.XLOOKUP(B493,[1]工商基础信息!$A:$A,[1]工商基础信息!$K:$K)</f>
        <v>安阳高新技术产业开发区</v>
      </c>
      <c r="N493" t="str">
        <f>_xlfn.XLOOKUP(B493,'[2]byd_join_shop_2023-06-05'!$F:$F,'[2]byd_join_shop_2023-06-05'!$E:$E)</f>
        <v>柴文涛</v>
      </c>
      <c r="O493" t="s">
        <v>27</v>
      </c>
      <c r="P493" t="s">
        <v>39</v>
      </c>
    </row>
    <row r="494" spans="1:16">
      <c r="A494">
        <v>15543</v>
      </c>
      <c r="B494" t="s">
        <v>2258</v>
      </c>
      <c r="C494" t="s">
        <v>2259</v>
      </c>
      <c r="D494" t="s">
        <v>2260</v>
      </c>
      <c r="E494">
        <v>113.52593</v>
      </c>
      <c r="F494">
        <v>34.716048</v>
      </c>
      <c r="G494" t="s">
        <v>2261</v>
      </c>
      <c r="H494" t="s">
        <v>2262</v>
      </c>
      <c r="I494">
        <v>1</v>
      </c>
      <c r="J494">
        <v>0</v>
      </c>
      <c r="K494" t="str">
        <f>_xlfn.XLOOKUP($B494,[1]工商基础信息!$A:$A,[1]工商基础信息!$I:$I)</f>
        <v>河南省</v>
      </c>
      <c r="L494" t="str">
        <f>_xlfn.XLOOKUP(B494,[1]工商基础信息!$A:$A,[1]工商基础信息!$J:$J)</f>
        <v>郑州市</v>
      </c>
      <c r="M494" t="str">
        <f>_xlfn.XLOOKUP(B494,[1]工商基础信息!$A:$A,[1]工商基础信息!$K:$K)</f>
        <v>二七区</v>
      </c>
      <c r="N494" t="str">
        <f>_xlfn.XLOOKUP(B494,'[2]byd_join_shop_2023-06-05'!$F:$F,'[2]byd_join_shop_2023-06-05'!$E:$E)</f>
        <v>杨新娥</v>
      </c>
      <c r="O494" t="s">
        <v>27</v>
      </c>
      <c r="P494" t="s">
        <v>39</v>
      </c>
    </row>
    <row r="495" spans="1:16">
      <c r="A495">
        <v>15544</v>
      </c>
      <c r="B495" t="s">
        <v>2263</v>
      </c>
      <c r="C495" t="s">
        <v>2264</v>
      </c>
      <c r="D495" t="s">
        <v>2265</v>
      </c>
      <c r="E495">
        <v>113.680775</v>
      </c>
      <c r="F495">
        <v>34.795386</v>
      </c>
      <c r="G495" t="s">
        <v>2266</v>
      </c>
      <c r="H495">
        <v>18137798698</v>
      </c>
      <c r="I495">
        <v>1</v>
      </c>
      <c r="J495">
        <v>0</v>
      </c>
      <c r="K495" t="str">
        <f>_xlfn.XLOOKUP($B495,[1]工商基础信息!$A:$A,[1]工商基础信息!$I:$I)</f>
        <v>河南省</v>
      </c>
      <c r="L495" t="str">
        <f>_xlfn.XLOOKUP(B495,[1]工商基础信息!$A:$A,[1]工商基础信息!$J:$J)</f>
        <v>郑州市</v>
      </c>
      <c r="M495" t="str">
        <f>_xlfn.XLOOKUP(B495,[1]工商基础信息!$A:$A,[1]工商基础信息!$K:$K)</f>
        <v>金水区</v>
      </c>
      <c r="N495" t="str">
        <f>_xlfn.XLOOKUP(B495,'[2]byd_join_shop_2023-06-05'!$F:$F,'[2]byd_join_shop_2023-06-05'!$E:$E)</f>
        <v>杨新娥</v>
      </c>
      <c r="O495" t="s">
        <v>27</v>
      </c>
      <c r="P495" t="s">
        <v>28</v>
      </c>
    </row>
    <row r="496" spans="1:16">
      <c r="A496">
        <v>15545</v>
      </c>
      <c r="B496" t="s">
        <v>2267</v>
      </c>
      <c r="C496" t="s">
        <v>2268</v>
      </c>
      <c r="D496" t="s">
        <v>2269</v>
      </c>
      <c r="E496">
        <v>117.14504</v>
      </c>
      <c r="F496">
        <v>36.687023</v>
      </c>
      <c r="G496" t="s">
        <v>2270</v>
      </c>
      <c r="I496">
        <v>1</v>
      </c>
      <c r="J496">
        <v>0</v>
      </c>
      <c r="K496" t="str">
        <f>_xlfn.XLOOKUP($B496,[1]工商基础信息!$A:$A,[1]工商基础信息!$I:$I)</f>
        <v>山东省</v>
      </c>
      <c r="L496" t="str">
        <f>_xlfn.XLOOKUP(B496,[1]工商基础信息!$A:$A,[1]工商基础信息!$J:$J)</f>
        <v>济南市</v>
      </c>
      <c r="M496" t="str">
        <f>_xlfn.XLOOKUP(B496,[1]工商基础信息!$A:$A,[1]工商基础信息!$K:$K)</f>
        <v>济南高新技术产业开发区</v>
      </c>
      <c r="N496" t="str">
        <f>_xlfn.XLOOKUP(B496,'[2]byd_join_shop_2023-06-05'!$F:$F,'[2]byd_join_shop_2023-06-05'!$E:$E)</f>
        <v>王传福</v>
      </c>
      <c r="O496" t="s">
        <v>27</v>
      </c>
      <c r="P496" t="s">
        <v>39</v>
      </c>
    </row>
    <row r="497" spans="1:16">
      <c r="A497">
        <v>15546</v>
      </c>
      <c r="B497" t="s">
        <v>2271</v>
      </c>
      <c r="C497" t="s">
        <v>2272</v>
      </c>
      <c r="D497" t="s">
        <v>2273</v>
      </c>
      <c r="E497">
        <v>113.685631</v>
      </c>
      <c r="F497">
        <v>34.720135</v>
      </c>
      <c r="G497" t="s">
        <v>2274</v>
      </c>
      <c r="H497" t="s">
        <v>2275</v>
      </c>
      <c r="I497">
        <v>1</v>
      </c>
      <c r="J497">
        <v>0</v>
      </c>
      <c r="K497" t="str">
        <f>_xlfn.XLOOKUP($B497,[1]工商基础信息!$A:$A,[1]工商基础信息!$I:$I)</f>
        <v>河南省</v>
      </c>
      <c r="L497" t="str">
        <f>_xlfn.XLOOKUP(B497,[1]工商基础信息!$A:$A,[1]工商基础信息!$J:$J)</f>
        <v>郑州市</v>
      </c>
      <c r="M497" t="str">
        <f>_xlfn.XLOOKUP(B497,[1]工商基础信息!$A:$A,[1]工商基础信息!$K:$K)</f>
        <v>管城回族区</v>
      </c>
      <c r="N497" t="str">
        <f>_xlfn.XLOOKUP(B497,'[2]byd_join_shop_2023-06-05'!$F:$F,'[2]byd_join_shop_2023-06-05'!$E:$E)</f>
        <v>王传福</v>
      </c>
      <c r="O497" t="s">
        <v>27</v>
      </c>
      <c r="P497" t="s">
        <v>39</v>
      </c>
    </row>
    <row r="498" spans="1:16">
      <c r="A498">
        <v>15547</v>
      </c>
      <c r="B498" t="s">
        <v>2276</v>
      </c>
      <c r="C498" t="s">
        <v>2277</v>
      </c>
      <c r="D498" t="s">
        <v>2278</v>
      </c>
      <c r="E498">
        <v>103.706149</v>
      </c>
      <c r="F498">
        <v>29.583443</v>
      </c>
      <c r="G498" t="s">
        <v>2279</v>
      </c>
      <c r="I498">
        <v>1</v>
      </c>
      <c r="J498">
        <v>0</v>
      </c>
      <c r="K498" t="str">
        <f>_xlfn.XLOOKUP($B498,[1]工商基础信息!$A:$A,[1]工商基础信息!$I:$I)</f>
        <v>四川省</v>
      </c>
      <c r="L498" t="str">
        <f>_xlfn.XLOOKUP(B498,[1]工商基础信息!$A:$A,[1]工商基础信息!$J:$J)</f>
        <v>乐山市</v>
      </c>
      <c r="M498" t="str">
        <f>_xlfn.XLOOKUP(B498,[1]工商基础信息!$A:$A,[1]工商基础信息!$K:$K)</f>
        <v>市中区</v>
      </c>
      <c r="N498" t="str">
        <f>_xlfn.XLOOKUP(B498,'[2]byd_join_shop_2023-06-05'!$F:$F,'[2]byd_join_shop_2023-06-05'!$E:$E)</f>
        <v>邹汉华</v>
      </c>
      <c r="O498" t="s">
        <v>20</v>
      </c>
      <c r="P498" t="s">
        <v>21</v>
      </c>
    </row>
    <row r="499" spans="1:16">
      <c r="A499">
        <v>15548</v>
      </c>
      <c r="B499" t="s">
        <v>2280</v>
      </c>
      <c r="C499" t="s">
        <v>2281</v>
      </c>
      <c r="D499" t="s">
        <v>2282</v>
      </c>
      <c r="E499">
        <v>115.489452</v>
      </c>
      <c r="F499">
        <v>38.751702</v>
      </c>
      <c r="G499" t="s">
        <v>2283</v>
      </c>
      <c r="H499" t="s">
        <v>2284</v>
      </c>
      <c r="I499">
        <v>1</v>
      </c>
      <c r="J499">
        <v>0</v>
      </c>
      <c r="K499" t="str">
        <f>_xlfn.XLOOKUP($B499,[1]工商基础信息!$A:$A,[1]工商基础信息!$I:$I)</f>
        <v>河北省</v>
      </c>
      <c r="L499" t="str">
        <f>_xlfn.XLOOKUP(B499,[1]工商基础信息!$A:$A,[1]工商基础信息!$J:$J)</f>
        <v>保定市</v>
      </c>
      <c r="M499" t="str">
        <f>_xlfn.XLOOKUP(B499,[1]工商基础信息!$A:$A,[1]工商基础信息!$K:$K)</f>
        <v>清苑区</v>
      </c>
      <c r="N499" t="str">
        <f>_xlfn.XLOOKUP(B499,'[2]byd_join_shop_2023-06-05'!$F:$F,'[2]byd_join_shop_2023-06-05'!$E:$E)</f>
        <v>汪小龙</v>
      </c>
      <c r="O499" t="s">
        <v>20</v>
      </c>
      <c r="P499" t="s">
        <v>39</v>
      </c>
    </row>
    <row r="500" spans="1:16">
      <c r="A500">
        <v>15549</v>
      </c>
      <c r="B500" t="s">
        <v>2285</v>
      </c>
      <c r="C500" t="s">
        <v>2286</v>
      </c>
      <c r="D500" t="s">
        <v>2287</v>
      </c>
      <c r="E500">
        <v>125.28974</v>
      </c>
      <c r="F500">
        <v>43.97788</v>
      </c>
      <c r="G500" t="s">
        <v>2288</v>
      </c>
      <c r="H500" t="s">
        <v>2289</v>
      </c>
      <c r="I500">
        <v>1</v>
      </c>
      <c r="J500">
        <v>0</v>
      </c>
      <c r="K500" t="str">
        <f>_xlfn.XLOOKUP($B500,[1]工商基础信息!$A:$A,[1]工商基础信息!$I:$I)</f>
        <v>吉林省</v>
      </c>
      <c r="L500" t="str">
        <f>_xlfn.XLOOKUP(B500,[1]工商基础信息!$A:$A,[1]工商基础信息!$J:$J)</f>
        <v>长春市</v>
      </c>
      <c r="M500" t="str">
        <f>_xlfn.XLOOKUP(B500,[1]工商基础信息!$A:$A,[1]工商基础信息!$K:$K)</f>
        <v>宽城区</v>
      </c>
      <c r="N500" t="str">
        <f>_xlfn.XLOOKUP(B500,'[2]byd_join_shop_2023-06-05'!$F:$F,'[2]byd_join_shop_2023-06-05'!$E:$E)</f>
        <v>岳邦飞</v>
      </c>
      <c r="O500" t="s">
        <v>20</v>
      </c>
      <c r="P500" t="s">
        <v>39</v>
      </c>
    </row>
    <row r="501" spans="1:16">
      <c r="A501">
        <v>15550</v>
      </c>
      <c r="B501" t="s">
        <v>2290</v>
      </c>
      <c r="C501" t="s">
        <v>2291</v>
      </c>
      <c r="D501" t="s">
        <v>2292</v>
      </c>
      <c r="E501">
        <v>113.25277</v>
      </c>
      <c r="F501">
        <v>23.356207</v>
      </c>
      <c r="G501" t="s">
        <v>2293</v>
      </c>
      <c r="I501">
        <v>1</v>
      </c>
      <c r="J501">
        <v>0</v>
      </c>
      <c r="K501" t="str">
        <f>_xlfn.XLOOKUP($B501,[1]工商基础信息!$A:$A,[1]工商基础信息!$I:$I)</f>
        <v>广东省</v>
      </c>
      <c r="L501" t="str">
        <f>_xlfn.XLOOKUP(B501,[1]工商基础信息!$A:$A,[1]工商基础信息!$J:$J)</f>
        <v>广州市</v>
      </c>
      <c r="M501" t="str">
        <f>_xlfn.XLOOKUP(B501,[1]工商基础信息!$A:$A,[1]工商基础信息!$K:$K)</f>
        <v>花都区</v>
      </c>
      <c r="N501" t="str">
        <f>_xlfn.XLOOKUP(B501,'[2]byd_join_shop_2023-06-05'!$F:$F,'[2]byd_join_shop_2023-06-05'!$E:$E)</f>
        <v>张国斌</v>
      </c>
      <c r="O501" t="s">
        <v>20</v>
      </c>
      <c r="P501" t="s">
        <v>21</v>
      </c>
    </row>
    <row r="502" spans="1:16">
      <c r="A502">
        <v>15551</v>
      </c>
      <c r="B502" t="s">
        <v>2294</v>
      </c>
      <c r="C502" t="s">
        <v>2295</v>
      </c>
      <c r="D502" t="s">
        <v>2296</v>
      </c>
      <c r="E502">
        <v>113.232227</v>
      </c>
      <c r="F502">
        <v>23.212979</v>
      </c>
      <c r="G502" t="s">
        <v>2297</v>
      </c>
      <c r="I502">
        <v>1</v>
      </c>
      <c r="J502">
        <v>0</v>
      </c>
      <c r="K502" t="str">
        <f>_xlfn.XLOOKUP($B502,[1]工商基础信息!$A:$A,[1]工商基础信息!$I:$I)</f>
        <v>广东省</v>
      </c>
      <c r="L502" t="str">
        <f>_xlfn.XLOOKUP(B502,[1]工商基础信息!$A:$A,[1]工商基础信息!$J:$J)</f>
        <v>广州市</v>
      </c>
      <c r="M502" t="str">
        <f>_xlfn.XLOOKUP(B502,[1]工商基础信息!$A:$A,[1]工商基础信息!$K:$K)</f>
        <v>白云区</v>
      </c>
      <c r="N502" t="str">
        <f>_xlfn.XLOOKUP(B502,'[2]byd_join_shop_2023-06-05'!$F:$F,'[2]byd_join_shop_2023-06-05'!$E:$E)</f>
        <v>王申鸿</v>
      </c>
      <c r="O502" t="s">
        <v>20</v>
      </c>
      <c r="P502" t="s">
        <v>21</v>
      </c>
    </row>
    <row r="503" spans="1:16">
      <c r="A503">
        <v>15552</v>
      </c>
      <c r="B503" t="s">
        <v>2298</v>
      </c>
      <c r="C503" t="s">
        <v>2299</v>
      </c>
      <c r="D503" t="s">
        <v>2300</v>
      </c>
      <c r="E503">
        <v>115.961744</v>
      </c>
      <c r="F503">
        <v>28.660138</v>
      </c>
      <c r="G503" t="s">
        <v>2301</v>
      </c>
      <c r="H503" t="s">
        <v>2302</v>
      </c>
      <c r="I503">
        <v>1</v>
      </c>
      <c r="J503">
        <v>0</v>
      </c>
      <c r="K503" t="str">
        <f>_xlfn.XLOOKUP($B503,[1]工商基础信息!$A:$A,[1]工商基础信息!$I:$I)</f>
        <v>江西省</v>
      </c>
      <c r="L503" t="str">
        <f>_xlfn.XLOOKUP(B503,[1]工商基础信息!$A:$A,[1]工商基础信息!$J:$J)</f>
        <v>南昌市</v>
      </c>
      <c r="M503" t="str">
        <f>_xlfn.XLOOKUP(B503,[1]工商基础信息!$A:$A,[1]工商基础信息!$K:$K)</f>
        <v>青山湖区</v>
      </c>
      <c r="N503" t="str">
        <f>_xlfn.XLOOKUP(B503,'[2]byd_join_shop_2023-06-05'!$F:$F,'[2]byd_join_shop_2023-06-05'!$E:$E)</f>
        <v>江忠明</v>
      </c>
      <c r="O503" t="s">
        <v>20</v>
      </c>
      <c r="P503" t="s">
        <v>39</v>
      </c>
    </row>
    <row r="504" spans="1:16">
      <c r="A504">
        <v>15553</v>
      </c>
      <c r="B504" t="s">
        <v>2303</v>
      </c>
      <c r="C504" t="s">
        <v>2304</v>
      </c>
      <c r="D504" t="s">
        <v>2305</v>
      </c>
      <c r="E504">
        <v>117.139919</v>
      </c>
      <c r="F504">
        <v>29.323058</v>
      </c>
      <c r="G504" t="s">
        <v>2306</v>
      </c>
      <c r="H504" t="s">
        <v>2307</v>
      </c>
      <c r="I504">
        <v>1</v>
      </c>
      <c r="J504">
        <v>0</v>
      </c>
      <c r="K504" t="str">
        <f>_xlfn.XLOOKUP($B504,[1]工商基础信息!$A:$A,[1]工商基础信息!$I:$I)</f>
        <v>江西省</v>
      </c>
      <c r="L504" t="str">
        <f>_xlfn.XLOOKUP(B504,[1]工商基础信息!$A:$A,[1]工商基础信息!$J:$J)</f>
        <v>景德镇市</v>
      </c>
      <c r="M504" t="str">
        <f>_xlfn.XLOOKUP(B504,[1]工商基础信息!$A:$A,[1]工商基础信息!$K:$K)</f>
        <v>珠山区</v>
      </c>
      <c r="N504" t="str">
        <f>_xlfn.XLOOKUP(B504,'[2]byd_join_shop_2023-06-05'!$F:$F,'[2]byd_join_shop_2023-06-05'!$E:$E)</f>
        <v>周君</v>
      </c>
      <c r="O504" t="s">
        <v>27</v>
      </c>
      <c r="P504" t="s">
        <v>39</v>
      </c>
    </row>
    <row r="505" spans="1:16">
      <c r="A505">
        <v>15554</v>
      </c>
      <c r="B505" t="s">
        <v>2308</v>
      </c>
      <c r="C505" t="s">
        <v>2309</v>
      </c>
      <c r="D505" t="s">
        <v>2310</v>
      </c>
      <c r="E505">
        <v>113.851522</v>
      </c>
      <c r="F505">
        <v>34.700433</v>
      </c>
      <c r="G505" t="s">
        <v>2311</v>
      </c>
      <c r="H505" t="s">
        <v>2312</v>
      </c>
      <c r="I505">
        <v>1</v>
      </c>
      <c r="J505">
        <v>0</v>
      </c>
      <c r="K505" t="str">
        <f>_xlfn.XLOOKUP($B505,[1]工商基础信息!$A:$A,[1]工商基础信息!$I:$I)</f>
        <v>河南省</v>
      </c>
      <c r="L505" t="str">
        <f>_xlfn.XLOOKUP(B505,[1]工商基础信息!$A:$A,[1]工商基础信息!$J:$J)</f>
        <v>郑州市</v>
      </c>
      <c r="M505" t="str">
        <f>_xlfn.XLOOKUP(B505,[1]工商基础信息!$A:$A,[1]工商基础信息!$K:$K)</f>
        <v>郑州经济技术开发区</v>
      </c>
      <c r="N505" t="str">
        <f>_xlfn.XLOOKUP(B505,'[2]byd_join_shop_2023-06-05'!$F:$F,'[2]byd_join_shop_2023-06-05'!$E:$E)</f>
        <v>徐洪勋</v>
      </c>
      <c r="O505" t="s">
        <v>20</v>
      </c>
      <c r="P505" t="s">
        <v>39</v>
      </c>
    </row>
    <row r="506" spans="1:16">
      <c r="A506">
        <v>15555</v>
      </c>
      <c r="B506" t="s">
        <v>2313</v>
      </c>
      <c r="C506" t="s">
        <v>2314</v>
      </c>
      <c r="D506" t="s">
        <v>2315</v>
      </c>
      <c r="E506">
        <v>110.405757</v>
      </c>
      <c r="F506">
        <v>19.998432</v>
      </c>
      <c r="G506" t="s">
        <v>2316</v>
      </c>
      <c r="H506" t="s">
        <v>2317</v>
      </c>
      <c r="I506">
        <v>1</v>
      </c>
      <c r="J506">
        <v>0</v>
      </c>
      <c r="K506" t="str">
        <f>_xlfn.XLOOKUP($B506,[1]工商基础信息!$A:$A,[1]工商基础信息!$I:$I)</f>
        <v>海南省</v>
      </c>
      <c r="L506" t="str">
        <f>_xlfn.XLOOKUP(B506,[1]工商基础信息!$A:$A,[1]工商基础信息!$J:$J)</f>
        <v>海口市</v>
      </c>
      <c r="M506" t="str">
        <f>_xlfn.XLOOKUP(B506,[1]工商基础信息!$A:$A,[1]工商基础信息!$K:$K)</f>
        <v>琼山区</v>
      </c>
      <c r="N506" t="str">
        <f>_xlfn.XLOOKUP(B506,'[2]byd_join_shop_2023-06-05'!$F:$F,'[2]byd_join_shop_2023-06-05'!$E:$E)</f>
        <v>夏治冰</v>
      </c>
      <c r="O506" t="s">
        <v>27</v>
      </c>
      <c r="P506" t="s">
        <v>39</v>
      </c>
    </row>
    <row r="507" spans="1:16">
      <c r="A507">
        <v>15556</v>
      </c>
      <c r="B507" t="s">
        <v>2318</v>
      </c>
      <c r="C507" t="s">
        <v>2319</v>
      </c>
      <c r="D507" t="s">
        <v>2320</v>
      </c>
      <c r="E507">
        <v>118.347073</v>
      </c>
      <c r="F507">
        <v>32.265374</v>
      </c>
      <c r="G507" t="s">
        <v>2321</v>
      </c>
      <c r="H507" t="s">
        <v>2322</v>
      </c>
      <c r="I507">
        <v>1</v>
      </c>
      <c r="J507">
        <v>0</v>
      </c>
      <c r="K507" t="str">
        <f>_xlfn.XLOOKUP($B507,[1]工商基础信息!$A:$A,[1]工商基础信息!$I:$I)</f>
        <v>安徽省</v>
      </c>
      <c r="L507" t="str">
        <f>_xlfn.XLOOKUP(B507,[1]工商基础信息!$A:$A,[1]工商基础信息!$J:$J)</f>
        <v>滁州市</v>
      </c>
      <c r="M507" t="str">
        <f>_xlfn.XLOOKUP(B507,[1]工商基础信息!$A:$A,[1]工商基础信息!$K:$K)</f>
        <v>滁州经济技术开发区</v>
      </c>
      <c r="N507" t="str">
        <f>_xlfn.XLOOKUP(B507,'[2]byd_join_shop_2023-06-05'!$F:$F,'[2]byd_join_shop_2023-06-05'!$E:$E)</f>
        <v>徐中维</v>
      </c>
      <c r="O507" t="s">
        <v>27</v>
      </c>
      <c r="P507" t="s">
        <v>39</v>
      </c>
    </row>
    <row r="508" spans="1:16">
      <c r="A508">
        <v>15557</v>
      </c>
      <c r="B508" t="s">
        <v>2323</v>
      </c>
      <c r="C508" t="s">
        <v>2324</v>
      </c>
      <c r="D508" t="s">
        <v>2325</v>
      </c>
      <c r="E508">
        <v>122.029498</v>
      </c>
      <c r="F508">
        <v>30.019873</v>
      </c>
      <c r="G508" t="s">
        <v>2326</v>
      </c>
      <c r="H508" t="s">
        <v>2327</v>
      </c>
      <c r="I508">
        <v>1</v>
      </c>
      <c r="J508">
        <v>0</v>
      </c>
      <c r="K508" t="str">
        <f>_xlfn.XLOOKUP($B508,[1]工商基础信息!$A:$A,[1]工商基础信息!$I:$I)</f>
        <v>浙江省</v>
      </c>
      <c r="L508" t="str">
        <f>_xlfn.XLOOKUP(B508,[1]工商基础信息!$A:$A,[1]工商基础信息!$J:$J)</f>
        <v>舟山市</v>
      </c>
      <c r="M508" t="str">
        <f>_xlfn.XLOOKUP(B508,[1]工商基础信息!$A:$A,[1]工商基础信息!$K:$K)</f>
        <v>定海区</v>
      </c>
      <c r="N508" t="str">
        <f>_xlfn.XLOOKUP(B508,'[2]byd_join_shop_2023-06-05'!$F:$F,'[2]byd_join_shop_2023-06-05'!$E:$E)</f>
        <v>孔夕烟</v>
      </c>
      <c r="O508" t="s">
        <v>20</v>
      </c>
      <c r="P508" t="s">
        <v>39</v>
      </c>
    </row>
    <row r="509" spans="1:16">
      <c r="A509">
        <v>15558</v>
      </c>
      <c r="B509" t="s">
        <v>2328</v>
      </c>
      <c r="C509" t="s">
        <v>2329</v>
      </c>
      <c r="D509" t="s">
        <v>2330</v>
      </c>
      <c r="E509">
        <v>113.718993</v>
      </c>
      <c r="F509">
        <v>34.690091</v>
      </c>
      <c r="G509" t="s">
        <v>2331</v>
      </c>
      <c r="H509" t="s">
        <v>2332</v>
      </c>
      <c r="I509">
        <v>1</v>
      </c>
      <c r="J509">
        <v>0</v>
      </c>
      <c r="K509" t="str">
        <f>_xlfn.XLOOKUP($B509,[1]工商基础信息!$A:$A,[1]工商基础信息!$I:$I)</f>
        <v>河南省</v>
      </c>
      <c r="L509" t="str">
        <f>_xlfn.XLOOKUP(B509,[1]工商基础信息!$A:$A,[1]工商基础信息!$J:$J)</f>
        <v>郑州市</v>
      </c>
      <c r="M509" t="str">
        <f>_xlfn.XLOOKUP(B509,[1]工商基础信息!$A:$A,[1]工商基础信息!$K:$K)</f>
        <v>管城回族区</v>
      </c>
      <c r="N509" t="str">
        <f>_xlfn.XLOOKUP(B509,'[2]byd_join_shop_2023-06-05'!$F:$F,'[2]byd_join_shop_2023-06-05'!$E:$E)</f>
        <v>刘俊良</v>
      </c>
      <c r="O509" t="s">
        <v>20</v>
      </c>
      <c r="P509" t="s">
        <v>39</v>
      </c>
    </row>
    <row r="510" spans="1:16">
      <c r="A510">
        <v>15559</v>
      </c>
      <c r="B510" t="s">
        <v>2333</v>
      </c>
      <c r="C510" t="s">
        <v>2334</v>
      </c>
      <c r="D510" t="s">
        <v>2335</v>
      </c>
      <c r="E510">
        <v>112.97068</v>
      </c>
      <c r="F510">
        <v>28.199685</v>
      </c>
      <c r="G510" t="s">
        <v>2336</v>
      </c>
      <c r="I510">
        <v>1</v>
      </c>
      <c r="J510">
        <v>0</v>
      </c>
      <c r="K510" t="str">
        <f>_xlfn.XLOOKUP($B510,[1]工商基础信息!$A:$A,[1]工商基础信息!$I:$I)</f>
        <v>湖南省</v>
      </c>
      <c r="L510" t="str">
        <f>_xlfn.XLOOKUP(B510,[1]工商基础信息!$A:$A,[1]工商基础信息!$J:$J)</f>
        <v>长沙市</v>
      </c>
      <c r="M510" t="str">
        <f>_xlfn.XLOOKUP(B510,[1]工商基础信息!$A:$A,[1]工商基础信息!$K:$K)</f>
        <v>开福区</v>
      </c>
      <c r="N510" t="str">
        <f>_xlfn.XLOOKUP(B510,'[2]byd_join_shop_2023-06-05'!$F:$F,'[2]byd_join_shop_2023-06-05'!$E:$E)</f>
        <v>王传福</v>
      </c>
      <c r="O510" t="s">
        <v>20</v>
      </c>
      <c r="P510" t="s">
        <v>28</v>
      </c>
    </row>
    <row r="511" spans="1:16">
      <c r="A511">
        <v>15560</v>
      </c>
      <c r="B511" t="s">
        <v>2337</v>
      </c>
      <c r="C511" t="s">
        <v>2338</v>
      </c>
      <c r="D511" t="s">
        <v>2339</v>
      </c>
      <c r="E511">
        <v>114.183052</v>
      </c>
      <c r="F511">
        <v>32.1257</v>
      </c>
      <c r="G511" t="s">
        <v>2340</v>
      </c>
      <c r="H511" t="s">
        <v>2341</v>
      </c>
      <c r="I511">
        <v>1</v>
      </c>
      <c r="J511">
        <v>0</v>
      </c>
      <c r="K511" t="str">
        <f>_xlfn.XLOOKUP($B511,[1]工商基础信息!$A:$A,[1]工商基础信息!$I:$I)</f>
        <v>河南省</v>
      </c>
      <c r="L511" t="str">
        <f>_xlfn.XLOOKUP(B511,[1]工商基础信息!$A:$A,[1]工商基础信息!$J:$J)</f>
        <v>信阳市</v>
      </c>
      <c r="M511" t="str">
        <f>_xlfn.XLOOKUP(B511,[1]工商基础信息!$A:$A,[1]工商基础信息!$K:$K)</f>
        <v>信阳高新技术产业开发区</v>
      </c>
      <c r="N511" t="str">
        <f>_xlfn.XLOOKUP(B511,'[2]byd_join_shop_2023-06-05'!$F:$F,'[2]byd_join_shop_2023-06-05'!$E:$E)</f>
        <v>向玉春</v>
      </c>
      <c r="O511" t="s">
        <v>27</v>
      </c>
      <c r="P511" t="s">
        <v>39</v>
      </c>
    </row>
    <row r="512" spans="1:16">
      <c r="A512">
        <v>15561</v>
      </c>
      <c r="B512" t="s">
        <v>2342</v>
      </c>
      <c r="C512" t="s">
        <v>2343</v>
      </c>
      <c r="D512" t="s">
        <v>2344</v>
      </c>
      <c r="E512">
        <v>118.094917</v>
      </c>
      <c r="F512">
        <v>24.511348</v>
      </c>
      <c r="G512" t="s">
        <v>2345</v>
      </c>
      <c r="H512" t="s">
        <v>2346</v>
      </c>
      <c r="I512">
        <v>1</v>
      </c>
      <c r="J512">
        <v>0</v>
      </c>
      <c r="K512" t="str">
        <f>_xlfn.XLOOKUP($B512,[1]工商基础信息!$A:$A,[1]工商基础信息!$I:$I)</f>
        <v>福建省</v>
      </c>
      <c r="L512" t="str">
        <f>_xlfn.XLOOKUP(B512,[1]工商基础信息!$A:$A,[1]工商基础信息!$J:$J)</f>
        <v>厦门市</v>
      </c>
      <c r="M512" t="str">
        <f>_xlfn.XLOOKUP(B512,[1]工商基础信息!$A:$A,[1]工商基础信息!$K:$K)</f>
        <v>湖里区</v>
      </c>
      <c r="N512" t="str">
        <f>_xlfn.XLOOKUP(B512,'[2]byd_join_shop_2023-06-05'!$F:$F,'[2]byd_join_shop_2023-06-05'!$E:$E)</f>
        <v>王传福</v>
      </c>
      <c r="O512" t="s">
        <v>27</v>
      </c>
      <c r="P512" t="s">
        <v>21</v>
      </c>
    </row>
    <row r="513" spans="1:16">
      <c r="A513">
        <v>15562</v>
      </c>
      <c r="B513" t="s">
        <v>2347</v>
      </c>
      <c r="C513" t="s">
        <v>2348</v>
      </c>
      <c r="D513" t="s">
        <v>2349</v>
      </c>
      <c r="E513">
        <v>106.246429</v>
      </c>
      <c r="F513">
        <v>38.494907</v>
      </c>
      <c r="G513" t="s">
        <v>2350</v>
      </c>
      <c r="I513">
        <v>1</v>
      </c>
      <c r="J513">
        <v>0</v>
      </c>
      <c r="K513" t="str">
        <f>_xlfn.XLOOKUP($B513,[1]工商基础信息!$A:$A,[1]工商基础信息!$I:$I)</f>
        <v>宁夏回族自治区</v>
      </c>
      <c r="L513" t="str">
        <f>_xlfn.XLOOKUP(B513,[1]工商基础信息!$A:$A,[1]工商基础信息!$J:$J)</f>
        <v>银川市</v>
      </c>
      <c r="M513" t="str">
        <f>_xlfn.XLOOKUP(B513,[1]工商基础信息!$A:$A,[1]工商基础信息!$K:$K)</f>
        <v>金凤区</v>
      </c>
      <c r="N513" t="str">
        <f>_xlfn.XLOOKUP(B513,'[2]byd_join_shop_2023-06-05'!$F:$F,'[2]byd_join_shop_2023-06-05'!$E:$E)</f>
        <v>席春明</v>
      </c>
      <c r="O513" t="s">
        <v>27</v>
      </c>
      <c r="P513" t="s">
        <v>28</v>
      </c>
    </row>
    <row r="514" spans="1:16">
      <c r="A514">
        <v>15563</v>
      </c>
      <c r="B514" t="s">
        <v>2351</v>
      </c>
      <c r="C514" t="s">
        <v>2352</v>
      </c>
      <c r="D514" t="s">
        <v>2353</v>
      </c>
      <c r="E514">
        <v>113.55498</v>
      </c>
      <c r="F514">
        <v>34.784622</v>
      </c>
      <c r="G514" t="s">
        <v>2354</v>
      </c>
      <c r="H514" t="s">
        <v>2355</v>
      </c>
      <c r="I514">
        <v>1</v>
      </c>
      <c r="J514">
        <v>0</v>
      </c>
      <c r="K514" t="str">
        <f>_xlfn.XLOOKUP($B514,[1]工商基础信息!$A:$A,[1]工商基础信息!$I:$I)</f>
        <v>河南省</v>
      </c>
      <c r="L514" t="str">
        <f>_xlfn.XLOOKUP(B514,[1]工商基础信息!$A:$A,[1]工商基础信息!$J:$J)</f>
        <v>郑州市</v>
      </c>
      <c r="M514" t="str">
        <f>_xlfn.XLOOKUP(B514,[1]工商基础信息!$A:$A,[1]工商基础信息!$K:$K)</f>
        <v>郑州高新技术产业开发区</v>
      </c>
      <c r="N514" t="str">
        <f>_xlfn.XLOOKUP(B514,'[2]byd_join_shop_2023-06-05'!$F:$F,'[2]byd_join_shop_2023-06-05'!$E:$E)</f>
        <v>宋礼强</v>
      </c>
      <c r="O514" t="s">
        <v>20</v>
      </c>
      <c r="P514" t="s">
        <v>39</v>
      </c>
    </row>
    <row r="515" spans="1:16">
      <c r="A515">
        <v>15564</v>
      </c>
      <c r="B515" t="s">
        <v>2356</v>
      </c>
      <c r="C515" t="s">
        <v>2357</v>
      </c>
      <c r="D515" t="s">
        <v>2358</v>
      </c>
      <c r="E515">
        <v>114.083782</v>
      </c>
      <c r="F515">
        <v>22.541259</v>
      </c>
      <c r="G515" t="s">
        <v>2359</v>
      </c>
      <c r="H515">
        <v>13613079196</v>
      </c>
      <c r="I515">
        <v>1</v>
      </c>
      <c r="J515">
        <v>0</v>
      </c>
      <c r="K515" t="str">
        <f>_xlfn.XLOOKUP($B515,[1]工商基础信息!$A:$A,[1]工商基础信息!$I:$I)</f>
        <v>广东省</v>
      </c>
      <c r="L515" t="str">
        <f>_xlfn.XLOOKUP(B515,[1]工商基础信息!$A:$A,[1]工商基础信息!$J:$J)</f>
        <v>深圳市</v>
      </c>
      <c r="M515" t="str">
        <f>_xlfn.XLOOKUP(B515,[1]工商基础信息!$A:$A,[1]工商基础信息!$K:$K)</f>
        <v>福田区</v>
      </c>
      <c r="N515" t="str">
        <f>_xlfn.XLOOKUP(B515,'[2]byd_join_shop_2023-06-05'!$F:$F,'[2]byd_join_shop_2023-06-05'!$E:$E)</f>
        <v>王传福</v>
      </c>
      <c r="O515" t="s">
        <v>27</v>
      </c>
      <c r="P515" t="s">
        <v>28</v>
      </c>
    </row>
    <row r="516" spans="1:16">
      <c r="A516">
        <v>15565</v>
      </c>
      <c r="B516" t="s">
        <v>2360</v>
      </c>
      <c r="C516" t="s">
        <v>2361</v>
      </c>
      <c r="D516" t="s">
        <v>2362</v>
      </c>
      <c r="E516">
        <v>119.385926</v>
      </c>
      <c r="F516">
        <v>25.916387</v>
      </c>
      <c r="G516" t="s">
        <v>2363</v>
      </c>
      <c r="I516">
        <v>1</v>
      </c>
      <c r="J516">
        <v>0</v>
      </c>
      <c r="K516" t="str">
        <f>_xlfn.XLOOKUP($B516,[1]工商基础信息!$A:$A,[1]工商基础信息!$I:$I)</f>
        <v>福建省</v>
      </c>
      <c r="L516" t="str">
        <f>_xlfn.XLOOKUP(B516,[1]工商基础信息!$A:$A,[1]工商基础信息!$J:$J)</f>
        <v>福州市</v>
      </c>
      <c r="M516" t="str">
        <f>_xlfn.XLOOKUP(B516,[1]工商基础信息!$A:$A,[1]工商基础信息!$K:$K)</f>
        <v>闽侯县</v>
      </c>
      <c r="N516" t="str">
        <f>_xlfn.XLOOKUP(B516,'[2]byd_join_shop_2023-06-05'!$F:$F,'[2]byd_join_shop_2023-06-05'!$E:$E)</f>
        <v>王传福</v>
      </c>
      <c r="O516" t="s">
        <v>27</v>
      </c>
      <c r="P516" t="s">
        <v>39</v>
      </c>
    </row>
    <row r="517" spans="1:16">
      <c r="A517">
        <v>15566</v>
      </c>
      <c r="B517" t="s">
        <v>2364</v>
      </c>
      <c r="C517" t="s">
        <v>2365</v>
      </c>
      <c r="D517" t="s">
        <v>2366</v>
      </c>
      <c r="E517">
        <v>119.32684</v>
      </c>
      <c r="F517">
        <v>26.070231</v>
      </c>
      <c r="G517" t="s">
        <v>2367</v>
      </c>
      <c r="I517">
        <v>1</v>
      </c>
      <c r="J517">
        <v>0</v>
      </c>
      <c r="K517" t="str">
        <f>_xlfn.XLOOKUP($B517,[1]工商基础信息!$A:$A,[1]工商基础信息!$I:$I)</f>
        <v>福建省</v>
      </c>
      <c r="L517" t="str">
        <f>_xlfn.XLOOKUP(B517,[1]工商基础信息!$A:$A,[1]工商基础信息!$J:$J)</f>
        <v>福州市</v>
      </c>
      <c r="M517" t="str">
        <f>_xlfn.XLOOKUP(B517,[1]工商基础信息!$A:$A,[1]工商基础信息!$K:$K)</f>
        <v>仓山区</v>
      </c>
      <c r="N517" t="str">
        <f>_xlfn.XLOOKUP(B517,'[2]byd_join_shop_2023-06-05'!$F:$F,'[2]byd_join_shop_2023-06-05'!$E:$E)</f>
        <v>王传福</v>
      </c>
      <c r="O517" t="s">
        <v>20</v>
      </c>
      <c r="P517" t="s">
        <v>28</v>
      </c>
    </row>
    <row r="518" spans="1:16">
      <c r="A518">
        <v>15567</v>
      </c>
      <c r="B518" t="s">
        <v>2368</v>
      </c>
      <c r="C518" t="s">
        <v>2369</v>
      </c>
      <c r="D518" t="s">
        <v>2370</v>
      </c>
      <c r="E518">
        <v>118.914437</v>
      </c>
      <c r="F518">
        <v>42.294271</v>
      </c>
      <c r="G518" t="s">
        <v>2371</v>
      </c>
      <c r="I518">
        <v>1</v>
      </c>
      <c r="J518">
        <v>0</v>
      </c>
      <c r="K518" t="str">
        <f>_xlfn.XLOOKUP($B518,[1]工商基础信息!$A:$A,[1]工商基础信息!$I:$I)</f>
        <v>内蒙古自治区</v>
      </c>
      <c r="L518" t="str">
        <f>_xlfn.XLOOKUP(B518,[1]工商基础信息!$A:$A,[1]工商基础信息!$J:$J)</f>
        <v>赤峰市</v>
      </c>
      <c r="M518" t="str">
        <f>_xlfn.XLOOKUP(B518,[1]工商基础信息!$A:$A,[1]工商基础信息!$K:$K)</f>
        <v>松山区</v>
      </c>
      <c r="N518" t="str">
        <f>_xlfn.XLOOKUP(B518,'[2]byd_join_shop_2023-06-05'!$F:$F,'[2]byd_join_shop_2023-06-05'!$E:$E)</f>
        <v>倪占君</v>
      </c>
      <c r="O518" t="s">
        <v>20</v>
      </c>
      <c r="P518" t="s">
        <v>28</v>
      </c>
    </row>
    <row r="519" spans="1:16">
      <c r="A519">
        <v>15568</v>
      </c>
      <c r="B519" t="s">
        <v>2372</v>
      </c>
      <c r="C519" t="s">
        <v>2373</v>
      </c>
      <c r="D519" t="s">
        <v>2374</v>
      </c>
      <c r="E519">
        <v>104.029446</v>
      </c>
      <c r="F519">
        <v>30.712857</v>
      </c>
      <c r="G519" t="s">
        <v>2375</v>
      </c>
      <c r="I519">
        <v>1</v>
      </c>
      <c r="J519">
        <v>0</v>
      </c>
      <c r="K519" t="str">
        <f>_xlfn.XLOOKUP($B519,[1]工商基础信息!$A:$A,[1]工商基础信息!$I:$I)</f>
        <v>四川省</v>
      </c>
      <c r="L519" t="str">
        <f>_xlfn.XLOOKUP(B519,[1]工商基础信息!$A:$A,[1]工商基础信息!$J:$J)</f>
        <v>成都市</v>
      </c>
      <c r="M519" t="str">
        <f>_xlfn.XLOOKUP(B519,[1]工商基础信息!$A:$A,[1]工商基础信息!$K:$K)</f>
        <v>金牛区</v>
      </c>
      <c r="N519" t="str">
        <f>_xlfn.XLOOKUP(B519,'[2]byd_join_shop_2023-06-05'!$F:$F,'[2]byd_join_shop_2023-06-05'!$E:$E)</f>
        <v>杨彬</v>
      </c>
      <c r="O519" t="s">
        <v>20</v>
      </c>
      <c r="P519" t="s">
        <v>21</v>
      </c>
    </row>
    <row r="520" spans="1:16">
      <c r="A520">
        <v>15569</v>
      </c>
      <c r="B520" t="s">
        <v>2376</v>
      </c>
      <c r="C520" t="s">
        <v>2377</v>
      </c>
      <c r="D520" t="s">
        <v>2378</v>
      </c>
      <c r="E520">
        <v>104.100021</v>
      </c>
      <c r="F520">
        <v>30.706127</v>
      </c>
      <c r="G520" t="s">
        <v>2379</v>
      </c>
      <c r="H520" t="s">
        <v>2380</v>
      </c>
      <c r="I520">
        <v>1</v>
      </c>
      <c r="J520">
        <v>0</v>
      </c>
      <c r="K520" t="str">
        <f>_xlfn.XLOOKUP($B520,[1]工商基础信息!$A:$A,[1]工商基础信息!$I:$I)</f>
        <v>四川省</v>
      </c>
      <c r="L520" t="str">
        <f>_xlfn.XLOOKUP(B520,[1]工商基础信息!$A:$A,[1]工商基础信息!$J:$J)</f>
        <v>成都市</v>
      </c>
      <c r="M520" t="str">
        <f>_xlfn.XLOOKUP(B520,[1]工商基础信息!$A:$A,[1]工商基础信息!$K:$K)</f>
        <v>成华区</v>
      </c>
      <c r="N520" t="str">
        <f>_xlfn.XLOOKUP(B520,'[2]byd_join_shop_2023-06-05'!$F:$F,'[2]byd_join_shop_2023-06-05'!$E:$E)</f>
        <v>杨宇光</v>
      </c>
      <c r="O520" t="s">
        <v>27</v>
      </c>
      <c r="P520" t="s">
        <v>21</v>
      </c>
    </row>
    <row r="521" spans="1:16">
      <c r="A521">
        <v>15570</v>
      </c>
      <c r="B521" t="s">
        <v>2381</v>
      </c>
      <c r="C521" t="s">
        <v>2382</v>
      </c>
      <c r="D521" t="s">
        <v>2383</v>
      </c>
      <c r="E521">
        <v>116.328529</v>
      </c>
      <c r="F521">
        <v>27.955351</v>
      </c>
      <c r="G521" t="s">
        <v>2384</v>
      </c>
      <c r="H521" t="s">
        <v>2385</v>
      </c>
      <c r="I521">
        <v>1</v>
      </c>
      <c r="J521">
        <v>0</v>
      </c>
      <c r="K521" t="str">
        <f>_xlfn.XLOOKUP($B521,[1]工商基础信息!$A:$A,[1]工商基础信息!$I:$I)</f>
        <v>江西省</v>
      </c>
      <c r="L521" t="str">
        <f>_xlfn.XLOOKUP(B521,[1]工商基础信息!$A:$A,[1]工商基础信息!$J:$J)</f>
        <v>抚州市</v>
      </c>
      <c r="M521" t="str">
        <f>_xlfn.XLOOKUP(B521,[1]工商基础信息!$A:$A,[1]工商基础信息!$K:$K)</f>
        <v>临川区</v>
      </c>
      <c r="N521" t="str">
        <f>_xlfn.XLOOKUP(B521,'[2]byd_join_shop_2023-06-05'!$F:$F,'[2]byd_join_shop_2023-06-05'!$E:$E)</f>
        <v>江忠明</v>
      </c>
      <c r="O521" t="s">
        <v>27</v>
      </c>
      <c r="P521" t="s">
        <v>39</v>
      </c>
    </row>
    <row r="522" spans="1:16">
      <c r="A522">
        <v>15571</v>
      </c>
      <c r="B522" t="s">
        <v>2386</v>
      </c>
      <c r="C522" t="s">
        <v>2387</v>
      </c>
      <c r="D522" t="s">
        <v>2388</v>
      </c>
      <c r="E522">
        <v>120.084397</v>
      </c>
      <c r="F522">
        <v>30.255985</v>
      </c>
      <c r="G522" t="s">
        <v>2389</v>
      </c>
      <c r="H522" t="s">
        <v>2390</v>
      </c>
      <c r="I522">
        <v>1</v>
      </c>
      <c r="J522">
        <v>0</v>
      </c>
      <c r="K522" t="str">
        <f>_xlfn.XLOOKUP($B522,[1]工商基础信息!$A:$A,[1]工商基础信息!$I:$I)</f>
        <v>浙江省</v>
      </c>
      <c r="L522" t="str">
        <f>_xlfn.XLOOKUP(B522,[1]工商基础信息!$A:$A,[1]工商基础信息!$J:$J)</f>
        <v>杭州市</v>
      </c>
      <c r="M522" t="str">
        <f>_xlfn.XLOOKUP(B522,[1]工商基础信息!$A:$A,[1]工商基础信息!$K:$K)</f>
        <v>西湖区</v>
      </c>
      <c r="N522" t="str">
        <f>_xlfn.XLOOKUP(B522,'[2]byd_join_shop_2023-06-05'!$F:$F,'[2]byd_join_shop_2023-06-05'!$E:$E)</f>
        <v>徐旭</v>
      </c>
      <c r="O522" t="s">
        <v>27</v>
      </c>
      <c r="P522" t="s">
        <v>39</v>
      </c>
    </row>
    <row r="523" spans="1:16">
      <c r="A523">
        <v>15572</v>
      </c>
      <c r="B523" t="s">
        <v>2391</v>
      </c>
      <c r="C523" t="s">
        <v>2392</v>
      </c>
      <c r="D523" t="s">
        <v>2393</v>
      </c>
      <c r="E523">
        <v>114.280947</v>
      </c>
      <c r="F523">
        <v>30.627165</v>
      </c>
      <c r="G523" t="s">
        <v>2394</v>
      </c>
      <c r="H523" t="s">
        <v>2395</v>
      </c>
      <c r="I523">
        <v>1</v>
      </c>
      <c r="J523">
        <v>0</v>
      </c>
      <c r="K523" t="str">
        <f>_xlfn.XLOOKUP($B523,[1]工商基础信息!$A:$A,[1]工商基础信息!$I:$I)</f>
        <v>湖北省</v>
      </c>
      <c r="L523" t="str">
        <f>_xlfn.XLOOKUP(B523,[1]工商基础信息!$A:$A,[1]工商基础信息!$J:$J)</f>
        <v>武汉市</v>
      </c>
      <c r="M523" t="str">
        <f>_xlfn.XLOOKUP(B523,[1]工商基础信息!$A:$A,[1]工商基础信息!$K:$K)</f>
        <v>江岸区</v>
      </c>
      <c r="N523" t="str">
        <f>_xlfn.XLOOKUP(B523,'[2]byd_join_shop_2023-06-05'!$F:$F,'[2]byd_join_shop_2023-06-05'!$E:$E)</f>
        <v>胡雪梅</v>
      </c>
      <c r="O523" t="s">
        <v>27</v>
      </c>
      <c r="P523" t="s">
        <v>39</v>
      </c>
    </row>
    <row r="524" spans="1:16">
      <c r="A524">
        <v>15573</v>
      </c>
      <c r="B524" t="s">
        <v>2396</v>
      </c>
      <c r="C524" t="s">
        <v>2397</v>
      </c>
      <c r="D524" t="s">
        <v>2398</v>
      </c>
      <c r="E524">
        <v>109.500222</v>
      </c>
      <c r="F524">
        <v>18.298878</v>
      </c>
      <c r="G524" t="s">
        <v>2399</v>
      </c>
      <c r="I524">
        <v>1</v>
      </c>
      <c r="J524">
        <v>0</v>
      </c>
      <c r="K524" t="str">
        <f>_xlfn.XLOOKUP($B524,[1]工商基础信息!$A:$A,[1]工商基础信息!$I:$I)</f>
        <v>海南省</v>
      </c>
      <c r="L524" t="str">
        <f>_xlfn.XLOOKUP(B524,[1]工商基础信息!$A:$A,[1]工商基础信息!$J:$J)</f>
        <v>三亚市</v>
      </c>
      <c r="M524" t="str">
        <f>_xlfn.XLOOKUP(B524,[1]工商基础信息!$A:$A,[1]工商基础信息!$K:$K)</f>
        <v>吉阳区</v>
      </c>
      <c r="N524" t="str">
        <f>_xlfn.XLOOKUP(B524,'[2]byd_join_shop_2023-06-05'!$F:$F,'[2]byd_join_shop_2023-06-05'!$E:$E)</f>
        <v>王章文</v>
      </c>
      <c r="O524" t="s">
        <v>20</v>
      </c>
      <c r="P524" t="s">
        <v>21</v>
      </c>
    </row>
    <row r="525" spans="1:16">
      <c r="A525">
        <v>15574</v>
      </c>
      <c r="B525" t="s">
        <v>2400</v>
      </c>
      <c r="C525" t="s">
        <v>2401</v>
      </c>
      <c r="D525" t="s">
        <v>2402</v>
      </c>
      <c r="E525">
        <v>110.475943</v>
      </c>
      <c r="F525">
        <v>19.272947</v>
      </c>
      <c r="G525" t="s">
        <v>2403</v>
      </c>
      <c r="H525" t="s">
        <v>2404</v>
      </c>
      <c r="I525">
        <v>1</v>
      </c>
      <c r="J525">
        <v>0</v>
      </c>
      <c r="K525" t="str">
        <f>_xlfn.XLOOKUP($B525,[1]工商基础信息!$A:$A,[1]工商基础信息!$I:$I)</f>
        <v>海南省</v>
      </c>
      <c r="L525" t="str">
        <f>_xlfn.XLOOKUP(B525,[1]工商基础信息!$A:$A,[1]工商基础信息!$J:$J)</f>
        <v>省直辖县级行政区划</v>
      </c>
      <c r="M525" t="str">
        <f>_xlfn.XLOOKUP(B525,[1]工商基础信息!$A:$A,[1]工商基础信息!$K:$K)</f>
        <v>琼海市</v>
      </c>
      <c r="N525" t="str">
        <f>_xlfn.XLOOKUP(B525,'[2]byd_join_shop_2023-06-05'!$F:$F,'[2]byd_join_shop_2023-06-05'!$E:$E)</f>
        <v>夏治冰</v>
      </c>
      <c r="O525" t="s">
        <v>20</v>
      </c>
      <c r="P525" t="s">
        <v>39</v>
      </c>
    </row>
    <row r="526" spans="1:16">
      <c r="A526">
        <v>15575</v>
      </c>
      <c r="B526" t="s">
        <v>2405</v>
      </c>
      <c r="C526" t="s">
        <v>2406</v>
      </c>
      <c r="D526" t="s">
        <v>2407</v>
      </c>
      <c r="E526">
        <v>117.770671</v>
      </c>
      <c r="F526">
        <v>30.870219</v>
      </c>
      <c r="G526" t="s">
        <v>2408</v>
      </c>
      <c r="H526" t="s">
        <v>2409</v>
      </c>
      <c r="I526">
        <v>1</v>
      </c>
      <c r="J526">
        <v>0</v>
      </c>
      <c r="K526" t="str">
        <f>_xlfn.XLOOKUP($B526,[1]工商基础信息!$A:$A,[1]工商基础信息!$I:$I)</f>
        <v>安徽省</v>
      </c>
      <c r="L526" t="str">
        <f>_xlfn.XLOOKUP(B526,[1]工商基础信息!$A:$A,[1]工商基础信息!$J:$J)</f>
        <v>铜陵市</v>
      </c>
      <c r="M526" t="str">
        <f>_xlfn.XLOOKUP(B526,[1]工商基础信息!$A:$A,[1]工商基础信息!$K:$K)</f>
        <v>郊区</v>
      </c>
      <c r="N526" t="str">
        <f>_xlfn.XLOOKUP(B526,'[2]byd_join_shop_2023-06-05'!$F:$F,'[2]byd_join_shop_2023-06-05'!$E:$E)</f>
        <v>郭娟</v>
      </c>
      <c r="O526" t="s">
        <v>27</v>
      </c>
      <c r="P526" t="s">
        <v>39</v>
      </c>
    </row>
    <row r="527" spans="1:16">
      <c r="A527">
        <v>15576</v>
      </c>
      <c r="B527" t="s">
        <v>2410</v>
      </c>
      <c r="C527" t="s">
        <v>2411</v>
      </c>
      <c r="D527" t="s">
        <v>2412</v>
      </c>
      <c r="E527">
        <v>113.414947</v>
      </c>
      <c r="F527">
        <v>31.706599</v>
      </c>
      <c r="G527" t="s">
        <v>2413</v>
      </c>
      <c r="H527" t="s">
        <v>2414</v>
      </c>
      <c r="I527">
        <v>1</v>
      </c>
      <c r="J527">
        <v>0</v>
      </c>
      <c r="K527" t="str">
        <f>_xlfn.XLOOKUP($B527,[1]工商基础信息!$A:$A,[1]工商基础信息!$I:$I)</f>
        <v>湖北省</v>
      </c>
      <c r="L527" t="str">
        <f>_xlfn.XLOOKUP(B527,[1]工商基础信息!$A:$A,[1]工商基础信息!$J:$J)</f>
        <v>随州市</v>
      </c>
      <c r="M527" t="str">
        <f>_xlfn.XLOOKUP(B527,[1]工商基础信息!$A:$A,[1]工商基础信息!$K:$K)</f>
        <v>曾都区</v>
      </c>
      <c r="N527" t="str">
        <f>_xlfn.XLOOKUP(B527,'[2]byd_join_shop_2023-06-05'!$F:$F,'[2]byd_join_shop_2023-06-05'!$E:$E)</f>
        <v>马作朋</v>
      </c>
      <c r="O527" t="s">
        <v>27</v>
      </c>
      <c r="P527" t="s">
        <v>39</v>
      </c>
    </row>
    <row r="528" spans="1:16">
      <c r="A528">
        <v>15577</v>
      </c>
      <c r="B528" t="s">
        <v>2415</v>
      </c>
      <c r="C528" t="s">
        <v>2416</v>
      </c>
      <c r="D528" t="s">
        <v>2417</v>
      </c>
      <c r="E528">
        <v>117.00233</v>
      </c>
      <c r="F528">
        <v>28.227097</v>
      </c>
      <c r="G528" t="s">
        <v>2418</v>
      </c>
      <c r="H528" t="s">
        <v>2419</v>
      </c>
      <c r="I528">
        <v>1</v>
      </c>
      <c r="J528">
        <v>0</v>
      </c>
      <c r="K528" t="str">
        <f>_xlfn.XLOOKUP($B528,[1]工商基础信息!$A:$A,[1]工商基础信息!$I:$I)</f>
        <v>江西省</v>
      </c>
      <c r="L528" t="str">
        <f>_xlfn.XLOOKUP(B528,[1]工商基础信息!$A:$A,[1]工商基础信息!$J:$J)</f>
        <v>鹰潭市</v>
      </c>
      <c r="M528" t="str">
        <f>_xlfn.XLOOKUP(B528,[1]工商基础信息!$A:$A,[1]工商基础信息!$K:$K)</f>
        <v>月湖区</v>
      </c>
      <c r="N528" t="str">
        <f>_xlfn.XLOOKUP(B528,'[2]byd_join_shop_2023-06-05'!$F:$F,'[2]byd_join_shop_2023-06-05'!$E:$E)</f>
        <v>江忠明</v>
      </c>
      <c r="O528" t="s">
        <v>27</v>
      </c>
      <c r="P528" t="s">
        <v>39</v>
      </c>
    </row>
    <row r="529" spans="1:16">
      <c r="A529">
        <v>15578</v>
      </c>
      <c r="B529" t="s">
        <v>2420</v>
      </c>
      <c r="C529" t="s">
        <v>2421</v>
      </c>
      <c r="D529" t="s">
        <v>2422</v>
      </c>
      <c r="E529">
        <v>114.964743</v>
      </c>
      <c r="F529">
        <v>27.087727</v>
      </c>
      <c r="G529" t="s">
        <v>2423</v>
      </c>
      <c r="I529">
        <v>1</v>
      </c>
      <c r="J529">
        <v>0</v>
      </c>
      <c r="K529" t="str">
        <f>_xlfn.XLOOKUP($B529,[1]工商基础信息!$A:$A,[1]工商基础信息!$I:$I)</f>
        <v>江西省</v>
      </c>
      <c r="L529" t="str">
        <f>_xlfn.XLOOKUP(B529,[1]工商基础信息!$A:$A,[1]工商基础信息!$J:$J)</f>
        <v>吉安市</v>
      </c>
      <c r="M529" t="str">
        <f>_xlfn.XLOOKUP(B529,[1]工商基础信息!$A:$A,[1]工商基础信息!$K:$K)</f>
        <v>吉州区</v>
      </c>
      <c r="N529" t="str">
        <f>_xlfn.XLOOKUP(B529,'[2]byd_join_shop_2023-06-05'!$F:$F,'[2]byd_join_shop_2023-06-05'!$E:$E)</f>
        <v>钟惠仁</v>
      </c>
      <c r="O529" t="s">
        <v>20</v>
      </c>
      <c r="P529" t="s">
        <v>28</v>
      </c>
    </row>
    <row r="530" spans="1:16">
      <c r="A530">
        <v>15579</v>
      </c>
      <c r="B530" t="s">
        <v>2424</v>
      </c>
      <c r="C530" t="s">
        <v>2425</v>
      </c>
      <c r="D530" t="s">
        <v>2426</v>
      </c>
      <c r="E530">
        <v>108.400055</v>
      </c>
      <c r="F530">
        <v>22.812614</v>
      </c>
      <c r="G530" t="s">
        <v>2427</v>
      </c>
      <c r="I530">
        <v>1</v>
      </c>
      <c r="J530">
        <v>0</v>
      </c>
      <c r="K530" t="str">
        <f>_xlfn.XLOOKUP($B530,[1]工商基础信息!$A:$A,[1]工商基础信息!$I:$I)</f>
        <v>广西壮族自治区</v>
      </c>
      <c r="L530" t="str">
        <f>_xlfn.XLOOKUP(B530,[1]工商基础信息!$A:$A,[1]工商基础信息!$J:$J)</f>
        <v>南宁市</v>
      </c>
      <c r="M530" t="str">
        <f>_xlfn.XLOOKUP(B530,[1]工商基础信息!$A:$A,[1]工商基础信息!$K:$K)</f>
        <v>青秀区</v>
      </c>
      <c r="N530" t="str">
        <f>_xlfn.XLOOKUP(B530,'[2]byd_join_shop_2023-06-05'!$F:$F,'[2]byd_join_shop_2023-06-05'!$E:$E)</f>
        <v>王传福</v>
      </c>
      <c r="O530" t="s">
        <v>20</v>
      </c>
      <c r="P530" t="s">
        <v>21</v>
      </c>
    </row>
    <row r="531" spans="1:16">
      <c r="A531">
        <v>15580</v>
      </c>
      <c r="B531" t="s">
        <v>2428</v>
      </c>
      <c r="C531" t="s">
        <v>2429</v>
      </c>
      <c r="D531" t="s">
        <v>2430</v>
      </c>
      <c r="E531">
        <v>117.199692</v>
      </c>
      <c r="F531">
        <v>31.825586</v>
      </c>
      <c r="G531" t="s">
        <v>2431</v>
      </c>
      <c r="H531" t="s">
        <v>2432</v>
      </c>
      <c r="I531">
        <v>1</v>
      </c>
      <c r="J531">
        <v>0</v>
      </c>
      <c r="K531" t="str">
        <f>_xlfn.XLOOKUP($B531,[1]工商基础信息!$A:$A,[1]工商基础信息!$I:$I)</f>
        <v>安徽省</v>
      </c>
      <c r="L531" t="str">
        <f>_xlfn.XLOOKUP(B531,[1]工商基础信息!$A:$A,[1]工商基础信息!$J:$J)</f>
        <v>合肥市</v>
      </c>
      <c r="M531" t="str">
        <f>_xlfn.XLOOKUP(B531,[1]工商基础信息!$A:$A,[1]工商基础信息!$K:$K)</f>
        <v>合肥高新技术产业开发区</v>
      </c>
      <c r="N531" t="str">
        <f>_xlfn.XLOOKUP(B531,'[2]byd_join_shop_2023-06-05'!$F:$F,'[2]byd_join_shop_2023-06-05'!$E:$E)</f>
        <v>李思树</v>
      </c>
      <c r="O531" t="s">
        <v>20</v>
      </c>
      <c r="P531" t="s">
        <v>39</v>
      </c>
    </row>
    <row r="532" spans="1:16">
      <c r="A532">
        <v>15581</v>
      </c>
      <c r="B532" t="s">
        <v>2433</v>
      </c>
      <c r="C532" t="s">
        <v>2434</v>
      </c>
      <c r="D532" t="s">
        <v>2435</v>
      </c>
      <c r="E532">
        <v>120.5519</v>
      </c>
      <c r="F532">
        <v>30.603785</v>
      </c>
      <c r="G532" t="s">
        <v>2436</v>
      </c>
      <c r="H532" t="s">
        <v>2437</v>
      </c>
      <c r="I532">
        <v>1</v>
      </c>
      <c r="J532">
        <v>0</v>
      </c>
      <c r="K532" t="str">
        <f>_xlfn.XLOOKUP($B532,[1]工商基础信息!$A:$A,[1]工商基础信息!$I:$I)</f>
        <v>浙江省</v>
      </c>
      <c r="L532" t="str">
        <f>_xlfn.XLOOKUP(B532,[1]工商基础信息!$A:$A,[1]工商基础信息!$J:$J)</f>
        <v>嘉兴市</v>
      </c>
      <c r="M532" t="str">
        <f>_xlfn.XLOOKUP(B532,[1]工商基础信息!$A:$A,[1]工商基础信息!$K:$K)</f>
        <v>桐乡市</v>
      </c>
      <c r="N532" t="str">
        <f>_xlfn.XLOOKUP(B532,'[2]byd_join_shop_2023-06-05'!$F:$F,'[2]byd_join_shop_2023-06-05'!$E:$E)</f>
        <v>陈国良</v>
      </c>
      <c r="O532" t="s">
        <v>20</v>
      </c>
      <c r="P532" t="s">
        <v>39</v>
      </c>
    </row>
    <row r="533" spans="1:16">
      <c r="A533">
        <v>15582</v>
      </c>
      <c r="B533" t="s">
        <v>2438</v>
      </c>
      <c r="C533" t="s">
        <v>2439</v>
      </c>
      <c r="D533" t="s">
        <v>2440</v>
      </c>
      <c r="E533">
        <v>115.971468</v>
      </c>
      <c r="F533">
        <v>28.711991</v>
      </c>
      <c r="G533" t="s">
        <v>2441</v>
      </c>
      <c r="I533">
        <v>1</v>
      </c>
      <c r="J533">
        <v>0</v>
      </c>
      <c r="K533" t="str">
        <f>_xlfn.XLOOKUP($B533,[1]工商基础信息!$A:$A,[1]工商基础信息!$I:$I)</f>
        <v>江西省</v>
      </c>
      <c r="L533" t="str">
        <f>_xlfn.XLOOKUP(B533,[1]工商基础信息!$A:$A,[1]工商基础信息!$J:$J)</f>
        <v>南昌市</v>
      </c>
      <c r="M533" t="str">
        <f>_xlfn.XLOOKUP(B533,[1]工商基础信息!$A:$A,[1]工商基础信息!$K:$K)</f>
        <v>青山湖区</v>
      </c>
      <c r="N533" t="str">
        <f>_xlfn.XLOOKUP(B533,'[2]byd_join_shop_2023-06-05'!$F:$F,'[2]byd_join_shop_2023-06-05'!$E:$E)</f>
        <v>皮春生</v>
      </c>
      <c r="O533" t="s">
        <v>20</v>
      </c>
      <c r="P533" t="s">
        <v>28</v>
      </c>
    </row>
    <row r="534" spans="1:16">
      <c r="A534">
        <v>15583</v>
      </c>
      <c r="B534" t="s">
        <v>2442</v>
      </c>
      <c r="C534" t="s">
        <v>2443</v>
      </c>
      <c r="D534" t="s">
        <v>2444</v>
      </c>
      <c r="E534">
        <v>119.290545</v>
      </c>
      <c r="F534">
        <v>26.064211</v>
      </c>
      <c r="G534" t="s">
        <v>2445</v>
      </c>
      <c r="I534">
        <v>1</v>
      </c>
      <c r="J534">
        <v>0</v>
      </c>
      <c r="K534" t="str">
        <f>_xlfn.XLOOKUP($B534,[1]工商基础信息!$A:$A,[1]工商基础信息!$I:$I)</f>
        <v>福建省</v>
      </c>
      <c r="L534" t="str">
        <f>_xlfn.XLOOKUP(B534,[1]工商基础信息!$A:$A,[1]工商基础信息!$J:$J)</f>
        <v>福州市</v>
      </c>
      <c r="M534" t="str">
        <f>_xlfn.XLOOKUP(B534,[1]工商基础信息!$A:$A,[1]工商基础信息!$K:$K)</f>
        <v>仓山区</v>
      </c>
      <c r="N534" t="str">
        <f>_xlfn.XLOOKUP(B534,'[2]byd_join_shop_2023-06-05'!$F:$F,'[2]byd_join_shop_2023-06-05'!$E:$E)</f>
        <v>王传福</v>
      </c>
      <c r="O534" t="s">
        <v>20</v>
      </c>
      <c r="P534" t="s">
        <v>28</v>
      </c>
    </row>
    <row r="535" spans="1:16">
      <c r="A535">
        <v>15584</v>
      </c>
      <c r="B535" t="s">
        <v>2446</v>
      </c>
      <c r="C535" t="s">
        <v>2447</v>
      </c>
      <c r="D535" t="s">
        <v>2448</v>
      </c>
      <c r="E535">
        <v>110.953985</v>
      </c>
      <c r="F535">
        <v>21.628076</v>
      </c>
      <c r="G535" t="s">
        <v>2449</v>
      </c>
      <c r="I535">
        <v>1</v>
      </c>
      <c r="J535">
        <v>0</v>
      </c>
      <c r="K535" t="str">
        <f>_xlfn.XLOOKUP($B535,[1]工商基础信息!$A:$A,[1]工商基础信息!$I:$I)</f>
        <v>广东省</v>
      </c>
      <c r="L535" t="str">
        <f>_xlfn.XLOOKUP(B535,[1]工商基础信息!$A:$A,[1]工商基础信息!$J:$J)</f>
        <v>茂名市</v>
      </c>
      <c r="M535" t="str">
        <f>_xlfn.XLOOKUP(B535,[1]工商基础信息!$A:$A,[1]工商基础信息!$K:$K)</f>
        <v>茂南区</v>
      </c>
      <c r="N535" t="str">
        <f>_xlfn.XLOOKUP(B535,'[2]byd_join_shop_2023-06-05'!$F:$F,'[2]byd_join_shop_2023-06-05'!$E:$E)</f>
        <v>邱炯</v>
      </c>
      <c r="O535" t="s">
        <v>20</v>
      </c>
      <c r="P535" t="s">
        <v>21</v>
      </c>
    </row>
    <row r="536" spans="1:16">
      <c r="A536">
        <v>15585</v>
      </c>
      <c r="B536" t="s">
        <v>2450</v>
      </c>
      <c r="C536" t="s">
        <v>2451</v>
      </c>
      <c r="D536" t="s">
        <v>2452</v>
      </c>
      <c r="E536">
        <v>108.880711</v>
      </c>
      <c r="F536">
        <v>34.194849</v>
      </c>
      <c r="G536" t="s">
        <v>2453</v>
      </c>
      <c r="I536">
        <v>1</v>
      </c>
      <c r="J536">
        <v>0</v>
      </c>
      <c r="K536" t="str">
        <f>_xlfn.XLOOKUP($B536,[1]工商基础信息!$A:$A,[1]工商基础信息!$I:$I)</f>
        <v>陕西省</v>
      </c>
      <c r="L536" t="str">
        <f>_xlfn.XLOOKUP(B536,[1]工商基础信息!$A:$A,[1]工商基础信息!$J:$J)</f>
        <v>西安市</v>
      </c>
      <c r="M536" t="str">
        <f>_xlfn.XLOOKUP(B536,[1]工商基础信息!$A:$A,[1]工商基础信息!$K:$K)</f>
        <v>雁塔区</v>
      </c>
      <c r="N536" t="str">
        <f>_xlfn.XLOOKUP(B536,'[2]byd_join_shop_2023-06-05'!$F:$F,'[2]byd_join_shop_2023-06-05'!$E:$E)</f>
        <v>孙振宽</v>
      </c>
      <c r="O536" t="s">
        <v>20</v>
      </c>
      <c r="P536" t="s">
        <v>28</v>
      </c>
    </row>
    <row r="537" spans="1:16">
      <c r="A537">
        <v>15586</v>
      </c>
      <c r="B537" t="s">
        <v>2454</v>
      </c>
      <c r="C537" t="s">
        <v>2455</v>
      </c>
      <c r="D537" t="s">
        <v>2456</v>
      </c>
      <c r="E537">
        <v>108.94806</v>
      </c>
      <c r="F537">
        <v>34.14943</v>
      </c>
      <c r="G537" t="s">
        <v>2457</v>
      </c>
      <c r="I537">
        <v>1</v>
      </c>
      <c r="J537">
        <v>0</v>
      </c>
      <c r="K537" t="str">
        <f>_xlfn.XLOOKUP($B537,[1]工商基础信息!$A:$A,[1]工商基础信息!$I:$I)</f>
        <v>陕西省</v>
      </c>
      <c r="L537" t="str">
        <f>_xlfn.XLOOKUP(B537,[1]工商基础信息!$A:$A,[1]工商基础信息!$J:$J)</f>
        <v>西安市</v>
      </c>
      <c r="M537" t="str">
        <f>_xlfn.XLOOKUP(B537,[1]工商基础信息!$A:$A,[1]工商基础信息!$K:$K)</f>
        <v>长安区</v>
      </c>
      <c r="N537" t="str">
        <f>_xlfn.XLOOKUP(B537,'[2]byd_join_shop_2023-06-05'!$F:$F,'[2]byd_join_shop_2023-06-05'!$E:$E)</f>
        <v>朱彬礼</v>
      </c>
      <c r="O537" t="s">
        <v>20</v>
      </c>
      <c r="P537" t="s">
        <v>39</v>
      </c>
    </row>
    <row r="538" spans="1:16">
      <c r="A538">
        <v>15587</v>
      </c>
      <c r="B538" t="s">
        <v>2458</v>
      </c>
      <c r="C538" t="s">
        <v>2459</v>
      </c>
      <c r="D538" t="s">
        <v>2460</v>
      </c>
      <c r="E538">
        <v>117.286272</v>
      </c>
      <c r="F538">
        <v>31.835067</v>
      </c>
      <c r="G538" t="s">
        <v>2461</v>
      </c>
      <c r="H538" t="s">
        <v>2462</v>
      </c>
      <c r="I538">
        <v>1</v>
      </c>
      <c r="J538">
        <v>0</v>
      </c>
      <c r="K538" t="str">
        <f>_xlfn.XLOOKUP($B538,[1]工商基础信息!$A:$A,[1]工商基础信息!$I:$I)</f>
        <v>安徽省</v>
      </c>
      <c r="L538" t="str">
        <f>_xlfn.XLOOKUP(B538,[1]工商基础信息!$A:$A,[1]工商基础信息!$J:$J)</f>
        <v>合肥市</v>
      </c>
      <c r="M538" t="str">
        <f>_xlfn.XLOOKUP(B538,[1]工商基础信息!$A:$A,[1]工商基础信息!$K:$K)</f>
        <v>包河区</v>
      </c>
      <c r="N538" t="str">
        <f>_xlfn.XLOOKUP(B538,'[2]byd_join_shop_2023-06-05'!$F:$F,'[2]byd_join_shop_2023-06-05'!$E:$E)</f>
        <v>刘建军</v>
      </c>
      <c r="O538" t="s">
        <v>27</v>
      </c>
      <c r="P538" t="s">
        <v>28</v>
      </c>
    </row>
    <row r="539" spans="1:16">
      <c r="A539">
        <v>15588</v>
      </c>
      <c r="B539" t="s">
        <v>2463</v>
      </c>
      <c r="C539" t="s">
        <v>2464</v>
      </c>
      <c r="D539" t="s">
        <v>2465</v>
      </c>
      <c r="E539">
        <v>118.726283</v>
      </c>
      <c r="F539">
        <v>30.939747</v>
      </c>
      <c r="G539" t="s">
        <v>2466</v>
      </c>
      <c r="H539" t="s">
        <v>2467</v>
      </c>
      <c r="I539">
        <v>1</v>
      </c>
      <c r="J539">
        <v>0</v>
      </c>
      <c r="K539" t="str">
        <f>_xlfn.XLOOKUP($B539,[1]工商基础信息!$A:$A,[1]工商基础信息!$I:$I)</f>
        <v>安徽省</v>
      </c>
      <c r="L539" t="str">
        <f>_xlfn.XLOOKUP(B539,[1]工商基础信息!$A:$A,[1]工商基础信息!$J:$J)</f>
        <v>宣城市</v>
      </c>
      <c r="M539" t="str">
        <f>_xlfn.XLOOKUP(B539,[1]工商基础信息!$A:$A,[1]工商基础信息!$K:$K)</f>
        <v>宣州区</v>
      </c>
      <c r="N539" t="str">
        <f>_xlfn.XLOOKUP(B539,'[2]byd_join_shop_2023-06-05'!$F:$F,'[2]byd_join_shop_2023-06-05'!$E:$E)</f>
        <v>赵军</v>
      </c>
      <c r="O539" t="s">
        <v>27</v>
      </c>
      <c r="P539" t="s">
        <v>39</v>
      </c>
    </row>
    <row r="540" spans="1:16">
      <c r="A540">
        <v>15589</v>
      </c>
      <c r="B540" t="s">
        <v>2468</v>
      </c>
      <c r="C540" t="s">
        <v>2469</v>
      </c>
      <c r="D540" t="s">
        <v>2470</v>
      </c>
      <c r="E540">
        <v>114.412138</v>
      </c>
      <c r="F540">
        <v>23.074938</v>
      </c>
      <c r="G540" t="s">
        <v>2471</v>
      </c>
      <c r="I540">
        <v>1</v>
      </c>
      <c r="J540">
        <v>0</v>
      </c>
      <c r="K540" t="str">
        <f>_xlfn.XLOOKUP($B540,[1]工商基础信息!$A:$A,[1]工商基础信息!$I:$I)</f>
        <v>广东省</v>
      </c>
      <c r="L540" t="str">
        <f>_xlfn.XLOOKUP(B540,[1]工商基础信息!$A:$A,[1]工商基础信息!$J:$J)</f>
        <v>惠州市</v>
      </c>
      <c r="M540" t="str">
        <f>_xlfn.XLOOKUP(B540,[1]工商基础信息!$A:$A,[1]工商基础信息!$K:$K)</f>
        <v>惠城区</v>
      </c>
      <c r="N540" t="str">
        <f>_xlfn.XLOOKUP(B540,'[2]byd_join_shop_2023-06-05'!$F:$F,'[2]byd_join_shop_2023-06-05'!$E:$E)</f>
        <v>杨海洪</v>
      </c>
      <c r="O540" t="s">
        <v>20</v>
      </c>
      <c r="P540" t="s">
        <v>28</v>
      </c>
    </row>
    <row r="541" spans="1:16">
      <c r="A541">
        <v>15590</v>
      </c>
      <c r="B541" t="s">
        <v>2472</v>
      </c>
      <c r="C541" t="s">
        <v>2473</v>
      </c>
      <c r="D541" t="s">
        <v>2474</v>
      </c>
      <c r="E541">
        <v>120.166275</v>
      </c>
      <c r="F541">
        <v>30.280755</v>
      </c>
      <c r="G541" t="s">
        <v>2475</v>
      </c>
      <c r="H541" t="s">
        <v>2476</v>
      </c>
      <c r="I541">
        <v>1</v>
      </c>
      <c r="J541">
        <v>0</v>
      </c>
      <c r="K541" t="str">
        <f>_xlfn.XLOOKUP($B541,[1]工商基础信息!$A:$A,[1]工商基础信息!$I:$I)</f>
        <v>浙江省</v>
      </c>
      <c r="L541" t="str">
        <f>_xlfn.XLOOKUP(B541,[1]工商基础信息!$A:$A,[1]工商基础信息!$J:$J)</f>
        <v>杭州市</v>
      </c>
      <c r="M541" t="str">
        <f>_xlfn.XLOOKUP(B541,[1]工商基础信息!$A:$A,[1]工商基础信息!$K:$K)</f>
        <v>拱墅区</v>
      </c>
      <c r="N541" t="str">
        <f>_xlfn.XLOOKUP(B541,'[2]byd_join_shop_2023-06-05'!$F:$F,'[2]byd_join_shop_2023-06-05'!$E:$E)</f>
        <v>王传福</v>
      </c>
      <c r="O541" t="s">
        <v>27</v>
      </c>
      <c r="P541" t="s">
        <v>21</v>
      </c>
    </row>
    <row r="542" spans="1:16">
      <c r="A542">
        <v>15592</v>
      </c>
      <c r="B542" t="s">
        <v>2477</v>
      </c>
      <c r="C542" t="s">
        <v>2478</v>
      </c>
      <c r="D542" t="s">
        <v>2479</v>
      </c>
      <c r="E542">
        <v>115.58592</v>
      </c>
      <c r="F542">
        <v>35.112217</v>
      </c>
      <c r="G542" t="s">
        <v>2480</v>
      </c>
      <c r="H542" t="s">
        <v>2481</v>
      </c>
      <c r="I542">
        <v>1</v>
      </c>
      <c r="J542">
        <v>0</v>
      </c>
      <c r="K542" t="str">
        <f>_xlfn.XLOOKUP($B542,[1]工商基础信息!$A:$A,[1]工商基础信息!$I:$I)</f>
        <v>山东省</v>
      </c>
      <c r="L542" t="str">
        <f>_xlfn.XLOOKUP(B542,[1]工商基础信息!$A:$A,[1]工商基础信息!$J:$J)</f>
        <v>菏泽市</v>
      </c>
      <c r="M542" t="str">
        <f>_xlfn.XLOOKUP(B542,[1]工商基础信息!$A:$A,[1]工商基础信息!$K:$K)</f>
        <v>定陶区</v>
      </c>
      <c r="N542" t="str">
        <f>_xlfn.XLOOKUP(B542,'[2]byd_join_shop_2023-06-05'!$F:$F,'[2]byd_join_shop_2023-06-05'!$E:$E)</f>
        <v>田德库</v>
      </c>
      <c r="O542" t="s">
        <v>27</v>
      </c>
      <c r="P542" t="s">
        <v>39</v>
      </c>
    </row>
    <row r="543" spans="1:16">
      <c r="A543">
        <v>15593</v>
      </c>
      <c r="B543" t="s">
        <v>2482</v>
      </c>
      <c r="C543" t="s">
        <v>2483</v>
      </c>
      <c r="D543" t="s">
        <v>2484</v>
      </c>
      <c r="E543">
        <v>112.979997</v>
      </c>
      <c r="F543">
        <v>28.19553</v>
      </c>
      <c r="G543" t="s">
        <v>2485</v>
      </c>
      <c r="H543" t="s">
        <v>2486</v>
      </c>
      <c r="I543">
        <v>1</v>
      </c>
      <c r="J543">
        <v>0</v>
      </c>
      <c r="K543" t="str">
        <f>_xlfn.XLOOKUP($B543,[1]工商基础信息!$A:$A,[1]工商基础信息!$I:$I)</f>
        <v>湖南省</v>
      </c>
      <c r="L543" t="str">
        <f>_xlfn.XLOOKUP(B543,[1]工商基础信息!$A:$A,[1]工商基础信息!$J:$J)</f>
        <v>长沙市</v>
      </c>
      <c r="M543" t="str">
        <f>_xlfn.XLOOKUP(B543,[1]工商基础信息!$A:$A,[1]工商基础信息!$K:$K)</f>
        <v>芙蓉区</v>
      </c>
      <c r="N543" t="str">
        <f>_xlfn.XLOOKUP(B543,'[2]byd_join_shop_2023-06-05'!$F:$F,'[2]byd_join_shop_2023-06-05'!$E:$E)</f>
        <v>王传福</v>
      </c>
      <c r="O543" t="s">
        <v>27</v>
      </c>
      <c r="P543" t="s">
        <v>21</v>
      </c>
    </row>
    <row r="544" spans="1:16">
      <c r="A544">
        <v>15594</v>
      </c>
      <c r="B544" t="s">
        <v>2487</v>
      </c>
      <c r="C544" t="s">
        <v>2488</v>
      </c>
      <c r="D544" t="s">
        <v>2489</v>
      </c>
      <c r="E544">
        <v>113.673922</v>
      </c>
      <c r="F544">
        <v>22.943929</v>
      </c>
      <c r="G544" t="s">
        <v>2490</v>
      </c>
      <c r="I544">
        <v>1</v>
      </c>
      <c r="J544">
        <v>0</v>
      </c>
      <c r="K544" t="str">
        <f>_xlfn.XLOOKUP($B544,[1]工商基础信息!$A:$A,[1]工商基础信息!$I:$I)</f>
        <v>广东省</v>
      </c>
      <c r="L544" t="str">
        <f>_xlfn.XLOOKUP(B544,[1]工商基础信息!$A:$A,[1]工商基础信息!$J:$J)</f>
        <v>东莞市</v>
      </c>
      <c r="M544" t="str">
        <f>_xlfn.XLOOKUP(B544,[1]工商基础信息!$A:$A,[1]工商基础信息!$K:$K)</f>
        <v>-</v>
      </c>
      <c r="N544" t="str">
        <f>_xlfn.XLOOKUP(B544,'[2]byd_join_shop_2023-06-05'!$F:$F,'[2]byd_join_shop_2023-06-05'!$E:$E)</f>
        <v>王传福</v>
      </c>
      <c r="O544" t="s">
        <v>20</v>
      </c>
      <c r="P544" t="s">
        <v>28</v>
      </c>
    </row>
    <row r="545" spans="1:16">
      <c r="A545">
        <v>15595</v>
      </c>
      <c r="B545" t="s">
        <v>2491</v>
      </c>
      <c r="C545" t="s">
        <v>2492</v>
      </c>
      <c r="D545" t="s">
        <v>2493</v>
      </c>
      <c r="E545">
        <v>104.905546</v>
      </c>
      <c r="F545">
        <v>26.540121</v>
      </c>
      <c r="G545" t="s">
        <v>2494</v>
      </c>
      <c r="H545" t="s">
        <v>2495</v>
      </c>
      <c r="I545">
        <v>1</v>
      </c>
      <c r="J545">
        <v>0</v>
      </c>
      <c r="K545" t="str">
        <f>_xlfn.XLOOKUP($B545,[1]工商基础信息!$A:$A,[1]工商基础信息!$I:$I)</f>
        <v>贵州省</v>
      </c>
      <c r="L545" t="str">
        <f>_xlfn.XLOOKUP(B545,[1]工商基础信息!$A:$A,[1]工商基础信息!$J:$J)</f>
        <v>六盘水市</v>
      </c>
      <c r="M545" t="str">
        <f>_xlfn.XLOOKUP(B545,[1]工商基础信息!$A:$A,[1]工商基础信息!$K:$K)</f>
        <v>钟山区</v>
      </c>
      <c r="N545" t="str">
        <f>_xlfn.XLOOKUP(B545,'[2]byd_join_shop_2023-06-05'!$F:$F,'[2]byd_join_shop_2023-06-05'!$E:$E)</f>
        <v>王宏</v>
      </c>
      <c r="O545" t="s">
        <v>27</v>
      </c>
      <c r="P545" t="s">
        <v>39</v>
      </c>
    </row>
    <row r="546" spans="1:16">
      <c r="A546">
        <v>15596</v>
      </c>
      <c r="B546" t="s">
        <v>2496</v>
      </c>
      <c r="C546" t="s">
        <v>2497</v>
      </c>
      <c r="D546" t="s">
        <v>2498</v>
      </c>
      <c r="E546">
        <v>108.250648</v>
      </c>
      <c r="F546">
        <v>22.80121</v>
      </c>
      <c r="G546" t="s">
        <v>2499</v>
      </c>
      <c r="H546" t="s">
        <v>2500</v>
      </c>
      <c r="I546">
        <v>1</v>
      </c>
      <c r="J546">
        <v>0</v>
      </c>
      <c r="K546" t="str">
        <f>_xlfn.XLOOKUP($B546,[1]工商基础信息!$A:$A,[1]工商基础信息!$I:$I)</f>
        <v>广西壮族自治区</v>
      </c>
      <c r="L546" t="str">
        <f>_xlfn.XLOOKUP(B546,[1]工商基础信息!$A:$A,[1]工商基础信息!$J:$J)</f>
        <v>南宁市</v>
      </c>
      <c r="M546" t="str">
        <f>_xlfn.XLOOKUP(B546,[1]工商基础信息!$A:$A,[1]工商基础信息!$K:$K)</f>
        <v>江南区</v>
      </c>
      <c r="N546" t="str">
        <f>_xlfn.XLOOKUP(B546,'[2]byd_join_shop_2023-06-05'!$F:$F,'[2]byd_join_shop_2023-06-05'!$E:$E)</f>
        <v>王传福</v>
      </c>
      <c r="O546" t="s">
        <v>20</v>
      </c>
      <c r="P546" t="s">
        <v>39</v>
      </c>
    </row>
    <row r="547" spans="1:16">
      <c r="A547">
        <v>15597</v>
      </c>
      <c r="B547" t="s">
        <v>2501</v>
      </c>
      <c r="C547" t="s">
        <v>2502</v>
      </c>
      <c r="D547" t="s">
        <v>2503</v>
      </c>
      <c r="E547">
        <v>120.770091</v>
      </c>
      <c r="F547">
        <v>31.668054</v>
      </c>
      <c r="G547" t="s">
        <v>2504</v>
      </c>
      <c r="H547" t="s">
        <v>2505</v>
      </c>
      <c r="I547">
        <v>1</v>
      </c>
      <c r="J547">
        <v>0</v>
      </c>
      <c r="K547" t="str">
        <f>_xlfn.XLOOKUP($B547,[1]工商基础信息!$A:$A,[1]工商基础信息!$I:$I)</f>
        <v>江苏省</v>
      </c>
      <c r="L547" t="str">
        <f>_xlfn.XLOOKUP(B547,[1]工商基础信息!$A:$A,[1]工商基础信息!$J:$J)</f>
        <v>苏州市</v>
      </c>
      <c r="M547" t="str">
        <f>_xlfn.XLOOKUP(B547,[1]工商基础信息!$A:$A,[1]工商基础信息!$K:$K)</f>
        <v>常熟市</v>
      </c>
      <c r="N547" t="str">
        <f>_xlfn.XLOOKUP(B547,'[2]byd_join_shop_2023-06-05'!$F:$F,'[2]byd_join_shop_2023-06-05'!$E:$E)</f>
        <v>顾为</v>
      </c>
      <c r="O547" t="s">
        <v>27</v>
      </c>
      <c r="P547" t="s">
        <v>28</v>
      </c>
    </row>
    <row r="548" spans="1:16">
      <c r="A548">
        <v>15598</v>
      </c>
      <c r="B548" t="s">
        <v>2506</v>
      </c>
      <c r="C548" t="s">
        <v>2507</v>
      </c>
      <c r="D548" t="s">
        <v>2508</v>
      </c>
      <c r="E548">
        <v>113.40154</v>
      </c>
      <c r="F548">
        <v>23.110132</v>
      </c>
      <c r="G548" t="s">
        <v>2509</v>
      </c>
      <c r="I548">
        <v>1</v>
      </c>
      <c r="J548">
        <v>0</v>
      </c>
      <c r="K548" t="str">
        <f>_xlfn.XLOOKUP($B548,[1]工商基础信息!$A:$A,[1]工商基础信息!$I:$I)</f>
        <v>广东省</v>
      </c>
      <c r="L548" t="str">
        <f>_xlfn.XLOOKUP(B548,[1]工商基础信息!$A:$A,[1]工商基础信息!$J:$J)</f>
        <v>广州市</v>
      </c>
      <c r="M548" t="str">
        <f>_xlfn.XLOOKUP(B548,[1]工商基础信息!$A:$A,[1]工商基础信息!$K:$K)</f>
        <v>天河区</v>
      </c>
      <c r="N548" t="str">
        <f>_xlfn.XLOOKUP(B548,'[2]byd_join_shop_2023-06-05'!$F:$F,'[2]byd_join_shop_2023-06-05'!$E:$E)</f>
        <v>王传福</v>
      </c>
      <c r="O548" t="s">
        <v>20</v>
      </c>
      <c r="P548" t="s">
        <v>21</v>
      </c>
    </row>
    <row r="549" spans="1:16">
      <c r="A549">
        <v>15600</v>
      </c>
      <c r="B549" t="s">
        <v>2510</v>
      </c>
      <c r="C549" t="s">
        <v>2511</v>
      </c>
      <c r="D549" t="s">
        <v>2512</v>
      </c>
      <c r="E549">
        <v>120.155106</v>
      </c>
      <c r="F549">
        <v>30.888325</v>
      </c>
      <c r="G549" t="s">
        <v>2513</v>
      </c>
      <c r="H549" t="s">
        <v>2514</v>
      </c>
      <c r="I549">
        <v>1</v>
      </c>
      <c r="J549">
        <v>0</v>
      </c>
      <c r="K549" t="str">
        <f>_xlfn.XLOOKUP($B549,[1]工商基础信息!$A:$A,[1]工商基础信息!$I:$I)</f>
        <v>浙江省</v>
      </c>
      <c r="L549" t="str">
        <f>_xlfn.XLOOKUP(B549,[1]工商基础信息!$A:$A,[1]工商基础信息!$J:$J)</f>
        <v>湖州市</v>
      </c>
      <c r="M549" t="str">
        <f>_xlfn.XLOOKUP(B549,[1]工商基础信息!$A:$A,[1]工商基础信息!$K:$K)</f>
        <v>吴兴区</v>
      </c>
      <c r="N549" t="str">
        <f>_xlfn.XLOOKUP(B549,'[2]byd_join_shop_2023-06-05'!$F:$F,'[2]byd_join_shop_2023-06-05'!$E:$E)</f>
        <v>李新成</v>
      </c>
      <c r="O549" t="s">
        <v>27</v>
      </c>
      <c r="P549" t="s">
        <v>39</v>
      </c>
    </row>
    <row r="550" spans="1:16">
      <c r="A550">
        <v>15601</v>
      </c>
      <c r="B550" t="s">
        <v>2515</v>
      </c>
      <c r="C550" t="s">
        <v>2516</v>
      </c>
      <c r="D550" t="s">
        <v>2517</v>
      </c>
      <c r="E550">
        <v>120.671763</v>
      </c>
      <c r="F550">
        <v>31.098737</v>
      </c>
      <c r="G550" t="s">
        <v>2518</v>
      </c>
      <c r="H550" t="s">
        <v>2519</v>
      </c>
      <c r="I550">
        <v>1</v>
      </c>
      <c r="J550">
        <v>0</v>
      </c>
      <c r="K550" t="str">
        <f>_xlfn.XLOOKUP($B550,[1]工商基础信息!$A:$A,[1]工商基础信息!$I:$I)</f>
        <v>江苏省</v>
      </c>
      <c r="L550" t="str">
        <f>_xlfn.XLOOKUP(B550,[1]工商基础信息!$A:$A,[1]工商基础信息!$J:$J)</f>
        <v>苏州市</v>
      </c>
      <c r="M550" t="str">
        <f>_xlfn.XLOOKUP(B550,[1]工商基础信息!$A:$A,[1]工商基础信息!$K:$K)</f>
        <v>吴江区</v>
      </c>
      <c r="N550" t="str">
        <f>_xlfn.XLOOKUP(B550,'[2]byd_join_shop_2023-06-05'!$F:$F,'[2]byd_join_shop_2023-06-05'!$E:$E)</f>
        <v>顾为</v>
      </c>
      <c r="O550" t="s">
        <v>27</v>
      </c>
      <c r="P550" t="s">
        <v>39</v>
      </c>
    </row>
    <row r="551" spans="1:16">
      <c r="A551">
        <v>15602</v>
      </c>
      <c r="B551" t="s">
        <v>2520</v>
      </c>
      <c r="C551" t="s">
        <v>2521</v>
      </c>
      <c r="D551" t="s">
        <v>2522</v>
      </c>
      <c r="E551">
        <v>106.46412</v>
      </c>
      <c r="F551">
        <v>29.556945</v>
      </c>
      <c r="G551" t="s">
        <v>2523</v>
      </c>
      <c r="I551">
        <v>1</v>
      </c>
      <c r="J551">
        <v>0</v>
      </c>
      <c r="K551" t="str">
        <f>_xlfn.XLOOKUP($B551,[1]工商基础信息!$A:$A,[1]工商基础信息!$I:$I)</f>
        <v>重庆市</v>
      </c>
      <c r="L551" t="str">
        <f>_xlfn.XLOOKUP(B551,[1]工商基础信息!$A:$A,[1]工商基础信息!$J:$J)</f>
        <v>重庆市</v>
      </c>
      <c r="M551" t="str">
        <f>_xlfn.XLOOKUP(B551,[1]工商基础信息!$A:$A,[1]工商基础信息!$K:$K)</f>
        <v>沙坪坝区</v>
      </c>
      <c r="N551" t="str">
        <f>_xlfn.XLOOKUP(B551,'[2]byd_join_shop_2023-06-05'!$F:$F,'[2]byd_join_shop_2023-06-05'!$E:$E)</f>
        <v>王传福</v>
      </c>
      <c r="O551" t="s">
        <v>20</v>
      </c>
      <c r="P551" t="s">
        <v>28</v>
      </c>
    </row>
    <row r="552" spans="1:16">
      <c r="A552">
        <v>15603</v>
      </c>
      <c r="B552" t="s">
        <v>2524</v>
      </c>
      <c r="C552" t="s">
        <v>2525</v>
      </c>
      <c r="D552" t="s">
        <v>2526</v>
      </c>
      <c r="E552">
        <v>121.048052</v>
      </c>
      <c r="F552">
        <v>30.675521</v>
      </c>
      <c r="G552" t="s">
        <v>2527</v>
      </c>
      <c r="I552">
        <v>1</v>
      </c>
      <c r="J552">
        <v>0</v>
      </c>
      <c r="K552" t="str">
        <f>_xlfn.XLOOKUP($B552,[1]工商基础信息!$A:$A,[1]工商基础信息!$I:$I)</f>
        <v>浙江省</v>
      </c>
      <c r="L552" t="str">
        <f>_xlfn.XLOOKUP(B552,[1]工商基础信息!$A:$A,[1]工商基础信息!$J:$J)</f>
        <v>嘉兴市</v>
      </c>
      <c r="M552" t="str">
        <f>_xlfn.XLOOKUP(B552,[1]工商基础信息!$A:$A,[1]工商基础信息!$K:$K)</f>
        <v>平湖市</v>
      </c>
      <c r="N552" t="str">
        <f>_xlfn.XLOOKUP(B552,'[2]byd_join_shop_2023-06-05'!$F:$F,'[2]byd_join_shop_2023-06-05'!$E:$E)</f>
        <v>陈国良</v>
      </c>
      <c r="O552" t="s">
        <v>20</v>
      </c>
      <c r="P552" t="s">
        <v>21</v>
      </c>
    </row>
    <row r="553" spans="1:16">
      <c r="A553">
        <v>15604</v>
      </c>
      <c r="B553" t="s">
        <v>2528</v>
      </c>
      <c r="C553" t="s">
        <v>2529</v>
      </c>
      <c r="D553" t="s">
        <v>2530</v>
      </c>
      <c r="E553">
        <v>113.682468</v>
      </c>
      <c r="F553">
        <v>34.784309</v>
      </c>
      <c r="G553" t="s">
        <v>2531</v>
      </c>
      <c r="I553">
        <v>1</v>
      </c>
      <c r="J553">
        <v>0</v>
      </c>
      <c r="K553" t="str">
        <f>_xlfn.XLOOKUP($B553,[1]工商基础信息!$A:$A,[1]工商基础信息!$I:$I)</f>
        <v>河南省</v>
      </c>
      <c r="L553" t="str">
        <f>_xlfn.XLOOKUP(B553,[1]工商基础信息!$A:$A,[1]工商基础信息!$J:$J)</f>
        <v>郑州市</v>
      </c>
      <c r="M553" t="str">
        <f>_xlfn.XLOOKUP(B553,[1]工商基础信息!$A:$A,[1]工商基础信息!$K:$K)</f>
        <v>金水区</v>
      </c>
      <c r="N553" t="str">
        <f>_xlfn.XLOOKUP(B553,'[2]byd_join_shop_2023-06-05'!$F:$F,'[2]byd_join_shop_2023-06-05'!$E:$E)</f>
        <v>王传福</v>
      </c>
      <c r="O553" t="s">
        <v>20</v>
      </c>
      <c r="P553" t="s">
        <v>21</v>
      </c>
    </row>
    <row r="554" spans="1:16">
      <c r="A554">
        <v>15605</v>
      </c>
      <c r="B554" t="s">
        <v>2532</v>
      </c>
      <c r="C554" t="s">
        <v>2533</v>
      </c>
      <c r="D554" t="s">
        <v>2534</v>
      </c>
      <c r="E554">
        <v>120.387285</v>
      </c>
      <c r="F554">
        <v>36.065119</v>
      </c>
      <c r="G554" t="s">
        <v>2535</v>
      </c>
      <c r="I554">
        <v>1</v>
      </c>
      <c r="J554">
        <v>0</v>
      </c>
      <c r="K554" t="str">
        <f>_xlfn.XLOOKUP($B554,[1]工商基础信息!$A:$A,[1]工商基础信息!$I:$I)</f>
        <v>山东省</v>
      </c>
      <c r="L554" t="str">
        <f>_xlfn.XLOOKUP(B554,[1]工商基础信息!$A:$A,[1]工商基础信息!$J:$J)</f>
        <v>青岛市</v>
      </c>
      <c r="M554" t="str">
        <f>_xlfn.XLOOKUP(B554,[1]工商基础信息!$A:$A,[1]工商基础信息!$K:$K)</f>
        <v>市南区</v>
      </c>
      <c r="N554" t="str">
        <f>_xlfn.XLOOKUP(B554,'[2]byd_join_shop_2023-06-05'!$F:$F,'[2]byd_join_shop_2023-06-05'!$E:$E)</f>
        <v>王传福</v>
      </c>
      <c r="O554" t="s">
        <v>20</v>
      </c>
      <c r="P554" t="s">
        <v>21</v>
      </c>
    </row>
    <row r="555" spans="1:16">
      <c r="A555">
        <v>15606</v>
      </c>
      <c r="B555" t="s">
        <v>2536</v>
      </c>
      <c r="C555" t="s">
        <v>2537</v>
      </c>
      <c r="D555" t="s">
        <v>2538</v>
      </c>
      <c r="E555">
        <v>81.205039</v>
      </c>
      <c r="F555">
        <v>43.968694</v>
      </c>
      <c r="G555" t="s">
        <v>2539</v>
      </c>
      <c r="H555">
        <v>18599396655</v>
      </c>
      <c r="I555">
        <v>1</v>
      </c>
      <c r="J555">
        <v>0</v>
      </c>
      <c r="K555" t="str">
        <f>_xlfn.XLOOKUP($B555,[1]工商基础信息!$A:$A,[1]工商基础信息!$I:$I)</f>
        <v>新疆维吾尔自治区</v>
      </c>
      <c r="L555" t="str">
        <f>_xlfn.XLOOKUP(B555,[1]工商基础信息!$A:$A,[1]工商基础信息!$J:$J)</f>
        <v>伊犁哈萨克自治州</v>
      </c>
      <c r="M555" t="str">
        <f>_xlfn.XLOOKUP(B555,[1]工商基础信息!$A:$A,[1]工商基础信息!$K:$K)</f>
        <v>伊宁市</v>
      </c>
      <c r="N555" t="str">
        <f>_xlfn.XLOOKUP(B555,'[2]byd_join_shop_2023-06-05'!$F:$F,'[2]byd_join_shop_2023-06-05'!$E:$E)</f>
        <v>陈顺强</v>
      </c>
      <c r="O555" t="s">
        <v>27</v>
      </c>
      <c r="P555" t="s">
        <v>39</v>
      </c>
    </row>
    <row r="556" spans="1:16">
      <c r="A556">
        <v>15607</v>
      </c>
      <c r="B556" t="s">
        <v>2540</v>
      </c>
      <c r="C556" t="s">
        <v>2541</v>
      </c>
      <c r="D556" t="s">
        <v>2542</v>
      </c>
      <c r="E556">
        <v>113.34657</v>
      </c>
      <c r="F556">
        <v>22.463087</v>
      </c>
      <c r="G556" t="s">
        <v>2543</v>
      </c>
      <c r="H556" t="s">
        <v>2544</v>
      </c>
      <c r="I556">
        <v>1</v>
      </c>
      <c r="J556">
        <v>0</v>
      </c>
      <c r="K556" t="str">
        <f>_xlfn.XLOOKUP($B556,[1]工商基础信息!$A:$A,[1]工商基础信息!$I:$I)</f>
        <v>广东省</v>
      </c>
      <c r="L556" t="str">
        <f>_xlfn.XLOOKUP(B556,[1]工商基础信息!$A:$A,[1]工商基础信息!$J:$J)</f>
        <v>中山市</v>
      </c>
      <c r="M556" t="str">
        <f>_xlfn.XLOOKUP(B556,[1]工商基础信息!$A:$A,[1]工商基础信息!$K:$K)</f>
        <v>-</v>
      </c>
      <c r="N556" t="str">
        <f>_xlfn.XLOOKUP(B556,'[2]byd_join_shop_2023-06-05'!$F:$F,'[2]byd_join_shop_2023-06-05'!$E:$E)</f>
        <v>梁楼基</v>
      </c>
      <c r="O556" t="s">
        <v>20</v>
      </c>
      <c r="P556" t="s">
        <v>39</v>
      </c>
    </row>
    <row r="557" spans="1:16">
      <c r="A557">
        <v>15608</v>
      </c>
      <c r="B557" t="s">
        <v>2545</v>
      </c>
      <c r="C557" t="s">
        <v>2546</v>
      </c>
      <c r="D557" t="s">
        <v>2547</v>
      </c>
      <c r="E557">
        <v>117.38823</v>
      </c>
      <c r="F557">
        <v>38.968334</v>
      </c>
      <c r="G557" t="s">
        <v>2548</v>
      </c>
      <c r="H557" t="s">
        <v>2549</v>
      </c>
      <c r="I557">
        <v>1</v>
      </c>
      <c r="J557">
        <v>0</v>
      </c>
      <c r="K557" t="str">
        <f>_xlfn.XLOOKUP($B557,[1]工商基础信息!$A:$A,[1]工商基础信息!$I:$I)</f>
        <v>天津市</v>
      </c>
      <c r="L557" t="str">
        <f>_xlfn.XLOOKUP(B557,[1]工商基础信息!$A:$A,[1]工商基础信息!$J:$J)</f>
        <v>天津市</v>
      </c>
      <c r="M557" t="str">
        <f>_xlfn.XLOOKUP(B557,[1]工商基础信息!$A:$A,[1]工商基础信息!$K:$K)</f>
        <v>津南区</v>
      </c>
      <c r="N557" t="str">
        <f>_xlfn.XLOOKUP(B557,'[2]byd_join_shop_2023-06-05'!$F:$F,'[2]byd_join_shop_2023-06-05'!$E:$E)</f>
        <v>常福军</v>
      </c>
      <c r="O557" t="s">
        <v>20</v>
      </c>
      <c r="P557" t="s">
        <v>39</v>
      </c>
    </row>
    <row r="558" spans="1:16">
      <c r="A558">
        <v>15609</v>
      </c>
      <c r="B558" t="s">
        <v>2550</v>
      </c>
      <c r="C558" t="s">
        <v>2551</v>
      </c>
      <c r="D558" t="s">
        <v>2552</v>
      </c>
      <c r="E558">
        <v>87.590034</v>
      </c>
      <c r="F558">
        <v>43.875908</v>
      </c>
      <c r="G558" t="s">
        <v>2553</v>
      </c>
      <c r="H558" t="s">
        <v>2554</v>
      </c>
      <c r="I558">
        <v>1</v>
      </c>
      <c r="J558">
        <v>0</v>
      </c>
      <c r="K558" t="str">
        <f>_xlfn.XLOOKUP($B558,[1]工商基础信息!$A:$A,[1]工商基础信息!$I:$I)</f>
        <v>新疆维吾尔自治区</v>
      </c>
      <c r="L558" t="str">
        <f>_xlfn.XLOOKUP(B558,[1]工商基础信息!$A:$A,[1]工商基础信息!$J:$J)</f>
        <v>乌鲁木齐市</v>
      </c>
      <c r="M558" t="str">
        <f>_xlfn.XLOOKUP(B558,[1]工商基础信息!$A:$A,[1]工商基础信息!$K:$K)</f>
        <v>新市区</v>
      </c>
      <c r="N558" t="str">
        <f>_xlfn.XLOOKUP(B558,'[2]byd_join_shop_2023-06-05'!$F:$F,'[2]byd_join_shop_2023-06-05'!$E:$E)</f>
        <v>任卫兵</v>
      </c>
      <c r="O558" t="s">
        <v>27</v>
      </c>
      <c r="P558" t="s">
        <v>39</v>
      </c>
    </row>
    <row r="559" spans="1:16">
      <c r="A559">
        <v>15610</v>
      </c>
      <c r="B559" t="s">
        <v>2555</v>
      </c>
      <c r="C559" t="s">
        <v>2556</v>
      </c>
      <c r="D559" t="s">
        <v>2557</v>
      </c>
      <c r="E559">
        <v>117.65174</v>
      </c>
      <c r="F559">
        <v>36.286127</v>
      </c>
      <c r="G559" t="s">
        <v>2558</v>
      </c>
      <c r="H559" t="s">
        <v>2559</v>
      </c>
      <c r="I559">
        <v>1</v>
      </c>
      <c r="J559">
        <v>0</v>
      </c>
      <c r="K559" t="str">
        <f>_xlfn.XLOOKUP($B559,[1]工商基础信息!$A:$A,[1]工商基础信息!$I:$I)</f>
        <v>山东省</v>
      </c>
      <c r="L559" t="str">
        <f>_xlfn.XLOOKUP(B559,[1]工商基础信息!$A:$A,[1]工商基础信息!$J:$J)</f>
        <v>济南市</v>
      </c>
      <c r="M559" t="str">
        <f>_xlfn.XLOOKUP(B559,[1]工商基础信息!$A:$A,[1]工商基础信息!$K:$K)</f>
        <v>莱芜区</v>
      </c>
      <c r="N559" t="str">
        <f>_xlfn.XLOOKUP(B559,'[2]byd_join_shop_2023-06-05'!$F:$F,'[2]byd_join_shop_2023-06-05'!$E:$E)</f>
        <v>侯同帅</v>
      </c>
      <c r="O559" t="s">
        <v>27</v>
      </c>
      <c r="P559" t="s">
        <v>39</v>
      </c>
    </row>
    <row r="560" spans="1:16">
      <c r="A560">
        <v>15611</v>
      </c>
      <c r="B560" t="s">
        <v>2560</v>
      </c>
      <c r="C560" t="s">
        <v>2561</v>
      </c>
      <c r="D560" t="s">
        <v>2562</v>
      </c>
      <c r="E560">
        <v>118.483192</v>
      </c>
      <c r="F560">
        <v>36.740077</v>
      </c>
      <c r="G560" t="s">
        <v>2563</v>
      </c>
      <c r="H560" t="s">
        <v>2564</v>
      </c>
      <c r="I560">
        <v>1</v>
      </c>
      <c r="J560">
        <v>0</v>
      </c>
      <c r="K560" t="str">
        <f>_xlfn.XLOOKUP($B560,[1]工商基础信息!$A:$A,[1]工商基础信息!$I:$I)</f>
        <v>山东省</v>
      </c>
      <c r="L560" t="str">
        <f>_xlfn.XLOOKUP(B560,[1]工商基础信息!$A:$A,[1]工商基础信息!$J:$J)</f>
        <v>潍坊市</v>
      </c>
      <c r="M560" t="str">
        <f>_xlfn.XLOOKUP(B560,[1]工商基础信息!$A:$A,[1]工商基础信息!$K:$K)</f>
        <v>青州市</v>
      </c>
      <c r="N560" t="str">
        <f>_xlfn.XLOOKUP(B560,'[2]byd_join_shop_2023-06-05'!$F:$F,'[2]byd_join_shop_2023-06-05'!$E:$E)</f>
        <v>季淑茂</v>
      </c>
      <c r="O560" t="s">
        <v>20</v>
      </c>
      <c r="P560" t="s">
        <v>39</v>
      </c>
    </row>
    <row r="561" spans="1:16">
      <c r="A561">
        <v>15612</v>
      </c>
      <c r="B561" t="s">
        <v>2565</v>
      </c>
      <c r="C561" t="s">
        <v>2566</v>
      </c>
      <c r="D561" t="s">
        <v>2567</v>
      </c>
      <c r="E561">
        <v>112.816963</v>
      </c>
      <c r="F561">
        <v>34.108549</v>
      </c>
      <c r="G561" t="s">
        <v>2568</v>
      </c>
      <c r="H561" t="s">
        <v>2569</v>
      </c>
      <c r="I561">
        <v>1</v>
      </c>
      <c r="J561">
        <v>0</v>
      </c>
      <c r="K561" t="str">
        <f>_xlfn.XLOOKUP($B561,[1]工商基础信息!$A:$A,[1]工商基础信息!$I:$I)</f>
        <v>河南省</v>
      </c>
      <c r="L561" t="str">
        <f>_xlfn.XLOOKUP(B561,[1]工商基础信息!$A:$A,[1]工商基础信息!$J:$J)</f>
        <v>平顶山市</v>
      </c>
      <c r="M561" t="str">
        <f>_xlfn.XLOOKUP(B561,[1]工商基础信息!$A:$A,[1]工商基础信息!$K:$K)</f>
        <v>汝州市</v>
      </c>
      <c r="N561" t="str">
        <f>_xlfn.XLOOKUP(B561,'[2]byd_join_shop_2023-06-05'!$F:$F,'[2]byd_join_shop_2023-06-05'!$E:$E)</f>
        <v>李晶</v>
      </c>
      <c r="O561" t="s">
        <v>20</v>
      </c>
      <c r="P561" t="s">
        <v>39</v>
      </c>
    </row>
    <row r="562" spans="1:16">
      <c r="A562">
        <v>15613</v>
      </c>
      <c r="B562" t="s">
        <v>2570</v>
      </c>
      <c r="C562" t="s">
        <v>2571</v>
      </c>
      <c r="D562" t="s">
        <v>2572</v>
      </c>
      <c r="E562">
        <v>108.834668</v>
      </c>
      <c r="F562">
        <v>34.268233</v>
      </c>
      <c r="G562" t="s">
        <v>2573</v>
      </c>
      <c r="H562" t="s">
        <v>2574</v>
      </c>
      <c r="I562">
        <v>1</v>
      </c>
      <c r="J562">
        <v>0</v>
      </c>
      <c r="K562" t="str">
        <f>_xlfn.XLOOKUP($B562,[1]工商基础信息!$A:$A,[1]工商基础信息!$I:$I)</f>
        <v>陕西省</v>
      </c>
      <c r="L562" t="str">
        <f>_xlfn.XLOOKUP(B562,[1]工商基础信息!$A:$A,[1]工商基础信息!$J:$J)</f>
        <v>西安市</v>
      </c>
      <c r="M562" t="str">
        <f>_xlfn.XLOOKUP(B562,[1]工商基础信息!$A:$A,[1]工商基础信息!$K:$K)</f>
        <v>未央区</v>
      </c>
      <c r="N562" t="str">
        <f>_xlfn.XLOOKUP(B562,'[2]byd_join_shop_2023-06-05'!$F:$F,'[2]byd_join_shop_2023-06-05'!$E:$E)</f>
        <v>乔琨</v>
      </c>
      <c r="O562" t="s">
        <v>27</v>
      </c>
      <c r="P562" t="s">
        <v>39</v>
      </c>
    </row>
    <row r="563" spans="1:16">
      <c r="A563">
        <v>15614</v>
      </c>
      <c r="B563" t="s">
        <v>2575</v>
      </c>
      <c r="C563" t="s">
        <v>2576</v>
      </c>
      <c r="D563" t="s">
        <v>2577</v>
      </c>
      <c r="E563">
        <v>121.518983</v>
      </c>
      <c r="F563">
        <v>31.227815</v>
      </c>
      <c r="G563" t="s">
        <v>2578</v>
      </c>
      <c r="H563" t="s">
        <v>2579</v>
      </c>
      <c r="I563">
        <v>1</v>
      </c>
      <c r="J563">
        <v>0</v>
      </c>
      <c r="K563" t="str">
        <f>_xlfn.XLOOKUP($B563,[1]工商基础信息!$A:$A,[1]工商基础信息!$I:$I)</f>
        <v>上海市</v>
      </c>
      <c r="L563" t="str">
        <f>_xlfn.XLOOKUP(B563,[1]工商基础信息!$A:$A,[1]工商基础信息!$J:$J)</f>
        <v>上海市</v>
      </c>
      <c r="M563" t="str">
        <f>_xlfn.XLOOKUP(B563,[1]工商基础信息!$A:$A,[1]工商基础信息!$K:$K)</f>
        <v>浦东新区</v>
      </c>
      <c r="N563" t="str">
        <f>_xlfn.XLOOKUP(B563,'[2]byd_join_shop_2023-06-05'!$F:$F,'[2]byd_join_shop_2023-06-05'!$E:$E)</f>
        <v>沈钢</v>
      </c>
      <c r="O563" t="s">
        <v>27</v>
      </c>
      <c r="P563" t="s">
        <v>28</v>
      </c>
    </row>
    <row r="564" spans="1:16">
      <c r="A564">
        <v>15615</v>
      </c>
      <c r="B564" t="s">
        <v>2580</v>
      </c>
      <c r="C564" t="s">
        <v>2581</v>
      </c>
      <c r="D564" t="s">
        <v>2582</v>
      </c>
      <c r="E564">
        <v>117.289068</v>
      </c>
      <c r="F564">
        <v>31.742499</v>
      </c>
      <c r="G564" t="s">
        <v>2583</v>
      </c>
      <c r="H564" t="s">
        <v>2584</v>
      </c>
      <c r="I564">
        <v>1</v>
      </c>
      <c r="J564">
        <v>0</v>
      </c>
      <c r="K564" t="str">
        <f>_xlfn.XLOOKUP($B564,[1]工商基础信息!$A:$A,[1]工商基础信息!$I:$I)</f>
        <v>安徽省</v>
      </c>
      <c r="L564" t="str">
        <f>_xlfn.XLOOKUP(B564,[1]工商基础信息!$A:$A,[1]工商基础信息!$J:$J)</f>
        <v>合肥市</v>
      </c>
      <c r="M564" t="str">
        <f>_xlfn.XLOOKUP(B564,[1]工商基础信息!$A:$A,[1]工商基础信息!$K:$K)</f>
        <v>包河区</v>
      </c>
      <c r="N564" t="str">
        <f>_xlfn.XLOOKUP(B564,'[2]byd_join_shop_2023-06-05'!$F:$F,'[2]byd_join_shop_2023-06-05'!$E:$E)</f>
        <v>徐中维</v>
      </c>
      <c r="O564" t="s">
        <v>27</v>
      </c>
      <c r="P564" t="s">
        <v>28</v>
      </c>
    </row>
    <row r="565" spans="1:16">
      <c r="A565">
        <v>15616</v>
      </c>
      <c r="B565" t="s">
        <v>2585</v>
      </c>
      <c r="C565" t="s">
        <v>2586</v>
      </c>
      <c r="D565" t="s">
        <v>2587</v>
      </c>
      <c r="E565">
        <v>116.760827</v>
      </c>
      <c r="F565">
        <v>23.468629</v>
      </c>
      <c r="G565" t="s">
        <v>2588</v>
      </c>
      <c r="H565" t="s">
        <v>2589</v>
      </c>
      <c r="I565">
        <v>1</v>
      </c>
      <c r="J565">
        <v>0</v>
      </c>
      <c r="K565" t="str">
        <f>_xlfn.XLOOKUP($B565,[1]工商基础信息!$A:$A,[1]工商基础信息!$I:$I)</f>
        <v>广东省</v>
      </c>
      <c r="L565" t="str">
        <f>_xlfn.XLOOKUP(B565,[1]工商基础信息!$A:$A,[1]工商基础信息!$J:$J)</f>
        <v>汕头市</v>
      </c>
      <c r="M565" t="str">
        <f>_xlfn.XLOOKUP(B565,[1]工商基础信息!$A:$A,[1]工商基础信息!$K:$K)</f>
        <v>澄海区</v>
      </c>
      <c r="N565" t="str">
        <f>_xlfn.XLOOKUP(B565,'[2]byd_join_shop_2023-06-05'!$F:$F,'[2]byd_join_shop_2023-06-05'!$E:$E)</f>
        <v>蔡斌</v>
      </c>
      <c r="O565" t="s">
        <v>27</v>
      </c>
      <c r="P565" t="s">
        <v>21</v>
      </c>
    </row>
    <row r="566" spans="1:16">
      <c r="A566">
        <v>15617</v>
      </c>
      <c r="B566" t="s">
        <v>2590</v>
      </c>
      <c r="C566" t="s">
        <v>2591</v>
      </c>
      <c r="D566" t="s">
        <v>2592</v>
      </c>
      <c r="E566">
        <v>102.740456</v>
      </c>
      <c r="F566">
        <v>25.05566</v>
      </c>
      <c r="G566" t="s">
        <v>2593</v>
      </c>
      <c r="I566">
        <v>1</v>
      </c>
      <c r="J566">
        <v>0</v>
      </c>
      <c r="K566" t="str">
        <f>_xlfn.XLOOKUP($B566,[1]工商基础信息!$A:$A,[1]工商基础信息!$I:$I)</f>
        <v>云南省</v>
      </c>
      <c r="L566" t="str">
        <f>_xlfn.XLOOKUP(B566,[1]工商基础信息!$A:$A,[1]工商基础信息!$J:$J)</f>
        <v>昆明市</v>
      </c>
      <c r="M566" t="str">
        <f>_xlfn.XLOOKUP(B566,[1]工商基础信息!$A:$A,[1]工商基础信息!$K:$K)</f>
        <v>盘龙区</v>
      </c>
      <c r="N566" t="str">
        <f>_xlfn.XLOOKUP(B566,'[2]byd_join_shop_2023-06-05'!$F:$F,'[2]byd_join_shop_2023-06-05'!$E:$E)</f>
        <v>陶琴</v>
      </c>
      <c r="O566" t="s">
        <v>20</v>
      </c>
      <c r="P566" t="s">
        <v>28</v>
      </c>
    </row>
    <row r="567" spans="1:16">
      <c r="A567">
        <v>15618</v>
      </c>
      <c r="B567" t="s">
        <v>2594</v>
      </c>
      <c r="C567" t="s">
        <v>2595</v>
      </c>
      <c r="D567" t="s">
        <v>2596</v>
      </c>
      <c r="E567">
        <v>106.077858</v>
      </c>
      <c r="F567">
        <v>30.818861</v>
      </c>
      <c r="G567" t="s">
        <v>2597</v>
      </c>
      <c r="H567" t="s">
        <v>2598</v>
      </c>
      <c r="I567">
        <v>1</v>
      </c>
      <c r="J567">
        <v>0</v>
      </c>
      <c r="K567" t="str">
        <f>_xlfn.XLOOKUP($B567,[1]工商基础信息!$A:$A,[1]工商基础信息!$I:$I)</f>
        <v>四川省</v>
      </c>
      <c r="L567" t="str">
        <f>_xlfn.XLOOKUP(B567,[1]工商基础信息!$A:$A,[1]工商基础信息!$J:$J)</f>
        <v>南充市</v>
      </c>
      <c r="M567" t="str">
        <f>_xlfn.XLOOKUP(B567,[1]工商基础信息!$A:$A,[1]工商基础信息!$K:$K)</f>
        <v>顺庆区</v>
      </c>
      <c r="N567" t="str">
        <f>_xlfn.XLOOKUP(B567,'[2]byd_join_shop_2023-06-05'!$F:$F,'[2]byd_join_shop_2023-06-05'!$E:$E)</f>
        <v>赵妮</v>
      </c>
      <c r="O567" t="s">
        <v>27</v>
      </c>
      <c r="P567" t="s">
        <v>28</v>
      </c>
    </row>
    <row r="568" spans="1:16">
      <c r="A568">
        <v>15619</v>
      </c>
      <c r="B568" t="s">
        <v>2599</v>
      </c>
      <c r="C568" t="s">
        <v>2600</v>
      </c>
      <c r="D568" t="s">
        <v>2601</v>
      </c>
      <c r="E568">
        <v>108.306581</v>
      </c>
      <c r="F568">
        <v>22.769645</v>
      </c>
      <c r="G568" t="s">
        <v>2602</v>
      </c>
      <c r="I568">
        <v>1</v>
      </c>
      <c r="J568">
        <v>0</v>
      </c>
      <c r="K568" t="str">
        <f>_xlfn.XLOOKUP($B568,[1]工商基础信息!$A:$A,[1]工商基础信息!$I:$I)</f>
        <v>广西壮族自治区</v>
      </c>
      <c r="L568" t="str">
        <f>_xlfn.XLOOKUP(B568,[1]工商基础信息!$A:$A,[1]工商基础信息!$J:$J)</f>
        <v>南宁市</v>
      </c>
      <c r="M568" t="str">
        <f>_xlfn.XLOOKUP(B568,[1]工商基础信息!$A:$A,[1]工商基础信息!$K:$K)</f>
        <v>江南区</v>
      </c>
      <c r="N568" t="str">
        <f>_xlfn.XLOOKUP(B568,'[2]byd_join_shop_2023-06-05'!$F:$F,'[2]byd_join_shop_2023-06-05'!$E:$E)</f>
        <v>王传福</v>
      </c>
      <c r="O568" t="s">
        <v>20</v>
      </c>
      <c r="P568" t="s">
        <v>28</v>
      </c>
    </row>
    <row r="569" spans="1:16">
      <c r="A569">
        <v>15620</v>
      </c>
      <c r="B569" t="s">
        <v>2603</v>
      </c>
      <c r="C569" t="s">
        <v>2604</v>
      </c>
      <c r="D569" t="s">
        <v>2605</v>
      </c>
      <c r="E569">
        <v>116.65</v>
      </c>
      <c r="F569">
        <v>35.43</v>
      </c>
      <c r="G569" t="s">
        <v>2606</v>
      </c>
      <c r="I569">
        <v>1</v>
      </c>
      <c r="J569">
        <v>0</v>
      </c>
      <c r="K569" t="str">
        <f>_xlfn.XLOOKUP($B569,[1]工商基础信息!$A:$A,[1]工商基础信息!$I:$I)</f>
        <v>山东省</v>
      </c>
      <c r="L569" t="str">
        <f>_xlfn.XLOOKUP(B569,[1]工商基础信息!$A:$A,[1]工商基础信息!$J:$J)</f>
        <v>济宁市</v>
      </c>
      <c r="M569" t="str">
        <f>_xlfn.XLOOKUP(B569,[1]工商基础信息!$A:$A,[1]工商基础信息!$K:$K)</f>
        <v>济宁高新技术产业开发区</v>
      </c>
      <c r="N569" t="str">
        <f>_xlfn.XLOOKUP(B569,'[2]byd_join_shop_2023-06-05'!$F:$F,'[2]byd_join_shop_2023-06-05'!$E:$E)</f>
        <v>姜国全</v>
      </c>
      <c r="O569" t="s">
        <v>20</v>
      </c>
      <c r="P569" t="s">
        <v>28</v>
      </c>
    </row>
    <row r="570" spans="1:16">
      <c r="A570">
        <v>15621</v>
      </c>
      <c r="B570" t="s">
        <v>2607</v>
      </c>
      <c r="C570" t="s">
        <v>2608</v>
      </c>
      <c r="D570" t="s">
        <v>2609</v>
      </c>
      <c r="E570">
        <v>110.323119</v>
      </c>
      <c r="F570">
        <v>20.022846</v>
      </c>
      <c r="G570" t="s">
        <v>2610</v>
      </c>
      <c r="I570">
        <v>1</v>
      </c>
      <c r="J570">
        <v>0</v>
      </c>
      <c r="K570" t="str">
        <f>_xlfn.XLOOKUP($B570,[1]工商基础信息!$A:$A,[1]工商基础信息!$I:$I)</f>
        <v>海南省</v>
      </c>
      <c r="L570" t="str">
        <f>_xlfn.XLOOKUP(B570,[1]工商基础信息!$A:$A,[1]工商基础信息!$J:$J)</f>
        <v>海口市</v>
      </c>
      <c r="M570" t="str">
        <f>_xlfn.XLOOKUP(B570,[1]工商基础信息!$A:$A,[1]工商基础信息!$K:$K)</f>
        <v>龙华区</v>
      </c>
      <c r="N570" t="str">
        <f>_xlfn.XLOOKUP(B570,'[2]byd_join_shop_2023-06-05'!$F:$F,'[2]byd_join_shop_2023-06-05'!$E:$E)</f>
        <v>蔡松</v>
      </c>
      <c r="O570" t="s">
        <v>20</v>
      </c>
      <c r="P570" t="s">
        <v>28</v>
      </c>
    </row>
    <row r="571" spans="1:16">
      <c r="A571">
        <v>15622</v>
      </c>
      <c r="B571" t="s">
        <v>2611</v>
      </c>
      <c r="C571" t="s">
        <v>2612</v>
      </c>
      <c r="D571" t="s">
        <v>2613</v>
      </c>
      <c r="E571">
        <v>86.161249</v>
      </c>
      <c r="F571">
        <v>41.742956</v>
      </c>
      <c r="G571" t="s">
        <v>2614</v>
      </c>
      <c r="I571">
        <v>1</v>
      </c>
      <c r="J571">
        <v>0</v>
      </c>
      <c r="K571" t="str">
        <f>_xlfn.XLOOKUP($B571,[1]工商基础信息!$A:$A,[1]工商基础信息!$I:$I)</f>
        <v>新疆维吾尔自治区</v>
      </c>
      <c r="L571" t="str">
        <f>_xlfn.XLOOKUP(B571,[1]工商基础信息!$A:$A,[1]工商基础信息!$J:$J)</f>
        <v>巴音郭楞蒙古自治州</v>
      </c>
      <c r="M571" t="str">
        <f>_xlfn.XLOOKUP(B571,[1]工商基础信息!$A:$A,[1]工商基础信息!$K:$K)</f>
        <v>库尔勒市</v>
      </c>
      <c r="N571" t="str">
        <f>_xlfn.XLOOKUP(B571,'[2]byd_join_shop_2023-06-05'!$F:$F,'[2]byd_join_shop_2023-06-05'!$E:$E)</f>
        <v>蒙雪晴</v>
      </c>
      <c r="O571" t="s">
        <v>20</v>
      </c>
      <c r="P571" t="s">
        <v>21</v>
      </c>
    </row>
    <row r="572" spans="1:16">
      <c r="A572">
        <v>15623</v>
      </c>
      <c r="B572" t="s">
        <v>2615</v>
      </c>
      <c r="C572" t="s">
        <v>2616</v>
      </c>
      <c r="D572" t="s">
        <v>2617</v>
      </c>
      <c r="E572">
        <v>86.21472</v>
      </c>
      <c r="F572">
        <v>41.718426</v>
      </c>
      <c r="G572" t="s">
        <v>2618</v>
      </c>
      <c r="I572">
        <v>1</v>
      </c>
      <c r="J572">
        <v>0</v>
      </c>
      <c r="K572" t="str">
        <f>_xlfn.XLOOKUP($B572,[1]工商基础信息!$A:$A,[1]工商基础信息!$I:$I)</f>
        <v>新疆维吾尔自治区</v>
      </c>
      <c r="L572" t="str">
        <f>_xlfn.XLOOKUP(B572,[1]工商基础信息!$A:$A,[1]工商基础信息!$J:$J)</f>
        <v>巴音郭楞蒙古自治州</v>
      </c>
      <c r="M572" t="str">
        <f>_xlfn.XLOOKUP(B572,[1]工商基础信息!$A:$A,[1]工商基础信息!$K:$K)</f>
        <v>库尔勒市</v>
      </c>
      <c r="N572" t="str">
        <f>_xlfn.XLOOKUP(B572,'[2]byd_join_shop_2023-06-05'!$F:$F,'[2]byd_join_shop_2023-06-05'!$E:$E)</f>
        <v>蒙雪晴</v>
      </c>
      <c r="O572" t="s">
        <v>27</v>
      </c>
      <c r="P572" t="s">
        <v>39</v>
      </c>
    </row>
    <row r="573" spans="1:16">
      <c r="A573">
        <v>15624</v>
      </c>
      <c r="B573" t="s">
        <v>2619</v>
      </c>
      <c r="C573" t="s">
        <v>2620</v>
      </c>
      <c r="D573" t="s">
        <v>2621</v>
      </c>
      <c r="E573">
        <v>120.229975</v>
      </c>
      <c r="F573">
        <v>31.998613</v>
      </c>
      <c r="G573" t="s">
        <v>2622</v>
      </c>
      <c r="H573" t="s">
        <v>2623</v>
      </c>
      <c r="I573">
        <v>1</v>
      </c>
      <c r="J573">
        <v>0</v>
      </c>
      <c r="K573" t="str">
        <f>_xlfn.XLOOKUP($B573,[1]工商基础信息!$A:$A,[1]工商基础信息!$I:$I)</f>
        <v>江苏省</v>
      </c>
      <c r="L573" t="str">
        <f>_xlfn.XLOOKUP(B573,[1]工商基础信息!$A:$A,[1]工商基础信息!$J:$J)</f>
        <v>泰州市</v>
      </c>
      <c r="M573" t="str">
        <f>_xlfn.XLOOKUP(B573,[1]工商基础信息!$A:$A,[1]工商基础信息!$K:$K)</f>
        <v>靖江市</v>
      </c>
      <c r="N573" t="str">
        <f>_xlfn.XLOOKUP(B573,'[2]byd_join_shop_2023-06-05'!$F:$F,'[2]byd_join_shop_2023-06-05'!$E:$E)</f>
        <v>王传福</v>
      </c>
      <c r="O573" t="s">
        <v>27</v>
      </c>
      <c r="P573" t="s">
        <v>39</v>
      </c>
    </row>
    <row r="574" spans="1:16">
      <c r="A574">
        <v>15625</v>
      </c>
      <c r="B574" t="s">
        <v>2624</v>
      </c>
      <c r="C574" t="s">
        <v>2625</v>
      </c>
      <c r="D574" t="s">
        <v>2626</v>
      </c>
      <c r="E574">
        <v>91.040344</v>
      </c>
      <c r="F574">
        <v>29.643698</v>
      </c>
      <c r="G574" t="s">
        <v>2627</v>
      </c>
      <c r="H574" t="s">
        <v>2628</v>
      </c>
      <c r="I574">
        <v>1</v>
      </c>
      <c r="J574">
        <v>0</v>
      </c>
      <c r="K574" t="str">
        <f>_xlfn.XLOOKUP($B574,[1]工商基础信息!$A:$A,[1]工商基础信息!$I:$I)</f>
        <v>西藏自治区</v>
      </c>
      <c r="L574" t="str">
        <f>_xlfn.XLOOKUP(B574,[1]工商基础信息!$A:$A,[1]工商基础信息!$J:$J)</f>
        <v>拉萨市</v>
      </c>
      <c r="M574" t="str">
        <f>_xlfn.XLOOKUP(B574,[1]工商基础信息!$A:$A,[1]工商基础信息!$K:$K)</f>
        <v>拉萨经济技术开发区</v>
      </c>
      <c r="N574" t="str">
        <f>_xlfn.XLOOKUP(B574,'[2]byd_join_shop_2023-06-05'!$F:$F,'[2]byd_join_shop_2023-06-05'!$E:$E)</f>
        <v>谢光苹</v>
      </c>
      <c r="O574" t="s">
        <v>20</v>
      </c>
      <c r="P574" t="s">
        <v>39</v>
      </c>
    </row>
    <row r="575" spans="1:16">
      <c r="A575">
        <v>15626</v>
      </c>
      <c r="B575" t="s">
        <v>2629</v>
      </c>
      <c r="C575" t="s">
        <v>2630</v>
      </c>
      <c r="D575" t="s">
        <v>2631</v>
      </c>
      <c r="E575">
        <v>113.152089</v>
      </c>
      <c r="F575">
        <v>23.012035</v>
      </c>
      <c r="G575" t="s">
        <v>2632</v>
      </c>
      <c r="I575">
        <v>1</v>
      </c>
      <c r="J575">
        <v>0</v>
      </c>
      <c r="K575" t="str">
        <f>_xlfn.XLOOKUP($B575,[1]工商基础信息!$A:$A,[1]工商基础信息!$I:$I)</f>
        <v>广东省</v>
      </c>
      <c r="L575" t="str">
        <f>_xlfn.XLOOKUP(B575,[1]工商基础信息!$A:$A,[1]工商基础信息!$J:$J)</f>
        <v>佛山市</v>
      </c>
      <c r="M575" t="str">
        <f>_xlfn.XLOOKUP(B575,[1]工商基础信息!$A:$A,[1]工商基础信息!$K:$K)</f>
        <v>南海区</v>
      </c>
      <c r="N575" t="str">
        <f>_xlfn.XLOOKUP(B575,'[2]byd_join_shop_2023-06-05'!$F:$F,'[2]byd_join_shop_2023-06-05'!$E:$E)</f>
        <v>夏治冰</v>
      </c>
      <c r="O575" t="s">
        <v>27</v>
      </c>
      <c r="P575" t="s">
        <v>28</v>
      </c>
    </row>
    <row r="576" spans="1:16">
      <c r="A576">
        <v>15627</v>
      </c>
      <c r="B576" t="s">
        <v>2633</v>
      </c>
      <c r="C576" t="s">
        <v>2634</v>
      </c>
      <c r="D576" t="s">
        <v>2635</v>
      </c>
      <c r="E576">
        <v>117.622141</v>
      </c>
      <c r="F576">
        <v>39.065959</v>
      </c>
      <c r="G576" t="s">
        <v>2636</v>
      </c>
      <c r="I576">
        <v>1</v>
      </c>
      <c r="J576">
        <v>0</v>
      </c>
      <c r="K576" t="str">
        <f>_xlfn.XLOOKUP($B576,[1]工商基础信息!$A:$A,[1]工商基础信息!$I:$I)</f>
        <v>天津市</v>
      </c>
      <c r="L576" t="str">
        <f>_xlfn.XLOOKUP(B576,[1]工商基础信息!$A:$A,[1]工商基础信息!$J:$J)</f>
        <v>天津市</v>
      </c>
      <c r="M576" t="str">
        <f>_xlfn.XLOOKUP(B576,[1]工商基础信息!$A:$A,[1]工商基础信息!$K:$K)</f>
        <v>滨海新区</v>
      </c>
      <c r="N576" t="str">
        <f>_xlfn.XLOOKUP(B576,'[2]byd_join_shop_2023-06-05'!$F:$F,'[2]byd_join_shop_2023-06-05'!$E:$E)</f>
        <v>张兰云</v>
      </c>
      <c r="O576" t="s">
        <v>20</v>
      </c>
      <c r="P576" t="s">
        <v>28</v>
      </c>
    </row>
    <row r="577" spans="1:16">
      <c r="A577">
        <v>15629</v>
      </c>
      <c r="B577" t="s">
        <v>2637</v>
      </c>
      <c r="C577" t="s">
        <v>2638</v>
      </c>
      <c r="D577" t="s">
        <v>2639</v>
      </c>
      <c r="E577">
        <v>106.621104</v>
      </c>
      <c r="F577">
        <v>26.615992</v>
      </c>
      <c r="G577" t="s">
        <v>2640</v>
      </c>
      <c r="I577">
        <v>1</v>
      </c>
      <c r="J577">
        <v>0</v>
      </c>
      <c r="K577" t="str">
        <f>_xlfn.XLOOKUP($B577,[1]工商基础信息!$A:$A,[1]工商基础信息!$I:$I)</f>
        <v>贵州省</v>
      </c>
      <c r="L577" t="str">
        <f>_xlfn.XLOOKUP(B577,[1]工商基础信息!$A:$A,[1]工商基础信息!$J:$J)</f>
        <v>贵阳市</v>
      </c>
      <c r="M577" t="str">
        <f>_xlfn.XLOOKUP(B577,[1]工商基础信息!$A:$A,[1]工商基础信息!$K:$K)</f>
        <v>观山湖区</v>
      </c>
      <c r="N577" t="str">
        <f>_xlfn.XLOOKUP(B577,'[2]byd_join_shop_2023-06-05'!$F:$F,'[2]byd_join_shop_2023-06-05'!$E:$E)</f>
        <v>付德友</v>
      </c>
      <c r="O577" t="s">
        <v>20</v>
      </c>
      <c r="P577" t="s">
        <v>28</v>
      </c>
    </row>
    <row r="578" spans="1:16">
      <c r="A578">
        <v>15630</v>
      </c>
      <c r="B578" t="s">
        <v>2641</v>
      </c>
      <c r="C578" t="s">
        <v>2642</v>
      </c>
      <c r="D578" t="s">
        <v>2643</v>
      </c>
      <c r="E578">
        <v>106.742294</v>
      </c>
      <c r="F578">
        <v>26.619202</v>
      </c>
      <c r="G578" t="s">
        <v>2644</v>
      </c>
      <c r="I578">
        <v>1</v>
      </c>
      <c r="J578">
        <v>0</v>
      </c>
      <c r="K578" t="str">
        <f>_xlfn.XLOOKUP($B578,[1]工商基础信息!$A:$A,[1]工商基础信息!$I:$I)</f>
        <v>贵州省</v>
      </c>
      <c r="L578" t="str">
        <f>_xlfn.XLOOKUP(B578,[1]工商基础信息!$A:$A,[1]工商基础信息!$J:$J)</f>
        <v>贵阳市</v>
      </c>
      <c r="M578" t="str">
        <f>_xlfn.XLOOKUP(B578,[1]工商基础信息!$A:$A,[1]工商基础信息!$K:$K)</f>
        <v>云岩区</v>
      </c>
      <c r="N578" t="str">
        <f>_xlfn.XLOOKUP(B578,'[2]byd_join_shop_2023-06-05'!$F:$F,'[2]byd_join_shop_2023-06-05'!$E:$E)</f>
        <v>王传福</v>
      </c>
      <c r="O578" t="s">
        <v>20</v>
      </c>
      <c r="P578" t="s">
        <v>28</v>
      </c>
    </row>
    <row r="579" spans="1:16">
      <c r="A579">
        <v>15631</v>
      </c>
      <c r="B579" t="s">
        <v>2645</v>
      </c>
      <c r="C579" t="s">
        <v>2646</v>
      </c>
      <c r="D579" t="s">
        <v>2647</v>
      </c>
      <c r="E579">
        <v>114.929634</v>
      </c>
      <c r="F579">
        <v>40.683887</v>
      </c>
      <c r="G579" t="s">
        <v>2648</v>
      </c>
      <c r="H579">
        <v>18812136677</v>
      </c>
      <c r="I579">
        <v>1</v>
      </c>
      <c r="J579">
        <v>0</v>
      </c>
      <c r="K579" t="str">
        <f>_xlfn.XLOOKUP($B579,[1]工商基础信息!$A:$A,[1]工商基础信息!$I:$I)</f>
        <v>河北省</v>
      </c>
      <c r="L579" t="str">
        <f>_xlfn.XLOOKUP(B579,[1]工商基础信息!$A:$A,[1]工商基础信息!$J:$J)</f>
        <v>张家口市</v>
      </c>
      <c r="M579" t="str">
        <f>_xlfn.XLOOKUP(B579,[1]工商基础信息!$A:$A,[1]工商基础信息!$K:$K)</f>
        <v>张家口经济开发区</v>
      </c>
      <c r="N579" t="str">
        <f>_xlfn.XLOOKUP(B579,'[2]byd_join_shop_2023-06-05'!$F:$F,'[2]byd_join_shop_2023-06-05'!$E:$E)</f>
        <v>汪小龙</v>
      </c>
      <c r="O579" t="s">
        <v>20</v>
      </c>
      <c r="P579" t="s">
        <v>39</v>
      </c>
    </row>
    <row r="580" spans="1:16">
      <c r="A580">
        <v>15632</v>
      </c>
      <c r="B580" t="s">
        <v>2649</v>
      </c>
      <c r="C580" t="s">
        <v>2650</v>
      </c>
      <c r="D580" t="s">
        <v>2651</v>
      </c>
      <c r="E580">
        <v>106.497264</v>
      </c>
      <c r="F580">
        <v>29.570647</v>
      </c>
      <c r="G580" t="s">
        <v>2652</v>
      </c>
      <c r="H580" t="s">
        <v>2653</v>
      </c>
      <c r="I580">
        <v>1</v>
      </c>
      <c r="J580">
        <v>0</v>
      </c>
      <c r="K580" t="str">
        <f>_xlfn.XLOOKUP($B580,[1]工商基础信息!$A:$A,[1]工商基础信息!$I:$I)</f>
        <v>重庆市</v>
      </c>
      <c r="L580" t="str">
        <f>_xlfn.XLOOKUP(B580,[1]工商基础信息!$A:$A,[1]工商基础信息!$J:$J)</f>
        <v>重庆市</v>
      </c>
      <c r="M580" t="str">
        <f>_xlfn.XLOOKUP(B580,[1]工商基础信息!$A:$A,[1]工商基础信息!$K:$K)</f>
        <v>江北区</v>
      </c>
      <c r="N580" t="str">
        <f>_xlfn.XLOOKUP(B580,'[2]byd_join_shop_2023-06-05'!$F:$F,'[2]byd_join_shop_2023-06-05'!$E:$E)</f>
        <v>蔡伟</v>
      </c>
      <c r="O580" t="s">
        <v>27</v>
      </c>
      <c r="P580" t="s">
        <v>28</v>
      </c>
    </row>
    <row r="581" spans="1:16">
      <c r="A581">
        <v>15633</v>
      </c>
      <c r="B581" t="s">
        <v>2654</v>
      </c>
      <c r="C581" t="s">
        <v>2655</v>
      </c>
      <c r="D581" t="s">
        <v>2656</v>
      </c>
      <c r="E581">
        <v>113.296429</v>
      </c>
      <c r="F581">
        <v>23.216644</v>
      </c>
      <c r="G581" t="s">
        <v>2657</v>
      </c>
      <c r="H581" t="s">
        <v>2658</v>
      </c>
      <c r="I581">
        <v>1</v>
      </c>
      <c r="J581">
        <v>0</v>
      </c>
      <c r="K581" t="str">
        <f>_xlfn.XLOOKUP($B581,[1]工商基础信息!$A:$A,[1]工商基础信息!$I:$I)</f>
        <v>广东省</v>
      </c>
      <c r="L581" t="str">
        <f>_xlfn.XLOOKUP(B581,[1]工商基础信息!$A:$A,[1]工商基础信息!$J:$J)</f>
        <v>广州市</v>
      </c>
      <c r="M581" t="str">
        <f>_xlfn.XLOOKUP(B581,[1]工商基础信息!$A:$A,[1]工商基础信息!$K:$K)</f>
        <v>白云区</v>
      </c>
      <c r="N581" t="str">
        <f>_xlfn.XLOOKUP(B581,'[2]byd_join_shop_2023-06-05'!$F:$F,'[2]byd_join_shop_2023-06-05'!$E:$E)</f>
        <v>张国斌</v>
      </c>
      <c r="O581" t="s">
        <v>27</v>
      </c>
      <c r="P581" t="s">
        <v>28</v>
      </c>
    </row>
    <row r="582" spans="1:16">
      <c r="A582">
        <v>15634</v>
      </c>
      <c r="B582" t="s">
        <v>2659</v>
      </c>
      <c r="C582" t="s">
        <v>2660</v>
      </c>
      <c r="D582" t="s">
        <v>2661</v>
      </c>
      <c r="E582">
        <v>102.708967</v>
      </c>
      <c r="F582">
        <v>25.018207</v>
      </c>
      <c r="G582" t="s">
        <v>2662</v>
      </c>
      <c r="H582" t="s">
        <v>2663</v>
      </c>
      <c r="I582">
        <v>1</v>
      </c>
      <c r="J582">
        <v>0</v>
      </c>
      <c r="K582" t="str">
        <f>_xlfn.XLOOKUP($B582,[1]工商基础信息!$A:$A,[1]工商基础信息!$I:$I)</f>
        <v>云南省</v>
      </c>
      <c r="L582" t="str">
        <f>_xlfn.XLOOKUP(B582,[1]工商基础信息!$A:$A,[1]工商基础信息!$J:$J)</f>
        <v>昆明市</v>
      </c>
      <c r="M582" t="str">
        <f>_xlfn.XLOOKUP(B582,[1]工商基础信息!$A:$A,[1]工商基础信息!$K:$K)</f>
        <v>西山区</v>
      </c>
      <c r="N582" t="str">
        <f>_xlfn.XLOOKUP(B582,'[2]byd_join_shop_2023-06-05'!$F:$F,'[2]byd_join_shop_2023-06-05'!$E:$E)</f>
        <v>王传福</v>
      </c>
      <c r="O582" t="s">
        <v>27</v>
      </c>
      <c r="P582" t="s">
        <v>28</v>
      </c>
    </row>
    <row r="583" spans="1:16">
      <c r="A583">
        <v>15635</v>
      </c>
      <c r="B583" t="s">
        <v>2664</v>
      </c>
      <c r="C583" t="s">
        <v>2665</v>
      </c>
      <c r="D583" t="s">
        <v>2666</v>
      </c>
      <c r="E583">
        <v>110.558845</v>
      </c>
      <c r="F583">
        <v>29.131651</v>
      </c>
      <c r="G583" t="s">
        <v>2667</v>
      </c>
      <c r="H583" t="s">
        <v>2668</v>
      </c>
      <c r="I583">
        <v>1</v>
      </c>
      <c r="J583">
        <v>0</v>
      </c>
      <c r="K583" t="str">
        <f>_xlfn.XLOOKUP($B583,[1]工商基础信息!$A:$A,[1]工商基础信息!$I:$I)</f>
        <v>湖南省</v>
      </c>
      <c r="L583" t="str">
        <f>_xlfn.XLOOKUP(B583,[1]工商基础信息!$A:$A,[1]工商基础信息!$J:$J)</f>
        <v>张家界市</v>
      </c>
      <c r="M583" t="str">
        <f>_xlfn.XLOOKUP(B583,[1]工商基础信息!$A:$A,[1]工商基础信息!$K:$K)</f>
        <v>永定区</v>
      </c>
      <c r="N583" t="str">
        <f>_xlfn.XLOOKUP(B583,'[2]byd_join_shop_2023-06-05'!$F:$F,'[2]byd_join_shop_2023-06-05'!$E:$E)</f>
        <v>蒋玮</v>
      </c>
      <c r="O583" t="s">
        <v>27</v>
      </c>
      <c r="P583" t="s">
        <v>39</v>
      </c>
    </row>
    <row r="584" spans="1:16">
      <c r="A584">
        <v>15636</v>
      </c>
      <c r="B584" t="s">
        <v>2669</v>
      </c>
      <c r="C584" t="s">
        <v>2670</v>
      </c>
      <c r="D584" t="s">
        <v>2671</v>
      </c>
      <c r="E584">
        <v>113.703096</v>
      </c>
      <c r="F584">
        <v>34.800726</v>
      </c>
      <c r="G584" t="s">
        <v>2672</v>
      </c>
      <c r="H584" t="s">
        <v>2673</v>
      </c>
      <c r="I584">
        <v>1</v>
      </c>
      <c r="J584">
        <v>0</v>
      </c>
      <c r="K584" t="str">
        <f>_xlfn.XLOOKUP($B584,[1]工商基础信息!$A:$A,[1]工商基础信息!$I:$I)</f>
        <v>河南省</v>
      </c>
      <c r="L584" t="str">
        <f>_xlfn.XLOOKUP(B584,[1]工商基础信息!$A:$A,[1]工商基础信息!$J:$J)</f>
        <v>郑州市</v>
      </c>
      <c r="M584" t="str">
        <f>_xlfn.XLOOKUP(B584,[1]工商基础信息!$A:$A,[1]工商基础信息!$K:$K)</f>
        <v>金水区</v>
      </c>
      <c r="N584" t="str">
        <f>_xlfn.XLOOKUP(B584,'[2]byd_join_shop_2023-06-05'!$F:$F,'[2]byd_join_shop_2023-06-05'!$E:$E)</f>
        <v>杨新娥</v>
      </c>
      <c r="O584" t="s">
        <v>20</v>
      </c>
      <c r="P584" t="s">
        <v>39</v>
      </c>
    </row>
    <row r="585" spans="1:16">
      <c r="A585">
        <v>15637</v>
      </c>
      <c r="B585" t="s">
        <v>2674</v>
      </c>
      <c r="C585" t="s">
        <v>2675</v>
      </c>
      <c r="D585" t="s">
        <v>2676</v>
      </c>
      <c r="E585">
        <v>114.246134</v>
      </c>
      <c r="F585">
        <v>22.716663</v>
      </c>
      <c r="G585" t="s">
        <v>2677</v>
      </c>
      <c r="I585">
        <v>1</v>
      </c>
      <c r="J585">
        <v>0</v>
      </c>
      <c r="K585" t="str">
        <f>_xlfn.XLOOKUP($B585,[1]工商基础信息!$A:$A,[1]工商基础信息!$I:$I)</f>
        <v>广东省</v>
      </c>
      <c r="L585" t="str">
        <f>_xlfn.XLOOKUP(B585,[1]工商基础信息!$A:$A,[1]工商基础信息!$J:$J)</f>
        <v>深圳市</v>
      </c>
      <c r="M585" t="str">
        <f>_xlfn.XLOOKUP(B585,[1]工商基础信息!$A:$A,[1]工商基础信息!$K:$K)</f>
        <v>龙岗区</v>
      </c>
      <c r="N585" t="str">
        <f>_xlfn.XLOOKUP(B585,'[2]byd_join_shop_2023-06-05'!$F:$F,'[2]byd_join_shop_2023-06-05'!$E:$E)</f>
        <v>施金城</v>
      </c>
      <c r="O585" t="s">
        <v>20</v>
      </c>
      <c r="P585" t="s">
        <v>28</v>
      </c>
    </row>
    <row r="586" spans="1:16">
      <c r="A586">
        <v>15638</v>
      </c>
      <c r="B586" t="s">
        <v>2678</v>
      </c>
      <c r="C586" t="s">
        <v>2679</v>
      </c>
      <c r="D586" t="s">
        <v>2680</v>
      </c>
      <c r="E586">
        <v>114.2415</v>
      </c>
      <c r="F586">
        <v>22.693945</v>
      </c>
      <c r="G586" t="s">
        <v>2681</v>
      </c>
      <c r="H586" t="s">
        <v>2682</v>
      </c>
      <c r="I586">
        <v>1</v>
      </c>
      <c r="J586">
        <v>0</v>
      </c>
      <c r="K586" t="str">
        <f>_xlfn.XLOOKUP($B586,[1]工商基础信息!$A:$A,[1]工商基础信息!$I:$I)</f>
        <v>广东省</v>
      </c>
      <c r="L586" t="str">
        <f>_xlfn.XLOOKUP(B586,[1]工商基础信息!$A:$A,[1]工商基础信息!$J:$J)</f>
        <v>深圳市</v>
      </c>
      <c r="M586" t="str">
        <f>_xlfn.XLOOKUP(B586,[1]工商基础信息!$A:$A,[1]工商基础信息!$K:$K)</f>
        <v>龙岗区</v>
      </c>
      <c r="N586" t="str">
        <f>_xlfn.XLOOKUP(B586,'[2]byd_join_shop_2023-06-05'!$F:$F,'[2]byd_join_shop_2023-06-05'!$E:$E)</f>
        <v>陈荣义</v>
      </c>
      <c r="O586" t="s">
        <v>20</v>
      </c>
      <c r="P586" t="s">
        <v>21</v>
      </c>
    </row>
    <row r="587" spans="1:16">
      <c r="A587">
        <v>15639</v>
      </c>
      <c r="B587" t="s">
        <v>2683</v>
      </c>
      <c r="C587" t="s">
        <v>2684</v>
      </c>
      <c r="D587" t="s">
        <v>2685</v>
      </c>
      <c r="E587">
        <v>113.081893</v>
      </c>
      <c r="F587">
        <v>28.204235</v>
      </c>
      <c r="G587" t="s">
        <v>2686</v>
      </c>
      <c r="H587" t="s">
        <v>2687</v>
      </c>
      <c r="I587">
        <v>1</v>
      </c>
      <c r="J587">
        <v>0</v>
      </c>
      <c r="K587" t="str">
        <f>_xlfn.XLOOKUP($B587,[1]工商基础信息!$A:$A,[1]工商基础信息!$I:$I)</f>
        <v>湖南省</v>
      </c>
      <c r="L587" t="str">
        <f>_xlfn.XLOOKUP(B587,[1]工商基础信息!$A:$A,[1]工商基础信息!$J:$J)</f>
        <v>长沙市</v>
      </c>
      <c r="M587" t="str">
        <f>_xlfn.XLOOKUP(B587,[1]工商基础信息!$A:$A,[1]工商基础信息!$K:$K)</f>
        <v>芙蓉区</v>
      </c>
      <c r="N587" t="str">
        <f>_xlfn.XLOOKUP(B587,'[2]byd_join_shop_2023-06-05'!$F:$F,'[2]byd_join_shop_2023-06-05'!$E:$E)</f>
        <v>刘人安</v>
      </c>
      <c r="O587" t="s">
        <v>27</v>
      </c>
      <c r="P587" t="s">
        <v>21</v>
      </c>
    </row>
    <row r="588" spans="1:16">
      <c r="A588">
        <v>15640</v>
      </c>
      <c r="B588" t="s">
        <v>2688</v>
      </c>
      <c r="C588" t="s">
        <v>2689</v>
      </c>
      <c r="D588" t="s">
        <v>2690</v>
      </c>
      <c r="E588">
        <v>112.95448</v>
      </c>
      <c r="F588">
        <v>27.848082</v>
      </c>
      <c r="G588" t="s">
        <v>2691</v>
      </c>
      <c r="H588" t="s">
        <v>2692</v>
      </c>
      <c r="I588">
        <v>1</v>
      </c>
      <c r="J588">
        <v>0</v>
      </c>
      <c r="K588" t="str">
        <f>_xlfn.XLOOKUP($B588,[1]工商基础信息!$A:$A,[1]工商基础信息!$I:$I)</f>
        <v>湖南省</v>
      </c>
      <c r="L588" t="str">
        <f>_xlfn.XLOOKUP(B588,[1]工商基础信息!$A:$A,[1]工商基础信息!$J:$J)</f>
        <v>湘潭市</v>
      </c>
      <c r="M588" t="str">
        <f>_xlfn.XLOOKUP(B588,[1]工商基础信息!$A:$A,[1]工商基础信息!$K:$K)</f>
        <v>岳塘区</v>
      </c>
      <c r="N588" t="str">
        <f>_xlfn.XLOOKUP(B588,'[2]byd_join_shop_2023-06-05'!$F:$F,'[2]byd_join_shop_2023-06-05'!$E:$E)</f>
        <v>袁超</v>
      </c>
      <c r="O588" t="s">
        <v>20</v>
      </c>
      <c r="P588" t="s">
        <v>39</v>
      </c>
    </row>
    <row r="589" spans="1:16">
      <c r="A589">
        <v>15641</v>
      </c>
      <c r="B589" t="s">
        <v>2693</v>
      </c>
      <c r="C589" t="s">
        <v>2694</v>
      </c>
      <c r="D589" t="s">
        <v>2695</v>
      </c>
      <c r="E589">
        <v>112.335772</v>
      </c>
      <c r="F589">
        <v>30.228378</v>
      </c>
      <c r="G589" t="s">
        <v>2696</v>
      </c>
      <c r="H589" t="s">
        <v>2697</v>
      </c>
      <c r="I589">
        <v>1</v>
      </c>
      <c r="J589">
        <v>0</v>
      </c>
      <c r="K589" t="str">
        <f>_xlfn.XLOOKUP($B589,[1]工商基础信息!$A:$A,[1]工商基础信息!$I:$I)</f>
        <v>湖北省</v>
      </c>
      <c r="L589" t="str">
        <f>_xlfn.XLOOKUP(B589,[1]工商基础信息!$A:$A,[1]工商基础信息!$J:$J)</f>
        <v>荆州市</v>
      </c>
      <c r="M589" t="str">
        <f>_xlfn.XLOOKUP(B589,[1]工商基础信息!$A:$A,[1]工商基础信息!$K:$K)</f>
        <v>沙市区</v>
      </c>
      <c r="N589" t="str">
        <f>_xlfn.XLOOKUP(B589,'[2]byd_join_shop_2023-06-05'!$F:$F,'[2]byd_join_shop_2023-06-05'!$E:$E)</f>
        <v>宋瑶</v>
      </c>
      <c r="O589" t="s">
        <v>20</v>
      </c>
      <c r="P589" t="s">
        <v>39</v>
      </c>
    </row>
    <row r="590" spans="1:16">
      <c r="A590">
        <v>15642</v>
      </c>
      <c r="B590" t="s">
        <v>2698</v>
      </c>
      <c r="C590" t="s">
        <v>2699</v>
      </c>
      <c r="D590" t="s">
        <v>2700</v>
      </c>
      <c r="E590">
        <v>113.082849</v>
      </c>
      <c r="F590">
        <v>28.205458</v>
      </c>
      <c r="G590" t="s">
        <v>2701</v>
      </c>
      <c r="H590" t="s">
        <v>2702</v>
      </c>
      <c r="I590">
        <v>1</v>
      </c>
      <c r="J590">
        <v>0</v>
      </c>
      <c r="K590" t="str">
        <f>_xlfn.XLOOKUP($B590,[1]工商基础信息!$A:$A,[1]工商基础信息!$I:$I)</f>
        <v>湖南省</v>
      </c>
      <c r="L590" t="str">
        <f>_xlfn.XLOOKUP(B590,[1]工商基础信息!$A:$A,[1]工商基础信息!$J:$J)</f>
        <v>长沙市</v>
      </c>
      <c r="M590" t="str">
        <f>_xlfn.XLOOKUP(B590,[1]工商基础信息!$A:$A,[1]工商基础信息!$K:$K)</f>
        <v>芙蓉区</v>
      </c>
      <c r="N590" t="str">
        <f>_xlfn.XLOOKUP(B590,'[2]byd_join_shop_2023-06-05'!$F:$F,'[2]byd_join_shop_2023-06-05'!$E:$E)</f>
        <v>王传福</v>
      </c>
      <c r="O590" t="s">
        <v>20</v>
      </c>
      <c r="P590" t="s">
        <v>39</v>
      </c>
    </row>
    <row r="591" spans="1:16">
      <c r="A591">
        <v>15643</v>
      </c>
      <c r="B591" t="s">
        <v>2703</v>
      </c>
      <c r="C591" t="s">
        <v>2704</v>
      </c>
      <c r="D591" t="s">
        <v>2705</v>
      </c>
      <c r="E591">
        <v>106.104162</v>
      </c>
      <c r="F591">
        <v>30.787894</v>
      </c>
      <c r="G591" t="s">
        <v>2706</v>
      </c>
      <c r="H591" t="s">
        <v>2707</v>
      </c>
      <c r="I591">
        <v>1</v>
      </c>
      <c r="J591">
        <v>0</v>
      </c>
      <c r="K591" t="str">
        <f>_xlfn.XLOOKUP($B591,[1]工商基础信息!$A:$A,[1]工商基础信息!$I:$I)</f>
        <v>四川省</v>
      </c>
      <c r="L591" t="str">
        <f>_xlfn.XLOOKUP(B591,[1]工商基础信息!$A:$A,[1]工商基础信息!$J:$J)</f>
        <v>南充市</v>
      </c>
      <c r="M591" t="str">
        <f>_xlfn.XLOOKUP(B591,[1]工商基础信息!$A:$A,[1]工商基础信息!$K:$K)</f>
        <v>高坪区</v>
      </c>
      <c r="N591" t="str">
        <f>_xlfn.XLOOKUP(B591,'[2]byd_join_shop_2023-06-05'!$F:$F,'[2]byd_join_shop_2023-06-05'!$E:$E)</f>
        <v>夏熙耀</v>
      </c>
      <c r="O591" t="s">
        <v>27</v>
      </c>
      <c r="P591" t="s">
        <v>28</v>
      </c>
    </row>
    <row r="592" spans="1:16">
      <c r="A592">
        <v>15644</v>
      </c>
      <c r="B592" t="s">
        <v>2708</v>
      </c>
      <c r="C592" t="s">
        <v>2709</v>
      </c>
      <c r="D592" t="s">
        <v>2710</v>
      </c>
      <c r="E592">
        <v>108.716739</v>
      </c>
      <c r="F592">
        <v>34.34084</v>
      </c>
      <c r="G592" t="s">
        <v>2711</v>
      </c>
      <c r="H592" t="s">
        <v>2712</v>
      </c>
      <c r="I592">
        <v>1</v>
      </c>
      <c r="J592">
        <v>0</v>
      </c>
      <c r="K592" t="str">
        <f>_xlfn.XLOOKUP($B592,[1]工商基础信息!$A:$A,[1]工商基础信息!$I:$I)</f>
        <v>陕西省</v>
      </c>
      <c r="L592" t="str">
        <f>_xlfn.XLOOKUP(B592,[1]工商基础信息!$A:$A,[1]工商基础信息!$J:$J)</f>
        <v>咸阳市</v>
      </c>
      <c r="M592" t="str">
        <f>_xlfn.XLOOKUP(B592,[1]工商基础信息!$A:$A,[1]工商基础信息!$K:$K)</f>
        <v>渭城区</v>
      </c>
      <c r="N592" t="str">
        <f>_xlfn.XLOOKUP(B592,'[2]byd_join_shop_2023-06-05'!$F:$F,'[2]byd_join_shop_2023-06-05'!$E:$E)</f>
        <v>郭新林</v>
      </c>
      <c r="O592" t="s">
        <v>27</v>
      </c>
      <c r="P592" t="s">
        <v>21</v>
      </c>
    </row>
    <row r="593" spans="1:16">
      <c r="A593">
        <v>15645</v>
      </c>
      <c r="B593" t="s">
        <v>2713</v>
      </c>
      <c r="C593" t="s">
        <v>2714</v>
      </c>
      <c r="D593" t="s">
        <v>2715</v>
      </c>
      <c r="E593">
        <v>106.314719</v>
      </c>
      <c r="F593">
        <v>38.522593</v>
      </c>
      <c r="G593" t="s">
        <v>2716</v>
      </c>
      <c r="H593" t="s">
        <v>2717</v>
      </c>
      <c r="I593">
        <v>1</v>
      </c>
      <c r="J593">
        <v>0</v>
      </c>
      <c r="K593" t="str">
        <f>_xlfn.XLOOKUP($B593,[1]工商基础信息!$A:$A,[1]工商基础信息!$I:$I)</f>
        <v>宁夏回族自治区</v>
      </c>
      <c r="L593" t="str">
        <f>_xlfn.XLOOKUP(B593,[1]工商基础信息!$A:$A,[1]工商基础信息!$J:$J)</f>
        <v>银川市</v>
      </c>
      <c r="M593" t="str">
        <f>_xlfn.XLOOKUP(B593,[1]工商基础信息!$A:$A,[1]工商基础信息!$K:$K)</f>
        <v>贺兰县</v>
      </c>
      <c r="N593" t="str">
        <f>_xlfn.XLOOKUP(B593,'[2]byd_join_shop_2023-06-05'!$F:$F,'[2]byd_join_shop_2023-06-05'!$E:$E)</f>
        <v>席美侬</v>
      </c>
      <c r="O593" t="s">
        <v>27</v>
      </c>
      <c r="P593" t="s">
        <v>39</v>
      </c>
    </row>
    <row r="594" spans="1:16">
      <c r="A594">
        <v>15646</v>
      </c>
      <c r="B594" t="s">
        <v>2718</v>
      </c>
      <c r="C594" t="s">
        <v>2719</v>
      </c>
      <c r="D594" t="s">
        <v>2720</v>
      </c>
      <c r="E594">
        <v>107.233599</v>
      </c>
      <c r="F594">
        <v>34.339828</v>
      </c>
      <c r="G594" t="s">
        <v>2721</v>
      </c>
      <c r="I594">
        <v>1</v>
      </c>
      <c r="J594">
        <v>0</v>
      </c>
      <c r="K594" t="str">
        <f>_xlfn.XLOOKUP($B594,[1]工商基础信息!$A:$A,[1]工商基础信息!$I:$I)</f>
        <v>陕西省</v>
      </c>
      <c r="L594" t="str">
        <f>_xlfn.XLOOKUP(B594,[1]工商基础信息!$A:$A,[1]工商基础信息!$J:$J)</f>
        <v>宝鸡市</v>
      </c>
      <c r="M594" t="str">
        <f>_xlfn.XLOOKUP(B594,[1]工商基础信息!$A:$A,[1]工商基础信息!$K:$K)</f>
        <v>渭滨区</v>
      </c>
      <c r="N594" t="str">
        <f>_xlfn.XLOOKUP(B594,'[2]byd_join_shop_2023-06-05'!$F:$F,'[2]byd_join_shop_2023-06-05'!$E:$E)</f>
        <v>杨红军</v>
      </c>
      <c r="O594" t="s">
        <v>20</v>
      </c>
      <c r="P594" t="s">
        <v>28</v>
      </c>
    </row>
    <row r="595" spans="1:16">
      <c r="A595">
        <v>15647</v>
      </c>
      <c r="B595" t="s">
        <v>2722</v>
      </c>
      <c r="C595" t="s">
        <v>2723</v>
      </c>
      <c r="D595" t="s">
        <v>2724</v>
      </c>
      <c r="E595">
        <v>120.574351</v>
      </c>
      <c r="F595">
        <v>27.587062</v>
      </c>
      <c r="G595" t="s">
        <v>2725</v>
      </c>
      <c r="H595" t="s">
        <v>2726</v>
      </c>
      <c r="I595">
        <v>1</v>
      </c>
      <c r="J595">
        <v>0</v>
      </c>
      <c r="K595" t="str">
        <f>_xlfn.XLOOKUP($B595,[1]工商基础信息!$A:$A,[1]工商基础信息!$I:$I)</f>
        <v>浙江省</v>
      </c>
      <c r="L595" t="str">
        <f>_xlfn.XLOOKUP(B595,[1]工商基础信息!$A:$A,[1]工商基础信息!$J:$J)</f>
        <v>温州市</v>
      </c>
      <c r="M595" t="str">
        <f>_xlfn.XLOOKUP(B595,[1]工商基础信息!$A:$A,[1]工商基础信息!$K:$K)</f>
        <v>平阳县</v>
      </c>
      <c r="N595" t="str">
        <f>_xlfn.XLOOKUP(B595,'[2]byd_join_shop_2023-06-05'!$F:$F,'[2]byd_join_shop_2023-06-05'!$E:$E)</f>
        <v>戴金存</v>
      </c>
      <c r="O595" t="s">
        <v>27</v>
      </c>
      <c r="P595" t="s">
        <v>21</v>
      </c>
    </row>
    <row r="596" spans="1:16">
      <c r="A596">
        <v>15648</v>
      </c>
      <c r="B596" t="s">
        <v>2727</v>
      </c>
      <c r="C596" t="s">
        <v>2728</v>
      </c>
      <c r="D596" t="s">
        <v>2729</v>
      </c>
      <c r="E596">
        <v>113.304165</v>
      </c>
      <c r="F596">
        <v>23.081997</v>
      </c>
      <c r="G596" t="s">
        <v>2730</v>
      </c>
      <c r="H596" t="s">
        <v>2731</v>
      </c>
      <c r="I596">
        <v>1</v>
      </c>
      <c r="J596">
        <v>0</v>
      </c>
      <c r="K596" t="str">
        <f>_xlfn.XLOOKUP($B596,[1]工商基础信息!$A:$A,[1]工商基础信息!$I:$I)</f>
        <v>广东省</v>
      </c>
      <c r="L596" t="str">
        <f>_xlfn.XLOOKUP(B596,[1]工商基础信息!$A:$A,[1]工商基础信息!$J:$J)</f>
        <v>广州市</v>
      </c>
      <c r="M596" t="str">
        <f>_xlfn.XLOOKUP(B596,[1]工商基础信息!$A:$A,[1]工商基础信息!$K:$K)</f>
        <v>海珠区</v>
      </c>
      <c r="N596" t="str">
        <f>_xlfn.XLOOKUP(B596,'[2]byd_join_shop_2023-06-05'!$F:$F,'[2]byd_join_shop_2023-06-05'!$E:$E)</f>
        <v>王传福</v>
      </c>
      <c r="O596" t="s">
        <v>27</v>
      </c>
      <c r="P596" t="s">
        <v>21</v>
      </c>
    </row>
    <row r="597" spans="1:16">
      <c r="A597">
        <v>15649</v>
      </c>
      <c r="B597" t="s">
        <v>2732</v>
      </c>
      <c r="C597" t="s">
        <v>2733</v>
      </c>
      <c r="D597" t="s">
        <v>2734</v>
      </c>
      <c r="E597">
        <v>120.309509</v>
      </c>
      <c r="F597">
        <v>31.55028</v>
      </c>
      <c r="G597" t="s">
        <v>2735</v>
      </c>
      <c r="I597">
        <v>1</v>
      </c>
      <c r="J597">
        <v>0</v>
      </c>
      <c r="K597" t="str">
        <f>_xlfn.XLOOKUP($B597,[1]工商基础信息!$A:$A,[1]工商基础信息!$I:$I)</f>
        <v>江苏省</v>
      </c>
      <c r="L597" t="str">
        <f>_xlfn.XLOOKUP(B597,[1]工商基础信息!$A:$A,[1]工商基础信息!$J:$J)</f>
        <v>无锡市</v>
      </c>
      <c r="M597" t="str">
        <f>_xlfn.XLOOKUP(B597,[1]工商基础信息!$A:$A,[1]工商基础信息!$K:$K)</f>
        <v>梁溪区</v>
      </c>
      <c r="N597" t="str">
        <f>_xlfn.XLOOKUP(B597,'[2]byd_join_shop_2023-06-05'!$F:$F,'[2]byd_join_shop_2023-06-05'!$E:$E)</f>
        <v>金越平</v>
      </c>
      <c r="O597" t="s">
        <v>20</v>
      </c>
      <c r="P597" t="s">
        <v>28</v>
      </c>
    </row>
    <row r="598" spans="1:16">
      <c r="A598">
        <v>15650</v>
      </c>
      <c r="B598" t="s">
        <v>2736</v>
      </c>
      <c r="C598" t="s">
        <v>2737</v>
      </c>
      <c r="D598" t="s">
        <v>2738</v>
      </c>
      <c r="E598">
        <v>114.546241</v>
      </c>
      <c r="F598">
        <v>38.071975</v>
      </c>
      <c r="G598" t="s">
        <v>2739</v>
      </c>
      <c r="H598" t="s">
        <v>2740</v>
      </c>
      <c r="I598">
        <v>1</v>
      </c>
      <c r="J598">
        <v>0</v>
      </c>
      <c r="K598" t="str">
        <f>_xlfn.XLOOKUP($B598,[1]工商基础信息!$A:$A,[1]工商基础信息!$I:$I)</f>
        <v>河北省</v>
      </c>
      <c r="L598" t="str">
        <f>_xlfn.XLOOKUP(B598,[1]工商基础信息!$A:$A,[1]工商基础信息!$J:$J)</f>
        <v>石家庄市</v>
      </c>
      <c r="M598" t="str">
        <f>_xlfn.XLOOKUP(B598,[1]工商基础信息!$A:$A,[1]工商基础信息!$K:$K)</f>
        <v>长安区</v>
      </c>
      <c r="N598" t="str">
        <f>_xlfn.XLOOKUP(B598,'[2]byd_join_shop_2023-06-05'!$F:$F,'[2]byd_join_shop_2023-06-05'!$E:$E)</f>
        <v>王志刚</v>
      </c>
      <c r="O598" t="s">
        <v>27</v>
      </c>
      <c r="P598" t="s">
        <v>39</v>
      </c>
    </row>
    <row r="599" spans="1:16">
      <c r="A599">
        <v>15651</v>
      </c>
      <c r="B599" t="s">
        <v>2741</v>
      </c>
      <c r="C599" t="s">
        <v>2742</v>
      </c>
      <c r="D599" t="s">
        <v>2743</v>
      </c>
      <c r="E599">
        <v>115.96283</v>
      </c>
      <c r="F599">
        <v>39.47956</v>
      </c>
      <c r="G599" t="s">
        <v>2744</v>
      </c>
      <c r="H599" t="s">
        <v>2745</v>
      </c>
      <c r="I599">
        <v>1</v>
      </c>
      <c r="J599">
        <v>0</v>
      </c>
      <c r="K599" t="str">
        <f>_xlfn.XLOOKUP($B599,[1]工商基础信息!$A:$A,[1]工商基础信息!$I:$I)</f>
        <v>河北省</v>
      </c>
      <c r="L599" t="str">
        <f>_xlfn.XLOOKUP(B599,[1]工商基础信息!$A:$A,[1]工商基础信息!$J:$J)</f>
        <v>保定市</v>
      </c>
      <c r="M599" t="str">
        <f>_xlfn.XLOOKUP(B599,[1]工商基础信息!$A:$A,[1]工商基础信息!$K:$K)</f>
        <v>涿州市</v>
      </c>
      <c r="N599" t="str">
        <f>_xlfn.XLOOKUP(B599,'[2]byd_join_shop_2023-06-05'!$F:$F,'[2]byd_join_shop_2023-06-05'!$E:$E)</f>
        <v>崔巍</v>
      </c>
      <c r="O599" t="s">
        <v>27</v>
      </c>
      <c r="P599" t="s">
        <v>21</v>
      </c>
    </row>
    <row r="600" spans="1:16">
      <c r="A600">
        <v>15652</v>
      </c>
      <c r="B600" t="s">
        <v>2746</v>
      </c>
      <c r="C600" t="s">
        <v>2747</v>
      </c>
      <c r="D600" t="s">
        <v>2748</v>
      </c>
      <c r="E600">
        <v>117.197615</v>
      </c>
      <c r="F600">
        <v>35.045336</v>
      </c>
      <c r="G600" t="s">
        <v>2749</v>
      </c>
      <c r="H600" t="s">
        <v>2750</v>
      </c>
      <c r="I600">
        <v>1</v>
      </c>
      <c r="J600">
        <v>0</v>
      </c>
      <c r="K600" t="str">
        <f>_xlfn.XLOOKUP($B600,[1]工商基础信息!$A:$A,[1]工商基础信息!$I:$I)</f>
        <v>山东省</v>
      </c>
      <c r="L600" t="str">
        <f>_xlfn.XLOOKUP(B600,[1]工商基础信息!$A:$A,[1]工商基础信息!$J:$J)</f>
        <v>枣庄市</v>
      </c>
      <c r="M600" t="str">
        <f>_xlfn.XLOOKUP(B600,[1]工商基础信息!$A:$A,[1]工商基础信息!$K:$K)</f>
        <v>滕州市</v>
      </c>
      <c r="N600" t="str">
        <f>_xlfn.XLOOKUP(B600,'[2]byd_join_shop_2023-06-05'!$F:$F,'[2]byd_join_shop_2023-06-05'!$E:$E)</f>
        <v>闫洁冰</v>
      </c>
      <c r="O600" t="s">
        <v>27</v>
      </c>
      <c r="P600" t="s">
        <v>39</v>
      </c>
    </row>
    <row r="601" spans="1:16">
      <c r="A601">
        <v>15653</v>
      </c>
      <c r="B601" t="s">
        <v>2751</v>
      </c>
      <c r="C601" t="s">
        <v>2752</v>
      </c>
      <c r="D601" t="s">
        <v>2753</v>
      </c>
      <c r="E601">
        <v>116.069916</v>
      </c>
      <c r="F601">
        <v>36.459946</v>
      </c>
      <c r="G601" t="s">
        <v>2754</v>
      </c>
      <c r="H601" t="s">
        <v>2755</v>
      </c>
      <c r="I601">
        <v>1</v>
      </c>
      <c r="J601">
        <v>0</v>
      </c>
      <c r="K601" t="str">
        <f>_xlfn.XLOOKUP($B601,[1]工商基础信息!$A:$A,[1]工商基础信息!$I:$I)</f>
        <v>山东省</v>
      </c>
      <c r="L601" t="str">
        <f>_xlfn.XLOOKUP(B601,[1]工商基础信息!$A:$A,[1]工商基础信息!$J:$J)</f>
        <v>聊城市</v>
      </c>
      <c r="M601" t="str">
        <f>_xlfn.XLOOKUP(B601,[1]工商基础信息!$A:$A,[1]工商基础信息!$K:$K)</f>
        <v>东昌府区</v>
      </c>
      <c r="N601" t="str">
        <f>_xlfn.XLOOKUP(B601,'[2]byd_join_shop_2023-06-05'!$F:$F,'[2]byd_join_shop_2023-06-05'!$E:$E)</f>
        <v>李文利</v>
      </c>
      <c r="O601" t="s">
        <v>27</v>
      </c>
      <c r="P601" t="s">
        <v>39</v>
      </c>
    </row>
    <row r="602" spans="1:16">
      <c r="A602">
        <v>15654</v>
      </c>
      <c r="B602" t="s">
        <v>2756</v>
      </c>
      <c r="C602" t="s">
        <v>2757</v>
      </c>
      <c r="D602" t="s">
        <v>2758</v>
      </c>
      <c r="E602">
        <v>120.548328</v>
      </c>
      <c r="F602">
        <v>31.25522</v>
      </c>
      <c r="G602" t="s">
        <v>2759</v>
      </c>
      <c r="H602" t="s">
        <v>2760</v>
      </c>
      <c r="I602">
        <v>1</v>
      </c>
      <c r="J602">
        <v>0</v>
      </c>
      <c r="K602" t="str">
        <f>_xlfn.XLOOKUP($B602,[1]工商基础信息!$A:$A,[1]工商基础信息!$I:$I)</f>
        <v>江苏省</v>
      </c>
      <c r="L602" t="str">
        <f>_xlfn.XLOOKUP(B602,[1]工商基础信息!$A:$A,[1]工商基础信息!$J:$J)</f>
        <v>苏州市</v>
      </c>
      <c r="M602" t="str">
        <f>_xlfn.XLOOKUP(B602,[1]工商基础信息!$A:$A,[1]工商基础信息!$K:$K)</f>
        <v>吴中区</v>
      </c>
      <c r="N602" t="str">
        <f>_xlfn.XLOOKUP(B602,'[2]byd_join_shop_2023-06-05'!$F:$F,'[2]byd_join_shop_2023-06-05'!$E:$E)</f>
        <v>金越平</v>
      </c>
      <c r="O602" t="s">
        <v>27</v>
      </c>
      <c r="P602" t="s">
        <v>39</v>
      </c>
    </row>
    <row r="603" spans="1:16">
      <c r="A603">
        <v>15655</v>
      </c>
      <c r="B603" t="s">
        <v>2761</v>
      </c>
      <c r="C603" t="s">
        <v>2762</v>
      </c>
      <c r="D603" t="s">
        <v>2763</v>
      </c>
      <c r="E603">
        <v>115.832875</v>
      </c>
      <c r="F603">
        <v>28.723218</v>
      </c>
      <c r="G603" t="s">
        <v>2764</v>
      </c>
      <c r="H603" t="s">
        <v>2765</v>
      </c>
      <c r="I603">
        <v>1</v>
      </c>
      <c r="J603">
        <v>0</v>
      </c>
      <c r="K603" t="str">
        <f>_xlfn.XLOOKUP($B603,[1]工商基础信息!$A:$A,[1]工商基础信息!$I:$I)</f>
        <v>江西省</v>
      </c>
      <c r="L603" t="str">
        <f>_xlfn.XLOOKUP(B603,[1]工商基础信息!$A:$A,[1]工商基础信息!$J:$J)</f>
        <v>南昌市</v>
      </c>
      <c r="M603" t="str">
        <f>_xlfn.XLOOKUP(B603,[1]工商基础信息!$A:$A,[1]工商基础信息!$K:$K)</f>
        <v>青山湖区</v>
      </c>
      <c r="N603" t="str">
        <f>_xlfn.XLOOKUP(B603,'[2]byd_join_shop_2023-06-05'!$F:$F,'[2]byd_join_shop_2023-06-05'!$E:$E)</f>
        <v>江忠明</v>
      </c>
      <c r="O603" t="s">
        <v>27</v>
      </c>
      <c r="P603" t="s">
        <v>21</v>
      </c>
    </row>
    <row r="604" spans="1:16">
      <c r="A604">
        <v>15656</v>
      </c>
      <c r="B604" t="s">
        <v>2766</v>
      </c>
      <c r="C604" t="s">
        <v>2767</v>
      </c>
      <c r="D604" t="s">
        <v>2768</v>
      </c>
      <c r="E604">
        <v>120.607283</v>
      </c>
      <c r="F604">
        <v>31.361948</v>
      </c>
      <c r="G604" t="s">
        <v>2769</v>
      </c>
      <c r="H604" t="s">
        <v>2770</v>
      </c>
      <c r="I604">
        <v>1</v>
      </c>
      <c r="J604">
        <v>0</v>
      </c>
      <c r="K604" t="str">
        <f>_xlfn.XLOOKUP($B604,[1]工商基础信息!$A:$A,[1]工商基础信息!$I:$I)</f>
        <v>江苏省</v>
      </c>
      <c r="L604" t="str">
        <f>_xlfn.XLOOKUP(B604,[1]工商基础信息!$A:$A,[1]工商基础信息!$J:$J)</f>
        <v>苏州市</v>
      </c>
      <c r="M604" t="str">
        <f>_xlfn.XLOOKUP(B604,[1]工商基础信息!$A:$A,[1]工商基础信息!$K:$K)</f>
        <v>相城区</v>
      </c>
      <c r="N604" t="str">
        <f>_xlfn.XLOOKUP(B604,'[2]byd_join_shop_2023-06-05'!$F:$F,'[2]byd_join_shop_2023-06-05'!$E:$E)</f>
        <v>王传福</v>
      </c>
      <c r="O604" t="s">
        <v>27</v>
      </c>
      <c r="P604" t="s">
        <v>28</v>
      </c>
    </row>
    <row r="605" spans="1:16">
      <c r="A605">
        <v>15657</v>
      </c>
      <c r="B605" t="s">
        <v>2771</v>
      </c>
      <c r="C605" t="s">
        <v>2772</v>
      </c>
      <c r="D605" t="s">
        <v>2773</v>
      </c>
      <c r="E605">
        <v>106.650263</v>
      </c>
      <c r="F605">
        <v>26.593185</v>
      </c>
      <c r="G605" t="s">
        <v>2774</v>
      </c>
      <c r="H605">
        <v>18111920778</v>
      </c>
      <c r="I605">
        <v>1</v>
      </c>
      <c r="J605">
        <v>0</v>
      </c>
      <c r="K605" t="str">
        <f>_xlfn.XLOOKUP($B605,[1]工商基础信息!$A:$A,[1]工商基础信息!$I:$I)</f>
        <v>贵州省</v>
      </c>
      <c r="L605" t="str">
        <f>_xlfn.XLOOKUP(B605,[1]工商基础信息!$A:$A,[1]工商基础信息!$J:$J)</f>
        <v>贵阳市</v>
      </c>
      <c r="M605" t="str">
        <f>_xlfn.XLOOKUP(B605,[1]工商基础信息!$A:$A,[1]工商基础信息!$K:$K)</f>
        <v>云岩区</v>
      </c>
      <c r="N605" t="str">
        <f>_xlfn.XLOOKUP(B605,'[2]byd_join_shop_2023-06-05'!$F:$F,'[2]byd_join_shop_2023-06-05'!$E:$E)</f>
        <v>王传福</v>
      </c>
      <c r="O605" t="s">
        <v>27</v>
      </c>
      <c r="P605" t="s">
        <v>28</v>
      </c>
    </row>
    <row r="606" spans="1:16">
      <c r="A606">
        <v>15658</v>
      </c>
      <c r="B606" t="s">
        <v>2775</v>
      </c>
      <c r="C606" t="s">
        <v>2776</v>
      </c>
      <c r="D606" t="s">
        <v>2777</v>
      </c>
      <c r="E606">
        <v>115.860292</v>
      </c>
      <c r="F606">
        <v>32.839031</v>
      </c>
      <c r="G606" t="s">
        <v>2778</v>
      </c>
      <c r="H606" t="s">
        <v>2779</v>
      </c>
      <c r="I606">
        <v>1</v>
      </c>
      <c r="J606">
        <v>0</v>
      </c>
      <c r="K606" t="str">
        <f>_xlfn.XLOOKUP($B606,[1]工商基础信息!$A:$A,[1]工商基础信息!$I:$I)</f>
        <v>安徽省</v>
      </c>
      <c r="L606" t="str">
        <f>_xlfn.XLOOKUP(B606,[1]工商基础信息!$A:$A,[1]工商基础信息!$J:$J)</f>
        <v>阜阳市</v>
      </c>
      <c r="M606" t="str">
        <f>_xlfn.XLOOKUP(B606,[1]工商基础信息!$A:$A,[1]工商基础信息!$K:$K)</f>
        <v>阜阳经济技术开发区</v>
      </c>
      <c r="N606" t="str">
        <f>_xlfn.XLOOKUP(B606,'[2]byd_join_shop_2023-06-05'!$F:$F,'[2]byd_join_shop_2023-06-05'!$E:$E)</f>
        <v>徐中维</v>
      </c>
      <c r="O606" t="s">
        <v>27</v>
      </c>
      <c r="P606" t="s">
        <v>39</v>
      </c>
    </row>
    <row r="607" spans="1:16">
      <c r="A607">
        <v>15659</v>
      </c>
      <c r="B607" t="s">
        <v>2780</v>
      </c>
      <c r="C607" t="s">
        <v>2781</v>
      </c>
      <c r="D607" t="s">
        <v>2782</v>
      </c>
      <c r="E607">
        <v>106.48897</v>
      </c>
      <c r="F607">
        <v>26.551271</v>
      </c>
      <c r="G607" t="s">
        <v>2783</v>
      </c>
      <c r="H607">
        <v>17785923879</v>
      </c>
      <c r="I607">
        <v>1</v>
      </c>
      <c r="J607">
        <v>0</v>
      </c>
      <c r="K607" t="str">
        <f>_xlfn.XLOOKUP($B607,[1]工商基础信息!$A:$A,[1]工商基础信息!$I:$I)</f>
        <v>贵州省</v>
      </c>
      <c r="L607" t="str">
        <f>_xlfn.XLOOKUP(B607,[1]工商基础信息!$A:$A,[1]工商基础信息!$J:$J)</f>
        <v>贵阳市</v>
      </c>
      <c r="M607" t="str">
        <f>_xlfn.XLOOKUP(B607,[1]工商基础信息!$A:$A,[1]工商基础信息!$K:$K)</f>
        <v>清镇市</v>
      </c>
      <c r="N607" t="str">
        <f>_xlfn.XLOOKUP(B607,'[2]byd_join_shop_2023-06-05'!$F:$F,'[2]byd_join_shop_2023-06-05'!$E:$E)</f>
        <v>杨涛</v>
      </c>
      <c r="O607" t="s">
        <v>20</v>
      </c>
      <c r="P607" t="s">
        <v>39</v>
      </c>
    </row>
    <row r="608" spans="1:16">
      <c r="A608">
        <v>15660</v>
      </c>
      <c r="B608" t="s">
        <v>2784</v>
      </c>
      <c r="C608" t="s">
        <v>2785</v>
      </c>
      <c r="D608" t="s">
        <v>2786</v>
      </c>
      <c r="E608">
        <v>102.252807</v>
      </c>
      <c r="F608">
        <v>27.878812</v>
      </c>
      <c r="G608" t="s">
        <v>2787</v>
      </c>
      <c r="I608">
        <v>1</v>
      </c>
      <c r="J608">
        <v>0</v>
      </c>
      <c r="K608" t="str">
        <f>_xlfn.XLOOKUP($B608,[1]工商基础信息!$A:$A,[1]工商基础信息!$I:$I)</f>
        <v>四川省</v>
      </c>
      <c r="L608" t="str">
        <f>_xlfn.XLOOKUP(B608,[1]工商基础信息!$A:$A,[1]工商基础信息!$J:$J)</f>
        <v>凉山彝族自治州</v>
      </c>
      <c r="M608" t="str">
        <f>_xlfn.XLOOKUP(B608,[1]工商基础信息!$A:$A,[1]工商基础信息!$K:$K)</f>
        <v>西昌市</v>
      </c>
      <c r="N608" t="str">
        <f>_xlfn.XLOOKUP(B608,'[2]byd_join_shop_2023-06-05'!$F:$F,'[2]byd_join_shop_2023-06-05'!$E:$E)</f>
        <v>余锦</v>
      </c>
      <c r="O608" t="s">
        <v>20</v>
      </c>
      <c r="P608" t="s">
        <v>28</v>
      </c>
    </row>
    <row r="609" spans="1:16">
      <c r="A609">
        <v>15661</v>
      </c>
      <c r="B609" t="s">
        <v>2788</v>
      </c>
      <c r="C609" t="s">
        <v>2789</v>
      </c>
      <c r="D609" t="s">
        <v>2790</v>
      </c>
      <c r="E609">
        <v>109.483186</v>
      </c>
      <c r="F609">
        <v>30.297641</v>
      </c>
      <c r="G609" t="s">
        <v>2791</v>
      </c>
      <c r="H609" t="s">
        <v>2792</v>
      </c>
      <c r="I609">
        <v>1</v>
      </c>
      <c r="J609">
        <v>0</v>
      </c>
      <c r="K609" t="str">
        <f>_xlfn.XLOOKUP($B609,[1]工商基础信息!$A:$A,[1]工商基础信息!$I:$I)</f>
        <v>湖北省</v>
      </c>
      <c r="L609" t="str">
        <f>_xlfn.XLOOKUP(B609,[1]工商基础信息!$A:$A,[1]工商基础信息!$J:$J)</f>
        <v>恩施土家族苗族自治州</v>
      </c>
      <c r="M609" t="str">
        <f>_xlfn.XLOOKUP(B609,[1]工商基础信息!$A:$A,[1]工商基础信息!$K:$K)</f>
        <v>恩施市</v>
      </c>
      <c r="N609" t="str">
        <f>_xlfn.XLOOKUP(B609,'[2]byd_join_shop_2023-06-05'!$F:$F,'[2]byd_join_shop_2023-06-05'!$E:$E)</f>
        <v>彭辉宇</v>
      </c>
      <c r="O609" t="s">
        <v>27</v>
      </c>
      <c r="P609" t="s">
        <v>28</v>
      </c>
    </row>
    <row r="610" spans="1:16">
      <c r="A610">
        <v>15662</v>
      </c>
      <c r="B610" t="s">
        <v>2793</v>
      </c>
      <c r="C610" t="s">
        <v>2794</v>
      </c>
      <c r="D610" t="s">
        <v>2795</v>
      </c>
      <c r="E610">
        <v>108.958725</v>
      </c>
      <c r="F610">
        <v>30.27481</v>
      </c>
      <c r="G610" t="s">
        <v>2796</v>
      </c>
      <c r="H610" t="s">
        <v>2797</v>
      </c>
      <c r="I610">
        <v>1</v>
      </c>
      <c r="J610">
        <v>0</v>
      </c>
      <c r="K610" t="str">
        <f>_xlfn.XLOOKUP($B610,[1]工商基础信息!$A:$A,[1]工商基础信息!$I:$I)</f>
        <v>湖北省</v>
      </c>
      <c r="L610" t="str">
        <f>_xlfn.XLOOKUP(B610,[1]工商基础信息!$A:$A,[1]工商基础信息!$J:$J)</f>
        <v>恩施土家族苗族自治州</v>
      </c>
      <c r="M610" t="str">
        <f>_xlfn.XLOOKUP(B610,[1]工商基础信息!$A:$A,[1]工商基础信息!$K:$K)</f>
        <v>利川市</v>
      </c>
      <c r="N610" t="str">
        <f>_xlfn.XLOOKUP(B610,'[2]byd_join_shop_2023-06-05'!$F:$F,'[2]byd_join_shop_2023-06-05'!$E:$E)</f>
        <v>黄之先</v>
      </c>
      <c r="O610" t="s">
        <v>20</v>
      </c>
      <c r="P610" t="s">
        <v>39</v>
      </c>
    </row>
    <row r="611" spans="1:16">
      <c r="A611">
        <v>15663</v>
      </c>
      <c r="B611" t="s">
        <v>2798</v>
      </c>
      <c r="C611" t="s">
        <v>2799</v>
      </c>
      <c r="D611" t="s">
        <v>2800</v>
      </c>
      <c r="E611">
        <v>104.081951</v>
      </c>
      <c r="F611">
        <v>30.816591</v>
      </c>
      <c r="G611" t="s">
        <v>2801</v>
      </c>
      <c r="H611" t="s">
        <v>2802</v>
      </c>
      <c r="I611">
        <v>1</v>
      </c>
      <c r="J611">
        <v>0</v>
      </c>
      <c r="K611" t="str">
        <f>_xlfn.XLOOKUP($B611,[1]工商基础信息!$A:$A,[1]工商基础信息!$I:$I)</f>
        <v>四川省</v>
      </c>
      <c r="L611" t="str">
        <f>_xlfn.XLOOKUP(B611,[1]工商基础信息!$A:$A,[1]工商基础信息!$J:$J)</f>
        <v>成都市</v>
      </c>
      <c r="M611" t="str">
        <f>_xlfn.XLOOKUP(B611,[1]工商基础信息!$A:$A,[1]工商基础信息!$K:$K)</f>
        <v>新都区</v>
      </c>
      <c r="N611" t="str">
        <f>_xlfn.XLOOKUP(B611,'[2]byd_join_shop_2023-06-05'!$F:$F,'[2]byd_join_shop_2023-06-05'!$E:$E)</f>
        <v>王利</v>
      </c>
      <c r="O611" t="s">
        <v>20</v>
      </c>
      <c r="P611" t="s">
        <v>39</v>
      </c>
    </row>
    <row r="612" spans="1:16">
      <c r="A612">
        <v>15664</v>
      </c>
      <c r="B612" t="s">
        <v>2803</v>
      </c>
      <c r="C612" t="s">
        <v>2804</v>
      </c>
      <c r="D612" t="s">
        <v>2805</v>
      </c>
      <c r="E612">
        <v>101.7251</v>
      </c>
      <c r="F612">
        <v>26.507619</v>
      </c>
      <c r="G612" t="s">
        <v>2806</v>
      </c>
      <c r="I612">
        <v>1</v>
      </c>
      <c r="J612">
        <v>0</v>
      </c>
      <c r="K612" t="str">
        <f>_xlfn.XLOOKUP($B612,[1]工商基础信息!$A:$A,[1]工商基础信息!$I:$I)</f>
        <v>四川省</v>
      </c>
      <c r="L612" t="str">
        <f>_xlfn.XLOOKUP(B612,[1]工商基础信息!$A:$A,[1]工商基础信息!$J:$J)</f>
        <v>攀枝花市</v>
      </c>
      <c r="M612" t="str">
        <f>_xlfn.XLOOKUP(B612,[1]工商基础信息!$A:$A,[1]工商基础信息!$K:$K)</f>
        <v>仁和区</v>
      </c>
      <c r="N612" t="str">
        <f>_xlfn.XLOOKUP(B612,'[2]byd_join_shop_2023-06-05'!$F:$F,'[2]byd_join_shop_2023-06-05'!$E:$E)</f>
        <v>夏熙耀</v>
      </c>
      <c r="O612" t="s">
        <v>20</v>
      </c>
      <c r="P612" t="s">
        <v>28</v>
      </c>
    </row>
    <row r="613" spans="1:16">
      <c r="A613">
        <v>15665</v>
      </c>
      <c r="B613" t="s">
        <v>2807</v>
      </c>
      <c r="C613" t="s">
        <v>2808</v>
      </c>
      <c r="D613" t="s">
        <v>2809</v>
      </c>
      <c r="E613">
        <v>110.309461</v>
      </c>
      <c r="F613">
        <v>19.993364</v>
      </c>
      <c r="G613" t="s">
        <v>2810</v>
      </c>
      <c r="H613" t="s">
        <v>2811</v>
      </c>
      <c r="I613">
        <v>1</v>
      </c>
      <c r="J613">
        <v>0</v>
      </c>
      <c r="K613" t="str">
        <f>_xlfn.XLOOKUP($B613,[1]工商基础信息!$A:$A,[1]工商基础信息!$I:$I)</f>
        <v>海南省</v>
      </c>
      <c r="L613" t="str">
        <f>_xlfn.XLOOKUP(B613,[1]工商基础信息!$A:$A,[1]工商基础信息!$J:$J)</f>
        <v>海口市</v>
      </c>
      <c r="M613" t="str">
        <f>_xlfn.XLOOKUP(B613,[1]工商基础信息!$A:$A,[1]工商基础信息!$K:$K)</f>
        <v>龙华区</v>
      </c>
      <c r="N613" t="str">
        <f>_xlfn.XLOOKUP(B613,'[2]byd_join_shop_2023-06-05'!$F:$F,'[2]byd_join_shop_2023-06-05'!$E:$E)</f>
        <v>夏治冰</v>
      </c>
      <c r="O613" t="s">
        <v>27</v>
      </c>
      <c r="P613" t="s">
        <v>39</v>
      </c>
    </row>
    <row r="614" spans="1:16">
      <c r="A614">
        <v>15666</v>
      </c>
      <c r="B614" t="s">
        <v>2812</v>
      </c>
      <c r="C614" t="s">
        <v>2813</v>
      </c>
      <c r="D614" t="s">
        <v>2814</v>
      </c>
      <c r="E614">
        <v>112.147897</v>
      </c>
      <c r="F614">
        <v>32.061918</v>
      </c>
      <c r="G614" t="s">
        <v>2815</v>
      </c>
      <c r="I614">
        <v>1</v>
      </c>
      <c r="J614">
        <v>0</v>
      </c>
      <c r="K614" t="str">
        <f>_xlfn.XLOOKUP($B614,[1]工商基础信息!$A:$A,[1]工商基础信息!$I:$I)</f>
        <v>湖北省</v>
      </c>
      <c r="L614" t="str">
        <f>_xlfn.XLOOKUP(B614,[1]工商基础信息!$A:$A,[1]工商基础信息!$J:$J)</f>
        <v>襄阳市</v>
      </c>
      <c r="M614" t="str">
        <f>_xlfn.XLOOKUP(B614,[1]工商基础信息!$A:$A,[1]工商基础信息!$K:$K)</f>
        <v>樊城区</v>
      </c>
      <c r="N614" t="str">
        <f>_xlfn.XLOOKUP(B614,'[2]byd_join_shop_2023-06-05'!$F:$F,'[2]byd_join_shop_2023-06-05'!$E:$E)</f>
        <v>王传福</v>
      </c>
      <c r="O614" t="s">
        <v>20</v>
      </c>
      <c r="P614" t="s">
        <v>28</v>
      </c>
    </row>
    <row r="615" spans="1:16">
      <c r="A615">
        <v>15667</v>
      </c>
      <c r="B615" t="s">
        <v>2816</v>
      </c>
      <c r="C615" t="s">
        <v>2817</v>
      </c>
      <c r="D615" t="s">
        <v>2818</v>
      </c>
      <c r="E615">
        <v>106.30312</v>
      </c>
      <c r="F615">
        <v>29.606947</v>
      </c>
      <c r="G615" t="s">
        <v>2819</v>
      </c>
      <c r="I615">
        <v>1</v>
      </c>
      <c r="J615">
        <v>0</v>
      </c>
      <c r="K615" t="str">
        <f>_xlfn.XLOOKUP($B615,[1]工商基础信息!$A:$A,[1]工商基础信息!$I:$I)</f>
        <v>重庆市</v>
      </c>
      <c r="L615" t="str">
        <f>_xlfn.XLOOKUP(B615,[1]工商基础信息!$A:$A,[1]工商基础信息!$J:$J)</f>
        <v>重庆市</v>
      </c>
      <c r="M615" t="str">
        <f>_xlfn.XLOOKUP(B615,[1]工商基础信息!$A:$A,[1]工商基础信息!$K:$K)</f>
        <v>沙坪坝区</v>
      </c>
      <c r="N615" t="str">
        <f>_xlfn.XLOOKUP(B615,'[2]byd_join_shop_2023-06-05'!$F:$F,'[2]byd_join_shop_2023-06-05'!$E:$E)</f>
        <v>邓德彬</v>
      </c>
      <c r="O615" t="s">
        <v>20</v>
      </c>
      <c r="P615" t="s">
        <v>21</v>
      </c>
    </row>
    <row r="616" spans="1:16">
      <c r="A616">
        <v>15668</v>
      </c>
      <c r="B616" t="s">
        <v>2820</v>
      </c>
      <c r="C616" t="s">
        <v>2821</v>
      </c>
      <c r="D616" t="s">
        <v>2822</v>
      </c>
      <c r="E616">
        <v>106.607709</v>
      </c>
      <c r="F616">
        <v>29.692279</v>
      </c>
      <c r="G616" t="s">
        <v>2823</v>
      </c>
      <c r="I616">
        <v>1</v>
      </c>
      <c r="J616">
        <v>0</v>
      </c>
      <c r="K616" t="str">
        <f>_xlfn.XLOOKUP($B616,[1]工商基础信息!$A:$A,[1]工商基础信息!$I:$I)</f>
        <v>重庆市</v>
      </c>
      <c r="L616" t="str">
        <f>_xlfn.XLOOKUP(B616,[1]工商基础信息!$A:$A,[1]工商基础信息!$J:$J)</f>
        <v>重庆市</v>
      </c>
      <c r="M616" t="str">
        <f>_xlfn.XLOOKUP(B616,[1]工商基础信息!$A:$A,[1]工商基础信息!$K:$K)</f>
        <v>渝北区</v>
      </c>
      <c r="N616" t="str">
        <f>_xlfn.XLOOKUP(B616,'[2]byd_join_shop_2023-06-05'!$F:$F,'[2]byd_join_shop_2023-06-05'!$E:$E)</f>
        <v>夏熙耀</v>
      </c>
      <c r="O616" t="s">
        <v>20</v>
      </c>
      <c r="P616" t="s">
        <v>21</v>
      </c>
    </row>
    <row r="617" spans="1:16">
      <c r="A617">
        <v>15670</v>
      </c>
      <c r="B617" t="s">
        <v>2824</v>
      </c>
      <c r="C617" t="s">
        <v>2825</v>
      </c>
      <c r="D617" t="s">
        <v>2826</v>
      </c>
      <c r="E617">
        <v>116.509909</v>
      </c>
      <c r="F617">
        <v>31.762587</v>
      </c>
      <c r="G617" t="s">
        <v>2827</v>
      </c>
      <c r="I617">
        <v>1</v>
      </c>
      <c r="J617">
        <v>0</v>
      </c>
      <c r="K617" t="str">
        <f>_xlfn.XLOOKUP($B617,[1]工商基础信息!$A:$A,[1]工商基础信息!$I:$I)</f>
        <v>安徽省</v>
      </c>
      <c r="L617" t="str">
        <f>_xlfn.XLOOKUP(B617,[1]工商基础信息!$A:$A,[1]工商基础信息!$J:$J)</f>
        <v>六安市</v>
      </c>
      <c r="M617" t="str">
        <f>_xlfn.XLOOKUP(B617,[1]工商基础信息!$A:$A,[1]工商基础信息!$K:$K)</f>
        <v>金安区</v>
      </c>
      <c r="N617" t="str">
        <f>_xlfn.XLOOKUP(B617,'[2]byd_join_shop_2023-06-05'!$F:$F,'[2]byd_join_shop_2023-06-05'!$E:$E)</f>
        <v>赵军</v>
      </c>
      <c r="O617" t="s">
        <v>20</v>
      </c>
      <c r="P617" t="s">
        <v>28</v>
      </c>
    </row>
    <row r="618" spans="1:16">
      <c r="A618">
        <v>15671</v>
      </c>
      <c r="B618" t="s">
        <v>2828</v>
      </c>
      <c r="C618" t="s">
        <v>2829</v>
      </c>
      <c r="D618" t="s">
        <v>2830</v>
      </c>
      <c r="E618">
        <v>117.09854</v>
      </c>
      <c r="F618">
        <v>39.410313</v>
      </c>
      <c r="G618" t="s">
        <v>2831</v>
      </c>
      <c r="I618">
        <v>1</v>
      </c>
      <c r="J618">
        <v>0</v>
      </c>
      <c r="K618" t="str">
        <f>_xlfn.XLOOKUP($B618,[1]工商基础信息!$A:$A,[1]工商基础信息!$I:$I)</f>
        <v>天津市</v>
      </c>
      <c r="L618" t="str">
        <f>_xlfn.XLOOKUP(B618,[1]工商基础信息!$A:$A,[1]工商基础信息!$J:$J)</f>
        <v>天津市</v>
      </c>
      <c r="M618" t="str">
        <f>_xlfn.XLOOKUP(B618,[1]工商基础信息!$A:$A,[1]工商基础信息!$K:$K)</f>
        <v>武清区</v>
      </c>
      <c r="N618" t="str">
        <f>_xlfn.XLOOKUP(B618,'[2]byd_join_shop_2023-06-05'!$F:$F,'[2]byd_join_shop_2023-06-05'!$E:$E)</f>
        <v>张文武</v>
      </c>
      <c r="O618" t="s">
        <v>20</v>
      </c>
      <c r="P618" t="s">
        <v>21</v>
      </c>
    </row>
    <row r="619" spans="1:16">
      <c r="A619">
        <v>15672</v>
      </c>
      <c r="B619" t="s">
        <v>2832</v>
      </c>
      <c r="C619" t="s">
        <v>2833</v>
      </c>
      <c r="D619" t="s">
        <v>2834</v>
      </c>
      <c r="E619">
        <v>108.349009</v>
      </c>
      <c r="F619">
        <v>22.720153</v>
      </c>
      <c r="G619" t="s">
        <v>2835</v>
      </c>
      <c r="H619" t="s">
        <v>2836</v>
      </c>
      <c r="I619">
        <v>1</v>
      </c>
      <c r="J619">
        <v>0</v>
      </c>
      <c r="K619" t="str">
        <f>_xlfn.XLOOKUP($B619,[1]工商基础信息!$A:$A,[1]工商基础信息!$I:$I)</f>
        <v>广西壮族自治区</v>
      </c>
      <c r="L619" t="str">
        <f>_xlfn.XLOOKUP(B619,[1]工商基础信息!$A:$A,[1]工商基础信息!$J:$J)</f>
        <v>南宁市</v>
      </c>
      <c r="M619" t="str">
        <f>_xlfn.XLOOKUP(B619,[1]工商基础信息!$A:$A,[1]工商基础信息!$K:$K)</f>
        <v>良庆区</v>
      </c>
      <c r="N619" t="str">
        <f>_xlfn.XLOOKUP(B619,'[2]byd_join_shop_2023-06-05'!$F:$F,'[2]byd_join_shop_2023-06-05'!$E:$E)</f>
        <v>徐荣伟</v>
      </c>
      <c r="O619" t="s">
        <v>27</v>
      </c>
      <c r="P619" t="s">
        <v>39</v>
      </c>
    </row>
    <row r="620" spans="1:16">
      <c r="A620">
        <v>15673</v>
      </c>
      <c r="B620" t="s">
        <v>2837</v>
      </c>
      <c r="C620" t="s">
        <v>2838</v>
      </c>
      <c r="D620" t="s">
        <v>2839</v>
      </c>
      <c r="E620">
        <v>120.365624</v>
      </c>
      <c r="F620">
        <v>31.484611</v>
      </c>
      <c r="G620" t="s">
        <v>2840</v>
      </c>
      <c r="I620">
        <v>1</v>
      </c>
      <c r="J620">
        <v>0</v>
      </c>
      <c r="K620" t="str">
        <f>_xlfn.XLOOKUP($B620,[1]工商基础信息!$A:$A,[1]工商基础信息!$I:$I)</f>
        <v>江苏省</v>
      </c>
      <c r="L620" t="str">
        <f>_xlfn.XLOOKUP(B620,[1]工商基础信息!$A:$A,[1]工商基础信息!$J:$J)</f>
        <v>无锡市</v>
      </c>
      <c r="M620" t="str">
        <f>_xlfn.XLOOKUP(B620,[1]工商基础信息!$A:$A,[1]工商基础信息!$K:$K)</f>
        <v>新吴区</v>
      </c>
      <c r="N620" t="str">
        <f>_xlfn.XLOOKUP(B620,'[2]byd_join_shop_2023-06-05'!$F:$F,'[2]byd_join_shop_2023-06-05'!$E:$E)</f>
        <v>叶新圻</v>
      </c>
      <c r="O620" t="s">
        <v>20</v>
      </c>
      <c r="P620" t="s">
        <v>28</v>
      </c>
    </row>
    <row r="621" spans="1:16">
      <c r="A621">
        <v>15674</v>
      </c>
      <c r="B621" t="s">
        <v>2841</v>
      </c>
      <c r="C621" t="s">
        <v>2842</v>
      </c>
      <c r="D621" t="s">
        <v>2843</v>
      </c>
      <c r="E621">
        <v>109.201137</v>
      </c>
      <c r="F621">
        <v>23.761647</v>
      </c>
      <c r="G621" t="s">
        <v>2844</v>
      </c>
      <c r="H621" t="s">
        <v>2845</v>
      </c>
      <c r="I621">
        <v>1</v>
      </c>
      <c r="J621">
        <v>0</v>
      </c>
      <c r="K621" t="str">
        <f>_xlfn.XLOOKUP($B621,[1]工商基础信息!$A:$A,[1]工商基础信息!$I:$I)</f>
        <v>广西壮族自治区</v>
      </c>
      <c r="L621" t="str">
        <f>_xlfn.XLOOKUP(B621,[1]工商基础信息!$A:$A,[1]工商基础信息!$J:$J)</f>
        <v>来宾市</v>
      </c>
      <c r="M621" t="str">
        <f>_xlfn.XLOOKUP(B621,[1]工商基础信息!$A:$A,[1]工商基础信息!$K:$K)</f>
        <v>兴宾区</v>
      </c>
      <c r="N621" t="str">
        <f>_xlfn.XLOOKUP(B621,'[2]byd_join_shop_2023-06-05'!$F:$F,'[2]byd_join_shop_2023-06-05'!$E:$E)</f>
        <v>周毅</v>
      </c>
      <c r="O621" t="s">
        <v>20</v>
      </c>
      <c r="P621" t="s">
        <v>39</v>
      </c>
    </row>
    <row r="622" spans="1:16">
      <c r="A622">
        <v>15675</v>
      </c>
      <c r="B622" t="s">
        <v>2846</v>
      </c>
      <c r="C622" t="s">
        <v>2847</v>
      </c>
      <c r="D622" t="s">
        <v>2848</v>
      </c>
      <c r="E622">
        <v>120.075076</v>
      </c>
      <c r="F622">
        <v>30.292981</v>
      </c>
      <c r="G622" t="s">
        <v>2849</v>
      </c>
      <c r="I622">
        <v>1</v>
      </c>
      <c r="J622">
        <v>0</v>
      </c>
      <c r="K622" t="str">
        <f>_xlfn.XLOOKUP($B622,[1]工商基础信息!$A:$A,[1]工商基础信息!$I:$I)</f>
        <v>浙江省</v>
      </c>
      <c r="L622" t="str">
        <f>_xlfn.XLOOKUP(B622,[1]工商基础信息!$A:$A,[1]工商基础信息!$J:$J)</f>
        <v>杭州市</v>
      </c>
      <c r="M622" t="str">
        <f>_xlfn.XLOOKUP(B622,[1]工商基础信息!$A:$A,[1]工商基础信息!$K:$K)</f>
        <v>西湖区</v>
      </c>
      <c r="N622" t="str">
        <f>_xlfn.XLOOKUP(B622,'[2]byd_join_shop_2023-06-05'!$F:$F,'[2]byd_join_shop_2023-06-05'!$E:$E)</f>
        <v>李新成</v>
      </c>
      <c r="O622" t="s">
        <v>20</v>
      </c>
      <c r="P622" t="s">
        <v>28</v>
      </c>
    </row>
    <row r="623" spans="1:16">
      <c r="A623">
        <v>15676</v>
      </c>
      <c r="B623" t="s">
        <v>2850</v>
      </c>
      <c r="C623" t="s">
        <v>2851</v>
      </c>
      <c r="D623" t="s">
        <v>2852</v>
      </c>
      <c r="E623">
        <v>114.32297</v>
      </c>
      <c r="F623">
        <v>30.582842</v>
      </c>
      <c r="G623" t="s">
        <v>2853</v>
      </c>
      <c r="I623">
        <v>1</v>
      </c>
      <c r="J623">
        <v>0</v>
      </c>
      <c r="K623" t="str">
        <f>_xlfn.XLOOKUP($B623,[1]工商基础信息!$A:$A,[1]工商基础信息!$I:$I)</f>
        <v>湖北省</v>
      </c>
      <c r="L623" t="str">
        <f>_xlfn.XLOOKUP(B623,[1]工商基础信息!$A:$A,[1]工商基础信息!$J:$J)</f>
        <v>武汉市</v>
      </c>
      <c r="M623" t="str">
        <f>_xlfn.XLOOKUP(B623,[1]工商基础信息!$A:$A,[1]工商基础信息!$K:$K)</f>
        <v>武昌区</v>
      </c>
      <c r="N623" t="str">
        <f>_xlfn.XLOOKUP(B623,'[2]byd_join_shop_2023-06-05'!$F:$F,'[2]byd_join_shop_2023-06-05'!$E:$E)</f>
        <v>王传福</v>
      </c>
      <c r="O623" t="s">
        <v>20</v>
      </c>
      <c r="P623" t="s">
        <v>28</v>
      </c>
    </row>
    <row r="624" spans="1:16">
      <c r="A624">
        <v>15678</v>
      </c>
      <c r="B624" t="s">
        <v>2854</v>
      </c>
      <c r="C624" t="s">
        <v>2855</v>
      </c>
      <c r="D624" t="s">
        <v>2856</v>
      </c>
      <c r="E624">
        <v>120.679794</v>
      </c>
      <c r="F624">
        <v>30.542301</v>
      </c>
      <c r="G624" t="s">
        <v>2857</v>
      </c>
      <c r="H624" t="s">
        <v>2858</v>
      </c>
      <c r="I624">
        <v>1</v>
      </c>
      <c r="J624">
        <v>0</v>
      </c>
      <c r="K624" t="str">
        <f>_xlfn.XLOOKUP($B624,[1]工商基础信息!$A:$A,[1]工商基础信息!$I:$I)</f>
        <v>浙江省</v>
      </c>
      <c r="L624" t="str">
        <f>_xlfn.XLOOKUP(B624,[1]工商基础信息!$A:$A,[1]工商基础信息!$J:$J)</f>
        <v>嘉兴市</v>
      </c>
      <c r="M624" t="str">
        <f>_xlfn.XLOOKUP(B624,[1]工商基础信息!$A:$A,[1]工商基础信息!$K:$K)</f>
        <v>海宁市</v>
      </c>
      <c r="N624" t="str">
        <f>_xlfn.XLOOKUP(B624,'[2]byd_join_shop_2023-06-05'!$F:$F,'[2]byd_join_shop_2023-06-05'!$E:$E)</f>
        <v>李新成</v>
      </c>
      <c r="O624" t="s">
        <v>20</v>
      </c>
      <c r="P624" t="s">
        <v>39</v>
      </c>
    </row>
    <row r="625" spans="1:16">
      <c r="A625">
        <v>15679</v>
      </c>
      <c r="B625" t="s">
        <v>2859</v>
      </c>
      <c r="C625" t="s">
        <v>2860</v>
      </c>
      <c r="D625" t="s">
        <v>2861</v>
      </c>
      <c r="E625">
        <v>121.60706</v>
      </c>
      <c r="F625">
        <v>41.99509</v>
      </c>
      <c r="G625" t="s">
        <v>2862</v>
      </c>
      <c r="H625" t="s">
        <v>2863</v>
      </c>
      <c r="I625">
        <v>1</v>
      </c>
      <c r="J625">
        <v>0</v>
      </c>
      <c r="K625" t="str">
        <f>_xlfn.XLOOKUP($B625,[1]工商基础信息!$A:$A,[1]工商基础信息!$I:$I)</f>
        <v>辽宁省</v>
      </c>
      <c r="L625" t="str">
        <f>_xlfn.XLOOKUP(B625,[1]工商基础信息!$A:$A,[1]工商基础信息!$J:$J)</f>
        <v>阜新市</v>
      </c>
      <c r="M625" t="str">
        <f>_xlfn.XLOOKUP(B625,[1]工商基础信息!$A:$A,[1]工商基础信息!$K:$K)</f>
        <v>细河区</v>
      </c>
      <c r="N625" t="str">
        <f>_xlfn.XLOOKUP(B625,'[2]byd_join_shop_2023-06-05'!$F:$F,'[2]byd_join_shop_2023-06-05'!$E:$E)</f>
        <v>王奕静</v>
      </c>
      <c r="O625" t="s">
        <v>20</v>
      </c>
      <c r="P625" t="s">
        <v>39</v>
      </c>
    </row>
    <row r="626" spans="1:16">
      <c r="A626">
        <v>15680</v>
      </c>
      <c r="B626" t="s">
        <v>2864</v>
      </c>
      <c r="C626" t="s">
        <v>2865</v>
      </c>
      <c r="D626" t="s">
        <v>2866</v>
      </c>
      <c r="E626">
        <v>118.553134</v>
      </c>
      <c r="F626">
        <v>31.691269</v>
      </c>
      <c r="G626" t="s">
        <v>2867</v>
      </c>
      <c r="I626">
        <v>1</v>
      </c>
      <c r="J626">
        <v>0</v>
      </c>
      <c r="K626" t="str">
        <f>_xlfn.XLOOKUP($B626,[1]工商基础信息!$A:$A,[1]工商基础信息!$I:$I)</f>
        <v>安徽省</v>
      </c>
      <c r="L626" t="str">
        <f>_xlfn.XLOOKUP(B626,[1]工商基础信息!$A:$A,[1]工商基础信息!$J:$J)</f>
        <v>马鞍山市</v>
      </c>
      <c r="M626" t="str">
        <f>_xlfn.XLOOKUP(B626,[1]工商基础信息!$A:$A,[1]工商基础信息!$K:$K)</f>
        <v>花山区</v>
      </c>
      <c r="N626" t="str">
        <f>_xlfn.XLOOKUP(B626,'[2]byd_join_shop_2023-06-05'!$F:$F,'[2]byd_join_shop_2023-06-05'!$E:$E)</f>
        <v>徐中维</v>
      </c>
      <c r="O626" t="s">
        <v>20</v>
      </c>
      <c r="P626" t="s">
        <v>28</v>
      </c>
    </row>
    <row r="627" spans="1:16">
      <c r="A627">
        <v>15681</v>
      </c>
      <c r="B627" t="s">
        <v>2868</v>
      </c>
      <c r="C627" t="s">
        <v>2869</v>
      </c>
      <c r="D627" t="s">
        <v>2870</v>
      </c>
      <c r="E627">
        <v>124.064026</v>
      </c>
      <c r="F627">
        <v>47.34221</v>
      </c>
      <c r="G627" t="s">
        <v>2871</v>
      </c>
      <c r="H627" t="s">
        <v>2872</v>
      </c>
      <c r="I627">
        <v>1</v>
      </c>
      <c r="J627">
        <v>0</v>
      </c>
      <c r="K627" t="str">
        <f>_xlfn.XLOOKUP($B627,[1]工商基础信息!$A:$A,[1]工商基础信息!$I:$I)</f>
        <v>黑龙江省</v>
      </c>
      <c r="L627" t="str">
        <f>_xlfn.XLOOKUP(B627,[1]工商基础信息!$A:$A,[1]工商基础信息!$J:$J)</f>
        <v>齐齐哈尔市</v>
      </c>
      <c r="M627" t="str">
        <f>_xlfn.XLOOKUP(B627,[1]工商基础信息!$A:$A,[1]工商基础信息!$K:$K)</f>
        <v>铁锋区</v>
      </c>
      <c r="N627" t="str">
        <f>_xlfn.XLOOKUP(B627,'[2]byd_join_shop_2023-06-05'!$F:$F,'[2]byd_join_shop_2023-06-05'!$E:$E)</f>
        <v>刘洪伟</v>
      </c>
      <c r="O627" t="s">
        <v>27</v>
      </c>
      <c r="P627" t="s">
        <v>39</v>
      </c>
    </row>
    <row r="628" spans="1:16">
      <c r="A628">
        <v>15682</v>
      </c>
      <c r="B628" t="s">
        <v>2873</v>
      </c>
      <c r="C628" t="s">
        <v>2874</v>
      </c>
      <c r="D628" t="s">
        <v>2875</v>
      </c>
      <c r="E628">
        <v>100.109115</v>
      </c>
      <c r="F628">
        <v>23.921152</v>
      </c>
      <c r="G628" t="s">
        <v>2876</v>
      </c>
      <c r="H628" t="s">
        <v>2877</v>
      </c>
      <c r="I628">
        <v>1</v>
      </c>
      <c r="J628">
        <v>0</v>
      </c>
      <c r="K628" t="str">
        <f>_xlfn.XLOOKUP($B628,[1]工商基础信息!$A:$A,[1]工商基础信息!$I:$I)</f>
        <v>云南省</v>
      </c>
      <c r="L628" t="str">
        <f>_xlfn.XLOOKUP(B628,[1]工商基础信息!$A:$A,[1]工商基础信息!$J:$J)</f>
        <v>临沧市</v>
      </c>
      <c r="M628" t="str">
        <f>_xlfn.XLOOKUP(B628,[1]工商基础信息!$A:$A,[1]工商基础信息!$K:$K)</f>
        <v>临翔区</v>
      </c>
      <c r="N628" t="str">
        <f>_xlfn.XLOOKUP(B628,'[2]byd_join_shop_2023-06-05'!$F:$F,'[2]byd_join_shop_2023-06-05'!$E:$E)</f>
        <v>和林</v>
      </c>
      <c r="O628" t="s">
        <v>20</v>
      </c>
      <c r="P628" t="s">
        <v>39</v>
      </c>
    </row>
    <row r="629" spans="1:16">
      <c r="A629">
        <v>15683</v>
      </c>
      <c r="B629" t="s">
        <v>2878</v>
      </c>
      <c r="C629" t="s">
        <v>2879</v>
      </c>
      <c r="D629" t="s">
        <v>2880</v>
      </c>
      <c r="E629">
        <v>113.03941</v>
      </c>
      <c r="F629">
        <v>22.954662</v>
      </c>
      <c r="G629" t="s">
        <v>2881</v>
      </c>
      <c r="H629" t="s">
        <v>2882</v>
      </c>
      <c r="I629">
        <v>1</v>
      </c>
      <c r="J629">
        <v>0</v>
      </c>
      <c r="K629" t="str">
        <f>_xlfn.XLOOKUP($B629,[1]工商基础信息!$A:$A,[1]工商基础信息!$I:$I)</f>
        <v>广东省</v>
      </c>
      <c r="L629" t="str">
        <f>_xlfn.XLOOKUP(B629,[1]工商基础信息!$A:$A,[1]工商基础信息!$J:$J)</f>
        <v>佛山市</v>
      </c>
      <c r="M629" t="str">
        <f>_xlfn.XLOOKUP(B629,[1]工商基础信息!$A:$A,[1]工商基础信息!$K:$K)</f>
        <v>禅城区</v>
      </c>
      <c r="N629" t="str">
        <f>_xlfn.XLOOKUP(B629,'[2]byd_join_shop_2023-06-05'!$F:$F,'[2]byd_join_shop_2023-06-05'!$E:$E)</f>
        <v>夏治冰</v>
      </c>
      <c r="O629" t="s">
        <v>20</v>
      </c>
      <c r="P629" t="s">
        <v>39</v>
      </c>
    </row>
    <row r="630" spans="1:16">
      <c r="A630">
        <v>15684</v>
      </c>
      <c r="B630" t="s">
        <v>2883</v>
      </c>
      <c r="C630" t="s">
        <v>2884</v>
      </c>
      <c r="D630" t="s">
        <v>2885</v>
      </c>
      <c r="E630">
        <v>121.599558</v>
      </c>
      <c r="F630">
        <v>29.948629</v>
      </c>
      <c r="G630" t="s">
        <v>2886</v>
      </c>
      <c r="H630" t="s">
        <v>2887</v>
      </c>
      <c r="I630">
        <v>1</v>
      </c>
      <c r="J630">
        <v>0</v>
      </c>
      <c r="K630" t="str">
        <f>_xlfn.XLOOKUP($B630,[1]工商基础信息!$A:$A,[1]工商基础信息!$I:$I)</f>
        <v>浙江省</v>
      </c>
      <c r="L630" t="str">
        <f>_xlfn.XLOOKUP(B630,[1]工商基础信息!$A:$A,[1]工商基础信息!$J:$J)</f>
        <v>宁波市</v>
      </c>
      <c r="M630" t="str">
        <f>_xlfn.XLOOKUP(B630,[1]工商基础信息!$A:$A,[1]工商基础信息!$K:$K)</f>
        <v>镇海区</v>
      </c>
      <c r="N630" t="str">
        <f>_xlfn.XLOOKUP(B630,'[2]byd_join_shop_2023-06-05'!$F:$F,'[2]byd_join_shop_2023-06-05'!$E:$E)</f>
        <v>孔夕烟</v>
      </c>
      <c r="O630" t="s">
        <v>20</v>
      </c>
      <c r="P630" t="s">
        <v>21</v>
      </c>
    </row>
    <row r="631" spans="1:16">
      <c r="A631">
        <v>15685</v>
      </c>
      <c r="B631" t="s">
        <v>2888</v>
      </c>
      <c r="C631" t="s">
        <v>2889</v>
      </c>
      <c r="D631" t="s">
        <v>2890</v>
      </c>
      <c r="E631">
        <v>113.609317</v>
      </c>
      <c r="F631">
        <v>23.541416</v>
      </c>
      <c r="G631" t="s">
        <v>2891</v>
      </c>
      <c r="H631" t="s">
        <v>2892</v>
      </c>
      <c r="I631">
        <v>1</v>
      </c>
      <c r="J631">
        <v>0</v>
      </c>
      <c r="K631" t="str">
        <f>_xlfn.XLOOKUP($B631,[1]工商基础信息!$A:$A,[1]工商基础信息!$I:$I)</f>
        <v>广东省</v>
      </c>
      <c r="L631" t="str">
        <f>_xlfn.XLOOKUP(B631,[1]工商基础信息!$A:$A,[1]工商基础信息!$J:$J)</f>
        <v>广州市</v>
      </c>
      <c r="M631" t="str">
        <f>_xlfn.XLOOKUP(B631,[1]工商基础信息!$A:$A,[1]工商基础信息!$K:$K)</f>
        <v>从化区</v>
      </c>
      <c r="N631" t="str">
        <f>_xlfn.XLOOKUP(B631,'[2]byd_join_shop_2023-06-05'!$F:$F,'[2]byd_join_shop_2023-06-05'!$E:$E)</f>
        <v>张国斌</v>
      </c>
      <c r="O631" t="s">
        <v>20</v>
      </c>
      <c r="P631" t="s">
        <v>39</v>
      </c>
    </row>
    <row r="632" spans="1:16">
      <c r="A632">
        <v>15686</v>
      </c>
      <c r="B632" t="s">
        <v>2893</v>
      </c>
      <c r="C632" t="s">
        <v>2894</v>
      </c>
      <c r="D632" t="s">
        <v>2895</v>
      </c>
      <c r="E632">
        <v>120.419503</v>
      </c>
      <c r="F632">
        <v>31.582961</v>
      </c>
      <c r="G632" t="s">
        <v>2896</v>
      </c>
      <c r="H632" t="s">
        <v>2897</v>
      </c>
      <c r="I632">
        <v>1</v>
      </c>
      <c r="J632">
        <v>0</v>
      </c>
      <c r="K632" t="str">
        <f>_xlfn.XLOOKUP($B632,[1]工商基础信息!$A:$A,[1]工商基础信息!$I:$I)</f>
        <v>江苏省</v>
      </c>
      <c r="L632" t="str">
        <f>_xlfn.XLOOKUP(B632,[1]工商基础信息!$A:$A,[1]工商基础信息!$J:$J)</f>
        <v>无锡市</v>
      </c>
      <c r="M632" t="str">
        <f>_xlfn.XLOOKUP(B632,[1]工商基础信息!$A:$A,[1]工商基础信息!$K:$K)</f>
        <v>锡山区</v>
      </c>
      <c r="N632" t="str">
        <f>_xlfn.XLOOKUP(B632,'[2]byd_join_shop_2023-06-05'!$F:$F,'[2]byd_join_shop_2023-06-05'!$E:$E)</f>
        <v>叶新圻</v>
      </c>
      <c r="O632" t="s">
        <v>27</v>
      </c>
      <c r="P632" t="s">
        <v>39</v>
      </c>
    </row>
    <row r="633" spans="1:16">
      <c r="A633">
        <v>15687</v>
      </c>
      <c r="B633" t="s">
        <v>2898</v>
      </c>
      <c r="C633" t="s">
        <v>2899</v>
      </c>
      <c r="D633" t="s">
        <v>2900</v>
      </c>
      <c r="E633">
        <v>103.783222</v>
      </c>
      <c r="F633">
        <v>27.381396</v>
      </c>
      <c r="G633" t="s">
        <v>2901</v>
      </c>
      <c r="H633" t="s">
        <v>2877</v>
      </c>
      <c r="I633">
        <v>1</v>
      </c>
      <c r="J633">
        <v>0</v>
      </c>
      <c r="K633" t="str">
        <f>_xlfn.XLOOKUP($B633,[1]工商基础信息!$A:$A,[1]工商基础信息!$I:$I)</f>
        <v>云南省</v>
      </c>
      <c r="L633" t="str">
        <f>_xlfn.XLOOKUP(B633,[1]工商基础信息!$A:$A,[1]工商基础信息!$J:$J)</f>
        <v>昭通市</v>
      </c>
      <c r="M633" t="str">
        <f>_xlfn.XLOOKUP(B633,[1]工商基础信息!$A:$A,[1]工商基础信息!$K:$K)</f>
        <v>昭阳区</v>
      </c>
      <c r="N633" t="str">
        <f>_xlfn.XLOOKUP(B633,'[2]byd_join_shop_2023-06-05'!$F:$F,'[2]byd_join_shop_2023-06-05'!$E:$E)</f>
        <v>蒋辉</v>
      </c>
      <c r="O633" t="s">
        <v>20</v>
      </c>
      <c r="P633" t="s">
        <v>39</v>
      </c>
    </row>
    <row r="634" spans="1:16">
      <c r="A634">
        <v>15688</v>
      </c>
      <c r="B634" t="s">
        <v>2902</v>
      </c>
      <c r="C634" t="s">
        <v>2903</v>
      </c>
      <c r="D634" t="s">
        <v>2904</v>
      </c>
      <c r="E634">
        <v>116.120636</v>
      </c>
      <c r="F634">
        <v>38.743576</v>
      </c>
      <c r="G634" t="s">
        <v>2905</v>
      </c>
      <c r="H634">
        <v>18333788288</v>
      </c>
      <c r="I634">
        <v>1</v>
      </c>
      <c r="J634">
        <v>0</v>
      </c>
      <c r="K634" t="str">
        <f>_xlfn.XLOOKUP($B634,[1]工商基础信息!$A:$A,[1]工商基础信息!$I:$I)</f>
        <v>河北省</v>
      </c>
      <c r="L634" t="str">
        <f>_xlfn.XLOOKUP(B634,[1]工商基础信息!$A:$A,[1]工商基础信息!$J:$J)</f>
        <v>沧州市</v>
      </c>
      <c r="M634" t="str">
        <f>_xlfn.XLOOKUP(B634,[1]工商基础信息!$A:$A,[1]工商基础信息!$K:$K)</f>
        <v>任丘市</v>
      </c>
      <c r="N634" t="str">
        <f>_xlfn.XLOOKUP(B634,'[2]byd_join_shop_2023-06-05'!$F:$F,'[2]byd_join_shop_2023-06-05'!$E:$E)</f>
        <v>宫平</v>
      </c>
      <c r="O634" t="s">
        <v>20</v>
      </c>
      <c r="P634" t="s">
        <v>39</v>
      </c>
    </row>
    <row r="635" spans="1:16">
      <c r="A635">
        <v>15689</v>
      </c>
      <c r="B635" t="s">
        <v>2906</v>
      </c>
      <c r="C635" t="s">
        <v>2907</v>
      </c>
      <c r="D635" t="s">
        <v>2908</v>
      </c>
      <c r="E635">
        <v>118.778316</v>
      </c>
      <c r="F635">
        <v>25.001105</v>
      </c>
      <c r="G635" t="s">
        <v>2909</v>
      </c>
      <c r="I635">
        <v>1</v>
      </c>
      <c r="J635">
        <v>0</v>
      </c>
      <c r="K635" t="str">
        <f>_xlfn.XLOOKUP($B635,[1]工商基础信息!$A:$A,[1]工商基础信息!$I:$I)</f>
        <v>福建省</v>
      </c>
      <c r="L635" t="str">
        <f>_xlfn.XLOOKUP(B635,[1]工商基础信息!$A:$A,[1]工商基础信息!$J:$J)</f>
        <v>泉州市</v>
      </c>
      <c r="M635" t="str">
        <f>_xlfn.XLOOKUP(B635,[1]工商基础信息!$A:$A,[1]工商基础信息!$K:$K)</f>
        <v>惠安县</v>
      </c>
      <c r="N635" t="str">
        <f>_xlfn.XLOOKUP(B635,'[2]byd_join_shop_2023-06-05'!$F:$F,'[2]byd_join_shop_2023-06-05'!$E:$E)</f>
        <v>王传福</v>
      </c>
      <c r="O635" t="s">
        <v>20</v>
      </c>
      <c r="P635" t="s">
        <v>21</v>
      </c>
    </row>
    <row r="636" spans="1:16">
      <c r="A636">
        <v>15690</v>
      </c>
      <c r="B636" t="s">
        <v>2910</v>
      </c>
      <c r="C636" t="s">
        <v>2911</v>
      </c>
      <c r="D636" t="s">
        <v>2912</v>
      </c>
      <c r="E636">
        <v>118.518707</v>
      </c>
      <c r="F636">
        <v>24.90793</v>
      </c>
      <c r="G636" t="s">
        <v>2913</v>
      </c>
      <c r="I636">
        <v>1</v>
      </c>
      <c r="J636">
        <v>0</v>
      </c>
      <c r="K636" t="str">
        <f>_xlfn.XLOOKUP($B636,[1]工商基础信息!$A:$A,[1]工商基础信息!$I:$I)</f>
        <v>福建省</v>
      </c>
      <c r="L636" t="str">
        <f>_xlfn.XLOOKUP(B636,[1]工商基础信息!$A:$A,[1]工商基础信息!$J:$J)</f>
        <v>泉州市</v>
      </c>
      <c r="M636" t="str">
        <f>_xlfn.XLOOKUP(B636,[1]工商基础信息!$A:$A,[1]工商基础信息!$K:$K)</f>
        <v>鲤城区</v>
      </c>
      <c r="N636" t="str">
        <f>_xlfn.XLOOKUP(B636,'[2]byd_join_shop_2023-06-05'!$F:$F,'[2]byd_join_shop_2023-06-05'!$E:$E)</f>
        <v>王传福</v>
      </c>
      <c r="O636" t="s">
        <v>20</v>
      </c>
      <c r="P636" t="s">
        <v>21</v>
      </c>
    </row>
    <row r="637" spans="1:16">
      <c r="A637">
        <v>15691</v>
      </c>
      <c r="B637" t="s">
        <v>2914</v>
      </c>
      <c r="C637" t="s">
        <v>2915</v>
      </c>
      <c r="D637" t="s">
        <v>2916</v>
      </c>
      <c r="E637">
        <v>112.636974</v>
      </c>
      <c r="F637">
        <v>35.087099</v>
      </c>
      <c r="G637" t="s">
        <v>2917</v>
      </c>
      <c r="H637" t="s">
        <v>2918</v>
      </c>
      <c r="I637">
        <v>1</v>
      </c>
      <c r="J637">
        <v>0</v>
      </c>
      <c r="K637" t="str">
        <f>_xlfn.XLOOKUP($B637,[1]工商基础信息!$A:$A,[1]工商基础信息!$I:$I)</f>
        <v>河南省</v>
      </c>
      <c r="L637" t="str">
        <f>_xlfn.XLOOKUP(B637,[1]工商基础信息!$A:$A,[1]工商基础信息!$J:$J)</f>
        <v>省直辖县级行政区划</v>
      </c>
      <c r="M637" t="str">
        <f>_xlfn.XLOOKUP(B637,[1]工商基础信息!$A:$A,[1]工商基础信息!$K:$K)</f>
        <v>济源市</v>
      </c>
      <c r="N637" t="str">
        <f>_xlfn.XLOOKUP(B637,'[2]byd_join_shop_2023-06-05'!$F:$F,'[2]byd_join_shop_2023-06-05'!$E:$E)</f>
        <v>许吉峰</v>
      </c>
      <c r="O637" t="s">
        <v>20</v>
      </c>
      <c r="P637" t="s">
        <v>39</v>
      </c>
    </row>
    <row r="638" spans="1:16">
      <c r="A638">
        <v>15692</v>
      </c>
      <c r="B638" t="s">
        <v>2919</v>
      </c>
      <c r="C638" t="s">
        <v>2920</v>
      </c>
      <c r="D638" t="s">
        <v>2921</v>
      </c>
      <c r="E638">
        <v>113.726944</v>
      </c>
      <c r="F638">
        <v>23.036795</v>
      </c>
      <c r="G638" t="s">
        <v>2922</v>
      </c>
      <c r="I638">
        <v>1</v>
      </c>
      <c r="J638">
        <v>0</v>
      </c>
      <c r="K638" t="str">
        <f>_xlfn.XLOOKUP($B638,[1]工商基础信息!$A:$A,[1]工商基础信息!$I:$I)</f>
        <v>广东省</v>
      </c>
      <c r="L638" t="str">
        <f>_xlfn.XLOOKUP(B638,[1]工商基础信息!$A:$A,[1]工商基础信息!$J:$J)</f>
        <v>东莞市</v>
      </c>
      <c r="M638" t="str">
        <f>_xlfn.XLOOKUP(B638,[1]工商基础信息!$A:$A,[1]工商基础信息!$K:$K)</f>
        <v>-</v>
      </c>
      <c r="N638" t="str">
        <f>_xlfn.XLOOKUP(B638,'[2]byd_join_shop_2023-06-05'!$F:$F,'[2]byd_join_shop_2023-06-05'!$E:$E)</f>
        <v>王传福</v>
      </c>
      <c r="O638" t="s">
        <v>20</v>
      </c>
      <c r="P638" t="s">
        <v>28</v>
      </c>
    </row>
    <row r="639" spans="1:16">
      <c r="A639">
        <v>15693</v>
      </c>
      <c r="B639" t="s">
        <v>2923</v>
      </c>
      <c r="C639" t="s">
        <v>2924</v>
      </c>
      <c r="D639" t="s">
        <v>2925</v>
      </c>
      <c r="E639">
        <v>117.342006</v>
      </c>
      <c r="F639">
        <v>39.708739</v>
      </c>
      <c r="G639" t="s">
        <v>2926</v>
      </c>
      <c r="I639">
        <v>1</v>
      </c>
      <c r="J639">
        <v>0</v>
      </c>
      <c r="K639" t="str">
        <f>_xlfn.XLOOKUP($B639,[1]工商基础信息!$A:$A,[1]工商基础信息!$I:$I)</f>
        <v>天津市</v>
      </c>
      <c r="L639" t="str">
        <f>_xlfn.XLOOKUP(B639,[1]工商基础信息!$A:$A,[1]工商基础信息!$J:$J)</f>
        <v>天津市</v>
      </c>
      <c r="M639" t="str">
        <f>_xlfn.XLOOKUP(B639,[1]工商基础信息!$A:$A,[1]工商基础信息!$K:$K)</f>
        <v>宝坻区</v>
      </c>
      <c r="N639" t="str">
        <f>_xlfn.XLOOKUP(B639,'[2]byd_join_shop_2023-06-05'!$F:$F,'[2]byd_join_shop_2023-06-05'!$E:$E)</f>
        <v>陈海兰</v>
      </c>
      <c r="O639" t="s">
        <v>20</v>
      </c>
      <c r="P639" t="s">
        <v>21</v>
      </c>
    </row>
    <row r="640" spans="1:16">
      <c r="A640">
        <v>15694</v>
      </c>
      <c r="B640" t="s">
        <v>2927</v>
      </c>
      <c r="C640" t="s">
        <v>2928</v>
      </c>
      <c r="D640" t="s">
        <v>2929</v>
      </c>
      <c r="E640">
        <v>104.073518</v>
      </c>
      <c r="F640">
        <v>30.75797</v>
      </c>
      <c r="G640" t="s">
        <v>2930</v>
      </c>
      <c r="I640">
        <v>1</v>
      </c>
      <c r="J640">
        <v>0</v>
      </c>
      <c r="K640" t="str">
        <f>_xlfn.XLOOKUP($B640,[1]工商基础信息!$A:$A,[1]工商基础信息!$I:$I)</f>
        <v>四川省</v>
      </c>
      <c r="L640" t="str">
        <f>_xlfn.XLOOKUP(B640,[1]工商基础信息!$A:$A,[1]工商基础信息!$J:$J)</f>
        <v>成都市</v>
      </c>
      <c r="M640" t="str">
        <f>_xlfn.XLOOKUP(B640,[1]工商基础信息!$A:$A,[1]工商基础信息!$K:$K)</f>
        <v>新都区</v>
      </c>
      <c r="N640" t="str">
        <f>_xlfn.XLOOKUP(B640,'[2]byd_join_shop_2023-06-05'!$F:$F,'[2]byd_join_shop_2023-06-05'!$E:$E)</f>
        <v>苏长明</v>
      </c>
      <c r="O640" t="s">
        <v>20</v>
      </c>
      <c r="P640" t="s">
        <v>28</v>
      </c>
    </row>
    <row r="641" spans="1:16">
      <c r="A641">
        <v>15695</v>
      </c>
      <c r="B641" t="s">
        <v>2931</v>
      </c>
      <c r="C641" t="s">
        <v>2932</v>
      </c>
      <c r="D641" t="s">
        <v>2933</v>
      </c>
      <c r="E641">
        <v>83.64694</v>
      </c>
      <c r="F641">
        <v>46.513012</v>
      </c>
      <c r="G641" t="s">
        <v>2934</v>
      </c>
      <c r="I641">
        <v>1</v>
      </c>
      <c r="J641">
        <v>0</v>
      </c>
      <c r="K641" t="str">
        <f>_xlfn.XLOOKUP($B641,[1]工商基础信息!$A:$A,[1]工商基础信息!$I:$I)</f>
        <v>新疆维吾尔自治区</v>
      </c>
      <c r="L641" t="str">
        <f>_xlfn.XLOOKUP(B641,[1]工商基础信息!$A:$A,[1]工商基础信息!$J:$J)</f>
        <v>塔城地区</v>
      </c>
      <c r="M641" t="str">
        <f>_xlfn.XLOOKUP(B641,[1]工商基础信息!$A:$A,[1]工商基础信息!$K:$K)</f>
        <v>额敏县</v>
      </c>
      <c r="N641" t="str">
        <f>_xlfn.XLOOKUP(B641,'[2]byd_join_shop_2023-06-05'!$F:$F,'[2]byd_join_shop_2023-06-05'!$E:$E)</f>
        <v>任卫兵</v>
      </c>
      <c r="O641" t="s">
        <v>20</v>
      </c>
      <c r="P641" t="s">
        <v>21</v>
      </c>
    </row>
    <row r="642" spans="1:16">
      <c r="A642">
        <v>15696</v>
      </c>
      <c r="B642" t="s">
        <v>2935</v>
      </c>
      <c r="C642" t="s">
        <v>2936</v>
      </c>
      <c r="D642" t="s">
        <v>2937</v>
      </c>
      <c r="E642">
        <v>112.384783</v>
      </c>
      <c r="F642">
        <v>34.566414</v>
      </c>
      <c r="G642" t="s">
        <v>2938</v>
      </c>
      <c r="I642">
        <v>1</v>
      </c>
      <c r="J642">
        <v>0</v>
      </c>
      <c r="K642" t="str">
        <f>_xlfn.XLOOKUP($B642,[1]工商基础信息!$A:$A,[1]工商基础信息!$I:$I)</f>
        <v>河南省</v>
      </c>
      <c r="L642" t="str">
        <f>_xlfn.XLOOKUP(B642,[1]工商基础信息!$A:$A,[1]工商基础信息!$J:$J)</f>
        <v>洛阳市</v>
      </c>
      <c r="M642" t="str">
        <f>_xlfn.XLOOKUP(B642,[1]工商基础信息!$A:$A,[1]工商基础信息!$K:$K)</f>
        <v>洛龙区</v>
      </c>
      <c r="N642" t="str">
        <f>_xlfn.XLOOKUP(B642,'[2]byd_join_shop_2023-06-05'!$F:$F,'[2]byd_join_shop_2023-06-05'!$E:$E)</f>
        <v>徐洪勋</v>
      </c>
      <c r="O642" t="s">
        <v>27</v>
      </c>
      <c r="P642" t="s">
        <v>39</v>
      </c>
    </row>
    <row r="643" spans="1:16">
      <c r="A643">
        <v>15697</v>
      </c>
      <c r="B643" t="s">
        <v>2939</v>
      </c>
      <c r="C643" t="s">
        <v>2940</v>
      </c>
      <c r="D643" t="s">
        <v>2941</v>
      </c>
      <c r="E643">
        <v>110.946796</v>
      </c>
      <c r="F643">
        <v>21.668512</v>
      </c>
      <c r="G643" t="s">
        <v>2942</v>
      </c>
      <c r="H643" t="s">
        <v>2943</v>
      </c>
      <c r="I643">
        <v>1</v>
      </c>
      <c r="J643">
        <v>0</v>
      </c>
      <c r="K643" t="str">
        <f>_xlfn.XLOOKUP($B643,[1]工商基础信息!$A:$A,[1]工商基础信息!$I:$I)</f>
        <v>广东省</v>
      </c>
      <c r="L643" t="str">
        <f>_xlfn.XLOOKUP(B643,[1]工商基础信息!$A:$A,[1]工商基础信息!$J:$J)</f>
        <v>茂名市</v>
      </c>
      <c r="M643" t="str">
        <f>_xlfn.XLOOKUP(B643,[1]工商基础信息!$A:$A,[1]工商基础信息!$K:$K)</f>
        <v>茂南区</v>
      </c>
      <c r="N643" t="str">
        <f>_xlfn.XLOOKUP(B643,'[2]byd_join_shop_2023-06-05'!$F:$F,'[2]byd_join_shop_2023-06-05'!$E:$E)</f>
        <v>邱炯</v>
      </c>
      <c r="O643" t="s">
        <v>27</v>
      </c>
      <c r="P643" t="s">
        <v>39</v>
      </c>
    </row>
    <row r="644" spans="1:16">
      <c r="A644">
        <v>15698</v>
      </c>
      <c r="B644" t="s">
        <v>2944</v>
      </c>
      <c r="C644" t="s">
        <v>2945</v>
      </c>
      <c r="D644" t="s">
        <v>2946</v>
      </c>
      <c r="E644">
        <v>108.962926</v>
      </c>
      <c r="F644">
        <v>34.243785</v>
      </c>
      <c r="G644" t="s">
        <v>2947</v>
      </c>
      <c r="I644">
        <v>1</v>
      </c>
      <c r="J644">
        <v>0</v>
      </c>
      <c r="K644" t="str">
        <f>_xlfn.XLOOKUP($B644,[1]工商基础信息!$A:$A,[1]工商基础信息!$I:$I)</f>
        <v>陕西省</v>
      </c>
      <c r="L644" t="str">
        <f>_xlfn.XLOOKUP(B644,[1]工商基础信息!$A:$A,[1]工商基础信息!$J:$J)</f>
        <v>西安市</v>
      </c>
      <c r="M644" t="str">
        <f>_xlfn.XLOOKUP(B644,[1]工商基础信息!$A:$A,[1]工商基础信息!$K:$K)</f>
        <v>碑林区</v>
      </c>
      <c r="N644" t="str">
        <f>_xlfn.XLOOKUP(B644,'[2]byd_join_shop_2023-06-05'!$F:$F,'[2]byd_join_shop_2023-06-05'!$E:$E)</f>
        <v>贾熙瑞</v>
      </c>
      <c r="O644" t="s">
        <v>20</v>
      </c>
      <c r="P644" t="s">
        <v>28</v>
      </c>
    </row>
    <row r="645" spans="1:16">
      <c r="A645">
        <v>15699</v>
      </c>
      <c r="B645" t="s">
        <v>2948</v>
      </c>
      <c r="C645" t="s">
        <v>2949</v>
      </c>
      <c r="D645" t="s">
        <v>2950</v>
      </c>
      <c r="E645">
        <v>108.89843</v>
      </c>
      <c r="F645">
        <v>34.280907</v>
      </c>
      <c r="G645" t="s">
        <v>2951</v>
      </c>
      <c r="I645">
        <v>1</v>
      </c>
      <c r="J645">
        <v>0</v>
      </c>
      <c r="K645" t="str">
        <f>_xlfn.XLOOKUP($B645,[1]工商基础信息!$A:$A,[1]工商基础信息!$I:$I)</f>
        <v>陕西省</v>
      </c>
      <c r="L645" t="str">
        <f>_xlfn.XLOOKUP(B645,[1]工商基础信息!$A:$A,[1]工商基础信息!$J:$J)</f>
        <v>西安市</v>
      </c>
      <c r="M645" t="str">
        <f>_xlfn.XLOOKUP(B645,[1]工商基础信息!$A:$A,[1]工商基础信息!$K:$K)</f>
        <v>莲湖区</v>
      </c>
      <c r="N645" t="str">
        <f>_xlfn.XLOOKUP(B645,'[2]byd_join_shop_2023-06-05'!$F:$F,'[2]byd_join_shop_2023-06-05'!$E:$E)</f>
        <v>刘占魁</v>
      </c>
      <c r="O645" t="s">
        <v>20</v>
      </c>
      <c r="P645" t="s">
        <v>28</v>
      </c>
    </row>
    <row r="646" spans="1:16">
      <c r="A646">
        <v>15700</v>
      </c>
      <c r="B646" t="s">
        <v>2952</v>
      </c>
      <c r="C646" t="s">
        <v>2953</v>
      </c>
      <c r="D646" t="s">
        <v>2954</v>
      </c>
      <c r="E646">
        <v>98.425274</v>
      </c>
      <c r="F646">
        <v>39.758442</v>
      </c>
      <c r="G646" t="s">
        <v>2955</v>
      </c>
      <c r="H646">
        <v>18609425000</v>
      </c>
      <c r="I646">
        <v>1</v>
      </c>
      <c r="J646">
        <v>0</v>
      </c>
      <c r="K646" t="str">
        <f>_xlfn.XLOOKUP($B646,[1]工商基础信息!$A:$A,[1]工商基础信息!$I:$I)</f>
        <v>甘肃省</v>
      </c>
      <c r="L646" t="str">
        <f>_xlfn.XLOOKUP(B646,[1]工商基础信息!$A:$A,[1]工商基础信息!$J:$J)</f>
        <v>酒泉市</v>
      </c>
      <c r="M646" t="str">
        <f>_xlfn.XLOOKUP(B646,[1]工商基础信息!$A:$A,[1]工商基础信息!$K:$K)</f>
        <v>肃州区</v>
      </c>
      <c r="N646" t="str">
        <f>_xlfn.XLOOKUP(B646,'[2]byd_join_shop_2023-06-05'!$F:$F,'[2]byd_join_shop_2023-06-05'!$E:$E)</f>
        <v>何立帆</v>
      </c>
      <c r="O646" t="s">
        <v>27</v>
      </c>
      <c r="P646" t="s">
        <v>39</v>
      </c>
    </row>
    <row r="647" spans="1:16">
      <c r="A647">
        <v>15701</v>
      </c>
      <c r="B647" t="s">
        <v>2956</v>
      </c>
      <c r="C647" t="s">
        <v>2957</v>
      </c>
      <c r="D647" t="s">
        <v>2958</v>
      </c>
      <c r="E647">
        <v>121.469689</v>
      </c>
      <c r="F647">
        <v>29.360337</v>
      </c>
      <c r="G647" t="s">
        <v>2959</v>
      </c>
      <c r="H647">
        <v>59999886</v>
      </c>
      <c r="I647">
        <v>1</v>
      </c>
      <c r="J647">
        <v>0</v>
      </c>
      <c r="K647" t="str">
        <f>_xlfn.XLOOKUP($B647,[1]工商基础信息!$A:$A,[1]工商基础信息!$I:$I)</f>
        <v>浙江省</v>
      </c>
      <c r="L647" t="str">
        <f>_xlfn.XLOOKUP(B647,[1]工商基础信息!$A:$A,[1]工商基础信息!$J:$J)</f>
        <v>宁波市</v>
      </c>
      <c r="M647" t="str">
        <f>_xlfn.XLOOKUP(B647,[1]工商基础信息!$A:$A,[1]工商基础信息!$K:$K)</f>
        <v>宁海县</v>
      </c>
      <c r="N647" t="str">
        <f>_xlfn.XLOOKUP(B647,'[2]byd_join_shop_2023-06-05'!$F:$F,'[2]byd_join_shop_2023-06-05'!$E:$E)</f>
        <v>王传福</v>
      </c>
      <c r="O647" t="s">
        <v>27</v>
      </c>
      <c r="P647" t="s">
        <v>21</v>
      </c>
    </row>
    <row r="648" spans="1:16">
      <c r="A648">
        <v>15702</v>
      </c>
      <c r="B648" t="s">
        <v>2960</v>
      </c>
      <c r="C648" t="s">
        <v>2961</v>
      </c>
      <c r="D648" t="s">
        <v>2962</v>
      </c>
      <c r="E648">
        <v>113.381195</v>
      </c>
      <c r="F648">
        <v>33.734892</v>
      </c>
      <c r="G648" t="s">
        <v>2963</v>
      </c>
      <c r="H648" t="s">
        <v>2964</v>
      </c>
      <c r="I648">
        <v>1</v>
      </c>
      <c r="J648">
        <v>0</v>
      </c>
      <c r="K648" t="str">
        <f>_xlfn.XLOOKUP($B648,[1]工商基础信息!$A:$A,[1]工商基础信息!$I:$I)</f>
        <v>河南省</v>
      </c>
      <c r="L648" t="str">
        <f>_xlfn.XLOOKUP(B648,[1]工商基础信息!$A:$A,[1]工商基础信息!$J:$J)</f>
        <v>平顶山市</v>
      </c>
      <c r="M648" t="str">
        <f>_xlfn.XLOOKUP(B648,[1]工商基础信息!$A:$A,[1]工商基础信息!$K:$K)</f>
        <v>卫东区</v>
      </c>
      <c r="N648" t="str">
        <f>_xlfn.XLOOKUP(B648,'[2]byd_join_shop_2023-06-05'!$F:$F,'[2]byd_join_shop_2023-06-05'!$E:$E)</f>
        <v>徐洪勋</v>
      </c>
      <c r="O648" t="s">
        <v>27</v>
      </c>
      <c r="P648" t="s">
        <v>39</v>
      </c>
    </row>
    <row r="649" spans="1:16">
      <c r="A649">
        <v>15703</v>
      </c>
      <c r="B649" t="s">
        <v>2965</v>
      </c>
      <c r="C649" t="s">
        <v>2966</v>
      </c>
      <c r="D649" t="s">
        <v>2967</v>
      </c>
      <c r="E649">
        <v>114.296088</v>
      </c>
      <c r="F649">
        <v>34.78657</v>
      </c>
      <c r="G649" t="s">
        <v>2968</v>
      </c>
      <c r="H649" t="s">
        <v>2969</v>
      </c>
      <c r="I649">
        <v>1</v>
      </c>
      <c r="J649">
        <v>0</v>
      </c>
      <c r="K649" t="str">
        <f>_xlfn.XLOOKUP($B649,[1]工商基础信息!$A:$A,[1]工商基础信息!$I:$I)</f>
        <v>河南省</v>
      </c>
      <c r="L649" t="str">
        <f>_xlfn.XLOOKUP(B649,[1]工商基础信息!$A:$A,[1]工商基础信息!$J:$J)</f>
        <v>开封市</v>
      </c>
      <c r="M649" t="str">
        <f>_xlfn.XLOOKUP(B649,[1]工商基础信息!$A:$A,[1]工商基础信息!$K:$K)</f>
        <v>龙亭区</v>
      </c>
      <c r="N649" t="str">
        <f>_xlfn.XLOOKUP(B649,'[2]byd_join_shop_2023-06-05'!$F:$F,'[2]byd_join_shop_2023-06-05'!$E:$E)</f>
        <v>郑茜</v>
      </c>
      <c r="O649" t="s">
        <v>27</v>
      </c>
      <c r="P649" t="s">
        <v>39</v>
      </c>
    </row>
    <row r="650" spans="1:16">
      <c r="A650">
        <v>15704</v>
      </c>
      <c r="B650" t="s">
        <v>2970</v>
      </c>
      <c r="C650" t="s">
        <v>2971</v>
      </c>
      <c r="D650" t="s">
        <v>2972</v>
      </c>
      <c r="E650">
        <v>114.309889</v>
      </c>
      <c r="F650">
        <v>30.609527</v>
      </c>
      <c r="G650" t="s">
        <v>2973</v>
      </c>
      <c r="H650">
        <v>18186200015</v>
      </c>
      <c r="I650">
        <v>1</v>
      </c>
      <c r="J650">
        <v>0</v>
      </c>
      <c r="K650" t="str">
        <f>_xlfn.XLOOKUP($B650,[1]工商基础信息!$A:$A,[1]工商基础信息!$I:$I)</f>
        <v>湖北省</v>
      </c>
      <c r="L650" t="str">
        <f>_xlfn.XLOOKUP(B650,[1]工商基础信息!$A:$A,[1]工商基础信息!$J:$J)</f>
        <v>武汉市</v>
      </c>
      <c r="M650" t="str">
        <f>_xlfn.XLOOKUP(B650,[1]工商基础信息!$A:$A,[1]工商基础信息!$K:$K)</f>
        <v>江岸区</v>
      </c>
      <c r="N650" t="str">
        <f>_xlfn.XLOOKUP(B650,'[2]byd_join_shop_2023-06-05'!$F:$F,'[2]byd_join_shop_2023-06-05'!$E:$E)</f>
        <v>毛长衡</v>
      </c>
      <c r="O650" t="s">
        <v>27</v>
      </c>
      <c r="P650" t="s">
        <v>28</v>
      </c>
    </row>
    <row r="651" spans="1:16">
      <c r="A651">
        <v>15709</v>
      </c>
      <c r="B651" t="s">
        <v>2974</v>
      </c>
      <c r="C651" t="s">
        <v>2975</v>
      </c>
      <c r="D651" t="s">
        <v>2976</v>
      </c>
      <c r="E651">
        <v>103.969319</v>
      </c>
      <c r="F651">
        <v>30.613743</v>
      </c>
      <c r="G651" t="s">
        <v>2977</v>
      </c>
      <c r="H651">
        <v>18183284487</v>
      </c>
      <c r="I651">
        <v>1</v>
      </c>
      <c r="J651">
        <v>0</v>
      </c>
      <c r="K651" t="str">
        <f>_xlfn.XLOOKUP($B651,[1]工商基础信息!$A:$A,[1]工商基础信息!$I:$I)</f>
        <v>四川省</v>
      </c>
      <c r="L651" t="str">
        <f>_xlfn.XLOOKUP(B651,[1]工商基础信息!$A:$A,[1]工商基础信息!$J:$J)</f>
        <v>成都市</v>
      </c>
      <c r="M651" t="str">
        <f>_xlfn.XLOOKUP(B651,[1]工商基础信息!$A:$A,[1]工商基础信息!$K:$K)</f>
        <v>武侯区</v>
      </c>
      <c r="N651" t="str">
        <f>_xlfn.XLOOKUP(B651,'[2]byd_join_shop_2023-06-05'!$F:$F,'[2]byd_join_shop_2023-06-05'!$E:$E)</f>
        <v>张艳</v>
      </c>
      <c r="O651" t="s">
        <v>27</v>
      </c>
      <c r="P651" t="s">
        <v>21</v>
      </c>
    </row>
    <row r="652" spans="1:16">
      <c r="A652">
        <v>15710</v>
      </c>
      <c r="B652" t="s">
        <v>2978</v>
      </c>
      <c r="C652" t="s">
        <v>2979</v>
      </c>
      <c r="D652" t="s">
        <v>2980</v>
      </c>
      <c r="E652">
        <v>116.425492</v>
      </c>
      <c r="F652">
        <v>33.88991</v>
      </c>
      <c r="G652" t="s">
        <v>2981</v>
      </c>
      <c r="H652" t="s">
        <v>2982</v>
      </c>
      <c r="I652">
        <v>1</v>
      </c>
      <c r="J652">
        <v>0</v>
      </c>
      <c r="K652" t="str">
        <f>_xlfn.XLOOKUP($B652,[1]工商基础信息!$A:$A,[1]工商基础信息!$I:$I)</f>
        <v>河南省</v>
      </c>
      <c r="L652" t="str">
        <f>_xlfn.XLOOKUP(B652,[1]工商基础信息!$A:$A,[1]工商基础信息!$J:$J)</f>
        <v>商丘市</v>
      </c>
      <c r="M652" t="str">
        <f>_xlfn.XLOOKUP(B652,[1]工商基础信息!$A:$A,[1]工商基础信息!$K:$K)</f>
        <v>永城市</v>
      </c>
      <c r="N652" t="str">
        <f>_xlfn.XLOOKUP(B652,'[2]byd_join_shop_2023-06-05'!$F:$F,'[2]byd_join_shop_2023-06-05'!$E:$E)</f>
        <v>王继明</v>
      </c>
      <c r="O652" t="s">
        <v>27</v>
      </c>
      <c r="P652" t="s">
        <v>39</v>
      </c>
    </row>
    <row r="653" spans="1:16">
      <c r="A653">
        <v>15711</v>
      </c>
      <c r="B653" t="s">
        <v>2983</v>
      </c>
      <c r="C653" t="s">
        <v>2984</v>
      </c>
      <c r="D653" t="s">
        <v>2985</v>
      </c>
      <c r="E653">
        <v>113.533986</v>
      </c>
      <c r="F653">
        <v>34.797944</v>
      </c>
      <c r="G653" t="s">
        <v>2986</v>
      </c>
      <c r="H653" t="s">
        <v>2987</v>
      </c>
      <c r="I653">
        <v>1</v>
      </c>
      <c r="J653">
        <v>0</v>
      </c>
      <c r="K653" t="str">
        <f>_xlfn.XLOOKUP($B653,[1]工商基础信息!$A:$A,[1]工商基础信息!$I:$I)</f>
        <v>河南省</v>
      </c>
      <c r="L653" t="str">
        <f>_xlfn.XLOOKUP(B653,[1]工商基础信息!$A:$A,[1]工商基础信息!$J:$J)</f>
        <v>郑州市</v>
      </c>
      <c r="M653" t="str">
        <f>_xlfn.XLOOKUP(B653,[1]工商基础信息!$A:$A,[1]工商基础信息!$K:$K)</f>
        <v>郑州高新技术产业开发区</v>
      </c>
      <c r="N653" t="str">
        <f>_xlfn.XLOOKUP(B653,'[2]byd_join_shop_2023-06-05'!$F:$F,'[2]byd_join_shop_2023-06-05'!$E:$E)</f>
        <v>徐洪勋</v>
      </c>
      <c r="O653" t="s">
        <v>27</v>
      </c>
      <c r="P653" t="s">
        <v>39</v>
      </c>
    </row>
    <row r="654" spans="1:16">
      <c r="A654">
        <v>15712</v>
      </c>
      <c r="B654" t="s">
        <v>2988</v>
      </c>
      <c r="C654" t="s">
        <v>2989</v>
      </c>
      <c r="D654" t="s">
        <v>2990</v>
      </c>
      <c r="E654">
        <v>120.329056</v>
      </c>
      <c r="F654">
        <v>30.171991</v>
      </c>
      <c r="G654" t="s">
        <v>2991</v>
      </c>
      <c r="H654" t="s">
        <v>2992</v>
      </c>
      <c r="I654">
        <v>1</v>
      </c>
      <c r="J654">
        <v>0</v>
      </c>
      <c r="K654" t="str">
        <f>_xlfn.XLOOKUP($B654,[1]工商基础信息!$A:$A,[1]工商基础信息!$I:$I)</f>
        <v>浙江省</v>
      </c>
      <c r="L654" t="str">
        <f>_xlfn.XLOOKUP(B654,[1]工商基础信息!$A:$A,[1]工商基础信息!$J:$J)</f>
        <v>杭州市</v>
      </c>
      <c r="M654" t="str">
        <f>_xlfn.XLOOKUP(B654,[1]工商基础信息!$A:$A,[1]工商基础信息!$K:$K)</f>
        <v>萧山区</v>
      </c>
      <c r="N654" t="str">
        <f>_xlfn.XLOOKUP(B654,'[2]byd_join_shop_2023-06-05'!$F:$F,'[2]byd_join_shop_2023-06-05'!$E:$E)</f>
        <v>於克东</v>
      </c>
      <c r="O654" t="s">
        <v>27</v>
      </c>
      <c r="P654" t="s">
        <v>39</v>
      </c>
    </row>
    <row r="655" spans="1:16">
      <c r="A655">
        <v>15713</v>
      </c>
      <c r="B655" t="s">
        <v>2993</v>
      </c>
      <c r="C655" t="s">
        <v>2994</v>
      </c>
      <c r="D655" t="s">
        <v>2995</v>
      </c>
      <c r="E655">
        <v>113.259186</v>
      </c>
      <c r="F655">
        <v>35.168777</v>
      </c>
      <c r="G655" t="s">
        <v>2996</v>
      </c>
      <c r="H655" t="s">
        <v>2997</v>
      </c>
      <c r="I655">
        <v>1</v>
      </c>
      <c r="J655">
        <v>0</v>
      </c>
      <c r="K655" t="str">
        <f>_xlfn.XLOOKUP($B655,[1]工商基础信息!$A:$A,[1]工商基础信息!$I:$I)</f>
        <v>河南省</v>
      </c>
      <c r="L655" t="str">
        <f>_xlfn.XLOOKUP(B655,[1]工商基础信息!$A:$A,[1]工商基础信息!$J:$J)</f>
        <v>焦作市</v>
      </c>
      <c r="M655" t="str">
        <f>_xlfn.XLOOKUP(B655,[1]工商基础信息!$A:$A,[1]工商基础信息!$K:$K)</f>
        <v>焦作城乡一体化示范区</v>
      </c>
      <c r="N655" t="str">
        <f>_xlfn.XLOOKUP(B655,'[2]byd_join_shop_2023-06-05'!$F:$F,'[2]byd_join_shop_2023-06-05'!$E:$E)</f>
        <v>王明军</v>
      </c>
      <c r="O655" t="s">
        <v>27</v>
      </c>
      <c r="P655" t="s">
        <v>39</v>
      </c>
    </row>
    <row r="656" spans="1:16">
      <c r="A656">
        <v>15714</v>
      </c>
      <c r="B656" t="s">
        <v>2998</v>
      </c>
      <c r="C656" t="s">
        <v>2999</v>
      </c>
      <c r="D656" t="s">
        <v>3000</v>
      </c>
      <c r="E656">
        <v>114.148978</v>
      </c>
      <c r="F656">
        <v>22.711588</v>
      </c>
      <c r="G656" t="s">
        <v>3001</v>
      </c>
      <c r="H656" t="s">
        <v>3002</v>
      </c>
      <c r="I656">
        <v>1</v>
      </c>
      <c r="J656">
        <v>0</v>
      </c>
      <c r="K656" t="str">
        <f>_xlfn.XLOOKUP($B656,[1]工商基础信息!$A:$A,[1]工商基础信息!$I:$I)</f>
        <v>广东省</v>
      </c>
      <c r="L656" t="str">
        <f>_xlfn.XLOOKUP(B656,[1]工商基础信息!$A:$A,[1]工商基础信息!$J:$J)</f>
        <v>东莞市</v>
      </c>
      <c r="M656" t="str">
        <f>_xlfn.XLOOKUP(B656,[1]工商基础信息!$A:$A,[1]工商基础信息!$K:$K)</f>
        <v>-</v>
      </c>
      <c r="N656" t="str">
        <f>_xlfn.XLOOKUP(B656,'[2]byd_join_shop_2023-06-05'!$F:$F,'[2]byd_join_shop_2023-06-05'!$E:$E)</f>
        <v>张宗尉</v>
      </c>
      <c r="O656" t="s">
        <v>20</v>
      </c>
      <c r="P656" t="s">
        <v>21</v>
      </c>
    </row>
    <row r="657" spans="1:16">
      <c r="A657">
        <v>15715</v>
      </c>
      <c r="B657" t="s">
        <v>3003</v>
      </c>
      <c r="C657" t="s">
        <v>3004</v>
      </c>
      <c r="D657" t="s">
        <v>3005</v>
      </c>
      <c r="E657">
        <v>118.23371</v>
      </c>
      <c r="F657">
        <v>29.779319</v>
      </c>
      <c r="G657" t="s">
        <v>3006</v>
      </c>
      <c r="H657" t="s">
        <v>3007</v>
      </c>
      <c r="I657">
        <v>1</v>
      </c>
      <c r="J657">
        <v>0</v>
      </c>
      <c r="K657" t="str">
        <f>_xlfn.XLOOKUP($B657,[1]工商基础信息!$A:$A,[1]工商基础信息!$I:$I)</f>
        <v>安徽省</v>
      </c>
      <c r="L657" t="str">
        <f>_xlfn.XLOOKUP(B657,[1]工商基础信息!$A:$A,[1]工商基础信息!$J:$J)</f>
        <v>黄山市</v>
      </c>
      <c r="M657" t="str">
        <f>_xlfn.XLOOKUP(B657,[1]工商基础信息!$A:$A,[1]工商基础信息!$K:$K)</f>
        <v>休宁县</v>
      </c>
      <c r="N657" t="str">
        <f>_xlfn.XLOOKUP(B657,'[2]byd_join_shop_2023-06-05'!$F:$F,'[2]byd_join_shop_2023-06-05'!$E:$E)</f>
        <v>王飞</v>
      </c>
      <c r="O657" t="s">
        <v>20</v>
      </c>
      <c r="P657" t="s">
        <v>39</v>
      </c>
    </row>
    <row r="658" spans="1:16">
      <c r="A658">
        <v>15716</v>
      </c>
      <c r="B658" t="s">
        <v>3008</v>
      </c>
      <c r="C658" t="s">
        <v>3009</v>
      </c>
      <c r="D658" t="s">
        <v>3010</v>
      </c>
      <c r="E658">
        <v>113.863111</v>
      </c>
      <c r="F658">
        <v>23.015233</v>
      </c>
      <c r="G658" t="s">
        <v>3011</v>
      </c>
      <c r="H658" t="s">
        <v>3012</v>
      </c>
      <c r="I658">
        <v>1</v>
      </c>
      <c r="J658">
        <v>0</v>
      </c>
      <c r="K658" t="str">
        <f>_xlfn.XLOOKUP($B658,[1]工商基础信息!$A:$A,[1]工商基础信息!$I:$I)</f>
        <v>广东省</v>
      </c>
      <c r="L658" t="str">
        <f>_xlfn.XLOOKUP(B658,[1]工商基础信息!$A:$A,[1]工商基础信息!$J:$J)</f>
        <v>东莞市</v>
      </c>
      <c r="M658" t="str">
        <f>_xlfn.XLOOKUP(B658,[1]工商基础信息!$A:$A,[1]工商基础信息!$K:$K)</f>
        <v>-</v>
      </c>
      <c r="N658" t="str">
        <f>_xlfn.XLOOKUP(B658,'[2]byd_join_shop_2023-06-05'!$F:$F,'[2]byd_join_shop_2023-06-05'!$E:$E)</f>
        <v>张齐</v>
      </c>
      <c r="O658" t="s">
        <v>27</v>
      </c>
      <c r="P658" t="s">
        <v>39</v>
      </c>
    </row>
    <row r="659" spans="1:16">
      <c r="A659">
        <v>15717</v>
      </c>
      <c r="B659" t="s">
        <v>3013</v>
      </c>
      <c r="C659" t="s">
        <v>3014</v>
      </c>
      <c r="D659" t="s">
        <v>3015</v>
      </c>
      <c r="E659">
        <v>119.01752</v>
      </c>
      <c r="F659">
        <v>31.683307</v>
      </c>
      <c r="G659" t="s">
        <v>3016</v>
      </c>
      <c r="H659" t="s">
        <v>3017</v>
      </c>
      <c r="I659">
        <v>1</v>
      </c>
      <c r="J659">
        <v>0</v>
      </c>
      <c r="K659" t="str">
        <f>_xlfn.XLOOKUP($B659,[1]工商基础信息!$A:$A,[1]工商基础信息!$I:$I)</f>
        <v>江苏省</v>
      </c>
      <c r="L659" t="str">
        <f>_xlfn.XLOOKUP(B659,[1]工商基础信息!$A:$A,[1]工商基础信息!$J:$J)</f>
        <v>南京市</v>
      </c>
      <c r="M659" t="str">
        <f>_xlfn.XLOOKUP(B659,[1]工商基础信息!$A:$A,[1]工商基础信息!$K:$K)</f>
        <v>溧水区</v>
      </c>
      <c r="N659" t="str">
        <f>_xlfn.XLOOKUP(B659,'[2]byd_join_shop_2023-06-05'!$F:$F,'[2]byd_join_shop_2023-06-05'!$E:$E)</f>
        <v>王传福</v>
      </c>
      <c r="O659" t="s">
        <v>20</v>
      </c>
      <c r="P659" t="s">
        <v>39</v>
      </c>
    </row>
    <row r="660" spans="1:16">
      <c r="A660">
        <v>15718</v>
      </c>
      <c r="B660" t="s">
        <v>3018</v>
      </c>
      <c r="C660" t="s">
        <v>3019</v>
      </c>
      <c r="D660" t="s">
        <v>3020</v>
      </c>
      <c r="E660">
        <v>117.28966</v>
      </c>
      <c r="F660">
        <v>31.940654</v>
      </c>
      <c r="G660" t="s">
        <v>3021</v>
      </c>
      <c r="H660" t="s">
        <v>3022</v>
      </c>
      <c r="I660">
        <v>1</v>
      </c>
      <c r="J660">
        <v>0</v>
      </c>
      <c r="K660" t="str">
        <f>_xlfn.XLOOKUP($B660,[1]工商基础信息!$A:$A,[1]工商基础信息!$I:$I)</f>
        <v>安徽省</v>
      </c>
      <c r="L660" t="str">
        <f>_xlfn.XLOOKUP(B660,[1]工商基础信息!$A:$A,[1]工商基础信息!$J:$J)</f>
        <v>合肥市</v>
      </c>
      <c r="M660" t="str">
        <f>_xlfn.XLOOKUP(B660,[1]工商基础信息!$A:$A,[1]工商基础信息!$K:$K)</f>
        <v>长丰县</v>
      </c>
      <c r="N660" t="str">
        <f>_xlfn.XLOOKUP(B660,'[2]byd_join_shop_2023-06-05'!$F:$F,'[2]byd_join_shop_2023-06-05'!$E:$E)</f>
        <v>刘建军</v>
      </c>
      <c r="O660" t="s">
        <v>20</v>
      </c>
      <c r="P660" t="s">
        <v>39</v>
      </c>
    </row>
    <row r="661" spans="1:16">
      <c r="A661">
        <v>15719</v>
      </c>
      <c r="B661" t="s">
        <v>3023</v>
      </c>
      <c r="C661" t="s">
        <v>3024</v>
      </c>
      <c r="D661" t="s">
        <v>3025</v>
      </c>
      <c r="E661">
        <v>114.870895</v>
      </c>
      <c r="F661">
        <v>25.847802</v>
      </c>
      <c r="G661" t="s">
        <v>3026</v>
      </c>
      <c r="H661" t="s">
        <v>3027</v>
      </c>
      <c r="I661">
        <v>1</v>
      </c>
      <c r="J661">
        <v>0</v>
      </c>
      <c r="K661" t="str">
        <f>_xlfn.XLOOKUP($B661,[1]工商基础信息!$A:$A,[1]工商基础信息!$I:$I)</f>
        <v>江西省</v>
      </c>
      <c r="L661" t="str">
        <f>_xlfn.XLOOKUP(B661,[1]工商基础信息!$A:$A,[1]工商基础信息!$J:$J)</f>
        <v>赣州市</v>
      </c>
      <c r="M661" t="str">
        <f>_xlfn.XLOOKUP(B661,[1]工商基础信息!$A:$A,[1]工商基础信息!$K:$K)</f>
        <v>章贡区</v>
      </c>
      <c r="N661" t="str">
        <f>_xlfn.XLOOKUP(B661,'[2]byd_join_shop_2023-06-05'!$F:$F,'[2]byd_join_shop_2023-06-05'!$E:$E)</f>
        <v>王明军</v>
      </c>
      <c r="O661" t="s">
        <v>27</v>
      </c>
      <c r="P661" t="s">
        <v>39</v>
      </c>
    </row>
    <row r="662" spans="1:16">
      <c r="A662">
        <v>15720</v>
      </c>
      <c r="B662" t="s">
        <v>3028</v>
      </c>
      <c r="C662" t="s">
        <v>3029</v>
      </c>
      <c r="D662" t="s">
        <v>3030</v>
      </c>
      <c r="E662">
        <v>115.010865</v>
      </c>
      <c r="F662">
        <v>30.138977</v>
      </c>
      <c r="G662" t="s">
        <v>3031</v>
      </c>
      <c r="H662" t="s">
        <v>3032</v>
      </c>
      <c r="I662">
        <v>1</v>
      </c>
      <c r="J662">
        <v>0</v>
      </c>
      <c r="K662" t="str">
        <f>_xlfn.XLOOKUP($B662,[1]工商基础信息!$A:$A,[1]工商基础信息!$I:$I)</f>
        <v>湖北省</v>
      </c>
      <c r="L662" t="str">
        <f>_xlfn.XLOOKUP(B662,[1]工商基础信息!$A:$A,[1]工商基础信息!$J:$J)</f>
        <v>黄石市</v>
      </c>
      <c r="M662" t="str">
        <f>_xlfn.XLOOKUP(B662,[1]工商基础信息!$A:$A,[1]工商基础信息!$K:$K)</f>
        <v>铁山区</v>
      </c>
      <c r="N662" t="str">
        <f>_xlfn.XLOOKUP(B662,'[2]byd_join_shop_2023-06-05'!$F:$F,'[2]byd_join_shop_2023-06-05'!$E:$E)</f>
        <v>马婷婷</v>
      </c>
      <c r="O662" t="s">
        <v>27</v>
      </c>
      <c r="P662" t="s">
        <v>39</v>
      </c>
    </row>
    <row r="663" spans="1:16">
      <c r="A663">
        <v>15721</v>
      </c>
      <c r="B663" t="s">
        <v>3033</v>
      </c>
      <c r="C663" t="s">
        <v>3034</v>
      </c>
      <c r="D663" t="s">
        <v>3035</v>
      </c>
      <c r="E663">
        <v>113.788404</v>
      </c>
      <c r="F663">
        <v>34.214441</v>
      </c>
      <c r="G663" t="s">
        <v>3036</v>
      </c>
      <c r="H663">
        <v>17737856554</v>
      </c>
      <c r="I663">
        <v>1</v>
      </c>
      <c r="J663">
        <v>0</v>
      </c>
      <c r="K663" t="str">
        <f>_xlfn.XLOOKUP($B663,[1]工商基础信息!$A:$A,[1]工商基础信息!$I:$I)</f>
        <v>河南省</v>
      </c>
      <c r="L663" t="str">
        <f>_xlfn.XLOOKUP(B663,[1]工商基础信息!$A:$A,[1]工商基础信息!$J:$J)</f>
        <v>许昌市</v>
      </c>
      <c r="M663" t="str">
        <f>_xlfn.XLOOKUP(B663,[1]工商基础信息!$A:$A,[1]工商基础信息!$K:$K)</f>
        <v>长葛市</v>
      </c>
      <c r="N663" t="str">
        <f>_xlfn.XLOOKUP(B663,'[2]byd_join_shop_2023-06-05'!$F:$F,'[2]byd_join_shop_2023-06-05'!$E:$E)</f>
        <v>石国锋</v>
      </c>
      <c r="O663" t="s">
        <v>20</v>
      </c>
      <c r="P663" t="s">
        <v>21</v>
      </c>
    </row>
    <row r="664" spans="1:16">
      <c r="A664">
        <v>15722</v>
      </c>
      <c r="B664" t="s">
        <v>3037</v>
      </c>
      <c r="C664" t="s">
        <v>3038</v>
      </c>
      <c r="D664" t="s">
        <v>3039</v>
      </c>
      <c r="E664">
        <v>120.375717</v>
      </c>
      <c r="F664">
        <v>36.061147</v>
      </c>
      <c r="G664" t="s">
        <v>3040</v>
      </c>
      <c r="I664">
        <v>1</v>
      </c>
      <c r="J664">
        <v>0</v>
      </c>
      <c r="K664" t="str">
        <f>_xlfn.XLOOKUP($B664,[1]工商基础信息!$A:$A,[1]工商基础信息!$I:$I)</f>
        <v>山东省</v>
      </c>
      <c r="L664" t="str">
        <f>_xlfn.XLOOKUP(B664,[1]工商基础信息!$A:$A,[1]工商基础信息!$J:$J)</f>
        <v>青岛市</v>
      </c>
      <c r="M664" t="str">
        <f>_xlfn.XLOOKUP(B664,[1]工商基础信息!$A:$A,[1]工商基础信息!$K:$K)</f>
        <v>市南区</v>
      </c>
      <c r="N664" t="str">
        <f>_xlfn.XLOOKUP(B664,'[2]byd_join_shop_2023-06-05'!$F:$F,'[2]byd_join_shop_2023-06-05'!$E:$E)</f>
        <v>刘雪</v>
      </c>
      <c r="O664" t="s">
        <v>27</v>
      </c>
      <c r="P664" t="s">
        <v>21</v>
      </c>
    </row>
    <row r="665" spans="1:16">
      <c r="A665">
        <v>15723</v>
      </c>
      <c r="B665" t="s">
        <v>3041</v>
      </c>
      <c r="C665" t="s">
        <v>3042</v>
      </c>
      <c r="D665" t="s">
        <v>3043</v>
      </c>
      <c r="E665">
        <v>108.308036</v>
      </c>
      <c r="F665">
        <v>22.779627</v>
      </c>
      <c r="G665" t="s">
        <v>3044</v>
      </c>
      <c r="H665" t="s">
        <v>3045</v>
      </c>
      <c r="I665">
        <v>1</v>
      </c>
      <c r="J665">
        <v>0</v>
      </c>
      <c r="K665" t="str">
        <f>_xlfn.XLOOKUP($B665,[1]工商基础信息!$A:$A,[1]工商基础信息!$I:$I)</f>
        <v>广西壮族自治区</v>
      </c>
      <c r="L665" t="str">
        <f>_xlfn.XLOOKUP(B665,[1]工商基础信息!$A:$A,[1]工商基础信息!$J:$J)</f>
        <v>南宁市</v>
      </c>
      <c r="M665" t="str">
        <f>_xlfn.XLOOKUP(B665,[1]工商基础信息!$A:$A,[1]工商基础信息!$K:$K)</f>
        <v>江南区</v>
      </c>
      <c r="N665" t="str">
        <f>_xlfn.XLOOKUP(B665,'[2]byd_join_shop_2023-06-05'!$F:$F,'[2]byd_join_shop_2023-06-05'!$E:$E)</f>
        <v>周丽云</v>
      </c>
      <c r="O665" t="s">
        <v>20</v>
      </c>
      <c r="P665" t="s">
        <v>39</v>
      </c>
    </row>
    <row r="666" spans="1:16">
      <c r="A666">
        <v>15724</v>
      </c>
      <c r="B666" t="s">
        <v>3046</v>
      </c>
      <c r="C666" t="s">
        <v>3047</v>
      </c>
      <c r="D666" t="s">
        <v>3048</v>
      </c>
      <c r="E666">
        <v>113.905925</v>
      </c>
      <c r="F666">
        <v>35.316464</v>
      </c>
      <c r="G666" t="s">
        <v>3049</v>
      </c>
      <c r="H666" t="s">
        <v>3050</v>
      </c>
      <c r="I666">
        <v>1</v>
      </c>
      <c r="J666">
        <v>0</v>
      </c>
      <c r="K666" t="str">
        <f>_xlfn.XLOOKUP($B666,[1]工商基础信息!$A:$A,[1]工商基础信息!$I:$I)</f>
        <v>河南省</v>
      </c>
      <c r="L666" t="str">
        <f>_xlfn.XLOOKUP(B666,[1]工商基础信息!$A:$A,[1]工商基础信息!$J:$J)</f>
        <v>新乡市</v>
      </c>
      <c r="M666" t="str">
        <f>_xlfn.XLOOKUP(B666,[1]工商基础信息!$A:$A,[1]工商基础信息!$K:$K)</f>
        <v>牧野区</v>
      </c>
      <c r="N666" t="str">
        <f>_xlfn.XLOOKUP(B666,'[2]byd_join_shop_2023-06-05'!$F:$F,'[2]byd_join_shop_2023-06-05'!$E:$E)</f>
        <v>王莉莉</v>
      </c>
      <c r="O666" t="s">
        <v>27</v>
      </c>
      <c r="P666" t="s">
        <v>28</v>
      </c>
    </row>
    <row r="667" spans="1:16">
      <c r="A667">
        <v>15725</v>
      </c>
      <c r="B667" t="s">
        <v>3051</v>
      </c>
      <c r="C667" t="s">
        <v>3052</v>
      </c>
      <c r="D667" t="s">
        <v>3053</v>
      </c>
      <c r="E667">
        <v>114.291646</v>
      </c>
      <c r="F667">
        <v>35.77191</v>
      </c>
      <c r="G667" t="s">
        <v>3054</v>
      </c>
      <c r="H667" t="s">
        <v>3055</v>
      </c>
      <c r="I667">
        <v>1</v>
      </c>
      <c r="J667">
        <v>0</v>
      </c>
      <c r="K667" t="str">
        <f>_xlfn.XLOOKUP($B667,[1]工商基础信息!$A:$A,[1]工商基础信息!$I:$I)</f>
        <v>河南省</v>
      </c>
      <c r="L667" t="str">
        <f>_xlfn.XLOOKUP(B667,[1]工商基础信息!$A:$A,[1]工商基础信息!$J:$J)</f>
        <v>鹤壁市</v>
      </c>
      <c r="M667" t="str">
        <f>_xlfn.XLOOKUP(B667,[1]工商基础信息!$A:$A,[1]工商基础信息!$K:$K)</f>
        <v>鹤壁经济技术开发区</v>
      </c>
      <c r="N667" t="str">
        <f>_xlfn.XLOOKUP(B667,'[2]byd_join_shop_2023-06-05'!$F:$F,'[2]byd_join_shop_2023-06-05'!$E:$E)</f>
        <v>董船有</v>
      </c>
      <c r="O667" t="s">
        <v>27</v>
      </c>
      <c r="P667" t="s">
        <v>39</v>
      </c>
    </row>
    <row r="668" spans="1:16">
      <c r="A668">
        <v>15726</v>
      </c>
      <c r="B668" t="s">
        <v>3056</v>
      </c>
      <c r="C668" t="s">
        <v>3057</v>
      </c>
      <c r="D668" t="s">
        <v>3058</v>
      </c>
      <c r="E668">
        <v>125.154915</v>
      </c>
      <c r="F668">
        <v>46.564411</v>
      </c>
      <c r="G668" t="s">
        <v>3059</v>
      </c>
      <c r="H668" t="s">
        <v>3060</v>
      </c>
      <c r="I668">
        <v>1</v>
      </c>
      <c r="J668">
        <v>0</v>
      </c>
      <c r="K668" t="str">
        <f>_xlfn.XLOOKUP($B668,[1]工商基础信息!$A:$A,[1]工商基础信息!$I:$I)</f>
        <v>黑龙江省</v>
      </c>
      <c r="L668" t="str">
        <f>_xlfn.XLOOKUP(B668,[1]工商基础信息!$A:$A,[1]工商基础信息!$J:$J)</f>
        <v>大庆市</v>
      </c>
      <c r="M668" t="str">
        <f>_xlfn.XLOOKUP(B668,[1]工商基础信息!$A:$A,[1]工商基础信息!$K:$K)</f>
        <v>大庆高新技术产业开发区</v>
      </c>
      <c r="N668" t="str">
        <f>_xlfn.XLOOKUP(B668,'[2]byd_join_shop_2023-06-05'!$F:$F,'[2]byd_join_shop_2023-06-05'!$E:$E)</f>
        <v>刘洪伟</v>
      </c>
      <c r="O668" t="s">
        <v>27</v>
      </c>
      <c r="P668" t="s">
        <v>39</v>
      </c>
    </row>
    <row r="669" spans="1:16">
      <c r="A669">
        <v>15727</v>
      </c>
      <c r="B669" t="s">
        <v>3061</v>
      </c>
      <c r="C669" t="s">
        <v>3062</v>
      </c>
      <c r="D669" t="s">
        <v>3063</v>
      </c>
      <c r="E669">
        <v>121.574753</v>
      </c>
      <c r="F669">
        <v>29.896576</v>
      </c>
      <c r="G669" t="s">
        <v>3064</v>
      </c>
      <c r="H669" t="s">
        <v>3065</v>
      </c>
      <c r="I669">
        <v>1</v>
      </c>
      <c r="J669">
        <v>0</v>
      </c>
      <c r="K669" t="str">
        <f>_xlfn.XLOOKUP($B669,[1]工商基础信息!$A:$A,[1]工商基础信息!$I:$I)</f>
        <v>浙江省</v>
      </c>
      <c r="L669" t="str">
        <f>_xlfn.XLOOKUP(B669,[1]工商基础信息!$A:$A,[1]工商基础信息!$J:$J)</f>
        <v>宁波市</v>
      </c>
      <c r="M669" t="str">
        <f>_xlfn.XLOOKUP(B669,[1]工商基础信息!$A:$A,[1]工商基础信息!$K:$K)</f>
        <v>江北区</v>
      </c>
      <c r="N669" t="str">
        <f>_xlfn.XLOOKUP(B669,'[2]byd_join_shop_2023-06-05'!$F:$F,'[2]byd_join_shop_2023-06-05'!$E:$E)</f>
        <v>王传福</v>
      </c>
      <c r="O669" t="s">
        <v>20</v>
      </c>
      <c r="P669" t="s">
        <v>39</v>
      </c>
    </row>
    <row r="670" spans="1:16">
      <c r="A670">
        <v>15728</v>
      </c>
      <c r="B670" t="s">
        <v>3066</v>
      </c>
      <c r="C670" t="s">
        <v>3067</v>
      </c>
      <c r="D670" t="s">
        <v>3068</v>
      </c>
      <c r="E670">
        <v>117.941609</v>
      </c>
      <c r="F670">
        <v>31.642497</v>
      </c>
      <c r="G670" t="s">
        <v>3069</v>
      </c>
      <c r="H670" t="s">
        <v>3070</v>
      </c>
      <c r="I670">
        <v>1</v>
      </c>
      <c r="J670">
        <v>0</v>
      </c>
      <c r="K670" t="str">
        <f>_xlfn.XLOOKUP($B670,[1]工商基础信息!$A:$A,[1]工商基础信息!$I:$I)</f>
        <v>安徽省</v>
      </c>
      <c r="L670" t="str">
        <f>_xlfn.XLOOKUP(B670,[1]工商基础信息!$A:$A,[1]工商基础信息!$J:$J)</f>
        <v>合肥市</v>
      </c>
      <c r="M670" t="str">
        <f>_xlfn.XLOOKUP(B670,[1]工商基础信息!$A:$A,[1]工商基础信息!$K:$K)</f>
        <v>巢湖市</v>
      </c>
      <c r="N670" t="str">
        <f>_xlfn.XLOOKUP(B670,'[2]byd_join_shop_2023-06-05'!$F:$F,'[2]byd_join_shop_2023-06-05'!$E:$E)</f>
        <v>陈克军</v>
      </c>
      <c r="O670" t="s">
        <v>27</v>
      </c>
      <c r="P670" t="s">
        <v>39</v>
      </c>
    </row>
    <row r="671" spans="1:16">
      <c r="A671">
        <v>15729</v>
      </c>
      <c r="B671" t="s">
        <v>3071</v>
      </c>
      <c r="C671" t="s">
        <v>3072</v>
      </c>
      <c r="D671" t="s">
        <v>3073</v>
      </c>
      <c r="E671">
        <v>87.55682</v>
      </c>
      <c r="F671">
        <v>43.855766</v>
      </c>
      <c r="G671" t="s">
        <v>3074</v>
      </c>
      <c r="I671">
        <v>1</v>
      </c>
      <c r="J671">
        <v>0</v>
      </c>
      <c r="K671" t="str">
        <f>_xlfn.XLOOKUP($B671,[1]工商基础信息!$A:$A,[1]工商基础信息!$I:$I)</f>
        <v>新疆维吾尔自治区</v>
      </c>
      <c r="L671" t="str">
        <f>_xlfn.XLOOKUP(B671,[1]工商基础信息!$A:$A,[1]工商基础信息!$J:$J)</f>
        <v>乌鲁木齐市</v>
      </c>
      <c r="M671" t="str">
        <f>_xlfn.XLOOKUP(B671,[1]工商基础信息!$A:$A,[1]工商基础信息!$K:$K)</f>
        <v>新市区</v>
      </c>
      <c r="N671" t="str">
        <f>_xlfn.XLOOKUP(B671,'[2]byd_join_shop_2023-06-05'!$F:$F,'[2]byd_join_shop_2023-06-05'!$E:$E)</f>
        <v>唐红伟</v>
      </c>
      <c r="O671" t="s">
        <v>20</v>
      </c>
      <c r="P671" t="s">
        <v>39</v>
      </c>
    </row>
    <row r="672" spans="1:16">
      <c r="A672">
        <v>15730</v>
      </c>
      <c r="B672" t="s">
        <v>3075</v>
      </c>
      <c r="C672" t="s">
        <v>3076</v>
      </c>
      <c r="D672" t="s">
        <v>3077</v>
      </c>
      <c r="E672">
        <v>120.44912</v>
      </c>
      <c r="F672">
        <v>33.221695</v>
      </c>
      <c r="G672" t="s">
        <v>3078</v>
      </c>
      <c r="H672" t="s">
        <v>3079</v>
      </c>
      <c r="I672">
        <v>1</v>
      </c>
      <c r="J672">
        <v>0</v>
      </c>
      <c r="K672" t="str">
        <f>_xlfn.XLOOKUP($B672,[1]工商基础信息!$A:$A,[1]工商基础信息!$I:$I)</f>
        <v>江苏省</v>
      </c>
      <c r="L672" t="str">
        <f>_xlfn.XLOOKUP(B672,[1]工商基础信息!$A:$A,[1]工商基础信息!$J:$J)</f>
        <v>盐城市</v>
      </c>
      <c r="M672" t="str">
        <f>_xlfn.XLOOKUP(B672,[1]工商基础信息!$A:$A,[1]工商基础信息!$K:$K)</f>
        <v>大丰区</v>
      </c>
      <c r="N672" t="str">
        <f>_xlfn.XLOOKUP(B672,'[2]byd_join_shop_2023-06-05'!$F:$F,'[2]byd_join_shop_2023-06-05'!$E:$E)</f>
        <v>沈振东</v>
      </c>
      <c r="O672" t="s">
        <v>20</v>
      </c>
      <c r="P672" t="s">
        <v>39</v>
      </c>
    </row>
    <row r="673" spans="1:16">
      <c r="A673">
        <v>15731</v>
      </c>
      <c r="B673" t="s">
        <v>3080</v>
      </c>
      <c r="C673" t="s">
        <v>3081</v>
      </c>
      <c r="D673" t="s">
        <v>3082</v>
      </c>
      <c r="E673">
        <v>122.038956</v>
      </c>
      <c r="F673">
        <v>41.085072</v>
      </c>
      <c r="G673" t="s">
        <v>3083</v>
      </c>
      <c r="H673" t="s">
        <v>3084</v>
      </c>
      <c r="I673">
        <v>1</v>
      </c>
      <c r="J673">
        <v>0</v>
      </c>
      <c r="K673" t="str">
        <f>_xlfn.XLOOKUP($B673,[1]工商基础信息!$A:$A,[1]工商基础信息!$I:$I)</f>
        <v>辽宁省</v>
      </c>
      <c r="L673" t="str">
        <f>_xlfn.XLOOKUP(B673,[1]工商基础信息!$A:$A,[1]工商基础信息!$J:$J)</f>
        <v>盘锦市</v>
      </c>
      <c r="M673" t="str">
        <f>_xlfn.XLOOKUP(B673,[1]工商基础信息!$A:$A,[1]工商基础信息!$K:$K)</f>
        <v>大洼区</v>
      </c>
      <c r="N673" t="str">
        <f>_xlfn.XLOOKUP(B673,'[2]byd_join_shop_2023-06-05'!$F:$F,'[2]byd_join_shop_2023-06-05'!$E:$E)</f>
        <v>王银霞</v>
      </c>
      <c r="O673" t="s">
        <v>27</v>
      </c>
      <c r="P673" t="s">
        <v>39</v>
      </c>
    </row>
    <row r="674" spans="1:16">
      <c r="A674">
        <v>15732</v>
      </c>
      <c r="B674" t="s">
        <v>3085</v>
      </c>
      <c r="C674" t="s">
        <v>3086</v>
      </c>
      <c r="D674" t="s">
        <v>3087</v>
      </c>
      <c r="E674">
        <v>115.909805</v>
      </c>
      <c r="F674">
        <v>35.564507</v>
      </c>
      <c r="G674" t="s">
        <v>3088</v>
      </c>
      <c r="H674" t="s">
        <v>3089</v>
      </c>
      <c r="I674">
        <v>1</v>
      </c>
      <c r="J674">
        <v>0</v>
      </c>
      <c r="K674" t="str">
        <f>_xlfn.XLOOKUP($B674,[1]工商基础信息!$A:$A,[1]工商基础信息!$I:$I)</f>
        <v>山东省</v>
      </c>
      <c r="L674" t="str">
        <f>_xlfn.XLOOKUP(B674,[1]工商基础信息!$A:$A,[1]工商基础信息!$J:$J)</f>
        <v>菏泽市</v>
      </c>
      <c r="M674" t="str">
        <f>_xlfn.XLOOKUP(B674,[1]工商基础信息!$A:$A,[1]工商基础信息!$K:$K)</f>
        <v>郓城县</v>
      </c>
      <c r="N674" t="str">
        <f>_xlfn.XLOOKUP(B674,'[2]byd_join_shop_2023-06-05'!$F:$F,'[2]byd_join_shop_2023-06-05'!$E:$E)</f>
        <v>曹玉霞</v>
      </c>
      <c r="O674" t="s">
        <v>20</v>
      </c>
      <c r="P674" t="s">
        <v>21</v>
      </c>
    </row>
    <row r="675" spans="1:16">
      <c r="A675">
        <v>15733</v>
      </c>
      <c r="B675" t="s">
        <v>3090</v>
      </c>
      <c r="C675" t="s">
        <v>3091</v>
      </c>
      <c r="D675" t="s">
        <v>3092</v>
      </c>
      <c r="E675">
        <v>121.246331</v>
      </c>
      <c r="F675">
        <v>30.191543</v>
      </c>
      <c r="G675" t="s">
        <v>3093</v>
      </c>
      <c r="H675" t="s">
        <v>66</v>
      </c>
      <c r="I675">
        <v>1</v>
      </c>
      <c r="J675">
        <v>0</v>
      </c>
      <c r="K675" t="str">
        <f>_xlfn.XLOOKUP($B675,[1]工商基础信息!$A:$A,[1]工商基础信息!$I:$I)</f>
        <v>浙江省</v>
      </c>
      <c r="L675" t="str">
        <f>_xlfn.XLOOKUP(B675,[1]工商基础信息!$A:$A,[1]工商基础信息!$J:$J)</f>
        <v>宁波市</v>
      </c>
      <c r="M675" t="str">
        <f>_xlfn.XLOOKUP(B675,[1]工商基础信息!$A:$A,[1]工商基础信息!$K:$K)</f>
        <v>慈溪市</v>
      </c>
      <c r="N675" t="str">
        <f>_xlfn.XLOOKUP(B675,'[2]byd_join_shop_2023-06-05'!$F:$F,'[2]byd_join_shop_2023-06-05'!$E:$E)</f>
        <v>许珍珍</v>
      </c>
      <c r="O675" t="s">
        <v>27</v>
      </c>
      <c r="P675" t="s">
        <v>39</v>
      </c>
    </row>
    <row r="676" spans="1:16">
      <c r="A676">
        <v>15734</v>
      </c>
      <c r="B676" t="s">
        <v>3094</v>
      </c>
      <c r="C676" t="s">
        <v>3095</v>
      </c>
      <c r="D676" t="s">
        <v>3096</v>
      </c>
      <c r="E676">
        <v>119.597372</v>
      </c>
      <c r="F676">
        <v>29.070758</v>
      </c>
      <c r="G676" t="s">
        <v>3097</v>
      </c>
      <c r="H676" t="s">
        <v>3098</v>
      </c>
      <c r="I676">
        <v>1</v>
      </c>
      <c r="J676">
        <v>0</v>
      </c>
      <c r="K676" t="str">
        <f>_xlfn.XLOOKUP($B676,[1]工商基础信息!$A:$A,[1]工商基础信息!$I:$I)</f>
        <v>浙江省</v>
      </c>
      <c r="L676" t="str">
        <f>_xlfn.XLOOKUP(B676,[1]工商基础信息!$A:$A,[1]工商基础信息!$J:$J)</f>
        <v>金华市</v>
      </c>
      <c r="M676" t="str">
        <f>_xlfn.XLOOKUP(B676,[1]工商基础信息!$A:$A,[1]工商基础信息!$K:$K)</f>
        <v>婺城区</v>
      </c>
      <c r="N676" t="str">
        <f>_xlfn.XLOOKUP(B676,'[2]byd_join_shop_2023-06-05'!$F:$F,'[2]byd_join_shop_2023-06-05'!$E:$E)</f>
        <v>朱键利</v>
      </c>
      <c r="O676" t="s">
        <v>27</v>
      </c>
      <c r="P676" t="s">
        <v>39</v>
      </c>
    </row>
    <row r="677" spans="1:16">
      <c r="A677">
        <v>15735</v>
      </c>
      <c r="B677" t="s">
        <v>3099</v>
      </c>
      <c r="C677" t="s">
        <v>3100</v>
      </c>
      <c r="D677" t="s">
        <v>3101</v>
      </c>
      <c r="E677">
        <v>117.481989</v>
      </c>
      <c r="F677">
        <v>38.982501</v>
      </c>
      <c r="G677" t="s">
        <v>3102</v>
      </c>
      <c r="H677" t="s">
        <v>3103</v>
      </c>
      <c r="I677">
        <v>1</v>
      </c>
      <c r="J677">
        <v>0</v>
      </c>
      <c r="K677" t="str">
        <f>_xlfn.XLOOKUP($B677,[1]工商基础信息!$A:$A,[1]工商基础信息!$I:$I)</f>
        <v>天津市</v>
      </c>
      <c r="L677" t="str">
        <f>_xlfn.XLOOKUP(B677,[1]工商基础信息!$A:$A,[1]工商基础信息!$J:$J)</f>
        <v>天津市</v>
      </c>
      <c r="M677" t="str">
        <f>_xlfn.XLOOKUP(B677,[1]工商基础信息!$A:$A,[1]工商基础信息!$K:$K)</f>
        <v>津南区</v>
      </c>
      <c r="N677" t="str">
        <f>_xlfn.XLOOKUP(B677,'[2]byd_join_shop_2023-06-05'!$F:$F,'[2]byd_join_shop_2023-06-05'!$E:$E)</f>
        <v>陈海兰</v>
      </c>
      <c r="O677" t="s">
        <v>20</v>
      </c>
      <c r="P677" t="s">
        <v>39</v>
      </c>
    </row>
    <row r="678" spans="1:16">
      <c r="A678">
        <v>15736</v>
      </c>
      <c r="B678" t="s">
        <v>3104</v>
      </c>
      <c r="C678" t="s">
        <v>3105</v>
      </c>
      <c r="D678" t="s">
        <v>3106</v>
      </c>
      <c r="E678">
        <v>121.593012</v>
      </c>
      <c r="F678">
        <v>29.81568</v>
      </c>
      <c r="G678" t="s">
        <v>3107</v>
      </c>
      <c r="H678" t="s">
        <v>581</v>
      </c>
      <c r="I678">
        <v>1</v>
      </c>
      <c r="J678">
        <v>0</v>
      </c>
      <c r="K678" t="str">
        <f>_xlfn.XLOOKUP($B678,[1]工商基础信息!$A:$A,[1]工商基础信息!$I:$I)</f>
        <v>浙江省</v>
      </c>
      <c r="L678" t="str">
        <f>_xlfn.XLOOKUP(B678,[1]工商基础信息!$A:$A,[1]工商基础信息!$J:$J)</f>
        <v>宁波市</v>
      </c>
      <c r="M678" t="str">
        <f>_xlfn.XLOOKUP(B678,[1]工商基础信息!$A:$A,[1]工商基础信息!$K:$K)</f>
        <v>鄞州区</v>
      </c>
      <c r="N678" t="str">
        <f>_xlfn.XLOOKUP(B678,'[2]byd_join_shop_2023-06-05'!$F:$F,'[2]byd_join_shop_2023-06-05'!$E:$E)</f>
        <v>徐群赞</v>
      </c>
      <c r="O678" t="s">
        <v>27</v>
      </c>
      <c r="P678" t="s">
        <v>39</v>
      </c>
    </row>
    <row r="679" spans="1:16">
      <c r="A679">
        <v>15737</v>
      </c>
      <c r="B679" t="s">
        <v>3108</v>
      </c>
      <c r="C679" t="s">
        <v>3109</v>
      </c>
      <c r="D679" t="s">
        <v>3110</v>
      </c>
      <c r="E679">
        <v>106.811226</v>
      </c>
      <c r="F679">
        <v>31.856519</v>
      </c>
      <c r="G679" t="s">
        <v>3111</v>
      </c>
      <c r="H679" t="s">
        <v>3112</v>
      </c>
      <c r="I679">
        <v>1</v>
      </c>
      <c r="J679">
        <v>0</v>
      </c>
      <c r="K679" t="str">
        <f>_xlfn.XLOOKUP($B679,[1]工商基础信息!$A:$A,[1]工商基础信息!$I:$I)</f>
        <v>四川省</v>
      </c>
      <c r="L679" t="str">
        <f>_xlfn.XLOOKUP(B679,[1]工商基础信息!$A:$A,[1]工商基础信息!$J:$J)</f>
        <v>巴中市</v>
      </c>
      <c r="M679" t="str">
        <f>_xlfn.XLOOKUP(B679,[1]工商基础信息!$A:$A,[1]工商基础信息!$K:$K)</f>
        <v>巴州区</v>
      </c>
      <c r="N679" t="str">
        <f>_xlfn.XLOOKUP(B679,'[2]byd_join_shop_2023-06-05'!$F:$F,'[2]byd_join_shop_2023-06-05'!$E:$E)</f>
        <v>苏长明</v>
      </c>
      <c r="O679" t="s">
        <v>20</v>
      </c>
      <c r="P679" t="s">
        <v>39</v>
      </c>
    </row>
    <row r="680" spans="1:16">
      <c r="A680">
        <v>15738</v>
      </c>
      <c r="B680" t="s">
        <v>3113</v>
      </c>
      <c r="C680" t="s">
        <v>3114</v>
      </c>
      <c r="D680" t="s">
        <v>3115</v>
      </c>
      <c r="E680">
        <v>104.86074</v>
      </c>
      <c r="F680">
        <v>25.121447</v>
      </c>
      <c r="G680" t="s">
        <v>3116</v>
      </c>
      <c r="H680" t="s">
        <v>3117</v>
      </c>
      <c r="I680">
        <v>1</v>
      </c>
      <c r="J680">
        <v>0</v>
      </c>
      <c r="K680" t="str">
        <f>_xlfn.XLOOKUP($B680,[1]工商基础信息!$A:$A,[1]工商基础信息!$I:$I)</f>
        <v>贵州省</v>
      </c>
      <c r="L680" t="str">
        <f>_xlfn.XLOOKUP(B680,[1]工商基础信息!$A:$A,[1]工商基础信息!$J:$J)</f>
        <v>黔西南布依族苗族自治州</v>
      </c>
      <c r="M680" t="str">
        <f>_xlfn.XLOOKUP(B680,[1]工商基础信息!$A:$A,[1]工商基础信息!$K:$K)</f>
        <v>兴义市</v>
      </c>
      <c r="N680" t="str">
        <f>_xlfn.XLOOKUP(B680,'[2]byd_join_shop_2023-06-05'!$F:$F,'[2]byd_join_shop_2023-06-05'!$E:$E)</f>
        <v>周丽云</v>
      </c>
      <c r="O680" t="s">
        <v>20</v>
      </c>
      <c r="P680" t="s">
        <v>39</v>
      </c>
    </row>
    <row r="681" spans="1:16">
      <c r="A681">
        <v>15739</v>
      </c>
      <c r="B681" t="s">
        <v>3118</v>
      </c>
      <c r="C681" t="s">
        <v>3119</v>
      </c>
      <c r="D681" t="s">
        <v>3120</v>
      </c>
      <c r="E681">
        <v>120.537857</v>
      </c>
      <c r="F681">
        <v>27.579954</v>
      </c>
      <c r="G681" t="s">
        <v>3121</v>
      </c>
      <c r="H681" t="s">
        <v>3122</v>
      </c>
      <c r="I681">
        <v>1</v>
      </c>
      <c r="J681">
        <v>0</v>
      </c>
      <c r="K681" t="str">
        <f>_xlfn.XLOOKUP($B681,[1]工商基础信息!$A:$A,[1]工商基础信息!$I:$I)</f>
        <v>浙江省</v>
      </c>
      <c r="L681" t="str">
        <f>_xlfn.XLOOKUP(B681,[1]工商基础信息!$A:$A,[1]工商基础信息!$J:$J)</f>
        <v>温州市</v>
      </c>
      <c r="M681" t="str">
        <f>_xlfn.XLOOKUP(B681,[1]工商基础信息!$A:$A,[1]工商基础信息!$K:$K)</f>
        <v>龙港市</v>
      </c>
      <c r="N681" t="str">
        <f>_xlfn.XLOOKUP(B681,'[2]byd_join_shop_2023-06-05'!$F:$F,'[2]byd_join_shop_2023-06-05'!$E:$E)</f>
        <v>王丽蕉</v>
      </c>
      <c r="O681" t="s">
        <v>27</v>
      </c>
      <c r="P681" t="s">
        <v>21</v>
      </c>
    </row>
    <row r="682" spans="1:16">
      <c r="A682">
        <v>15740</v>
      </c>
      <c r="B682" t="s">
        <v>3123</v>
      </c>
      <c r="C682" t="s">
        <v>3124</v>
      </c>
      <c r="D682" t="s">
        <v>3125</v>
      </c>
      <c r="E682">
        <v>113.234932</v>
      </c>
      <c r="F682">
        <v>22.849177</v>
      </c>
      <c r="G682" t="s">
        <v>3126</v>
      </c>
      <c r="H682" t="s">
        <v>3127</v>
      </c>
      <c r="I682">
        <v>1</v>
      </c>
      <c r="J682">
        <v>0</v>
      </c>
      <c r="K682" t="str">
        <f>_xlfn.XLOOKUP($B682,[1]工商基础信息!$A:$A,[1]工商基础信息!$I:$I)</f>
        <v>广东省</v>
      </c>
      <c r="L682" t="str">
        <f>_xlfn.XLOOKUP(B682,[1]工商基础信息!$A:$A,[1]工商基础信息!$J:$J)</f>
        <v>佛山市</v>
      </c>
      <c r="M682" t="str">
        <f>_xlfn.XLOOKUP(B682,[1]工商基础信息!$A:$A,[1]工商基础信息!$K:$K)</f>
        <v>顺德区</v>
      </c>
      <c r="N682" t="str">
        <f>_xlfn.XLOOKUP(B682,'[2]byd_join_shop_2023-06-05'!$F:$F,'[2]byd_join_shop_2023-06-05'!$E:$E)</f>
        <v>夏治冰</v>
      </c>
      <c r="O682" t="s">
        <v>27</v>
      </c>
      <c r="P682" t="s">
        <v>39</v>
      </c>
    </row>
    <row r="683" spans="1:16">
      <c r="A683">
        <v>15741</v>
      </c>
      <c r="B683" t="s">
        <v>3128</v>
      </c>
      <c r="C683" t="s">
        <v>3129</v>
      </c>
      <c r="D683" t="s">
        <v>3130</v>
      </c>
      <c r="E683">
        <v>104.648798</v>
      </c>
      <c r="F683">
        <v>28.755493</v>
      </c>
      <c r="G683" t="s">
        <v>3131</v>
      </c>
      <c r="H683" t="s">
        <v>3132</v>
      </c>
      <c r="I683">
        <v>1</v>
      </c>
      <c r="J683">
        <v>0</v>
      </c>
      <c r="K683" t="str">
        <f>_xlfn.XLOOKUP($B683,[1]工商基础信息!$A:$A,[1]工商基础信息!$I:$I)</f>
        <v>四川省</v>
      </c>
      <c r="L683" t="str">
        <f>_xlfn.XLOOKUP(B683,[1]工商基础信息!$A:$A,[1]工商基础信息!$J:$J)</f>
        <v>宜宾市</v>
      </c>
      <c r="M683" t="str">
        <f>_xlfn.XLOOKUP(B683,[1]工商基础信息!$A:$A,[1]工商基础信息!$K:$K)</f>
        <v>叙州区</v>
      </c>
      <c r="N683" t="str">
        <f>_xlfn.XLOOKUP(B683,'[2]byd_join_shop_2023-06-05'!$F:$F,'[2]byd_join_shop_2023-06-05'!$E:$E)</f>
        <v>肖俊</v>
      </c>
      <c r="O683" t="s">
        <v>27</v>
      </c>
      <c r="P683" t="s">
        <v>28</v>
      </c>
    </row>
    <row r="684" spans="1:16">
      <c r="A684">
        <v>15742</v>
      </c>
      <c r="B684" t="s">
        <v>3133</v>
      </c>
      <c r="C684" t="s">
        <v>3134</v>
      </c>
      <c r="D684" t="s">
        <v>3135</v>
      </c>
      <c r="E684">
        <v>112.353153</v>
      </c>
      <c r="F684">
        <v>34.677554</v>
      </c>
      <c r="G684" t="s">
        <v>3136</v>
      </c>
      <c r="H684">
        <v>15937973968</v>
      </c>
      <c r="I684">
        <v>1</v>
      </c>
      <c r="J684">
        <v>0</v>
      </c>
      <c r="K684" t="str">
        <f>_xlfn.XLOOKUP($B684,[1]工商基础信息!$A:$A,[1]工商基础信息!$I:$I)</f>
        <v>河南省</v>
      </c>
      <c r="L684" t="str">
        <f>_xlfn.XLOOKUP(B684,[1]工商基础信息!$A:$A,[1]工商基础信息!$J:$J)</f>
        <v>洛阳市</v>
      </c>
      <c r="M684" t="str">
        <f>_xlfn.XLOOKUP(B684,[1]工商基础信息!$A:$A,[1]工商基础信息!$K:$K)</f>
        <v>涧西区</v>
      </c>
      <c r="N684" t="str">
        <f>_xlfn.XLOOKUP(B684,'[2]byd_join_shop_2023-06-05'!$F:$F,'[2]byd_join_shop_2023-06-05'!$E:$E)</f>
        <v>徐洪勋</v>
      </c>
      <c r="O684" t="s">
        <v>20</v>
      </c>
      <c r="P684" t="s">
        <v>21</v>
      </c>
    </row>
    <row r="685" spans="1:16">
      <c r="A685">
        <v>15743</v>
      </c>
      <c r="B685" t="s">
        <v>3137</v>
      </c>
      <c r="C685" t="s">
        <v>3138</v>
      </c>
      <c r="D685" t="s">
        <v>3139</v>
      </c>
      <c r="E685">
        <v>117.417622</v>
      </c>
      <c r="F685">
        <v>39.991565</v>
      </c>
      <c r="G685" t="s">
        <v>3140</v>
      </c>
      <c r="H685" t="s">
        <v>3141</v>
      </c>
      <c r="I685">
        <v>1</v>
      </c>
      <c r="J685">
        <v>0</v>
      </c>
      <c r="K685" t="str">
        <f>_xlfn.XLOOKUP($B685,[1]工商基础信息!$A:$A,[1]工商基础信息!$I:$I)</f>
        <v>天津市</v>
      </c>
      <c r="L685" t="str">
        <f>_xlfn.XLOOKUP(B685,[1]工商基础信息!$A:$A,[1]工商基础信息!$J:$J)</f>
        <v>天津市</v>
      </c>
      <c r="M685" t="str">
        <f>_xlfn.XLOOKUP(B685,[1]工商基础信息!$A:$A,[1]工商基础信息!$K:$K)</f>
        <v>蓟州区</v>
      </c>
      <c r="N685" t="str">
        <f>_xlfn.XLOOKUP(B685,'[2]byd_join_shop_2023-06-05'!$F:$F,'[2]byd_join_shop_2023-06-05'!$E:$E)</f>
        <v>陈海兰</v>
      </c>
      <c r="O685" t="s">
        <v>27</v>
      </c>
      <c r="P685" t="s">
        <v>21</v>
      </c>
    </row>
    <row r="686" spans="1:16">
      <c r="A686">
        <v>15744</v>
      </c>
      <c r="B686" t="s">
        <v>3142</v>
      </c>
      <c r="C686" t="s">
        <v>3143</v>
      </c>
      <c r="D686" t="s">
        <v>3144</v>
      </c>
      <c r="E686">
        <v>113.956819</v>
      </c>
      <c r="F686">
        <v>30.900716</v>
      </c>
      <c r="G686" t="s">
        <v>3145</v>
      </c>
      <c r="H686" t="s">
        <v>3146</v>
      </c>
      <c r="I686">
        <v>1</v>
      </c>
      <c r="J686">
        <v>0</v>
      </c>
      <c r="K686" t="str">
        <f>_xlfn.XLOOKUP($B686,[1]工商基础信息!$A:$A,[1]工商基础信息!$I:$I)</f>
        <v>湖北省</v>
      </c>
      <c r="L686" t="str">
        <f>_xlfn.XLOOKUP(B686,[1]工商基础信息!$A:$A,[1]工商基础信息!$J:$J)</f>
        <v>孝感市</v>
      </c>
      <c r="M686" t="str">
        <f>_xlfn.XLOOKUP(B686,[1]工商基础信息!$A:$A,[1]工商基础信息!$K:$K)</f>
        <v>孝南区</v>
      </c>
      <c r="N686" t="str">
        <f>_xlfn.XLOOKUP(B686,'[2]byd_join_shop_2023-06-05'!$F:$F,'[2]byd_join_shop_2023-06-05'!$E:$E)</f>
        <v>张跃平</v>
      </c>
      <c r="O686" t="s">
        <v>27</v>
      </c>
      <c r="P686" t="s">
        <v>28</v>
      </c>
    </row>
    <row r="687" spans="1:16">
      <c r="A687">
        <v>15745</v>
      </c>
      <c r="B687" t="s">
        <v>3147</v>
      </c>
      <c r="C687" t="s">
        <v>3148</v>
      </c>
      <c r="D687" t="s">
        <v>3149</v>
      </c>
      <c r="E687">
        <v>121.552784</v>
      </c>
      <c r="F687">
        <v>29.865436</v>
      </c>
      <c r="G687" t="s">
        <v>3150</v>
      </c>
      <c r="H687" t="s">
        <v>3151</v>
      </c>
      <c r="I687">
        <v>1</v>
      </c>
      <c r="J687">
        <v>0</v>
      </c>
      <c r="K687" t="str">
        <f>_xlfn.XLOOKUP($B687,[1]工商基础信息!$A:$A,[1]工商基础信息!$I:$I)</f>
        <v>浙江省</v>
      </c>
      <c r="L687" t="str">
        <f>_xlfn.XLOOKUP(B687,[1]工商基础信息!$A:$A,[1]工商基础信息!$J:$J)</f>
        <v>宁波市</v>
      </c>
      <c r="M687" t="str">
        <f>_xlfn.XLOOKUP(B687,[1]工商基础信息!$A:$A,[1]工商基础信息!$K:$K)</f>
        <v>海曙区</v>
      </c>
      <c r="N687" t="str">
        <f>_xlfn.XLOOKUP(B687,'[2]byd_join_shop_2023-06-05'!$F:$F,'[2]byd_join_shop_2023-06-05'!$E:$E)</f>
        <v>王传福</v>
      </c>
      <c r="O687" t="s">
        <v>27</v>
      </c>
      <c r="P687" t="s">
        <v>28</v>
      </c>
    </row>
    <row r="688" spans="1:16">
      <c r="A688">
        <v>15746</v>
      </c>
      <c r="B688" t="s">
        <v>3152</v>
      </c>
      <c r="C688" t="s">
        <v>3153</v>
      </c>
      <c r="D688" t="s">
        <v>3154</v>
      </c>
      <c r="E688">
        <v>118.996902</v>
      </c>
      <c r="F688">
        <v>25.419509</v>
      </c>
      <c r="G688" t="s">
        <v>3155</v>
      </c>
      <c r="H688" t="s">
        <v>3156</v>
      </c>
      <c r="I688">
        <v>1</v>
      </c>
      <c r="J688">
        <v>0</v>
      </c>
      <c r="K688" t="str">
        <f>_xlfn.XLOOKUP($B688,[1]工商基础信息!$A:$A,[1]工商基础信息!$I:$I)</f>
        <v>福建省</v>
      </c>
      <c r="L688" t="str">
        <f>_xlfn.XLOOKUP(B688,[1]工商基础信息!$A:$A,[1]工商基础信息!$J:$J)</f>
        <v>莆田市</v>
      </c>
      <c r="M688" t="str">
        <f>_xlfn.XLOOKUP(B688,[1]工商基础信息!$A:$A,[1]工商基础信息!$K:$K)</f>
        <v>城厢区</v>
      </c>
      <c r="N688" t="str">
        <f>_xlfn.XLOOKUP(B688,'[2]byd_join_shop_2023-06-05'!$F:$F,'[2]byd_join_shop_2023-06-05'!$E:$E)</f>
        <v>王传福</v>
      </c>
      <c r="O688" t="s">
        <v>27</v>
      </c>
      <c r="P688" t="s">
        <v>28</v>
      </c>
    </row>
    <row r="689" spans="1:16">
      <c r="A689">
        <v>15747</v>
      </c>
      <c r="B689" t="s">
        <v>3157</v>
      </c>
      <c r="C689" t="s">
        <v>3158</v>
      </c>
      <c r="D689" t="s">
        <v>3159</v>
      </c>
      <c r="E689">
        <v>119.854906</v>
      </c>
      <c r="F689">
        <v>32.88543</v>
      </c>
      <c r="G689" t="s">
        <v>3160</v>
      </c>
      <c r="H689" t="s">
        <v>3161</v>
      </c>
      <c r="I689">
        <v>1</v>
      </c>
      <c r="J689">
        <v>0</v>
      </c>
      <c r="K689" t="str">
        <f>_xlfn.XLOOKUP($B689,[1]工商基础信息!$A:$A,[1]工商基础信息!$I:$I)</f>
        <v>江苏省</v>
      </c>
      <c r="L689" t="str">
        <f>_xlfn.XLOOKUP(B689,[1]工商基础信息!$A:$A,[1]工商基础信息!$J:$J)</f>
        <v>泰州市</v>
      </c>
      <c r="M689" t="str">
        <f>_xlfn.XLOOKUP(B689,[1]工商基础信息!$A:$A,[1]工商基础信息!$K:$K)</f>
        <v>兴化市</v>
      </c>
      <c r="N689" t="str">
        <f>_xlfn.XLOOKUP(B689,'[2]byd_join_shop_2023-06-05'!$F:$F,'[2]byd_join_shop_2023-06-05'!$E:$E)</f>
        <v>陈玲</v>
      </c>
      <c r="O689" t="s">
        <v>20</v>
      </c>
      <c r="P689" t="s">
        <v>21</v>
      </c>
    </row>
    <row r="690" spans="1:16">
      <c r="A690">
        <v>15748</v>
      </c>
      <c r="B690" t="s">
        <v>3162</v>
      </c>
      <c r="C690" t="s">
        <v>3163</v>
      </c>
      <c r="D690" t="s">
        <v>3164</v>
      </c>
      <c r="E690">
        <v>87.381295</v>
      </c>
      <c r="F690">
        <v>43.893261</v>
      </c>
      <c r="G690" t="s">
        <v>3165</v>
      </c>
      <c r="H690" t="s">
        <v>3166</v>
      </c>
      <c r="I690">
        <v>1</v>
      </c>
      <c r="J690">
        <v>0</v>
      </c>
      <c r="K690" t="str">
        <f>_xlfn.XLOOKUP($B690,[1]工商基础信息!$A:$A,[1]工商基础信息!$I:$I)</f>
        <v>新疆维吾尔自治区</v>
      </c>
      <c r="L690" t="str">
        <f>_xlfn.XLOOKUP(B690,[1]工商基础信息!$A:$A,[1]工商基础信息!$J:$J)</f>
        <v>乌鲁木齐市</v>
      </c>
      <c r="M690" t="str">
        <f>_xlfn.XLOOKUP(B690,[1]工商基础信息!$A:$A,[1]工商基础信息!$K:$K)</f>
        <v>头屯河区</v>
      </c>
      <c r="N690" t="str">
        <f>_xlfn.XLOOKUP(B690,'[2]byd_join_shop_2023-06-05'!$F:$F,'[2]byd_join_shop_2023-06-05'!$E:$E)</f>
        <v>张锦鹏</v>
      </c>
      <c r="O690" t="s">
        <v>20</v>
      </c>
      <c r="P690" t="s">
        <v>39</v>
      </c>
    </row>
    <row r="691" spans="1:16">
      <c r="A691">
        <v>15749</v>
      </c>
      <c r="B691" t="s">
        <v>3167</v>
      </c>
      <c r="C691" t="s">
        <v>3168</v>
      </c>
      <c r="D691" t="s">
        <v>3169</v>
      </c>
      <c r="E691">
        <v>124.85995</v>
      </c>
      <c r="F691">
        <v>46.67361</v>
      </c>
      <c r="G691" t="s">
        <v>3170</v>
      </c>
      <c r="H691" t="s">
        <v>3171</v>
      </c>
      <c r="I691">
        <v>1</v>
      </c>
      <c r="J691">
        <v>0</v>
      </c>
      <c r="K691" t="str">
        <f>_xlfn.XLOOKUP($B691,[1]工商基础信息!$A:$A,[1]工商基础信息!$I:$I)</f>
        <v>黑龙江省</v>
      </c>
      <c r="L691" t="str">
        <f>_xlfn.XLOOKUP(B691,[1]工商基础信息!$A:$A,[1]工商基础信息!$J:$J)</f>
        <v>大庆市</v>
      </c>
      <c r="M691" t="str">
        <f>_xlfn.XLOOKUP(B691,[1]工商基础信息!$A:$A,[1]工商基础信息!$K:$K)</f>
        <v>让胡路区</v>
      </c>
      <c r="N691" t="str">
        <f>_xlfn.XLOOKUP(B691,'[2]byd_join_shop_2023-06-05'!$F:$F,'[2]byd_join_shop_2023-06-05'!$E:$E)</f>
        <v>张大伟</v>
      </c>
      <c r="O691" t="s">
        <v>20</v>
      </c>
      <c r="P691" t="s">
        <v>39</v>
      </c>
    </row>
    <row r="692" spans="1:16">
      <c r="A692">
        <v>15750</v>
      </c>
      <c r="B692" t="s">
        <v>3172</v>
      </c>
      <c r="C692" t="s">
        <v>3173</v>
      </c>
      <c r="D692" t="s">
        <v>3174</v>
      </c>
      <c r="E692">
        <v>121.518119</v>
      </c>
      <c r="F692">
        <v>29.893363</v>
      </c>
      <c r="G692" t="s">
        <v>3175</v>
      </c>
      <c r="H692" t="s">
        <v>3176</v>
      </c>
      <c r="I692">
        <v>1</v>
      </c>
      <c r="J692">
        <v>0</v>
      </c>
      <c r="K692" t="str">
        <f>_xlfn.XLOOKUP($B692,[1]工商基础信息!$A:$A,[1]工商基础信息!$I:$I)</f>
        <v>浙江省</v>
      </c>
      <c r="L692" t="str">
        <f>_xlfn.XLOOKUP(B692,[1]工商基础信息!$A:$A,[1]工商基础信息!$J:$J)</f>
        <v>宁波市</v>
      </c>
      <c r="M692" t="str">
        <f>_xlfn.XLOOKUP(B692,[1]工商基础信息!$A:$A,[1]工商基础信息!$K:$K)</f>
        <v>海曙区</v>
      </c>
      <c r="N692" t="str">
        <f>_xlfn.XLOOKUP(B692,'[2]byd_join_shop_2023-06-05'!$F:$F,'[2]byd_join_shop_2023-06-05'!$E:$E)</f>
        <v>许珍珍</v>
      </c>
      <c r="O692" t="s">
        <v>27</v>
      </c>
      <c r="P692" t="s">
        <v>39</v>
      </c>
    </row>
    <row r="693" spans="1:16">
      <c r="A693">
        <v>15751</v>
      </c>
      <c r="B693" t="s">
        <v>3177</v>
      </c>
      <c r="C693" t="s">
        <v>3178</v>
      </c>
      <c r="D693" t="s">
        <v>3179</v>
      </c>
      <c r="E693">
        <v>117.187518</v>
      </c>
      <c r="F693">
        <v>34.19087</v>
      </c>
      <c r="G693" t="s">
        <v>3180</v>
      </c>
      <c r="H693" t="s">
        <v>3181</v>
      </c>
      <c r="I693">
        <v>1</v>
      </c>
      <c r="J693">
        <v>0</v>
      </c>
      <c r="K693" t="str">
        <f>_xlfn.XLOOKUP($B693,[1]工商基础信息!$A:$A,[1]工商基础信息!$I:$I)</f>
        <v>江苏省</v>
      </c>
      <c r="L693" t="str">
        <f>_xlfn.XLOOKUP(B693,[1]工商基础信息!$A:$A,[1]工商基础信息!$J:$J)</f>
        <v>徐州市</v>
      </c>
      <c r="M693" t="str">
        <f>_xlfn.XLOOKUP(B693,[1]工商基础信息!$A:$A,[1]工商基础信息!$K:$K)</f>
        <v>铜山区</v>
      </c>
      <c r="N693" t="str">
        <f>_xlfn.XLOOKUP(B693,'[2]byd_join_shop_2023-06-05'!$F:$F,'[2]byd_join_shop_2023-06-05'!$E:$E)</f>
        <v>王红</v>
      </c>
      <c r="O693" t="s">
        <v>27</v>
      </c>
      <c r="P693" t="s">
        <v>28</v>
      </c>
    </row>
    <row r="694" spans="1:16">
      <c r="A694">
        <v>15752</v>
      </c>
      <c r="B694" t="s">
        <v>3182</v>
      </c>
      <c r="C694" t="s">
        <v>3183</v>
      </c>
      <c r="D694" t="s">
        <v>3184</v>
      </c>
      <c r="E694">
        <v>109.409729</v>
      </c>
      <c r="F694">
        <v>24.318967</v>
      </c>
      <c r="G694" t="s">
        <v>3185</v>
      </c>
      <c r="H694" t="s">
        <v>3186</v>
      </c>
      <c r="I694">
        <v>1</v>
      </c>
      <c r="J694">
        <v>0</v>
      </c>
      <c r="K694" t="str">
        <f>_xlfn.XLOOKUP($B694,[1]工商基础信息!$A:$A,[1]工商基础信息!$I:$I)</f>
        <v>广西壮族自治区</v>
      </c>
      <c r="L694" t="str">
        <f>_xlfn.XLOOKUP(B694,[1]工商基础信息!$A:$A,[1]工商基础信息!$J:$J)</f>
        <v>柳州市</v>
      </c>
      <c r="M694" t="str">
        <f>_xlfn.XLOOKUP(B694,[1]工商基础信息!$A:$A,[1]工商基础信息!$K:$K)</f>
        <v>城中区</v>
      </c>
      <c r="N694" t="str">
        <f>_xlfn.XLOOKUP(B694,'[2]byd_join_shop_2023-06-05'!$F:$F,'[2]byd_join_shop_2023-06-05'!$E:$E)</f>
        <v>王传福</v>
      </c>
      <c r="O694" t="s">
        <v>20</v>
      </c>
      <c r="P694" t="s">
        <v>21</v>
      </c>
    </row>
    <row r="695" spans="1:16">
      <c r="A695">
        <v>15753</v>
      </c>
      <c r="B695" t="s">
        <v>3187</v>
      </c>
      <c r="C695" t="s">
        <v>3188</v>
      </c>
      <c r="D695" t="s">
        <v>3189</v>
      </c>
      <c r="E695">
        <v>119.156516</v>
      </c>
      <c r="F695">
        <v>33.527402</v>
      </c>
      <c r="G695" t="s">
        <v>3190</v>
      </c>
      <c r="H695" t="s">
        <v>3191</v>
      </c>
      <c r="I695">
        <v>1</v>
      </c>
      <c r="J695">
        <v>0</v>
      </c>
      <c r="K695" t="str">
        <f>_xlfn.XLOOKUP($B695,[1]工商基础信息!$A:$A,[1]工商基础信息!$I:$I)</f>
        <v>江苏省</v>
      </c>
      <c r="L695" t="str">
        <f>_xlfn.XLOOKUP(B695,[1]工商基础信息!$A:$A,[1]工商基础信息!$J:$J)</f>
        <v>淮安市</v>
      </c>
      <c r="M695" t="str">
        <f>_xlfn.XLOOKUP(B695,[1]工商基础信息!$A:$A,[1]工商基础信息!$K:$K)</f>
        <v>淮安区</v>
      </c>
      <c r="N695" t="str">
        <f>_xlfn.XLOOKUP(B695,'[2]byd_join_shop_2023-06-05'!$F:$F,'[2]byd_join_shop_2023-06-05'!$E:$E)</f>
        <v>金越平</v>
      </c>
      <c r="O695" t="s">
        <v>27</v>
      </c>
      <c r="P695" t="s">
        <v>28</v>
      </c>
    </row>
    <row r="696" spans="1:16">
      <c r="A696">
        <v>15754</v>
      </c>
      <c r="B696" t="s">
        <v>3192</v>
      </c>
      <c r="C696" t="s">
        <v>3193</v>
      </c>
      <c r="D696" t="s">
        <v>3194</v>
      </c>
      <c r="E696">
        <v>114.126413</v>
      </c>
      <c r="F696">
        <v>22.672427</v>
      </c>
      <c r="G696" t="s">
        <v>3195</v>
      </c>
      <c r="I696">
        <v>1</v>
      </c>
      <c r="J696">
        <v>0</v>
      </c>
      <c r="K696" t="str">
        <f>_xlfn.XLOOKUP($B696,[1]工商基础信息!$A:$A,[1]工商基础信息!$I:$I)</f>
        <v>广东省</v>
      </c>
      <c r="L696" t="str">
        <f>_xlfn.XLOOKUP(B696,[1]工商基础信息!$A:$A,[1]工商基础信息!$J:$J)</f>
        <v>深圳市</v>
      </c>
      <c r="M696" t="str">
        <f>_xlfn.XLOOKUP(B696,[1]工商基础信息!$A:$A,[1]工商基础信息!$K:$K)</f>
        <v>龙岗区</v>
      </c>
      <c r="N696" t="str">
        <f>_xlfn.XLOOKUP(B696,'[2]byd_join_shop_2023-06-05'!$F:$F,'[2]byd_join_shop_2023-06-05'!$E:$E)</f>
        <v>周伟彬</v>
      </c>
      <c r="O696" t="s">
        <v>27</v>
      </c>
      <c r="P696" t="s">
        <v>21</v>
      </c>
    </row>
    <row r="697" spans="1:16">
      <c r="A697">
        <v>15755</v>
      </c>
      <c r="B697" t="s">
        <v>3196</v>
      </c>
      <c r="C697" t="s">
        <v>3197</v>
      </c>
      <c r="D697" t="s">
        <v>3198</v>
      </c>
      <c r="E697">
        <v>113.833172</v>
      </c>
      <c r="F697">
        <v>22.695824</v>
      </c>
      <c r="G697" t="s">
        <v>3199</v>
      </c>
      <c r="H697" t="s">
        <v>3200</v>
      </c>
      <c r="I697">
        <v>1</v>
      </c>
      <c r="J697">
        <v>0</v>
      </c>
      <c r="K697" t="str">
        <f>_xlfn.XLOOKUP($B697,[1]工商基础信息!$A:$A,[1]工商基础信息!$I:$I)</f>
        <v>广东省</v>
      </c>
      <c r="L697" t="str">
        <f>_xlfn.XLOOKUP(B697,[1]工商基础信息!$A:$A,[1]工商基础信息!$J:$J)</f>
        <v>深圳市</v>
      </c>
      <c r="M697" t="str">
        <f>_xlfn.XLOOKUP(B697,[1]工商基础信息!$A:$A,[1]工商基础信息!$K:$K)</f>
        <v>宝安区</v>
      </c>
      <c r="N697" t="str">
        <f>_xlfn.XLOOKUP(B697,'[2]byd_join_shop_2023-06-05'!$F:$F,'[2]byd_join_shop_2023-06-05'!$E:$E)</f>
        <v>李霞</v>
      </c>
      <c r="O697" t="s">
        <v>27</v>
      </c>
      <c r="P697" t="s">
        <v>21</v>
      </c>
    </row>
    <row r="698" spans="1:16">
      <c r="A698">
        <v>15756</v>
      </c>
      <c r="B698" t="s">
        <v>3201</v>
      </c>
      <c r="C698" t="s">
        <v>3202</v>
      </c>
      <c r="D698" t="s">
        <v>3203</v>
      </c>
      <c r="E698">
        <v>112.572708</v>
      </c>
      <c r="F698">
        <v>23.17738</v>
      </c>
      <c r="G698" t="s">
        <v>3204</v>
      </c>
      <c r="H698" t="s">
        <v>3205</v>
      </c>
      <c r="I698">
        <v>1</v>
      </c>
      <c r="J698">
        <v>0</v>
      </c>
      <c r="K698" t="str">
        <f>_xlfn.XLOOKUP($B698,[1]工商基础信息!$A:$A,[1]工商基础信息!$I:$I)</f>
        <v>广东省</v>
      </c>
      <c r="L698" t="str">
        <f>_xlfn.XLOOKUP(B698,[1]工商基础信息!$A:$A,[1]工商基础信息!$J:$J)</f>
        <v>肇庆市</v>
      </c>
      <c r="M698" t="str">
        <f>_xlfn.XLOOKUP(B698,[1]工商基础信息!$A:$A,[1]工商基础信息!$K:$K)</f>
        <v>鼎湖区</v>
      </c>
      <c r="N698" t="str">
        <f>_xlfn.XLOOKUP(B698,'[2]byd_join_shop_2023-06-05'!$F:$F,'[2]byd_join_shop_2023-06-05'!$E:$E)</f>
        <v>夏治冰</v>
      </c>
      <c r="O698" t="s">
        <v>20</v>
      </c>
      <c r="P698" t="s">
        <v>21</v>
      </c>
    </row>
    <row r="699" spans="1:16">
      <c r="A699">
        <v>15757</v>
      </c>
      <c r="B699" t="s">
        <v>3206</v>
      </c>
      <c r="C699" t="s">
        <v>3207</v>
      </c>
      <c r="D699" t="s">
        <v>3208</v>
      </c>
      <c r="E699">
        <v>115.699516</v>
      </c>
      <c r="F699">
        <v>37.767799</v>
      </c>
      <c r="G699" t="s">
        <v>3209</v>
      </c>
      <c r="I699">
        <v>1</v>
      </c>
      <c r="J699">
        <v>0</v>
      </c>
      <c r="K699" t="str">
        <f>_xlfn.XLOOKUP($B699,[1]工商基础信息!$A:$A,[1]工商基础信息!$I:$I)</f>
        <v>河北省</v>
      </c>
      <c r="L699" t="str">
        <f>_xlfn.XLOOKUP(B699,[1]工商基础信息!$A:$A,[1]工商基础信息!$J:$J)</f>
        <v>衡水市</v>
      </c>
      <c r="M699" t="str">
        <f>_xlfn.XLOOKUP(B699,[1]工商基础信息!$A:$A,[1]工商基础信息!$K:$K)</f>
        <v>河北衡水高新技术产业开发区</v>
      </c>
      <c r="N699" t="str">
        <f>_xlfn.XLOOKUP(B699,'[2]byd_join_shop_2023-06-05'!$F:$F,'[2]byd_join_shop_2023-06-05'!$E:$E)</f>
        <v>张爱明</v>
      </c>
      <c r="O699" t="s">
        <v>27</v>
      </c>
      <c r="P699" t="s">
        <v>39</v>
      </c>
    </row>
    <row r="700" spans="1:16">
      <c r="A700">
        <v>15758</v>
      </c>
      <c r="B700" t="s">
        <v>3210</v>
      </c>
      <c r="C700" t="s">
        <v>3211</v>
      </c>
      <c r="D700" t="s">
        <v>3212</v>
      </c>
      <c r="E700">
        <v>111.257978</v>
      </c>
      <c r="F700">
        <v>34.732304</v>
      </c>
      <c r="G700" t="s">
        <v>3213</v>
      </c>
      <c r="I700">
        <v>1</v>
      </c>
      <c r="J700">
        <v>0</v>
      </c>
      <c r="K700" t="str">
        <f>_xlfn.XLOOKUP($B700,[1]工商基础信息!$A:$A,[1]工商基础信息!$I:$I)</f>
        <v>河南省</v>
      </c>
      <c r="L700" t="str">
        <f>_xlfn.XLOOKUP(B700,[1]工商基础信息!$A:$A,[1]工商基础信息!$J:$J)</f>
        <v>三门峡市</v>
      </c>
      <c r="M700" t="str">
        <f>_xlfn.XLOOKUP(B700,[1]工商基础信息!$A:$A,[1]工商基础信息!$K:$K)</f>
        <v>湖滨区</v>
      </c>
      <c r="N700" t="str">
        <f>_xlfn.XLOOKUP(B700,'[2]byd_join_shop_2023-06-05'!$F:$F,'[2]byd_join_shop_2023-06-05'!$E:$E)</f>
        <v>王娜娜</v>
      </c>
      <c r="O700" t="s">
        <v>27</v>
      </c>
      <c r="P700" t="s">
        <v>39</v>
      </c>
    </row>
    <row r="701" spans="1:16">
      <c r="A701">
        <v>15759</v>
      </c>
      <c r="B701" t="s">
        <v>3214</v>
      </c>
      <c r="C701" t="s">
        <v>3215</v>
      </c>
      <c r="D701" t="s">
        <v>3216</v>
      </c>
      <c r="E701">
        <v>104.16307</v>
      </c>
      <c r="F701">
        <v>29.99131</v>
      </c>
      <c r="G701" t="s">
        <v>3217</v>
      </c>
      <c r="H701" t="s">
        <v>3218</v>
      </c>
      <c r="I701">
        <v>1</v>
      </c>
      <c r="J701">
        <v>0</v>
      </c>
      <c r="K701" t="str">
        <f>_xlfn.XLOOKUP($B701,[1]工商基础信息!$A:$A,[1]工商基础信息!$I:$I)</f>
        <v>四川省</v>
      </c>
      <c r="L701" t="str">
        <f>_xlfn.XLOOKUP(B701,[1]工商基础信息!$A:$A,[1]工商基础信息!$J:$J)</f>
        <v>眉山市</v>
      </c>
      <c r="M701" t="str">
        <f>_xlfn.XLOOKUP(B701,[1]工商基础信息!$A:$A,[1]工商基础信息!$K:$K)</f>
        <v>仁寿县</v>
      </c>
      <c r="N701" t="str">
        <f>_xlfn.XLOOKUP(B701,'[2]byd_join_shop_2023-06-05'!$F:$F,'[2]byd_join_shop_2023-06-05'!$E:$E)</f>
        <v>邹汉华</v>
      </c>
      <c r="O701" t="s">
        <v>20</v>
      </c>
      <c r="P701" t="s">
        <v>21</v>
      </c>
    </row>
    <row r="702" spans="1:16">
      <c r="A702">
        <v>15760</v>
      </c>
      <c r="B702" t="s">
        <v>3219</v>
      </c>
      <c r="C702" t="s">
        <v>3220</v>
      </c>
      <c r="D702" t="s">
        <v>3221</v>
      </c>
      <c r="E702">
        <v>116.318949</v>
      </c>
      <c r="F702">
        <v>39.672324</v>
      </c>
      <c r="G702" t="s">
        <v>3222</v>
      </c>
      <c r="I702">
        <v>1</v>
      </c>
      <c r="J702">
        <v>0</v>
      </c>
      <c r="K702" t="str">
        <f>_xlfn.XLOOKUP($B702,[1]工商基础信息!$A:$A,[1]工商基础信息!$I:$I)</f>
        <v>北京市</v>
      </c>
      <c r="L702" t="str">
        <f>_xlfn.XLOOKUP(B702,[1]工商基础信息!$A:$A,[1]工商基础信息!$J:$J)</f>
        <v>北京市</v>
      </c>
      <c r="M702" t="str">
        <f>_xlfn.XLOOKUP(B702,[1]工商基础信息!$A:$A,[1]工商基础信息!$K:$K)</f>
        <v>大兴区</v>
      </c>
      <c r="N702" t="str">
        <f>_xlfn.XLOOKUP(B702,'[2]byd_join_shop_2023-06-05'!$F:$F,'[2]byd_join_shop_2023-06-05'!$E:$E)</f>
        <v>苏平</v>
      </c>
      <c r="O702" t="s">
        <v>27</v>
      </c>
      <c r="P702" t="s">
        <v>28</v>
      </c>
    </row>
    <row r="703" spans="1:16">
      <c r="A703">
        <v>15761</v>
      </c>
      <c r="B703" t="s">
        <v>3223</v>
      </c>
      <c r="C703" t="s">
        <v>3224</v>
      </c>
      <c r="D703" t="s">
        <v>3225</v>
      </c>
      <c r="E703">
        <v>116.450838</v>
      </c>
      <c r="F703">
        <v>39.791972</v>
      </c>
      <c r="G703" t="s">
        <v>3226</v>
      </c>
      <c r="H703">
        <v>87968066</v>
      </c>
      <c r="I703">
        <v>1</v>
      </c>
      <c r="J703">
        <v>0</v>
      </c>
      <c r="K703" t="str">
        <f>_xlfn.XLOOKUP($B703,[1]工商基础信息!$A:$A,[1]工商基础信息!$I:$I)</f>
        <v>北京市</v>
      </c>
      <c r="L703" t="str">
        <f>_xlfn.XLOOKUP(B703,[1]工商基础信息!$A:$A,[1]工商基础信息!$J:$J)</f>
        <v>北京市</v>
      </c>
      <c r="M703" t="str">
        <f>_xlfn.XLOOKUP(B703,[1]工商基础信息!$A:$A,[1]工商基础信息!$K:$K)</f>
        <v>大兴区</v>
      </c>
      <c r="N703" t="str">
        <f>_xlfn.XLOOKUP(B703,'[2]byd_join_shop_2023-06-05'!$F:$F,'[2]byd_join_shop_2023-06-05'!$E:$E)</f>
        <v>苏平</v>
      </c>
      <c r="O703" t="s">
        <v>27</v>
      </c>
      <c r="P703" t="s">
        <v>21</v>
      </c>
    </row>
    <row r="704" spans="1:16">
      <c r="A704">
        <v>15762</v>
      </c>
      <c r="B704" t="s">
        <v>3227</v>
      </c>
      <c r="C704" t="s">
        <v>3228</v>
      </c>
      <c r="D704" t="s">
        <v>3229</v>
      </c>
      <c r="E704">
        <v>117.391383</v>
      </c>
      <c r="F704">
        <v>31.867376</v>
      </c>
      <c r="G704" t="s">
        <v>3230</v>
      </c>
      <c r="H704" t="s">
        <v>3231</v>
      </c>
      <c r="I704">
        <v>1</v>
      </c>
      <c r="J704">
        <v>0</v>
      </c>
      <c r="K704" t="str">
        <f>_xlfn.XLOOKUP($B704,[1]工商基础信息!$A:$A,[1]工商基础信息!$I:$I)</f>
        <v>安徽省</v>
      </c>
      <c r="L704" t="str">
        <f>_xlfn.XLOOKUP(B704,[1]工商基础信息!$A:$A,[1]工商基础信息!$J:$J)</f>
        <v>合肥市</v>
      </c>
      <c r="M704" t="str">
        <f>_xlfn.XLOOKUP(B704,[1]工商基础信息!$A:$A,[1]工商基础信息!$K:$K)</f>
        <v>瑶海区</v>
      </c>
      <c r="N704" t="str">
        <f>_xlfn.XLOOKUP(B704,'[2]byd_join_shop_2023-06-05'!$F:$F,'[2]byd_join_shop_2023-06-05'!$E:$E)</f>
        <v>刘建军</v>
      </c>
      <c r="O704" t="s">
        <v>20</v>
      </c>
      <c r="P704" t="s">
        <v>28</v>
      </c>
    </row>
    <row r="705" spans="1:16">
      <c r="A705">
        <v>15763</v>
      </c>
      <c r="B705" t="s">
        <v>3232</v>
      </c>
      <c r="C705" t="s">
        <v>3233</v>
      </c>
      <c r="D705" t="s">
        <v>3234</v>
      </c>
      <c r="E705">
        <v>112.564556</v>
      </c>
      <c r="F705">
        <v>37.913259</v>
      </c>
      <c r="G705" t="s">
        <v>3235</v>
      </c>
      <c r="H705" t="s">
        <v>3236</v>
      </c>
      <c r="I705">
        <v>1</v>
      </c>
      <c r="J705">
        <v>0</v>
      </c>
      <c r="K705" t="str">
        <f>_xlfn.XLOOKUP($B705,[1]工商基础信息!$A:$A,[1]工商基础信息!$I:$I)</f>
        <v>山西省</v>
      </c>
      <c r="L705" t="str">
        <f>_xlfn.XLOOKUP(B705,[1]工商基础信息!$A:$A,[1]工商基础信息!$J:$J)</f>
        <v>太原市</v>
      </c>
      <c r="M705" t="str">
        <f>_xlfn.XLOOKUP(B705,[1]工商基础信息!$A:$A,[1]工商基础信息!$K:$K)</f>
        <v>尖草坪区</v>
      </c>
      <c r="N705" t="str">
        <f>_xlfn.XLOOKUP(B705,'[2]byd_join_shop_2023-06-05'!$F:$F,'[2]byd_join_shop_2023-06-05'!$E:$E)</f>
        <v>王传福</v>
      </c>
      <c r="O705" t="s">
        <v>27</v>
      </c>
      <c r="P705" t="s">
        <v>21</v>
      </c>
    </row>
    <row r="706" spans="1:16">
      <c r="A706">
        <v>15764</v>
      </c>
      <c r="B706" t="s">
        <v>3237</v>
      </c>
      <c r="C706" t="s">
        <v>3238</v>
      </c>
      <c r="D706" t="s">
        <v>3239</v>
      </c>
      <c r="E706">
        <v>121.246664</v>
      </c>
      <c r="F706">
        <v>28.648313</v>
      </c>
      <c r="G706" t="s">
        <v>3240</v>
      </c>
      <c r="H706" t="s">
        <v>3241</v>
      </c>
      <c r="I706">
        <v>1</v>
      </c>
      <c r="J706">
        <v>0</v>
      </c>
      <c r="K706" t="str">
        <f>_xlfn.XLOOKUP($B706,[1]工商基础信息!$A:$A,[1]工商基础信息!$I:$I)</f>
        <v>浙江省</v>
      </c>
      <c r="L706" t="str">
        <f>_xlfn.XLOOKUP(B706,[1]工商基础信息!$A:$A,[1]工商基础信息!$J:$J)</f>
        <v>台州市</v>
      </c>
      <c r="M706" t="str">
        <f>_xlfn.XLOOKUP(B706,[1]工商基础信息!$A:$A,[1]工商基础信息!$K:$K)</f>
        <v>黄岩区</v>
      </c>
      <c r="N706" t="str">
        <f>_xlfn.XLOOKUP(B706,'[2]byd_join_shop_2023-06-05'!$F:$F,'[2]byd_join_shop_2023-06-05'!$E:$E)</f>
        <v>王传福</v>
      </c>
      <c r="O706" t="s">
        <v>20</v>
      </c>
      <c r="P706" t="s">
        <v>39</v>
      </c>
    </row>
    <row r="707" spans="1:16">
      <c r="A707">
        <v>15765</v>
      </c>
      <c r="B707" t="s">
        <v>3242</v>
      </c>
      <c r="C707" t="s">
        <v>3243</v>
      </c>
      <c r="D707" t="s">
        <v>3244</v>
      </c>
      <c r="E707">
        <v>114.6946</v>
      </c>
      <c r="F707">
        <v>33.607669</v>
      </c>
      <c r="G707" t="s">
        <v>3245</v>
      </c>
      <c r="H707" t="s">
        <v>3246</v>
      </c>
      <c r="I707">
        <v>1</v>
      </c>
      <c r="J707">
        <v>0</v>
      </c>
      <c r="K707" t="str">
        <f>_xlfn.XLOOKUP($B707,[1]工商基础信息!$A:$A,[1]工商基础信息!$I:$I)</f>
        <v>河南省</v>
      </c>
      <c r="L707" t="str">
        <f>_xlfn.XLOOKUP(B707,[1]工商基础信息!$A:$A,[1]工商基础信息!$J:$J)</f>
        <v>周口市</v>
      </c>
      <c r="M707" t="str">
        <f>_xlfn.XLOOKUP(B707,[1]工商基础信息!$A:$A,[1]工商基础信息!$K:$K)</f>
        <v>河南周口经济开发区</v>
      </c>
      <c r="N707" t="str">
        <f>_xlfn.XLOOKUP(B707,'[2]byd_join_shop_2023-06-05'!$F:$F,'[2]byd_join_shop_2023-06-05'!$E:$E)</f>
        <v>张双丽</v>
      </c>
      <c r="O707" t="s">
        <v>20</v>
      </c>
      <c r="P707" t="s">
        <v>39</v>
      </c>
    </row>
    <row r="708" spans="1:16">
      <c r="A708">
        <v>15766</v>
      </c>
      <c r="B708" t="s">
        <v>3247</v>
      </c>
      <c r="C708" t="s">
        <v>3248</v>
      </c>
      <c r="D708" t="s">
        <v>3249</v>
      </c>
      <c r="E708">
        <v>117.192484</v>
      </c>
      <c r="F708">
        <v>39.218578</v>
      </c>
      <c r="G708" t="s">
        <v>3250</v>
      </c>
      <c r="H708" t="s">
        <v>3251</v>
      </c>
      <c r="I708">
        <v>1</v>
      </c>
      <c r="J708">
        <v>0</v>
      </c>
      <c r="K708" t="str">
        <f>_xlfn.XLOOKUP($B708,[1]工商基础信息!$A:$A,[1]工商基础信息!$I:$I)</f>
        <v>天津市</v>
      </c>
      <c r="L708" t="str">
        <f>_xlfn.XLOOKUP(B708,[1]工商基础信息!$A:$A,[1]工商基础信息!$J:$J)</f>
        <v>天津市</v>
      </c>
      <c r="M708" t="str">
        <f>_xlfn.XLOOKUP(B708,[1]工商基础信息!$A:$A,[1]工商基础信息!$K:$K)</f>
        <v>北辰区</v>
      </c>
      <c r="N708" t="str">
        <f>_xlfn.XLOOKUP(B708,'[2]byd_join_shop_2023-06-05'!$F:$F,'[2]byd_join_shop_2023-06-05'!$E:$E)</f>
        <v>苏平</v>
      </c>
      <c r="O708" t="s">
        <v>27</v>
      </c>
      <c r="P708" t="s">
        <v>39</v>
      </c>
    </row>
    <row r="709" spans="1:16">
      <c r="A709">
        <v>15767</v>
      </c>
      <c r="B709" t="s">
        <v>3252</v>
      </c>
      <c r="C709" t="s">
        <v>3253</v>
      </c>
      <c r="D709" t="s">
        <v>3254</v>
      </c>
      <c r="E709">
        <v>121.513947</v>
      </c>
      <c r="F709">
        <v>29.933244</v>
      </c>
      <c r="G709" t="s">
        <v>3255</v>
      </c>
      <c r="H709" t="s">
        <v>3256</v>
      </c>
      <c r="I709">
        <v>1</v>
      </c>
      <c r="J709">
        <v>0</v>
      </c>
      <c r="K709" t="str">
        <f>_xlfn.XLOOKUP($B709,[1]工商基础信息!$A:$A,[1]工商基础信息!$I:$I)</f>
        <v>浙江省</v>
      </c>
      <c r="L709" t="str">
        <f>_xlfn.XLOOKUP(B709,[1]工商基础信息!$A:$A,[1]工商基础信息!$J:$J)</f>
        <v>宁波市</v>
      </c>
      <c r="M709" t="str">
        <f>_xlfn.XLOOKUP(B709,[1]工商基础信息!$A:$A,[1]工商基础信息!$K:$K)</f>
        <v>江北区</v>
      </c>
      <c r="N709" t="str">
        <f>_xlfn.XLOOKUP(B709,'[2]byd_join_shop_2023-06-05'!$F:$F,'[2]byd_join_shop_2023-06-05'!$E:$E)</f>
        <v>陈国良</v>
      </c>
      <c r="O709" t="s">
        <v>27</v>
      </c>
      <c r="P709" t="s">
        <v>39</v>
      </c>
    </row>
    <row r="710" spans="1:16">
      <c r="A710">
        <v>15768</v>
      </c>
      <c r="B710" t="s">
        <v>3257</v>
      </c>
      <c r="C710" t="s">
        <v>3258</v>
      </c>
      <c r="D710" t="s">
        <v>3259</v>
      </c>
      <c r="E710">
        <v>121.630585</v>
      </c>
      <c r="F710">
        <v>29.882574</v>
      </c>
      <c r="G710" t="s">
        <v>3260</v>
      </c>
      <c r="H710" t="s">
        <v>3261</v>
      </c>
      <c r="I710">
        <v>1</v>
      </c>
      <c r="J710">
        <v>0</v>
      </c>
      <c r="K710" t="str">
        <f>_xlfn.XLOOKUP($B710,[1]工商基础信息!$A:$A,[1]工商基础信息!$I:$I)</f>
        <v>浙江省</v>
      </c>
      <c r="L710" t="str">
        <f>_xlfn.XLOOKUP(B710,[1]工商基础信息!$A:$A,[1]工商基础信息!$J:$J)</f>
        <v>宁波市</v>
      </c>
      <c r="M710" t="str">
        <f>_xlfn.XLOOKUP(B710,[1]工商基础信息!$A:$A,[1]工商基础信息!$K:$K)</f>
        <v>鄞州区</v>
      </c>
      <c r="N710" t="str">
        <f>_xlfn.XLOOKUP(B710,'[2]byd_join_shop_2023-06-05'!$F:$F,'[2]byd_join_shop_2023-06-05'!$E:$E)</f>
        <v>徐群赞</v>
      </c>
      <c r="O710" t="s">
        <v>27</v>
      </c>
      <c r="P710" t="s">
        <v>28</v>
      </c>
    </row>
    <row r="711" spans="1:16">
      <c r="A711">
        <v>15769</v>
      </c>
      <c r="B711" t="s">
        <v>3262</v>
      </c>
      <c r="C711" t="s">
        <v>3263</v>
      </c>
      <c r="D711" t="s">
        <v>3264</v>
      </c>
      <c r="E711">
        <v>113.38838</v>
      </c>
      <c r="F711">
        <v>22.931593</v>
      </c>
      <c r="G711" t="s">
        <v>3265</v>
      </c>
      <c r="I711">
        <v>1</v>
      </c>
      <c r="J711">
        <v>0</v>
      </c>
      <c r="K711" t="str">
        <f>_xlfn.XLOOKUP($B711,[1]工商基础信息!$A:$A,[1]工商基础信息!$I:$I)</f>
        <v>广东省</v>
      </c>
      <c r="L711" t="str">
        <f>_xlfn.XLOOKUP(B711,[1]工商基础信息!$A:$A,[1]工商基础信息!$J:$J)</f>
        <v>广州市</v>
      </c>
      <c r="M711" t="str">
        <f>_xlfn.XLOOKUP(B711,[1]工商基础信息!$A:$A,[1]工商基础信息!$K:$K)</f>
        <v>番禺区</v>
      </c>
      <c r="N711" t="str">
        <f>_xlfn.XLOOKUP(B711,'[2]byd_join_shop_2023-06-05'!$F:$F,'[2]byd_join_shop_2023-06-05'!$E:$E)</f>
        <v>王海静</v>
      </c>
      <c r="O711" t="s">
        <v>20</v>
      </c>
      <c r="P711" t="s">
        <v>39</v>
      </c>
    </row>
    <row r="712" spans="1:16">
      <c r="A712">
        <v>15770</v>
      </c>
      <c r="B712" t="s">
        <v>3266</v>
      </c>
      <c r="C712" t="s">
        <v>3267</v>
      </c>
      <c r="D712" t="s">
        <v>3268</v>
      </c>
      <c r="E712">
        <v>114.264181</v>
      </c>
      <c r="F712">
        <v>23.168873</v>
      </c>
      <c r="G712" t="s">
        <v>3269</v>
      </c>
      <c r="H712" t="s">
        <v>3270</v>
      </c>
      <c r="I712">
        <v>1</v>
      </c>
      <c r="J712">
        <v>0</v>
      </c>
      <c r="K712" t="str">
        <f>_xlfn.XLOOKUP($B712,[1]工商基础信息!$A:$A,[1]工商基础信息!$I:$I)</f>
        <v>广东省</v>
      </c>
      <c r="L712" t="str">
        <f>_xlfn.XLOOKUP(B712,[1]工商基础信息!$A:$A,[1]工商基础信息!$J:$J)</f>
        <v>惠州市</v>
      </c>
      <c r="M712" t="str">
        <f>_xlfn.XLOOKUP(B712,[1]工商基础信息!$A:$A,[1]工商基础信息!$K:$K)</f>
        <v>博罗县</v>
      </c>
      <c r="N712" t="str">
        <f>_xlfn.XLOOKUP(B712,'[2]byd_join_shop_2023-06-05'!$F:$F,'[2]byd_join_shop_2023-06-05'!$E:$E)</f>
        <v>李光辉</v>
      </c>
      <c r="O712" t="s">
        <v>20</v>
      </c>
      <c r="P712" t="s">
        <v>39</v>
      </c>
    </row>
    <row r="713" spans="1:16">
      <c r="A713">
        <v>15771</v>
      </c>
      <c r="B713" t="s">
        <v>3271</v>
      </c>
      <c r="C713" t="s">
        <v>3272</v>
      </c>
      <c r="D713" t="s">
        <v>3273</v>
      </c>
      <c r="E713">
        <v>113.145717</v>
      </c>
      <c r="F713">
        <v>27.855506</v>
      </c>
      <c r="G713" t="s">
        <v>3274</v>
      </c>
      <c r="H713" t="s">
        <v>3275</v>
      </c>
      <c r="I713">
        <v>1</v>
      </c>
      <c r="J713">
        <v>0</v>
      </c>
      <c r="K713" t="str">
        <f>_xlfn.XLOOKUP($B713,[1]工商基础信息!$A:$A,[1]工商基础信息!$I:$I)</f>
        <v>湖南省</v>
      </c>
      <c r="L713" t="str">
        <f>_xlfn.XLOOKUP(B713,[1]工商基础信息!$A:$A,[1]工商基础信息!$J:$J)</f>
        <v>株洲市</v>
      </c>
      <c r="M713" t="str">
        <f>_xlfn.XLOOKUP(B713,[1]工商基础信息!$A:$A,[1]工商基础信息!$K:$K)</f>
        <v>荷塘区</v>
      </c>
      <c r="N713" t="str">
        <f>_xlfn.XLOOKUP(B713,'[2]byd_join_shop_2023-06-05'!$F:$F,'[2]byd_join_shop_2023-06-05'!$E:$E)</f>
        <v>邓浩</v>
      </c>
      <c r="O713" t="s">
        <v>20</v>
      </c>
      <c r="P713" t="s">
        <v>39</v>
      </c>
    </row>
    <row r="714" spans="1:16">
      <c r="A714">
        <v>15772</v>
      </c>
      <c r="B714" t="s">
        <v>3276</v>
      </c>
      <c r="C714" t="s">
        <v>3277</v>
      </c>
      <c r="D714" t="s">
        <v>3278</v>
      </c>
      <c r="E714">
        <v>118.481225</v>
      </c>
      <c r="F714">
        <v>36.736205</v>
      </c>
      <c r="G714" t="s">
        <v>3279</v>
      </c>
      <c r="I714">
        <v>1</v>
      </c>
      <c r="J714">
        <v>0</v>
      </c>
      <c r="K714" t="str">
        <f>_xlfn.XLOOKUP($B714,[1]工商基础信息!$A:$A,[1]工商基础信息!$I:$I)</f>
        <v>山东省</v>
      </c>
      <c r="L714" t="str">
        <f>_xlfn.XLOOKUP(B714,[1]工商基础信息!$A:$A,[1]工商基础信息!$J:$J)</f>
        <v>潍坊市</v>
      </c>
      <c r="M714" t="str">
        <f>_xlfn.XLOOKUP(B714,[1]工商基础信息!$A:$A,[1]工商基础信息!$K:$K)</f>
        <v>青州市</v>
      </c>
      <c r="N714" t="str">
        <f>_xlfn.XLOOKUP(B714,'[2]byd_join_shop_2023-06-05'!$F:$F,'[2]byd_join_shop_2023-06-05'!$E:$E)</f>
        <v>王传福</v>
      </c>
      <c r="O714" t="s">
        <v>27</v>
      </c>
      <c r="P714" t="s">
        <v>39</v>
      </c>
    </row>
    <row r="715" spans="1:16">
      <c r="A715">
        <v>15773</v>
      </c>
      <c r="B715" t="s">
        <v>3280</v>
      </c>
      <c r="C715" t="s">
        <v>3281</v>
      </c>
      <c r="D715" t="s">
        <v>3282</v>
      </c>
      <c r="E715">
        <v>114.5067</v>
      </c>
      <c r="F715">
        <v>38.044918</v>
      </c>
      <c r="G715" t="s">
        <v>3283</v>
      </c>
      <c r="H715" t="s">
        <v>3284</v>
      </c>
      <c r="I715">
        <v>1</v>
      </c>
      <c r="J715">
        <v>0</v>
      </c>
      <c r="K715" t="str">
        <f>_xlfn.XLOOKUP($B715,[1]工商基础信息!$A:$A,[1]工商基础信息!$I:$I)</f>
        <v>河北省</v>
      </c>
      <c r="L715" t="str">
        <f>_xlfn.XLOOKUP(B715,[1]工商基础信息!$A:$A,[1]工商基础信息!$J:$J)</f>
        <v>石家庄市</v>
      </c>
      <c r="M715" t="str">
        <f>_xlfn.XLOOKUP(B715,[1]工商基础信息!$A:$A,[1]工商基础信息!$K:$K)</f>
        <v>长安区</v>
      </c>
      <c r="N715" t="str">
        <f>_xlfn.XLOOKUP(B715,'[2]byd_join_shop_2023-06-05'!$F:$F,'[2]byd_join_shop_2023-06-05'!$E:$E)</f>
        <v>王传福</v>
      </c>
      <c r="O715" t="s">
        <v>27</v>
      </c>
      <c r="P715" t="s">
        <v>28</v>
      </c>
    </row>
    <row r="716" spans="1:16">
      <c r="A716">
        <v>15774</v>
      </c>
      <c r="B716" t="s">
        <v>3285</v>
      </c>
      <c r="C716" t="s">
        <v>3286</v>
      </c>
      <c r="D716" t="s">
        <v>3287</v>
      </c>
      <c r="E716">
        <v>123.414161</v>
      </c>
      <c r="F716">
        <v>41.94542</v>
      </c>
      <c r="G716" t="s">
        <v>3288</v>
      </c>
      <c r="H716" t="s">
        <v>3289</v>
      </c>
      <c r="I716">
        <v>1</v>
      </c>
      <c r="J716">
        <v>0</v>
      </c>
      <c r="K716" t="str">
        <f>_xlfn.XLOOKUP($B716,[1]工商基础信息!$A:$A,[1]工商基础信息!$I:$I)</f>
        <v>辽宁省</v>
      </c>
      <c r="L716" t="str">
        <f>_xlfn.XLOOKUP(B716,[1]工商基础信息!$A:$A,[1]工商基础信息!$J:$J)</f>
        <v>沈阳市</v>
      </c>
      <c r="M716" t="str">
        <f>_xlfn.XLOOKUP(B716,[1]工商基础信息!$A:$A,[1]工商基础信息!$K:$K)</f>
        <v>沈北新区</v>
      </c>
      <c r="N716" t="str">
        <f>_xlfn.XLOOKUP(B716,'[2]byd_join_shop_2023-06-05'!$F:$F,'[2]byd_join_shop_2023-06-05'!$E:$E)</f>
        <v>钟文平</v>
      </c>
      <c r="O716" t="s">
        <v>27</v>
      </c>
      <c r="P716" t="s">
        <v>28</v>
      </c>
    </row>
    <row r="717" spans="1:16">
      <c r="A717">
        <v>15775</v>
      </c>
      <c r="B717" t="s">
        <v>3290</v>
      </c>
      <c r="C717" t="s">
        <v>3291</v>
      </c>
      <c r="D717" t="s">
        <v>3292</v>
      </c>
      <c r="E717">
        <v>122.159706</v>
      </c>
      <c r="F717">
        <v>37.40039</v>
      </c>
      <c r="G717" t="s">
        <v>3293</v>
      </c>
      <c r="H717" t="s">
        <v>3294</v>
      </c>
      <c r="I717">
        <v>1</v>
      </c>
      <c r="J717">
        <v>0</v>
      </c>
      <c r="K717" t="str">
        <f>_xlfn.XLOOKUP($B717,[1]工商基础信息!$A:$A,[1]工商基础信息!$I:$I)</f>
        <v>山东省</v>
      </c>
      <c r="L717" t="str">
        <f>_xlfn.XLOOKUP(B717,[1]工商基础信息!$A:$A,[1]工商基础信息!$J:$J)</f>
        <v>威海市</v>
      </c>
      <c r="M717" t="str">
        <f>_xlfn.XLOOKUP(B717,[1]工商基础信息!$A:$A,[1]工商基础信息!$K:$K)</f>
        <v>威海经济技术开发区</v>
      </c>
      <c r="N717" t="str">
        <f>_xlfn.XLOOKUP(B717,'[2]byd_join_shop_2023-06-05'!$F:$F,'[2]byd_join_shop_2023-06-05'!$E:$E)</f>
        <v>隋焕清</v>
      </c>
      <c r="O717" t="s">
        <v>27</v>
      </c>
      <c r="P717" t="s">
        <v>39</v>
      </c>
    </row>
    <row r="718" spans="1:16">
      <c r="A718">
        <v>15776</v>
      </c>
      <c r="B718" t="s">
        <v>3295</v>
      </c>
      <c r="C718" t="s">
        <v>3296</v>
      </c>
      <c r="D718" t="s">
        <v>3297</v>
      </c>
      <c r="E718">
        <v>113.370035</v>
      </c>
      <c r="F718">
        <v>22.959762</v>
      </c>
      <c r="G718" t="s">
        <v>3298</v>
      </c>
      <c r="H718" t="s">
        <v>3299</v>
      </c>
      <c r="I718">
        <v>1</v>
      </c>
      <c r="J718">
        <v>0</v>
      </c>
      <c r="K718" t="str">
        <f>_xlfn.XLOOKUP($B718,[1]工商基础信息!$A:$A,[1]工商基础信息!$I:$I)</f>
        <v>广东省</v>
      </c>
      <c r="L718" t="str">
        <f>_xlfn.XLOOKUP(B718,[1]工商基础信息!$A:$A,[1]工商基础信息!$J:$J)</f>
        <v>广州市</v>
      </c>
      <c r="M718" t="str">
        <f>_xlfn.XLOOKUP(B718,[1]工商基础信息!$A:$A,[1]工商基础信息!$K:$K)</f>
        <v>番禺区</v>
      </c>
      <c r="N718" t="str">
        <f>_xlfn.XLOOKUP(B718,'[2]byd_join_shop_2023-06-05'!$F:$F,'[2]byd_join_shop_2023-06-05'!$E:$E)</f>
        <v>刘晋豪</v>
      </c>
      <c r="O718" t="s">
        <v>27</v>
      </c>
      <c r="P718" t="s">
        <v>39</v>
      </c>
    </row>
    <row r="719" spans="1:16">
      <c r="A719">
        <v>15777</v>
      </c>
      <c r="B719" t="s">
        <v>3300</v>
      </c>
      <c r="C719" t="s">
        <v>3301</v>
      </c>
      <c r="D719" t="s">
        <v>3302</v>
      </c>
      <c r="E719">
        <v>114.455424</v>
      </c>
      <c r="F719">
        <v>30.45542</v>
      </c>
      <c r="G719" t="s">
        <v>3303</v>
      </c>
      <c r="H719" t="s">
        <v>3304</v>
      </c>
      <c r="I719">
        <v>1</v>
      </c>
      <c r="J719">
        <v>0</v>
      </c>
      <c r="K719" t="str">
        <f>_xlfn.XLOOKUP($B719,[1]工商基础信息!$A:$A,[1]工商基础信息!$I:$I)</f>
        <v>湖北省</v>
      </c>
      <c r="L719" t="str">
        <f>_xlfn.XLOOKUP(B719,[1]工商基础信息!$A:$A,[1]工商基础信息!$J:$J)</f>
        <v>武汉市</v>
      </c>
      <c r="M719" t="str">
        <f>_xlfn.XLOOKUP(B719,[1]工商基础信息!$A:$A,[1]工商基础信息!$K:$K)</f>
        <v>江夏区</v>
      </c>
      <c r="N719" t="str">
        <f>_xlfn.XLOOKUP(B719,'[2]byd_join_shop_2023-06-05'!$F:$F,'[2]byd_join_shop_2023-06-05'!$E:$E)</f>
        <v>万火生</v>
      </c>
      <c r="O719" t="s">
        <v>20</v>
      </c>
      <c r="P719" t="s">
        <v>39</v>
      </c>
    </row>
    <row r="720" spans="1:16">
      <c r="A720">
        <v>15778</v>
      </c>
      <c r="B720" t="s">
        <v>3305</v>
      </c>
      <c r="C720" t="s">
        <v>3306</v>
      </c>
      <c r="D720" t="s">
        <v>3307</v>
      </c>
      <c r="E720">
        <v>116.885406</v>
      </c>
      <c r="F720">
        <v>38.279537</v>
      </c>
      <c r="G720" t="s">
        <v>3308</v>
      </c>
      <c r="H720" t="s">
        <v>3309</v>
      </c>
      <c r="I720">
        <v>1</v>
      </c>
      <c r="J720">
        <v>0</v>
      </c>
      <c r="K720" t="str">
        <f>_xlfn.XLOOKUP($B720,[1]工商基础信息!$A:$A,[1]工商基础信息!$I:$I)</f>
        <v>河北省</v>
      </c>
      <c r="L720" t="str">
        <f>_xlfn.XLOOKUP(B720,[1]工商基础信息!$A:$A,[1]工商基础信息!$J:$J)</f>
        <v>沧州市</v>
      </c>
      <c r="M720" t="str">
        <f>_xlfn.XLOOKUP(B720,[1]工商基础信息!$A:$A,[1]工商基础信息!$K:$K)</f>
        <v>新华区</v>
      </c>
      <c r="N720" t="str">
        <f>_xlfn.XLOOKUP(B720,'[2]byd_join_shop_2023-06-05'!$F:$F,'[2]byd_join_shop_2023-06-05'!$E:$E)</f>
        <v>纪朋朋</v>
      </c>
      <c r="O720" t="s">
        <v>20</v>
      </c>
      <c r="P720" t="s">
        <v>39</v>
      </c>
    </row>
    <row r="721" spans="1:16">
      <c r="A721">
        <v>15779</v>
      </c>
      <c r="B721" t="s">
        <v>3310</v>
      </c>
      <c r="C721" t="s">
        <v>3311</v>
      </c>
      <c r="D721" t="s">
        <v>3312</v>
      </c>
      <c r="E721">
        <v>119.322173</v>
      </c>
      <c r="F721">
        <v>25.720598</v>
      </c>
      <c r="G721" t="s">
        <v>3313</v>
      </c>
      <c r="H721" t="s">
        <v>3314</v>
      </c>
      <c r="I721">
        <v>1</v>
      </c>
      <c r="J721">
        <v>0</v>
      </c>
      <c r="K721" t="str">
        <f>_xlfn.XLOOKUP($B721,[1]工商基础信息!$A:$A,[1]工商基础信息!$I:$I)</f>
        <v>福建省</v>
      </c>
      <c r="L721" t="str">
        <f>_xlfn.XLOOKUP(B721,[1]工商基础信息!$A:$A,[1]工商基础信息!$J:$J)</f>
        <v>福州市</v>
      </c>
      <c r="M721" t="str">
        <f>_xlfn.XLOOKUP(B721,[1]工商基础信息!$A:$A,[1]工商基础信息!$K:$K)</f>
        <v>福清市</v>
      </c>
      <c r="N721" t="str">
        <f>_xlfn.XLOOKUP(B721,'[2]byd_join_shop_2023-06-05'!$F:$F,'[2]byd_join_shop_2023-06-05'!$E:$E)</f>
        <v>王传福</v>
      </c>
      <c r="O721" t="s">
        <v>20</v>
      </c>
      <c r="P721" t="s">
        <v>39</v>
      </c>
    </row>
    <row r="722" spans="1:16">
      <c r="A722">
        <v>15780</v>
      </c>
      <c r="B722" t="s">
        <v>3315</v>
      </c>
      <c r="C722" t="s">
        <v>3316</v>
      </c>
      <c r="D722" t="s">
        <v>3317</v>
      </c>
      <c r="E722">
        <v>109.240613</v>
      </c>
      <c r="F722">
        <v>27.740801</v>
      </c>
      <c r="G722" t="s">
        <v>3318</v>
      </c>
      <c r="H722" t="s">
        <v>3319</v>
      </c>
      <c r="I722">
        <v>1</v>
      </c>
      <c r="J722">
        <v>0</v>
      </c>
      <c r="K722" t="str">
        <f>_xlfn.XLOOKUP($B722,[1]工商基础信息!$A:$A,[1]工商基础信息!$I:$I)</f>
        <v>贵州省</v>
      </c>
      <c r="L722" t="str">
        <f>_xlfn.XLOOKUP(B722,[1]工商基础信息!$A:$A,[1]工商基础信息!$J:$J)</f>
        <v>铜仁市</v>
      </c>
      <c r="M722" t="str">
        <f>_xlfn.XLOOKUP(B722,[1]工商基础信息!$A:$A,[1]工商基础信息!$K:$K)</f>
        <v>碧江区</v>
      </c>
      <c r="N722" t="str">
        <f>_xlfn.XLOOKUP(B722,'[2]byd_join_shop_2023-06-05'!$F:$F,'[2]byd_join_shop_2023-06-05'!$E:$E)</f>
        <v>李瑜</v>
      </c>
      <c r="O722" t="s">
        <v>27</v>
      </c>
      <c r="P722" t="s">
        <v>39</v>
      </c>
    </row>
    <row r="723" spans="1:16">
      <c r="A723">
        <v>15781</v>
      </c>
      <c r="B723" t="s">
        <v>3320</v>
      </c>
      <c r="C723" t="s">
        <v>3321</v>
      </c>
      <c r="D723" t="s">
        <v>3322</v>
      </c>
      <c r="E723">
        <v>113.443041</v>
      </c>
      <c r="F723">
        <v>22.373024</v>
      </c>
      <c r="G723" t="s">
        <v>3323</v>
      </c>
      <c r="H723" t="s">
        <v>3324</v>
      </c>
      <c r="I723">
        <v>1</v>
      </c>
      <c r="J723">
        <v>0</v>
      </c>
      <c r="K723" t="str">
        <f>_xlfn.XLOOKUP($B723,[1]工商基础信息!$A:$A,[1]工商基础信息!$I:$I)</f>
        <v>广东省</v>
      </c>
      <c r="L723" t="str">
        <f>_xlfn.XLOOKUP(B723,[1]工商基础信息!$A:$A,[1]工商基础信息!$J:$J)</f>
        <v>中山市</v>
      </c>
      <c r="M723" t="str">
        <f>_xlfn.XLOOKUP(B723,[1]工商基础信息!$A:$A,[1]工商基础信息!$K:$K)</f>
        <v>-</v>
      </c>
      <c r="N723" t="str">
        <f>_xlfn.XLOOKUP(B723,'[2]byd_join_shop_2023-06-05'!$F:$F,'[2]byd_join_shop_2023-06-05'!$E:$E)</f>
        <v>梁楼基</v>
      </c>
      <c r="O723" t="s">
        <v>20</v>
      </c>
      <c r="P723" t="s">
        <v>21</v>
      </c>
    </row>
    <row r="724" spans="1:16">
      <c r="A724">
        <v>15782</v>
      </c>
      <c r="B724" t="s">
        <v>3325</v>
      </c>
      <c r="C724" t="s">
        <v>3326</v>
      </c>
      <c r="D724" t="s">
        <v>3327</v>
      </c>
      <c r="E724">
        <v>115.7872</v>
      </c>
      <c r="F724">
        <v>33.84063</v>
      </c>
      <c r="G724" t="s">
        <v>3328</v>
      </c>
      <c r="H724" t="s">
        <v>3329</v>
      </c>
      <c r="I724">
        <v>1</v>
      </c>
      <c r="J724">
        <v>0</v>
      </c>
      <c r="K724" t="str">
        <f>_xlfn.XLOOKUP($B724,[1]工商基础信息!$A:$A,[1]工商基础信息!$I:$I)</f>
        <v>安徽省</v>
      </c>
      <c r="L724" t="str">
        <f>_xlfn.XLOOKUP(B724,[1]工商基础信息!$A:$A,[1]工商基础信息!$J:$J)</f>
        <v>亳州市</v>
      </c>
      <c r="M724" t="str">
        <f>_xlfn.XLOOKUP(B724,[1]工商基础信息!$A:$A,[1]工商基础信息!$K:$K)</f>
        <v>谯城区</v>
      </c>
      <c r="N724" t="str">
        <f>_xlfn.XLOOKUP(B724,'[2]byd_join_shop_2023-06-05'!$F:$F,'[2]byd_join_shop_2023-06-05'!$E:$E)</f>
        <v>徐中维</v>
      </c>
      <c r="O724" t="s">
        <v>27</v>
      </c>
      <c r="P724" t="s">
        <v>21</v>
      </c>
    </row>
    <row r="725" spans="1:16">
      <c r="A725">
        <v>15783</v>
      </c>
      <c r="B725" t="s">
        <v>3330</v>
      </c>
      <c r="C725" t="s">
        <v>3331</v>
      </c>
      <c r="D725" t="s">
        <v>3332</v>
      </c>
      <c r="E725">
        <v>121.987174</v>
      </c>
      <c r="F725">
        <v>46.064789</v>
      </c>
      <c r="G725" t="s">
        <v>3333</v>
      </c>
      <c r="H725" t="s">
        <v>3334</v>
      </c>
      <c r="I725">
        <v>1</v>
      </c>
      <c r="J725">
        <v>0</v>
      </c>
      <c r="K725" t="str">
        <f>_xlfn.XLOOKUP($B725,[1]工商基础信息!$A:$A,[1]工商基础信息!$I:$I)</f>
        <v>内蒙古自治区</v>
      </c>
      <c r="L725" t="str">
        <f>_xlfn.XLOOKUP(B725,[1]工商基础信息!$A:$A,[1]工商基础信息!$J:$J)</f>
        <v>兴安盟</v>
      </c>
      <c r="M725" t="str">
        <f>_xlfn.XLOOKUP(B725,[1]工商基础信息!$A:$A,[1]工商基础信息!$K:$K)</f>
        <v>科尔沁右翼前旗</v>
      </c>
      <c r="N725" t="str">
        <f>_xlfn.XLOOKUP(B725,'[2]byd_join_shop_2023-06-05'!$F:$F,'[2]byd_join_shop_2023-06-05'!$E:$E)</f>
        <v>于丽丽</v>
      </c>
      <c r="O725" t="s">
        <v>27</v>
      </c>
      <c r="P725" t="s">
        <v>39</v>
      </c>
    </row>
    <row r="726" spans="1:16">
      <c r="A726">
        <v>15784</v>
      </c>
      <c r="B726" t="s">
        <v>3335</v>
      </c>
      <c r="C726" t="s">
        <v>3336</v>
      </c>
      <c r="D726" t="s">
        <v>3337</v>
      </c>
      <c r="E726">
        <v>118.144352</v>
      </c>
      <c r="F726">
        <v>24.685908</v>
      </c>
      <c r="G726" t="s">
        <v>3338</v>
      </c>
      <c r="H726" t="s">
        <v>3339</v>
      </c>
      <c r="I726">
        <v>1</v>
      </c>
      <c r="J726">
        <v>0</v>
      </c>
      <c r="K726" t="str">
        <f>_xlfn.XLOOKUP($B726,[1]工商基础信息!$A:$A,[1]工商基础信息!$I:$I)</f>
        <v>福建省</v>
      </c>
      <c r="L726" t="str">
        <f>_xlfn.XLOOKUP(B726,[1]工商基础信息!$A:$A,[1]工商基础信息!$J:$J)</f>
        <v>厦门市</v>
      </c>
      <c r="M726" t="str">
        <f>_xlfn.XLOOKUP(B726,[1]工商基础信息!$A:$A,[1]工商基础信息!$K:$K)</f>
        <v>同安区</v>
      </c>
      <c r="N726" t="str">
        <f>_xlfn.XLOOKUP(B726,'[2]byd_join_shop_2023-06-05'!$F:$F,'[2]byd_join_shop_2023-06-05'!$E:$E)</f>
        <v>陈晗</v>
      </c>
      <c r="O726" t="s">
        <v>27</v>
      </c>
      <c r="P726" t="s">
        <v>39</v>
      </c>
    </row>
    <row r="727" spans="1:16">
      <c r="A727">
        <v>15785</v>
      </c>
      <c r="B727" t="s">
        <v>3340</v>
      </c>
      <c r="C727" t="s">
        <v>3341</v>
      </c>
      <c r="D727" t="s">
        <v>3342</v>
      </c>
      <c r="E727">
        <v>118.106367</v>
      </c>
      <c r="F727">
        <v>39.670681</v>
      </c>
      <c r="G727" t="s">
        <v>3343</v>
      </c>
      <c r="H727" t="s">
        <v>3344</v>
      </c>
      <c r="I727">
        <v>1</v>
      </c>
      <c r="J727">
        <v>0</v>
      </c>
      <c r="K727" t="str">
        <f>_xlfn.XLOOKUP($B727,[1]工商基础信息!$A:$A,[1]工商基础信息!$I:$I)</f>
        <v>河北省</v>
      </c>
      <c r="L727" t="str">
        <f>_xlfn.XLOOKUP(B727,[1]工商基础信息!$A:$A,[1]工商基础信息!$J:$J)</f>
        <v>唐山市</v>
      </c>
      <c r="M727" t="str">
        <f>_xlfn.XLOOKUP(B727,[1]工商基础信息!$A:$A,[1]工商基础信息!$K:$K)</f>
        <v>唐山高新技术产业开发区</v>
      </c>
      <c r="N727" t="str">
        <f>_xlfn.XLOOKUP(B727,'[2]byd_join_shop_2023-06-05'!$F:$F,'[2]byd_join_shop_2023-06-05'!$E:$E)</f>
        <v>赵彦峰</v>
      </c>
      <c r="O727" t="s">
        <v>20</v>
      </c>
      <c r="P727" t="s">
        <v>39</v>
      </c>
    </row>
    <row r="728" spans="1:16">
      <c r="A728">
        <v>15786</v>
      </c>
      <c r="B728" t="s">
        <v>3345</v>
      </c>
      <c r="C728" t="s">
        <v>3346</v>
      </c>
      <c r="D728" t="s">
        <v>3347</v>
      </c>
      <c r="E728">
        <v>106.686195</v>
      </c>
      <c r="F728">
        <v>30.504186</v>
      </c>
      <c r="G728" t="s">
        <v>3348</v>
      </c>
      <c r="H728" t="s">
        <v>3349</v>
      </c>
      <c r="I728">
        <v>1</v>
      </c>
      <c r="J728">
        <v>0</v>
      </c>
      <c r="K728" t="str">
        <f>_xlfn.XLOOKUP($B728,[1]工商基础信息!$A:$A,[1]工商基础信息!$I:$I)</f>
        <v>四川省</v>
      </c>
      <c r="L728" t="str">
        <f>_xlfn.XLOOKUP(B728,[1]工商基础信息!$A:$A,[1]工商基础信息!$J:$J)</f>
        <v>广安市</v>
      </c>
      <c r="M728" t="str">
        <f>_xlfn.XLOOKUP(B728,[1]工商基础信息!$A:$A,[1]工商基础信息!$K:$K)</f>
        <v>前锋区</v>
      </c>
      <c r="N728" t="str">
        <f>_xlfn.XLOOKUP(B728,'[2]byd_join_shop_2023-06-05'!$F:$F,'[2]byd_join_shop_2023-06-05'!$E:$E)</f>
        <v>夏熙耀</v>
      </c>
      <c r="O728" t="s">
        <v>27</v>
      </c>
      <c r="P728" t="s">
        <v>39</v>
      </c>
    </row>
    <row r="729" spans="1:16">
      <c r="A729">
        <v>15787</v>
      </c>
      <c r="B729" t="s">
        <v>3350</v>
      </c>
      <c r="C729" t="s">
        <v>3351</v>
      </c>
      <c r="D729" t="s">
        <v>3352</v>
      </c>
      <c r="E729">
        <v>114.282205</v>
      </c>
      <c r="F729">
        <v>30.586034</v>
      </c>
      <c r="G729" t="s">
        <v>3353</v>
      </c>
      <c r="H729">
        <v>13387572047</v>
      </c>
      <c r="I729">
        <v>1</v>
      </c>
      <c r="J729">
        <v>0</v>
      </c>
      <c r="K729" t="str">
        <f>_xlfn.XLOOKUP($B729,[1]工商基础信息!$A:$A,[1]工商基础信息!$I:$I)</f>
        <v>湖北省</v>
      </c>
      <c r="L729" t="str">
        <f>_xlfn.XLOOKUP(B729,[1]工商基础信息!$A:$A,[1]工商基础信息!$J:$J)</f>
        <v>武汉市</v>
      </c>
      <c r="M729" t="str">
        <f>_xlfn.XLOOKUP(B729,[1]工商基础信息!$A:$A,[1]工商基础信息!$K:$K)</f>
        <v>江汉区</v>
      </c>
      <c r="N729" t="str">
        <f>_xlfn.XLOOKUP(B729,'[2]byd_join_shop_2023-06-05'!$F:$F,'[2]byd_join_shop_2023-06-05'!$E:$E)</f>
        <v>王传福</v>
      </c>
      <c r="O729" t="s">
        <v>27</v>
      </c>
      <c r="P729" t="s">
        <v>28</v>
      </c>
    </row>
    <row r="730" spans="1:16">
      <c r="A730">
        <v>15789</v>
      </c>
      <c r="B730" t="s">
        <v>3354</v>
      </c>
      <c r="C730" t="s">
        <v>3355</v>
      </c>
      <c r="D730" t="s">
        <v>3356</v>
      </c>
      <c r="E730">
        <v>116.600207</v>
      </c>
      <c r="F730">
        <v>35.366212</v>
      </c>
      <c r="G730" t="s">
        <v>3357</v>
      </c>
      <c r="H730">
        <v>18754719006</v>
      </c>
      <c r="I730">
        <v>1</v>
      </c>
      <c r="J730">
        <v>0</v>
      </c>
      <c r="K730" t="str">
        <f>_xlfn.XLOOKUP($B730,[1]工商基础信息!$A:$A,[1]工商基础信息!$I:$I)</f>
        <v>山东省</v>
      </c>
      <c r="L730" t="str">
        <f>_xlfn.XLOOKUP(B730,[1]工商基础信息!$A:$A,[1]工商基础信息!$J:$J)</f>
        <v>济宁市</v>
      </c>
      <c r="M730" t="str">
        <f>_xlfn.XLOOKUP(B730,[1]工商基础信息!$A:$A,[1]工商基础信息!$K:$K)</f>
        <v>-</v>
      </c>
      <c r="N730" t="str">
        <f>_xlfn.XLOOKUP(B730,'[2]byd_join_shop_2023-06-05'!$F:$F,'[2]byd_join_shop_2023-06-05'!$E:$E)</f>
        <v>田斌</v>
      </c>
      <c r="O730" t="s">
        <v>27</v>
      </c>
      <c r="P730" t="s">
        <v>28</v>
      </c>
    </row>
    <row r="731" spans="1:16">
      <c r="A731">
        <v>15790</v>
      </c>
      <c r="B731" t="s">
        <v>3358</v>
      </c>
      <c r="C731" t="s">
        <v>3359</v>
      </c>
      <c r="D731" t="s">
        <v>3360</v>
      </c>
      <c r="E731">
        <v>119.906789</v>
      </c>
      <c r="F731">
        <v>37.159057</v>
      </c>
      <c r="G731" t="s">
        <v>3361</v>
      </c>
      <c r="H731">
        <v>18556605111</v>
      </c>
      <c r="I731">
        <v>1</v>
      </c>
      <c r="J731">
        <v>0</v>
      </c>
      <c r="K731" t="str">
        <f>_xlfn.XLOOKUP($B731,[1]工商基础信息!$A:$A,[1]工商基础信息!$I:$I)</f>
        <v>山东省</v>
      </c>
      <c r="L731" t="str">
        <f>_xlfn.XLOOKUP(B731,[1]工商基础信息!$A:$A,[1]工商基础信息!$J:$J)</f>
        <v>烟台市</v>
      </c>
      <c r="M731" t="str">
        <f>_xlfn.XLOOKUP(B731,[1]工商基础信息!$A:$A,[1]工商基础信息!$K:$K)</f>
        <v>莱州市</v>
      </c>
      <c r="N731" t="str">
        <f>_xlfn.XLOOKUP(B731,'[2]byd_join_shop_2023-06-05'!$F:$F,'[2]byd_join_shop_2023-06-05'!$E:$E)</f>
        <v>王传福</v>
      </c>
      <c r="O731" t="s">
        <v>27</v>
      </c>
      <c r="P731" t="s">
        <v>21</v>
      </c>
    </row>
    <row r="732" spans="1:16">
      <c r="A732">
        <v>15791</v>
      </c>
      <c r="B732" t="s">
        <v>3362</v>
      </c>
      <c r="C732" t="s">
        <v>3363</v>
      </c>
      <c r="D732" t="s">
        <v>3364</v>
      </c>
      <c r="E732">
        <v>108.982414</v>
      </c>
      <c r="F732">
        <v>34.381367</v>
      </c>
      <c r="G732" t="s">
        <v>3365</v>
      </c>
      <c r="H732" t="s">
        <v>3366</v>
      </c>
      <c r="I732">
        <v>1</v>
      </c>
      <c r="J732">
        <v>0</v>
      </c>
      <c r="K732" t="str">
        <f>_xlfn.XLOOKUP($B732,[1]工商基础信息!$A:$A,[1]工商基础信息!$I:$I)</f>
        <v>陕西省</v>
      </c>
      <c r="L732" t="str">
        <f>_xlfn.XLOOKUP(B732,[1]工商基础信息!$A:$A,[1]工商基础信息!$J:$J)</f>
        <v>西安市</v>
      </c>
      <c r="M732" t="str">
        <f>_xlfn.XLOOKUP(B732,[1]工商基础信息!$A:$A,[1]工商基础信息!$K:$K)</f>
        <v>未央区</v>
      </c>
      <c r="N732" t="str">
        <f>_xlfn.XLOOKUP(B732,'[2]byd_join_shop_2023-06-05'!$F:$F,'[2]byd_join_shop_2023-06-05'!$E:$E)</f>
        <v>王传福</v>
      </c>
      <c r="O732" t="s">
        <v>27</v>
      </c>
      <c r="P732" t="s">
        <v>39</v>
      </c>
    </row>
    <row r="733" spans="1:16">
      <c r="A733">
        <v>15792</v>
      </c>
      <c r="B733" t="s">
        <v>3367</v>
      </c>
      <c r="C733" t="s">
        <v>3368</v>
      </c>
      <c r="D733" t="s">
        <v>3369</v>
      </c>
      <c r="E733">
        <v>120.407206</v>
      </c>
      <c r="F733">
        <v>36.160815</v>
      </c>
      <c r="G733" t="s">
        <v>3370</v>
      </c>
      <c r="H733" t="s">
        <v>3371</v>
      </c>
      <c r="I733">
        <v>1</v>
      </c>
      <c r="J733">
        <v>0</v>
      </c>
      <c r="K733" t="str">
        <f>_xlfn.XLOOKUP($B733,[1]工商基础信息!$A:$A,[1]工商基础信息!$I:$I)</f>
        <v>山东省</v>
      </c>
      <c r="L733" t="str">
        <f>_xlfn.XLOOKUP(B733,[1]工商基础信息!$A:$A,[1]工商基础信息!$J:$J)</f>
        <v>青岛市</v>
      </c>
      <c r="M733" t="str">
        <f>_xlfn.XLOOKUP(B733,[1]工商基础信息!$A:$A,[1]工商基础信息!$K:$K)</f>
        <v>李沧区</v>
      </c>
      <c r="N733" t="str">
        <f>_xlfn.XLOOKUP(B733,'[2]byd_join_shop_2023-06-05'!$F:$F,'[2]byd_join_shop_2023-06-05'!$E:$E)</f>
        <v>王传福</v>
      </c>
      <c r="O733" t="s">
        <v>20</v>
      </c>
      <c r="P733" t="s">
        <v>39</v>
      </c>
    </row>
    <row r="734" spans="1:16">
      <c r="A734">
        <v>15793</v>
      </c>
      <c r="B734" t="s">
        <v>3372</v>
      </c>
      <c r="C734" t="s">
        <v>3373</v>
      </c>
      <c r="D734" t="s">
        <v>3374</v>
      </c>
      <c r="E734">
        <v>113.895678</v>
      </c>
      <c r="F734">
        <v>22.95263</v>
      </c>
      <c r="G734" t="s">
        <v>3375</v>
      </c>
      <c r="H734">
        <v>18676007001</v>
      </c>
      <c r="I734">
        <v>1</v>
      </c>
      <c r="J734">
        <v>0</v>
      </c>
      <c r="K734" t="str">
        <f>_xlfn.XLOOKUP($B734,[1]工商基础信息!$A:$A,[1]工商基础信息!$I:$I)</f>
        <v>广东省</v>
      </c>
      <c r="L734" t="str">
        <f>_xlfn.XLOOKUP(B734,[1]工商基础信息!$A:$A,[1]工商基础信息!$J:$J)</f>
        <v>东莞市</v>
      </c>
      <c r="M734" t="str">
        <f>_xlfn.XLOOKUP(B734,[1]工商基础信息!$A:$A,[1]工商基础信息!$K:$K)</f>
        <v>-</v>
      </c>
      <c r="N734" t="str">
        <f>_xlfn.XLOOKUP(B734,'[2]byd_join_shop_2023-06-05'!$F:$F,'[2]byd_join_shop_2023-06-05'!$E:$E)</f>
        <v>王传福</v>
      </c>
      <c r="O734" t="s">
        <v>20</v>
      </c>
      <c r="P734" t="s">
        <v>21</v>
      </c>
    </row>
    <row r="735" spans="1:16">
      <c r="A735">
        <v>15794</v>
      </c>
      <c r="B735" t="s">
        <v>3376</v>
      </c>
      <c r="C735" t="s">
        <v>3377</v>
      </c>
      <c r="D735" t="s">
        <v>3378</v>
      </c>
      <c r="E735">
        <v>113.419807</v>
      </c>
      <c r="F735">
        <v>30.321998</v>
      </c>
      <c r="G735" t="s">
        <v>3379</v>
      </c>
      <c r="H735" t="s">
        <v>3380</v>
      </c>
      <c r="I735">
        <v>1</v>
      </c>
      <c r="J735">
        <v>0</v>
      </c>
      <c r="K735" t="str">
        <f>_xlfn.XLOOKUP($B735,[1]工商基础信息!$A:$A,[1]工商基础信息!$I:$I)</f>
        <v>湖北省</v>
      </c>
      <c r="L735" t="str">
        <f>_xlfn.XLOOKUP(B735,[1]工商基础信息!$A:$A,[1]工商基础信息!$J:$J)</f>
        <v>省直辖县级行政区划</v>
      </c>
      <c r="M735" t="str">
        <f>_xlfn.XLOOKUP(B735,[1]工商基础信息!$A:$A,[1]工商基础信息!$K:$K)</f>
        <v>仙桃市</v>
      </c>
      <c r="N735" t="str">
        <f>_xlfn.XLOOKUP(B735,'[2]byd_join_shop_2023-06-05'!$F:$F,'[2]byd_join_shop_2023-06-05'!$E:$E)</f>
        <v>黄志容</v>
      </c>
      <c r="O735" t="s">
        <v>20</v>
      </c>
      <c r="P735" t="s">
        <v>39</v>
      </c>
    </row>
    <row r="736" spans="1:16">
      <c r="A736">
        <v>15795</v>
      </c>
      <c r="B736" t="s">
        <v>3381</v>
      </c>
      <c r="C736" t="s">
        <v>3382</v>
      </c>
      <c r="D736" t="s">
        <v>3383</v>
      </c>
      <c r="E736">
        <v>113.204021</v>
      </c>
      <c r="F736">
        <v>23.428797</v>
      </c>
      <c r="G736" t="s">
        <v>3384</v>
      </c>
      <c r="H736" t="s">
        <v>3385</v>
      </c>
      <c r="I736">
        <v>1</v>
      </c>
      <c r="J736">
        <v>0</v>
      </c>
      <c r="K736" t="str">
        <f>_xlfn.XLOOKUP($B736,[1]工商基础信息!$A:$A,[1]工商基础信息!$I:$I)</f>
        <v>广东省</v>
      </c>
      <c r="L736" t="str">
        <f>_xlfn.XLOOKUP(B736,[1]工商基础信息!$A:$A,[1]工商基础信息!$J:$J)</f>
        <v>广州市</v>
      </c>
      <c r="M736" t="str">
        <f>_xlfn.XLOOKUP(B736,[1]工商基础信息!$A:$A,[1]工商基础信息!$K:$K)</f>
        <v>花都区</v>
      </c>
      <c r="N736" t="str">
        <f>_xlfn.XLOOKUP(B736,'[2]byd_join_shop_2023-06-05'!$F:$F,'[2]byd_join_shop_2023-06-05'!$E:$E)</f>
        <v>张国斌</v>
      </c>
      <c r="O736" t="s">
        <v>27</v>
      </c>
      <c r="P736" t="s">
        <v>39</v>
      </c>
    </row>
    <row r="737" spans="1:16">
      <c r="A737">
        <v>15796</v>
      </c>
      <c r="B737" t="s">
        <v>3386</v>
      </c>
      <c r="C737" t="s">
        <v>3387</v>
      </c>
      <c r="D737" t="s">
        <v>3388</v>
      </c>
      <c r="E737">
        <v>113.651503</v>
      </c>
      <c r="F737">
        <v>34.809673</v>
      </c>
      <c r="G737" t="s">
        <v>3389</v>
      </c>
      <c r="H737">
        <v>13303938885</v>
      </c>
      <c r="I737">
        <v>1</v>
      </c>
      <c r="J737">
        <v>0</v>
      </c>
      <c r="K737" t="str">
        <f>_xlfn.XLOOKUP($B737,[1]工商基础信息!$A:$A,[1]工商基础信息!$I:$I)</f>
        <v>河南省</v>
      </c>
      <c r="L737" t="str">
        <f>_xlfn.XLOOKUP(B737,[1]工商基础信息!$A:$A,[1]工商基础信息!$J:$J)</f>
        <v>郑州市</v>
      </c>
      <c r="M737" t="str">
        <f>_xlfn.XLOOKUP(B737,[1]工商基础信息!$A:$A,[1]工商基础信息!$K:$K)</f>
        <v>金水区</v>
      </c>
      <c r="N737" t="str">
        <f>_xlfn.XLOOKUP(B737,'[2]byd_join_shop_2023-06-05'!$F:$F,'[2]byd_join_shop_2023-06-05'!$E:$E)</f>
        <v>柴文涛</v>
      </c>
      <c r="O737" t="s">
        <v>27</v>
      </c>
      <c r="P737" t="s">
        <v>39</v>
      </c>
    </row>
    <row r="738" spans="1:16">
      <c r="A738">
        <v>15797</v>
      </c>
      <c r="B738" t="s">
        <v>3390</v>
      </c>
      <c r="C738" t="s">
        <v>3391</v>
      </c>
      <c r="D738" t="s">
        <v>3392</v>
      </c>
      <c r="E738">
        <v>110.24706</v>
      </c>
      <c r="F738">
        <v>20.009304</v>
      </c>
      <c r="G738" t="s">
        <v>3393</v>
      </c>
      <c r="H738" t="s">
        <v>3394</v>
      </c>
      <c r="I738">
        <v>1</v>
      </c>
      <c r="J738">
        <v>0</v>
      </c>
      <c r="K738" t="str">
        <f>_xlfn.XLOOKUP($B738,[1]工商基础信息!$A:$A,[1]工商基础信息!$I:$I)</f>
        <v>海南省</v>
      </c>
      <c r="L738" t="str">
        <f>_xlfn.XLOOKUP(B738,[1]工商基础信息!$A:$A,[1]工商基础信息!$J:$J)</f>
        <v>海口市</v>
      </c>
      <c r="M738" t="str">
        <f>_xlfn.XLOOKUP(B738,[1]工商基础信息!$A:$A,[1]工商基础信息!$K:$K)</f>
        <v>秀英区</v>
      </c>
      <c r="N738" t="str">
        <f>_xlfn.XLOOKUP(B738,'[2]byd_join_shop_2023-06-05'!$F:$F,'[2]byd_join_shop_2023-06-05'!$E:$E)</f>
        <v>蔡松</v>
      </c>
      <c r="O738" t="s">
        <v>20</v>
      </c>
      <c r="P738" t="s">
        <v>39</v>
      </c>
    </row>
    <row r="739" spans="1:16">
      <c r="A739">
        <v>15798</v>
      </c>
      <c r="B739" t="s">
        <v>3395</v>
      </c>
      <c r="C739" t="s">
        <v>3396</v>
      </c>
      <c r="D739" t="s">
        <v>3397</v>
      </c>
      <c r="E739">
        <v>122.210549</v>
      </c>
      <c r="F739">
        <v>29.99226</v>
      </c>
      <c r="G739" t="s">
        <v>3398</v>
      </c>
      <c r="H739" t="s">
        <v>3399</v>
      </c>
      <c r="I739">
        <v>1</v>
      </c>
      <c r="J739">
        <v>0</v>
      </c>
      <c r="K739" t="str">
        <f>_xlfn.XLOOKUP($B739,[1]工商基础信息!$A:$A,[1]工商基础信息!$I:$I)</f>
        <v>浙江省</v>
      </c>
      <c r="L739" t="str">
        <f>_xlfn.XLOOKUP(B739,[1]工商基础信息!$A:$A,[1]工商基础信息!$J:$J)</f>
        <v>舟山市</v>
      </c>
      <c r="M739" t="str">
        <f>_xlfn.XLOOKUP(B739,[1]工商基础信息!$A:$A,[1]工商基础信息!$K:$K)</f>
        <v>嵊泗县</v>
      </c>
      <c r="N739" t="str">
        <f>_xlfn.XLOOKUP(B739,'[2]byd_join_shop_2023-06-05'!$F:$F,'[2]byd_join_shop_2023-06-05'!$E:$E)</f>
        <v>孔夕烟</v>
      </c>
      <c r="O739" t="s">
        <v>20</v>
      </c>
      <c r="P739" t="s">
        <v>28</v>
      </c>
    </row>
    <row r="740" spans="1:16">
      <c r="A740">
        <v>15799</v>
      </c>
      <c r="B740" t="s">
        <v>3400</v>
      </c>
      <c r="C740" t="s">
        <v>3401</v>
      </c>
      <c r="D740" t="s">
        <v>3402</v>
      </c>
      <c r="E740">
        <v>101.649399</v>
      </c>
      <c r="F740">
        <v>36.519164</v>
      </c>
      <c r="G740" t="s">
        <v>3403</v>
      </c>
      <c r="H740" t="s">
        <v>3404</v>
      </c>
      <c r="I740">
        <v>1</v>
      </c>
      <c r="J740">
        <v>0</v>
      </c>
      <c r="K740" t="str">
        <f>_xlfn.XLOOKUP($B740,[1]工商基础信息!$A:$A,[1]工商基础信息!$I:$I)</f>
        <v>青海省</v>
      </c>
      <c r="L740" t="str">
        <f>_xlfn.XLOOKUP(B740,[1]工商基础信息!$A:$A,[1]工商基础信息!$J:$J)</f>
        <v>西宁市</v>
      </c>
      <c r="M740" t="str">
        <f>_xlfn.XLOOKUP(B740,[1]工商基础信息!$A:$A,[1]工商基础信息!$K:$K)</f>
        <v>城中区</v>
      </c>
      <c r="N740" t="str">
        <f>_xlfn.XLOOKUP(B740,'[2]byd_join_shop_2023-06-05'!$F:$F,'[2]byd_join_shop_2023-06-05'!$E:$E)</f>
        <v>席春明</v>
      </c>
      <c r="O740" t="s">
        <v>27</v>
      </c>
      <c r="P740" t="s">
        <v>39</v>
      </c>
    </row>
    <row r="741" spans="1:16">
      <c r="A741">
        <v>15800</v>
      </c>
      <c r="B741" t="s">
        <v>3405</v>
      </c>
      <c r="C741" t="s">
        <v>3406</v>
      </c>
      <c r="D741" t="s">
        <v>3407</v>
      </c>
      <c r="E741">
        <v>126.751884</v>
      </c>
      <c r="F741">
        <v>45.725666</v>
      </c>
      <c r="G741" t="s">
        <v>3408</v>
      </c>
      <c r="H741" t="s">
        <v>3409</v>
      </c>
      <c r="I741">
        <v>1</v>
      </c>
      <c r="J741">
        <v>0</v>
      </c>
      <c r="K741" t="str">
        <f>_xlfn.XLOOKUP($B741,[1]工商基础信息!$A:$A,[1]工商基础信息!$I:$I)</f>
        <v>黑龙江省</v>
      </c>
      <c r="L741" t="str">
        <f>_xlfn.XLOOKUP(B741,[1]工商基础信息!$A:$A,[1]工商基础信息!$J:$J)</f>
        <v>哈尔滨市</v>
      </c>
      <c r="M741" t="str">
        <f>_xlfn.XLOOKUP(B741,[1]工商基础信息!$A:$A,[1]工商基础信息!$K:$K)</f>
        <v>香坊区</v>
      </c>
      <c r="N741" t="str">
        <f>_xlfn.XLOOKUP(B741,'[2]byd_join_shop_2023-06-05'!$F:$F,'[2]byd_join_shop_2023-06-05'!$E:$E)</f>
        <v>任玉昌</v>
      </c>
      <c r="O741" t="s">
        <v>20</v>
      </c>
      <c r="P741" t="s">
        <v>39</v>
      </c>
    </row>
    <row r="742" spans="1:16">
      <c r="A742">
        <v>15801</v>
      </c>
      <c r="B742" t="s">
        <v>3410</v>
      </c>
      <c r="C742" t="s">
        <v>3411</v>
      </c>
      <c r="D742" t="s">
        <v>3412</v>
      </c>
      <c r="E742">
        <v>119.91612</v>
      </c>
      <c r="F742">
        <v>31.792943</v>
      </c>
      <c r="G742" t="s">
        <v>3413</v>
      </c>
      <c r="I742">
        <v>1</v>
      </c>
      <c r="J742">
        <v>0</v>
      </c>
      <c r="K742" t="str">
        <f>_xlfn.XLOOKUP($B742,[1]工商基础信息!$A:$A,[1]工商基础信息!$I:$I)</f>
        <v>江苏省</v>
      </c>
      <c r="L742" t="str">
        <f>_xlfn.XLOOKUP(B742,[1]工商基础信息!$A:$A,[1]工商基础信息!$J:$J)</f>
        <v>常州市</v>
      </c>
      <c r="M742" t="str">
        <f>_xlfn.XLOOKUP(B742,[1]工商基础信息!$A:$A,[1]工商基础信息!$K:$K)</f>
        <v>钟楼区</v>
      </c>
      <c r="N742" t="str">
        <f>_xlfn.XLOOKUP(B742,'[2]byd_join_shop_2023-06-05'!$F:$F,'[2]byd_join_shop_2023-06-05'!$E:$E)</f>
        <v>王传福</v>
      </c>
      <c r="O742" t="s">
        <v>20</v>
      </c>
      <c r="P742" t="s">
        <v>28</v>
      </c>
    </row>
    <row r="743" spans="1:16">
      <c r="A743">
        <v>15802</v>
      </c>
      <c r="B743" t="s">
        <v>3414</v>
      </c>
      <c r="C743" t="s">
        <v>3415</v>
      </c>
      <c r="D743" t="s">
        <v>3416</v>
      </c>
      <c r="E743">
        <v>118.6934</v>
      </c>
      <c r="F743">
        <v>37.444843</v>
      </c>
      <c r="G743" t="s">
        <v>3417</v>
      </c>
      <c r="I743">
        <v>1</v>
      </c>
      <c r="J743">
        <v>0</v>
      </c>
      <c r="K743" t="str">
        <f>_xlfn.XLOOKUP($B743,[1]工商基础信息!$A:$A,[1]工商基础信息!$I:$I)</f>
        <v>山东省</v>
      </c>
      <c r="L743" t="str">
        <f>_xlfn.XLOOKUP(B743,[1]工商基础信息!$A:$A,[1]工商基础信息!$J:$J)</f>
        <v>东营市</v>
      </c>
      <c r="M743" t="str">
        <f>_xlfn.XLOOKUP(B743,[1]工商基础信息!$A:$A,[1]工商基础信息!$K:$K)</f>
        <v>东营经济技术开发区</v>
      </c>
      <c r="N743" t="str">
        <f>_xlfn.XLOOKUP(B743,'[2]byd_join_shop_2023-06-05'!$F:$F,'[2]byd_join_shop_2023-06-05'!$E:$E)</f>
        <v>李金成</v>
      </c>
      <c r="O743" t="s">
        <v>20</v>
      </c>
      <c r="P743" t="s">
        <v>28</v>
      </c>
    </row>
    <row r="744" spans="1:16">
      <c r="A744">
        <v>15803</v>
      </c>
      <c r="B744" t="s">
        <v>3418</v>
      </c>
      <c r="C744" t="s">
        <v>3419</v>
      </c>
      <c r="D744" t="s">
        <v>3420</v>
      </c>
      <c r="E744">
        <v>118.252746</v>
      </c>
      <c r="F744">
        <v>35.120971</v>
      </c>
      <c r="G744" t="s">
        <v>3421</v>
      </c>
      <c r="H744" t="s">
        <v>3422</v>
      </c>
      <c r="I744">
        <v>1</v>
      </c>
      <c r="J744">
        <v>0</v>
      </c>
      <c r="K744" t="str">
        <f>_xlfn.XLOOKUP($B744,[1]工商基础信息!$A:$A,[1]工商基础信息!$I:$I)</f>
        <v>山东省</v>
      </c>
      <c r="L744" t="str">
        <f>_xlfn.XLOOKUP(B744,[1]工商基础信息!$A:$A,[1]工商基础信息!$J:$J)</f>
        <v>临沂市</v>
      </c>
      <c r="M744" t="str">
        <f>_xlfn.XLOOKUP(B744,[1]工商基础信息!$A:$A,[1]工商基础信息!$K:$K)</f>
        <v>兰山区</v>
      </c>
      <c r="N744" t="str">
        <f>_xlfn.XLOOKUP(B744,'[2]byd_join_shop_2023-06-05'!$F:$F,'[2]byd_join_shop_2023-06-05'!$E:$E)</f>
        <v>王萍</v>
      </c>
      <c r="O744" t="s">
        <v>20</v>
      </c>
      <c r="P744" t="s">
        <v>39</v>
      </c>
    </row>
    <row r="745" spans="1:16">
      <c r="A745">
        <v>15804</v>
      </c>
      <c r="B745" t="s">
        <v>3423</v>
      </c>
      <c r="C745" t="s">
        <v>3424</v>
      </c>
      <c r="D745" t="s">
        <v>3425</v>
      </c>
      <c r="E745">
        <v>113.282785</v>
      </c>
      <c r="F745">
        <v>22.793523</v>
      </c>
      <c r="G745" t="s">
        <v>3426</v>
      </c>
      <c r="I745">
        <v>1</v>
      </c>
      <c r="J745">
        <v>0</v>
      </c>
      <c r="K745" t="str">
        <f>_xlfn.XLOOKUP($B745,[1]工商基础信息!$A:$A,[1]工商基础信息!$I:$I)</f>
        <v>广东省</v>
      </c>
      <c r="L745" t="str">
        <f>_xlfn.XLOOKUP(B745,[1]工商基础信息!$A:$A,[1]工商基础信息!$J:$J)</f>
        <v>佛山市</v>
      </c>
      <c r="M745" t="str">
        <f>_xlfn.XLOOKUP(B745,[1]工商基础信息!$A:$A,[1]工商基础信息!$K:$K)</f>
        <v>顺德区</v>
      </c>
      <c r="N745" t="str">
        <f>_xlfn.XLOOKUP(B745,'[2]byd_join_shop_2023-06-05'!$F:$F,'[2]byd_join_shop_2023-06-05'!$E:$E)</f>
        <v>刘晋豪</v>
      </c>
      <c r="O745" t="s">
        <v>20</v>
      </c>
      <c r="P745" t="s">
        <v>28</v>
      </c>
    </row>
    <row r="746" spans="1:16">
      <c r="A746">
        <v>15805</v>
      </c>
      <c r="B746" t="s">
        <v>3427</v>
      </c>
      <c r="C746" t="s">
        <v>3428</v>
      </c>
      <c r="D746" t="s">
        <v>3429</v>
      </c>
      <c r="E746">
        <v>118.809102</v>
      </c>
      <c r="F746">
        <v>31.92499</v>
      </c>
      <c r="G746" t="s">
        <v>3430</v>
      </c>
      <c r="H746">
        <v>15895959190</v>
      </c>
      <c r="I746">
        <v>1</v>
      </c>
      <c r="J746">
        <v>0</v>
      </c>
      <c r="K746" t="str">
        <f>_xlfn.XLOOKUP($B746,[1]工商基础信息!$A:$A,[1]工商基础信息!$I:$I)</f>
        <v>江苏省</v>
      </c>
      <c r="L746" t="str">
        <f>_xlfn.XLOOKUP(B746,[1]工商基础信息!$A:$A,[1]工商基础信息!$J:$J)</f>
        <v>南京市</v>
      </c>
      <c r="M746" t="str">
        <f>_xlfn.XLOOKUP(B746,[1]工商基础信息!$A:$A,[1]工商基础信息!$K:$K)</f>
        <v>江宁区</v>
      </c>
      <c r="N746" t="str">
        <f>_xlfn.XLOOKUP(B746,'[2]byd_join_shop_2023-06-05'!$F:$F,'[2]byd_join_shop_2023-06-05'!$E:$E)</f>
        <v>王传福</v>
      </c>
      <c r="O746" t="s">
        <v>27</v>
      </c>
      <c r="P746" t="s">
        <v>39</v>
      </c>
    </row>
    <row r="747" spans="1:16">
      <c r="A747">
        <v>15806</v>
      </c>
      <c r="B747" t="s">
        <v>3431</v>
      </c>
      <c r="C747" t="s">
        <v>3432</v>
      </c>
      <c r="D747" t="s">
        <v>3433</v>
      </c>
      <c r="E747">
        <v>115.836486</v>
      </c>
      <c r="F747">
        <v>28.74299</v>
      </c>
      <c r="G747" t="s">
        <v>3434</v>
      </c>
      <c r="H747">
        <v>19979911553</v>
      </c>
      <c r="I747">
        <v>1</v>
      </c>
      <c r="J747">
        <v>0</v>
      </c>
      <c r="K747" t="str">
        <f>_xlfn.XLOOKUP($B747,[1]工商基础信息!$A:$A,[1]工商基础信息!$I:$I)</f>
        <v>江西省</v>
      </c>
      <c r="L747" t="str">
        <f>_xlfn.XLOOKUP(B747,[1]工商基础信息!$A:$A,[1]工商基础信息!$J:$J)</f>
        <v>南昌市</v>
      </c>
      <c r="M747" t="str">
        <f>_xlfn.XLOOKUP(B747,[1]工商基础信息!$A:$A,[1]工商基础信息!$K:$K)</f>
        <v>青山湖区</v>
      </c>
      <c r="N747" t="str">
        <f>_xlfn.XLOOKUP(B747,'[2]byd_join_shop_2023-06-05'!$F:$F,'[2]byd_join_shop_2023-06-05'!$E:$E)</f>
        <v>王传福</v>
      </c>
      <c r="O747" t="s">
        <v>20</v>
      </c>
      <c r="P747" t="s">
        <v>28</v>
      </c>
    </row>
    <row r="748" spans="1:16">
      <c r="A748">
        <v>15807</v>
      </c>
      <c r="B748" t="s">
        <v>3435</v>
      </c>
      <c r="C748" t="s">
        <v>3436</v>
      </c>
      <c r="D748" t="s">
        <v>3437</v>
      </c>
      <c r="E748">
        <v>126.564889</v>
      </c>
      <c r="F748">
        <v>43.885875</v>
      </c>
      <c r="G748" t="s">
        <v>3438</v>
      </c>
      <c r="I748">
        <v>1</v>
      </c>
      <c r="J748">
        <v>0</v>
      </c>
      <c r="K748" t="str">
        <f>_xlfn.XLOOKUP($B748,[1]工商基础信息!$A:$A,[1]工商基础信息!$I:$I)</f>
        <v>吉林省</v>
      </c>
      <c r="L748" t="str">
        <f>_xlfn.XLOOKUP(B748,[1]工商基础信息!$A:$A,[1]工商基础信息!$J:$J)</f>
        <v>吉林市</v>
      </c>
      <c r="M748" t="str">
        <f>_xlfn.XLOOKUP(B748,[1]工商基础信息!$A:$A,[1]工商基础信息!$K:$K)</f>
        <v>昌邑区</v>
      </c>
      <c r="N748" t="str">
        <f>_xlfn.XLOOKUP(B748,'[2]byd_join_shop_2023-06-05'!$F:$F,'[2]byd_join_shop_2023-06-05'!$E:$E)</f>
        <v>苏洪涛</v>
      </c>
      <c r="O748" t="s">
        <v>20</v>
      </c>
      <c r="P748" t="s">
        <v>28</v>
      </c>
    </row>
    <row r="749" spans="1:16">
      <c r="A749">
        <v>15808</v>
      </c>
      <c r="B749" t="s">
        <v>3439</v>
      </c>
      <c r="C749" t="s">
        <v>3440</v>
      </c>
      <c r="D749" t="s">
        <v>3441</v>
      </c>
      <c r="E749">
        <v>113.264981</v>
      </c>
      <c r="F749">
        <v>23.181123</v>
      </c>
      <c r="G749" t="s">
        <v>3442</v>
      </c>
      <c r="I749">
        <v>1</v>
      </c>
      <c r="J749">
        <v>0</v>
      </c>
      <c r="K749" t="str">
        <f>_xlfn.XLOOKUP($B749,[1]工商基础信息!$A:$A,[1]工商基础信息!$I:$I)</f>
        <v>广东省</v>
      </c>
      <c r="L749" t="str">
        <f>_xlfn.XLOOKUP(B749,[1]工商基础信息!$A:$A,[1]工商基础信息!$J:$J)</f>
        <v>广州市</v>
      </c>
      <c r="M749" t="str">
        <f>_xlfn.XLOOKUP(B749,[1]工商基础信息!$A:$A,[1]工商基础信息!$K:$K)</f>
        <v>白云区</v>
      </c>
      <c r="N749" t="str">
        <f>_xlfn.XLOOKUP(B749,'[2]byd_join_shop_2023-06-05'!$F:$F,'[2]byd_join_shop_2023-06-05'!$E:$E)</f>
        <v>王申鸿</v>
      </c>
      <c r="O749" t="s">
        <v>20</v>
      </c>
      <c r="P749" t="s">
        <v>28</v>
      </c>
    </row>
    <row r="750" spans="1:16">
      <c r="A750">
        <v>15809</v>
      </c>
      <c r="B750" t="s">
        <v>3443</v>
      </c>
      <c r="C750" t="s">
        <v>3444</v>
      </c>
      <c r="D750" t="s">
        <v>3445</v>
      </c>
      <c r="E750">
        <v>113.418672</v>
      </c>
      <c r="F750">
        <v>23.107537</v>
      </c>
      <c r="G750" t="s">
        <v>3446</v>
      </c>
      <c r="H750" t="s">
        <v>3447</v>
      </c>
      <c r="I750">
        <v>1</v>
      </c>
      <c r="J750">
        <v>0</v>
      </c>
      <c r="K750" t="str">
        <f>_xlfn.XLOOKUP($B750,[1]工商基础信息!$A:$A,[1]工商基础信息!$I:$I)</f>
        <v>广东省</v>
      </c>
      <c r="L750" t="str">
        <f>_xlfn.XLOOKUP(B750,[1]工商基础信息!$A:$A,[1]工商基础信息!$J:$J)</f>
        <v>广州市</v>
      </c>
      <c r="M750" t="str">
        <f>_xlfn.XLOOKUP(B750,[1]工商基础信息!$A:$A,[1]工商基础信息!$K:$K)</f>
        <v>天河区</v>
      </c>
      <c r="N750" t="str">
        <f>_xlfn.XLOOKUP(B750,'[2]byd_join_shop_2023-06-05'!$F:$F,'[2]byd_join_shop_2023-06-05'!$E:$E)</f>
        <v>陈宇</v>
      </c>
      <c r="O750" t="s">
        <v>27</v>
      </c>
      <c r="P750" t="s">
        <v>39</v>
      </c>
    </row>
    <row r="751" spans="1:16">
      <c r="A751">
        <v>15810</v>
      </c>
      <c r="B751" t="s">
        <v>3448</v>
      </c>
      <c r="C751" t="s">
        <v>3449</v>
      </c>
      <c r="D751" t="s">
        <v>3450</v>
      </c>
      <c r="E751">
        <v>119.99848</v>
      </c>
      <c r="F751">
        <v>30.280899</v>
      </c>
      <c r="G751" t="s">
        <v>3451</v>
      </c>
      <c r="I751">
        <v>1</v>
      </c>
      <c r="J751">
        <v>0</v>
      </c>
      <c r="K751" t="str">
        <f>_xlfn.XLOOKUP($B751,[1]工商基础信息!$A:$A,[1]工商基础信息!$I:$I)</f>
        <v>浙江省</v>
      </c>
      <c r="L751" t="str">
        <f>_xlfn.XLOOKUP(B751,[1]工商基础信息!$A:$A,[1]工商基础信息!$J:$J)</f>
        <v>杭州市</v>
      </c>
      <c r="M751" t="str">
        <f>_xlfn.XLOOKUP(B751,[1]工商基础信息!$A:$A,[1]工商基础信息!$K:$K)</f>
        <v>余杭区</v>
      </c>
      <c r="N751" t="str">
        <f>_xlfn.XLOOKUP(B751,'[2]byd_join_shop_2023-06-05'!$F:$F,'[2]byd_join_shop_2023-06-05'!$E:$E)</f>
        <v>王传福</v>
      </c>
      <c r="O751" t="s">
        <v>20</v>
      </c>
      <c r="P751" t="s">
        <v>28</v>
      </c>
    </row>
    <row r="752" spans="1:16">
      <c r="A752">
        <v>15811</v>
      </c>
      <c r="B752" t="s">
        <v>3452</v>
      </c>
      <c r="C752" t="s">
        <v>3453</v>
      </c>
      <c r="D752" t="s">
        <v>3454</v>
      </c>
      <c r="E752">
        <v>102.829149</v>
      </c>
      <c r="F752">
        <v>36.314824</v>
      </c>
      <c r="G752" t="s">
        <v>3455</v>
      </c>
      <c r="I752">
        <v>1</v>
      </c>
      <c r="J752">
        <v>0</v>
      </c>
      <c r="K752" t="str">
        <f>_xlfn.XLOOKUP($B752,[1]工商基础信息!$A:$A,[1]工商基础信息!$I:$I)</f>
        <v>青海省</v>
      </c>
      <c r="L752" t="str">
        <f>_xlfn.XLOOKUP(B752,[1]工商基础信息!$A:$A,[1]工商基础信息!$J:$J)</f>
        <v>海东市</v>
      </c>
      <c r="M752" t="str">
        <f>_xlfn.XLOOKUP(B752,[1]工商基础信息!$A:$A,[1]工商基础信息!$K:$K)</f>
        <v>民和回族土族自治县</v>
      </c>
      <c r="N752" t="str">
        <f>_xlfn.XLOOKUP(B752,'[2]byd_join_shop_2023-06-05'!$F:$F,'[2]byd_join_shop_2023-06-05'!$E:$E)</f>
        <v>唐占东</v>
      </c>
      <c r="O752" t="s">
        <v>20</v>
      </c>
      <c r="P752" t="s">
        <v>21</v>
      </c>
    </row>
    <row r="753" spans="1:16">
      <c r="A753">
        <v>15812</v>
      </c>
      <c r="B753" t="s">
        <v>3456</v>
      </c>
      <c r="C753" t="s">
        <v>3457</v>
      </c>
      <c r="D753" t="s">
        <v>3458</v>
      </c>
      <c r="E753">
        <v>114.000658</v>
      </c>
      <c r="F753">
        <v>22.678587</v>
      </c>
      <c r="G753" t="s">
        <v>3459</v>
      </c>
      <c r="H753">
        <v>18818576212</v>
      </c>
      <c r="I753">
        <v>1</v>
      </c>
      <c r="J753">
        <v>0</v>
      </c>
      <c r="K753" t="str">
        <f>_xlfn.XLOOKUP($B753,[1]工商基础信息!$A:$A,[1]工商基础信息!$I:$I)</f>
        <v>广东省</v>
      </c>
      <c r="L753" t="str">
        <f>_xlfn.XLOOKUP(B753,[1]工商基础信息!$A:$A,[1]工商基础信息!$J:$J)</f>
        <v>深圳市</v>
      </c>
      <c r="M753" t="str">
        <f>_xlfn.XLOOKUP(B753,[1]工商基础信息!$A:$A,[1]工商基础信息!$K:$K)</f>
        <v>龙华区</v>
      </c>
      <c r="N753" t="str">
        <f>_xlfn.XLOOKUP(B753,'[2]byd_join_shop_2023-06-05'!$F:$F,'[2]byd_join_shop_2023-06-05'!$E:$E)</f>
        <v>潘伟</v>
      </c>
      <c r="O753" t="s">
        <v>27</v>
      </c>
      <c r="P753" t="s">
        <v>39</v>
      </c>
    </row>
    <row r="754" spans="1:16">
      <c r="A754">
        <v>15813</v>
      </c>
      <c r="B754" t="s">
        <v>3460</v>
      </c>
      <c r="C754" t="s">
        <v>3461</v>
      </c>
      <c r="D754" t="s">
        <v>3462</v>
      </c>
      <c r="E754">
        <v>113.93</v>
      </c>
      <c r="F754">
        <v>22.52</v>
      </c>
      <c r="G754" t="s">
        <v>3463</v>
      </c>
      <c r="I754">
        <v>1</v>
      </c>
      <c r="J754">
        <v>0</v>
      </c>
      <c r="K754" t="str">
        <f>_xlfn.XLOOKUP($B754,[1]工商基础信息!$A:$A,[1]工商基础信息!$I:$I)</f>
        <v>广东省</v>
      </c>
      <c r="L754" t="str">
        <f>_xlfn.XLOOKUP(B754,[1]工商基础信息!$A:$A,[1]工商基础信息!$J:$J)</f>
        <v>深圳市</v>
      </c>
      <c r="M754" t="str">
        <f>_xlfn.XLOOKUP(B754,[1]工商基础信息!$A:$A,[1]工商基础信息!$K:$K)</f>
        <v>南山区</v>
      </c>
      <c r="N754" t="str">
        <f>_xlfn.XLOOKUP(B754,'[2]byd_join_shop_2023-06-05'!$F:$F,'[2]byd_join_shop_2023-06-05'!$E:$E)</f>
        <v>王建府</v>
      </c>
      <c r="O754" t="s">
        <v>20</v>
      </c>
      <c r="P754" t="s">
        <v>21</v>
      </c>
    </row>
    <row r="755" spans="1:16">
      <c r="A755">
        <v>15814</v>
      </c>
      <c r="B755" t="s">
        <v>3464</v>
      </c>
      <c r="C755" t="s">
        <v>3465</v>
      </c>
      <c r="D755" t="s">
        <v>3466</v>
      </c>
      <c r="E755">
        <v>114.21</v>
      </c>
      <c r="F755">
        <v>22.7</v>
      </c>
      <c r="G755" t="s">
        <v>3467</v>
      </c>
      <c r="I755">
        <v>1</v>
      </c>
      <c r="J755">
        <v>0</v>
      </c>
      <c r="K755" t="str">
        <f>_xlfn.XLOOKUP($B755,[1]工商基础信息!$A:$A,[1]工商基础信息!$I:$I)</f>
        <v>广东省</v>
      </c>
      <c r="L755" t="str">
        <f>_xlfn.XLOOKUP(B755,[1]工商基础信息!$A:$A,[1]工商基础信息!$J:$J)</f>
        <v>深圳市</v>
      </c>
      <c r="M755" t="str">
        <f>_xlfn.XLOOKUP(B755,[1]工商基础信息!$A:$A,[1]工商基础信息!$K:$K)</f>
        <v>龙岗区</v>
      </c>
      <c r="N755" t="str">
        <f>_xlfn.XLOOKUP(B755,'[2]byd_join_shop_2023-06-05'!$F:$F,'[2]byd_join_shop_2023-06-05'!$E:$E)</f>
        <v>姜卫东</v>
      </c>
      <c r="O755" t="s">
        <v>20</v>
      </c>
      <c r="P755" t="s">
        <v>21</v>
      </c>
    </row>
    <row r="756" spans="1:16">
      <c r="A756">
        <v>15815</v>
      </c>
      <c r="B756" t="s">
        <v>3468</v>
      </c>
      <c r="C756" t="s">
        <v>3469</v>
      </c>
      <c r="D756" t="s">
        <v>3470</v>
      </c>
      <c r="E756">
        <v>123.37499</v>
      </c>
      <c r="F756">
        <v>41.809099</v>
      </c>
      <c r="G756" t="s">
        <v>3471</v>
      </c>
      <c r="I756">
        <v>1</v>
      </c>
      <c r="J756">
        <v>0</v>
      </c>
      <c r="K756" t="str">
        <f>_xlfn.XLOOKUP($B756,[1]工商基础信息!$A:$A,[1]工商基础信息!$I:$I)</f>
        <v>辽宁省</v>
      </c>
      <c r="L756" t="str">
        <f>_xlfn.XLOOKUP(B756,[1]工商基础信息!$A:$A,[1]工商基础信息!$J:$J)</f>
        <v>沈阳市</v>
      </c>
      <c r="M756" t="str">
        <f>_xlfn.XLOOKUP(B756,[1]工商基础信息!$A:$A,[1]工商基础信息!$K:$K)</f>
        <v>铁西区</v>
      </c>
      <c r="N756" t="str">
        <f>_xlfn.XLOOKUP(B756,'[2]byd_join_shop_2023-06-05'!$F:$F,'[2]byd_join_shop_2023-06-05'!$E:$E)</f>
        <v>钟文平</v>
      </c>
      <c r="O756" t="s">
        <v>20</v>
      </c>
      <c r="P756" t="s">
        <v>28</v>
      </c>
    </row>
    <row r="757" spans="1:16">
      <c r="A757">
        <v>15816</v>
      </c>
      <c r="B757" t="s">
        <v>3472</v>
      </c>
      <c r="C757" t="s">
        <v>3473</v>
      </c>
      <c r="D757" t="s">
        <v>3474</v>
      </c>
      <c r="E757">
        <v>113.428155</v>
      </c>
      <c r="F757">
        <v>34.774258</v>
      </c>
      <c r="G757" t="s">
        <v>3475</v>
      </c>
      <c r="H757">
        <v>17739737905</v>
      </c>
      <c r="I757">
        <v>1</v>
      </c>
      <c r="J757">
        <v>0</v>
      </c>
      <c r="K757" t="str">
        <f>_xlfn.XLOOKUP($B757,[1]工商基础信息!$A:$A,[1]工商基础信息!$I:$I)</f>
        <v>河南省</v>
      </c>
      <c r="L757" t="str">
        <f>_xlfn.XLOOKUP(B757,[1]工商基础信息!$A:$A,[1]工商基础信息!$J:$J)</f>
        <v>郑州市</v>
      </c>
      <c r="M757" t="str">
        <f>_xlfn.XLOOKUP(B757,[1]工商基础信息!$A:$A,[1]工商基础信息!$K:$K)</f>
        <v>荥阳市</v>
      </c>
      <c r="N757" t="str">
        <f>_xlfn.XLOOKUP(B757,'[2]byd_join_shop_2023-06-05'!$F:$F,'[2]byd_join_shop_2023-06-05'!$E:$E)</f>
        <v>裴颖</v>
      </c>
      <c r="O757" t="s">
        <v>27</v>
      </c>
      <c r="P757" t="s">
        <v>28</v>
      </c>
    </row>
    <row r="758" spans="1:16">
      <c r="A758">
        <v>15817</v>
      </c>
      <c r="B758" t="s">
        <v>3476</v>
      </c>
      <c r="C758" t="s">
        <v>3477</v>
      </c>
      <c r="D758" t="s">
        <v>3478</v>
      </c>
      <c r="E758">
        <v>106.507417</v>
      </c>
      <c r="F758">
        <v>29.526767</v>
      </c>
      <c r="G758" t="s">
        <v>3479</v>
      </c>
      <c r="H758">
        <v>2368039538</v>
      </c>
      <c r="I758">
        <v>1</v>
      </c>
      <c r="J758">
        <v>0</v>
      </c>
      <c r="K758" t="str">
        <f>_xlfn.XLOOKUP($B758,[1]工商基础信息!$A:$A,[1]工商基础信息!$I:$I)</f>
        <v>重庆市</v>
      </c>
      <c r="L758" t="str">
        <f>_xlfn.XLOOKUP(B758,[1]工商基础信息!$A:$A,[1]工商基础信息!$J:$J)</f>
        <v>重庆市</v>
      </c>
      <c r="M758" t="str">
        <f>_xlfn.XLOOKUP(B758,[1]工商基础信息!$A:$A,[1]工商基础信息!$K:$K)</f>
        <v>九龙坡区</v>
      </c>
      <c r="N758" t="str">
        <f>_xlfn.XLOOKUP(B758,'[2]byd_join_shop_2023-06-05'!$F:$F,'[2]byd_join_shop_2023-06-05'!$E:$E)</f>
        <v>蔡中渝</v>
      </c>
      <c r="O758" t="s">
        <v>20</v>
      </c>
      <c r="P758" t="s">
        <v>21</v>
      </c>
    </row>
    <row r="759" spans="1:16">
      <c r="A759">
        <v>15818</v>
      </c>
      <c r="B759" t="s">
        <v>3480</v>
      </c>
      <c r="C759" t="s">
        <v>3481</v>
      </c>
      <c r="D759" t="s">
        <v>3482</v>
      </c>
      <c r="E759">
        <v>120.185565</v>
      </c>
      <c r="F759">
        <v>35.951894</v>
      </c>
      <c r="G759" t="s">
        <v>3483</v>
      </c>
      <c r="I759">
        <v>1</v>
      </c>
      <c r="J759">
        <v>0</v>
      </c>
      <c r="K759" t="str">
        <f>_xlfn.XLOOKUP($B759,[1]工商基础信息!$A:$A,[1]工商基础信息!$I:$I)</f>
        <v>山东省</v>
      </c>
      <c r="L759" t="str">
        <f>_xlfn.XLOOKUP(B759,[1]工商基础信息!$A:$A,[1]工商基础信息!$J:$J)</f>
        <v>青岛市</v>
      </c>
      <c r="M759" t="str">
        <f>_xlfn.XLOOKUP(B759,[1]工商基础信息!$A:$A,[1]工商基础信息!$K:$K)</f>
        <v>黄岛区</v>
      </c>
      <c r="N759" t="str">
        <f>_xlfn.XLOOKUP(B759,'[2]byd_join_shop_2023-06-05'!$F:$F,'[2]byd_join_shop_2023-06-05'!$E:$E)</f>
        <v>赵杰</v>
      </c>
      <c r="O759" t="s">
        <v>20</v>
      </c>
      <c r="P759" t="s">
        <v>28</v>
      </c>
    </row>
    <row r="760" spans="1:16">
      <c r="A760">
        <v>15819</v>
      </c>
      <c r="B760" t="s">
        <v>3484</v>
      </c>
      <c r="C760" t="s">
        <v>3485</v>
      </c>
      <c r="D760" t="s">
        <v>3486</v>
      </c>
      <c r="E760">
        <v>113.11877</v>
      </c>
      <c r="F760">
        <v>23.105868</v>
      </c>
      <c r="G760" t="s">
        <v>3487</v>
      </c>
      <c r="H760" t="s">
        <v>3488</v>
      </c>
      <c r="I760">
        <v>1</v>
      </c>
      <c r="J760">
        <v>0</v>
      </c>
      <c r="K760" t="str">
        <f>_xlfn.XLOOKUP($B760,[1]工商基础信息!$A:$A,[1]工商基础信息!$I:$I)</f>
        <v>广东省</v>
      </c>
      <c r="L760" t="str">
        <f>_xlfn.XLOOKUP(B760,[1]工商基础信息!$A:$A,[1]工商基础信息!$J:$J)</f>
        <v>佛山市</v>
      </c>
      <c r="M760" t="str">
        <f>_xlfn.XLOOKUP(B760,[1]工商基础信息!$A:$A,[1]工商基础信息!$K:$K)</f>
        <v>南海区</v>
      </c>
      <c r="N760" t="str">
        <f>_xlfn.XLOOKUP(B760,'[2]byd_join_shop_2023-06-05'!$F:$F,'[2]byd_join_shop_2023-06-05'!$E:$E)</f>
        <v>夏治冰</v>
      </c>
      <c r="O760" t="s">
        <v>27</v>
      </c>
      <c r="P760" t="s">
        <v>28</v>
      </c>
    </row>
    <row r="761" spans="1:16">
      <c r="A761">
        <v>15820</v>
      </c>
      <c r="B761" t="s">
        <v>3489</v>
      </c>
      <c r="C761" t="s">
        <v>3490</v>
      </c>
      <c r="D761" t="s">
        <v>3491</v>
      </c>
      <c r="E761">
        <v>126.564606</v>
      </c>
      <c r="F761">
        <v>45.88134</v>
      </c>
      <c r="G761" t="s">
        <v>3492</v>
      </c>
      <c r="H761" t="s">
        <v>3493</v>
      </c>
      <c r="I761">
        <v>1</v>
      </c>
      <c r="J761">
        <v>0</v>
      </c>
      <c r="K761" t="str">
        <f>_xlfn.XLOOKUP($B761,[1]工商基础信息!$A:$A,[1]工商基础信息!$I:$I)</f>
        <v>黑龙江省</v>
      </c>
      <c r="L761" t="str">
        <f>_xlfn.XLOOKUP(B761,[1]工商基础信息!$A:$A,[1]工商基础信息!$J:$J)</f>
        <v>哈尔滨市</v>
      </c>
      <c r="M761" t="str">
        <f>_xlfn.XLOOKUP(B761,[1]工商基础信息!$A:$A,[1]工商基础信息!$K:$K)</f>
        <v>松北区</v>
      </c>
      <c r="N761" t="str">
        <f>_xlfn.XLOOKUP(B761,'[2]byd_join_shop_2023-06-05'!$F:$F,'[2]byd_join_shop_2023-06-05'!$E:$E)</f>
        <v>宋爱红</v>
      </c>
      <c r="O761" t="s">
        <v>20</v>
      </c>
      <c r="P761" t="s">
        <v>39</v>
      </c>
    </row>
    <row r="762" spans="1:16">
      <c r="A762">
        <v>15821</v>
      </c>
      <c r="B762" t="s">
        <v>3494</v>
      </c>
      <c r="C762" t="s">
        <v>3495</v>
      </c>
      <c r="D762" t="s">
        <v>3496</v>
      </c>
      <c r="E762">
        <v>110.316989</v>
      </c>
      <c r="F762">
        <v>25.35742</v>
      </c>
      <c r="G762" t="s">
        <v>3497</v>
      </c>
      <c r="H762" t="s">
        <v>3498</v>
      </c>
      <c r="I762">
        <v>1</v>
      </c>
      <c r="J762">
        <v>0</v>
      </c>
      <c r="K762" t="str">
        <f>_xlfn.XLOOKUP($B762,[1]工商基础信息!$A:$A,[1]工商基础信息!$I:$I)</f>
        <v>广西壮族自治区</v>
      </c>
      <c r="L762" t="str">
        <f>_xlfn.XLOOKUP(B762,[1]工商基础信息!$A:$A,[1]工商基础信息!$J:$J)</f>
        <v>桂林市</v>
      </c>
      <c r="M762" t="str">
        <f>_xlfn.XLOOKUP(B762,[1]工商基础信息!$A:$A,[1]工商基础信息!$K:$K)</f>
        <v>灵川县</v>
      </c>
      <c r="N762" t="str">
        <f>_xlfn.XLOOKUP(B762,'[2]byd_join_shop_2023-06-05'!$F:$F,'[2]byd_join_shop_2023-06-05'!$E:$E)</f>
        <v>沈铭明</v>
      </c>
      <c r="O762" t="s">
        <v>20</v>
      </c>
      <c r="P762" t="s">
        <v>39</v>
      </c>
    </row>
    <row r="763" spans="1:16">
      <c r="A763">
        <v>15822</v>
      </c>
      <c r="B763" t="s">
        <v>3499</v>
      </c>
      <c r="C763" t="s">
        <v>3500</v>
      </c>
      <c r="D763" t="s">
        <v>3501</v>
      </c>
      <c r="E763">
        <v>116.684705</v>
      </c>
      <c r="F763">
        <v>23.398282</v>
      </c>
      <c r="G763" t="s">
        <v>3502</v>
      </c>
      <c r="H763" t="s">
        <v>3503</v>
      </c>
      <c r="I763">
        <v>1</v>
      </c>
      <c r="J763">
        <v>0</v>
      </c>
      <c r="K763" t="str">
        <f>_xlfn.XLOOKUP($B763,[1]工商基础信息!$A:$A,[1]工商基础信息!$I:$I)</f>
        <v>广东省</v>
      </c>
      <c r="L763" t="str">
        <f>_xlfn.XLOOKUP(B763,[1]工商基础信息!$A:$A,[1]工商基础信息!$J:$J)</f>
        <v>汕头市</v>
      </c>
      <c r="M763" t="str">
        <f>_xlfn.XLOOKUP(B763,[1]工商基础信息!$A:$A,[1]工商基础信息!$K:$K)</f>
        <v>金平区</v>
      </c>
      <c r="N763" t="str">
        <f>_xlfn.XLOOKUP(B763,'[2]byd_join_shop_2023-06-05'!$F:$F,'[2]byd_join_shop_2023-06-05'!$E:$E)</f>
        <v>蔡斌</v>
      </c>
      <c r="O763" t="s">
        <v>27</v>
      </c>
      <c r="P763" t="s">
        <v>39</v>
      </c>
    </row>
    <row r="764" spans="1:16">
      <c r="A764">
        <v>15823</v>
      </c>
      <c r="B764" t="s">
        <v>3504</v>
      </c>
      <c r="C764" t="s">
        <v>3505</v>
      </c>
      <c r="D764" t="s">
        <v>3506</v>
      </c>
      <c r="E764">
        <v>108.953889</v>
      </c>
      <c r="F764">
        <v>34.900368</v>
      </c>
      <c r="G764" t="s">
        <v>3507</v>
      </c>
      <c r="H764" t="s">
        <v>3508</v>
      </c>
      <c r="I764">
        <v>1</v>
      </c>
      <c r="J764">
        <v>0</v>
      </c>
      <c r="K764" t="str">
        <f>_xlfn.XLOOKUP($B764,[1]工商基础信息!$A:$A,[1]工商基础信息!$I:$I)</f>
        <v>陕西省</v>
      </c>
      <c r="L764" t="str">
        <f>_xlfn.XLOOKUP(B764,[1]工商基础信息!$A:$A,[1]工商基础信息!$J:$J)</f>
        <v>铜川市</v>
      </c>
      <c r="M764" t="str">
        <f>_xlfn.XLOOKUP(B764,[1]工商基础信息!$A:$A,[1]工商基础信息!$K:$K)</f>
        <v>耀州区</v>
      </c>
      <c r="N764" t="str">
        <f>_xlfn.XLOOKUP(B764,'[2]byd_join_shop_2023-06-05'!$F:$F,'[2]byd_join_shop_2023-06-05'!$E:$E)</f>
        <v>刘占魁</v>
      </c>
      <c r="O764" t="s">
        <v>20</v>
      </c>
      <c r="P764" t="s">
        <v>39</v>
      </c>
    </row>
    <row r="765" spans="1:16">
      <c r="A765">
        <v>15824</v>
      </c>
      <c r="B765" t="s">
        <v>3509</v>
      </c>
      <c r="C765" t="s">
        <v>3510</v>
      </c>
      <c r="D765" t="s">
        <v>3511</v>
      </c>
      <c r="E765">
        <v>115.601376</v>
      </c>
      <c r="F765">
        <v>32.676912</v>
      </c>
      <c r="G765" t="s">
        <v>3512</v>
      </c>
      <c r="H765">
        <v>13625583098</v>
      </c>
      <c r="I765">
        <v>1</v>
      </c>
      <c r="J765">
        <v>0</v>
      </c>
      <c r="K765" t="str">
        <f>_xlfn.XLOOKUP($B765,[1]工商基础信息!$A:$A,[1]工商基础信息!$I:$I)</f>
        <v>安徽省</v>
      </c>
      <c r="L765" t="str">
        <f>_xlfn.XLOOKUP(B765,[1]工商基础信息!$A:$A,[1]工商基础信息!$J:$J)</f>
        <v>阜阳市</v>
      </c>
      <c r="M765" t="str">
        <f>_xlfn.XLOOKUP(B765,[1]工商基础信息!$A:$A,[1]工商基础信息!$K:$K)</f>
        <v>阜南县</v>
      </c>
      <c r="N765" t="str">
        <f>_xlfn.XLOOKUP(B765,'[2]byd_join_shop_2023-06-05'!$F:$F,'[2]byd_join_shop_2023-06-05'!$E:$E)</f>
        <v>徐中维</v>
      </c>
      <c r="O765" t="s">
        <v>27</v>
      </c>
      <c r="P765" t="s">
        <v>21</v>
      </c>
    </row>
    <row r="766" spans="1:16">
      <c r="A766">
        <v>15825</v>
      </c>
      <c r="B766" t="s">
        <v>3513</v>
      </c>
      <c r="C766" t="s">
        <v>3514</v>
      </c>
      <c r="D766" t="s">
        <v>3515</v>
      </c>
      <c r="E766">
        <v>108.84879</v>
      </c>
      <c r="F766">
        <v>34.326923</v>
      </c>
      <c r="G766" t="s">
        <v>3516</v>
      </c>
      <c r="H766" t="s">
        <v>3517</v>
      </c>
      <c r="I766">
        <v>1</v>
      </c>
      <c r="J766">
        <v>0</v>
      </c>
      <c r="K766" t="str">
        <f>_xlfn.XLOOKUP($B766,[1]工商基础信息!$A:$A,[1]工商基础信息!$I:$I)</f>
        <v>陕西省</v>
      </c>
      <c r="L766" t="str">
        <f>_xlfn.XLOOKUP(B766,[1]工商基础信息!$A:$A,[1]工商基础信息!$J:$J)</f>
        <v>西安市</v>
      </c>
      <c r="M766" t="str">
        <f>_xlfn.XLOOKUP(B766,[1]工商基础信息!$A:$A,[1]工商基础信息!$K:$K)</f>
        <v>未央区</v>
      </c>
      <c r="N766" t="str">
        <f>_xlfn.XLOOKUP(B766,'[2]byd_join_shop_2023-06-05'!$F:$F,'[2]byd_join_shop_2023-06-05'!$E:$E)</f>
        <v>刘雅平</v>
      </c>
      <c r="O766" t="s">
        <v>27</v>
      </c>
      <c r="P766" t="s">
        <v>39</v>
      </c>
    </row>
    <row r="767" spans="1:16">
      <c r="A767">
        <v>15826</v>
      </c>
      <c r="B767" t="s">
        <v>3518</v>
      </c>
      <c r="C767" t="s">
        <v>3519</v>
      </c>
      <c r="D767" t="s">
        <v>3520</v>
      </c>
      <c r="E767">
        <v>126.558464</v>
      </c>
      <c r="F767">
        <v>45.71047</v>
      </c>
      <c r="G767" t="s">
        <v>3521</v>
      </c>
      <c r="H767" t="s">
        <v>3522</v>
      </c>
      <c r="I767">
        <v>1</v>
      </c>
      <c r="J767">
        <v>0</v>
      </c>
      <c r="K767" t="str">
        <f>_xlfn.XLOOKUP($B767,[1]工商基础信息!$A:$A,[1]工商基础信息!$I:$I)</f>
        <v>黑龙江省</v>
      </c>
      <c r="L767" t="str">
        <f>_xlfn.XLOOKUP(B767,[1]工商基础信息!$A:$A,[1]工商基础信息!$J:$J)</f>
        <v>哈尔滨市</v>
      </c>
      <c r="M767" t="str">
        <f>_xlfn.XLOOKUP(B767,[1]工商基础信息!$A:$A,[1]工商基础信息!$K:$K)</f>
        <v>道里区</v>
      </c>
      <c r="N767" t="str">
        <f>_xlfn.XLOOKUP(B767,'[2]byd_join_shop_2023-06-05'!$F:$F,'[2]byd_join_shop_2023-06-05'!$E:$E)</f>
        <v>姚志强</v>
      </c>
      <c r="O767" t="s">
        <v>27</v>
      </c>
      <c r="P767" t="s">
        <v>39</v>
      </c>
    </row>
    <row r="768" spans="1:16">
      <c r="A768">
        <v>15827</v>
      </c>
      <c r="B768" t="s">
        <v>3523</v>
      </c>
      <c r="C768" t="s">
        <v>3524</v>
      </c>
      <c r="D768" t="s">
        <v>3525</v>
      </c>
      <c r="E768">
        <v>118.657778</v>
      </c>
      <c r="F768">
        <v>31.945639</v>
      </c>
      <c r="G768" t="s">
        <v>3526</v>
      </c>
      <c r="H768" t="s">
        <v>3527</v>
      </c>
      <c r="I768">
        <v>1</v>
      </c>
      <c r="J768">
        <v>0</v>
      </c>
      <c r="K768" t="str">
        <f>_xlfn.XLOOKUP($B768,[1]工商基础信息!$A:$A,[1]工商基础信息!$I:$I)</f>
        <v>江苏省</v>
      </c>
      <c r="L768" t="str">
        <f>_xlfn.XLOOKUP(B768,[1]工商基础信息!$A:$A,[1]工商基础信息!$J:$J)</f>
        <v>南京市</v>
      </c>
      <c r="M768" t="str">
        <f>_xlfn.XLOOKUP(B768,[1]工商基础信息!$A:$A,[1]工商基础信息!$K:$K)</f>
        <v>雨花台区</v>
      </c>
      <c r="N768" t="str">
        <f>_xlfn.XLOOKUP(B768,'[2]byd_join_shop_2023-06-05'!$F:$F,'[2]byd_join_shop_2023-06-05'!$E:$E)</f>
        <v>金越平</v>
      </c>
      <c r="O768" t="s">
        <v>27</v>
      </c>
      <c r="P768" t="s">
        <v>39</v>
      </c>
    </row>
    <row r="769" spans="1:16">
      <c r="A769">
        <v>15828</v>
      </c>
      <c r="B769" t="s">
        <v>3528</v>
      </c>
      <c r="C769" t="s">
        <v>3529</v>
      </c>
      <c r="D769" t="s">
        <v>3530</v>
      </c>
      <c r="E769">
        <v>120.506469</v>
      </c>
      <c r="F769">
        <v>32.537418</v>
      </c>
      <c r="G769" t="s">
        <v>3531</v>
      </c>
      <c r="H769" t="s">
        <v>3532</v>
      </c>
      <c r="I769">
        <v>1</v>
      </c>
      <c r="J769">
        <v>0</v>
      </c>
      <c r="K769" t="str">
        <f>_xlfn.XLOOKUP($B769,[1]工商基础信息!$A:$A,[1]工商基础信息!$I:$I)</f>
        <v>江苏省</v>
      </c>
      <c r="L769" t="str">
        <f>_xlfn.XLOOKUP(B769,[1]工商基础信息!$A:$A,[1]工商基础信息!$J:$J)</f>
        <v>南通市</v>
      </c>
      <c r="M769" t="str">
        <f>_xlfn.XLOOKUP(B769,[1]工商基础信息!$A:$A,[1]工商基础信息!$K:$K)</f>
        <v>海安市</v>
      </c>
      <c r="N769" t="str">
        <f>_xlfn.XLOOKUP(B769,'[2]byd_join_shop_2023-06-05'!$F:$F,'[2]byd_join_shop_2023-06-05'!$E:$E)</f>
        <v>闻志强</v>
      </c>
      <c r="O769" t="s">
        <v>20</v>
      </c>
      <c r="P769" t="s">
        <v>39</v>
      </c>
    </row>
    <row r="770" spans="1:16">
      <c r="A770">
        <v>15829</v>
      </c>
      <c r="B770" t="s">
        <v>3533</v>
      </c>
      <c r="C770" t="s">
        <v>3534</v>
      </c>
      <c r="D770" t="s">
        <v>3535</v>
      </c>
      <c r="E770">
        <v>118.056659</v>
      </c>
      <c r="F770">
        <v>36.840406</v>
      </c>
      <c r="G770" t="s">
        <v>3536</v>
      </c>
      <c r="H770" t="s">
        <v>3537</v>
      </c>
      <c r="I770">
        <v>1</v>
      </c>
      <c r="J770">
        <v>0</v>
      </c>
      <c r="K770" t="str">
        <f>_xlfn.XLOOKUP($B770,[1]工商基础信息!$A:$A,[1]工商基础信息!$I:$I)</f>
        <v>山东省</v>
      </c>
      <c r="L770" t="str">
        <f>_xlfn.XLOOKUP(B770,[1]工商基础信息!$A:$A,[1]工商基础信息!$J:$J)</f>
        <v>淄博市</v>
      </c>
      <c r="M770" t="str">
        <f>_xlfn.XLOOKUP(B770,[1]工商基础信息!$A:$A,[1]工商基础信息!$K:$K)</f>
        <v>张店区</v>
      </c>
      <c r="N770" t="str">
        <f>_xlfn.XLOOKUP(B770,'[2]byd_join_shop_2023-06-05'!$F:$F,'[2]byd_join_shop_2023-06-05'!$E:$E)</f>
        <v>王传福</v>
      </c>
      <c r="O770" t="s">
        <v>27</v>
      </c>
      <c r="P770" t="s">
        <v>39</v>
      </c>
    </row>
    <row r="771" spans="1:16">
      <c r="A771">
        <v>15830</v>
      </c>
      <c r="B771" t="s">
        <v>3538</v>
      </c>
      <c r="C771" t="s">
        <v>3539</v>
      </c>
      <c r="D771" t="s">
        <v>3540</v>
      </c>
      <c r="E771">
        <v>120.634077</v>
      </c>
      <c r="F771">
        <v>31.403148</v>
      </c>
      <c r="G771" t="s">
        <v>3541</v>
      </c>
      <c r="H771" t="s">
        <v>3542</v>
      </c>
      <c r="I771">
        <v>1</v>
      </c>
      <c r="J771">
        <v>0</v>
      </c>
      <c r="K771" t="str">
        <f>_xlfn.XLOOKUP($B771,[1]工商基础信息!$A:$A,[1]工商基础信息!$I:$I)</f>
        <v>江苏省</v>
      </c>
      <c r="L771" t="str">
        <f>_xlfn.XLOOKUP(B771,[1]工商基础信息!$A:$A,[1]工商基础信息!$J:$J)</f>
        <v>苏州市</v>
      </c>
      <c r="M771" t="str">
        <f>_xlfn.XLOOKUP(B771,[1]工商基础信息!$A:$A,[1]工商基础信息!$K:$K)</f>
        <v>相城区</v>
      </c>
      <c r="N771" t="str">
        <f>_xlfn.XLOOKUP(B771,'[2]byd_join_shop_2023-06-05'!$F:$F,'[2]byd_join_shop_2023-06-05'!$E:$E)</f>
        <v>王传福</v>
      </c>
      <c r="O771" t="s">
        <v>27</v>
      </c>
      <c r="P771" t="s">
        <v>39</v>
      </c>
    </row>
    <row r="772" spans="1:16">
      <c r="A772">
        <v>15831</v>
      </c>
      <c r="B772" t="s">
        <v>3543</v>
      </c>
      <c r="C772" t="s">
        <v>3544</v>
      </c>
      <c r="D772" t="s">
        <v>3545</v>
      </c>
      <c r="E772">
        <v>123.938138</v>
      </c>
      <c r="F772">
        <v>47.32511</v>
      </c>
      <c r="G772" t="s">
        <v>3546</v>
      </c>
      <c r="H772" t="s">
        <v>3547</v>
      </c>
      <c r="I772">
        <v>1</v>
      </c>
      <c r="J772">
        <v>0</v>
      </c>
      <c r="K772" t="str">
        <f>_xlfn.XLOOKUP($B772,[1]工商基础信息!$A:$A,[1]工商基础信息!$I:$I)</f>
        <v>黑龙江省</v>
      </c>
      <c r="L772" t="str">
        <f>_xlfn.XLOOKUP(B772,[1]工商基础信息!$A:$A,[1]工商基础信息!$J:$J)</f>
        <v>齐齐哈尔市</v>
      </c>
      <c r="M772" t="str">
        <f>_xlfn.XLOOKUP(B772,[1]工商基础信息!$A:$A,[1]工商基础信息!$K:$K)</f>
        <v>龙沙区</v>
      </c>
      <c r="N772" t="str">
        <f>_xlfn.XLOOKUP(B772,'[2]byd_join_shop_2023-06-05'!$F:$F,'[2]byd_join_shop_2023-06-05'!$E:$E)</f>
        <v>李洪岭</v>
      </c>
      <c r="O772" t="s">
        <v>20</v>
      </c>
      <c r="P772" t="s">
        <v>39</v>
      </c>
    </row>
    <row r="773" spans="1:16">
      <c r="A773">
        <v>15832</v>
      </c>
      <c r="B773" t="s">
        <v>3548</v>
      </c>
      <c r="C773" t="s">
        <v>3549</v>
      </c>
      <c r="D773" t="s">
        <v>3550</v>
      </c>
      <c r="E773">
        <v>120.196384</v>
      </c>
      <c r="F773">
        <v>29.272083</v>
      </c>
      <c r="G773" t="s">
        <v>3551</v>
      </c>
      <c r="H773" t="s">
        <v>3552</v>
      </c>
      <c r="I773">
        <v>1</v>
      </c>
      <c r="J773">
        <v>0</v>
      </c>
      <c r="K773" t="str">
        <f>_xlfn.XLOOKUP($B773,[1]工商基础信息!$A:$A,[1]工商基础信息!$I:$I)</f>
        <v>浙江省</v>
      </c>
      <c r="L773" t="str">
        <f>_xlfn.XLOOKUP(B773,[1]工商基础信息!$A:$A,[1]工商基础信息!$J:$J)</f>
        <v>金华市</v>
      </c>
      <c r="M773" t="str">
        <f>_xlfn.XLOOKUP(B773,[1]工商基础信息!$A:$A,[1]工商基础信息!$K:$K)</f>
        <v>东阳市</v>
      </c>
      <c r="N773" t="str">
        <f>_xlfn.XLOOKUP(B773,'[2]byd_join_shop_2023-06-05'!$F:$F,'[2]byd_join_shop_2023-06-05'!$E:$E)</f>
        <v>吴小玲</v>
      </c>
      <c r="O773" t="s">
        <v>20</v>
      </c>
      <c r="P773" t="s">
        <v>39</v>
      </c>
    </row>
    <row r="774" spans="1:16">
      <c r="A774">
        <v>15833</v>
      </c>
      <c r="B774" t="s">
        <v>3553</v>
      </c>
      <c r="C774" t="s">
        <v>3554</v>
      </c>
      <c r="D774" t="s">
        <v>3555</v>
      </c>
      <c r="E774">
        <v>118.119588</v>
      </c>
      <c r="F774">
        <v>39.649176</v>
      </c>
      <c r="G774" t="s">
        <v>3556</v>
      </c>
      <c r="I774">
        <v>1</v>
      </c>
      <c r="J774">
        <v>0</v>
      </c>
      <c r="K774" t="str">
        <f>_xlfn.XLOOKUP($B774,[1]工商基础信息!$A:$A,[1]工商基础信息!$I:$I)</f>
        <v>河北省</v>
      </c>
      <c r="L774" t="str">
        <f>_xlfn.XLOOKUP(B774,[1]工商基础信息!$A:$A,[1]工商基础信息!$J:$J)</f>
        <v>唐山市</v>
      </c>
      <c r="M774" t="str">
        <f>_xlfn.XLOOKUP(B774,[1]工商基础信息!$A:$A,[1]工商基础信息!$K:$K)</f>
        <v>路北区</v>
      </c>
      <c r="N774" t="str">
        <f>_xlfn.XLOOKUP(B774,'[2]byd_join_shop_2023-06-05'!$F:$F,'[2]byd_join_shop_2023-06-05'!$E:$E)</f>
        <v>赵彦峰</v>
      </c>
      <c r="O774" t="s">
        <v>20</v>
      </c>
      <c r="P774" t="s">
        <v>21</v>
      </c>
    </row>
    <row r="775" spans="1:16">
      <c r="A775">
        <v>15834</v>
      </c>
      <c r="B775" t="s">
        <v>3557</v>
      </c>
      <c r="C775" t="s">
        <v>3558</v>
      </c>
      <c r="D775" t="s">
        <v>3559</v>
      </c>
      <c r="E775">
        <v>102.837205</v>
      </c>
      <c r="F775">
        <v>24.853809</v>
      </c>
      <c r="G775" t="s">
        <v>3560</v>
      </c>
      <c r="H775">
        <v>13987180086</v>
      </c>
      <c r="I775">
        <v>1</v>
      </c>
      <c r="J775">
        <v>0</v>
      </c>
      <c r="K775" t="str">
        <f>_xlfn.XLOOKUP($B775,[1]工商基础信息!$A:$A,[1]工商基础信息!$I:$I)</f>
        <v>云南省</v>
      </c>
      <c r="L775" t="str">
        <f>_xlfn.XLOOKUP(B775,[1]工商基础信息!$A:$A,[1]工商基础信息!$J:$J)</f>
        <v>昆明市</v>
      </c>
      <c r="M775" t="str">
        <f>_xlfn.XLOOKUP(B775,[1]工商基础信息!$A:$A,[1]工商基础信息!$K:$K)</f>
        <v>呈贡区</v>
      </c>
      <c r="N775" t="str">
        <f>_xlfn.XLOOKUP(B775,'[2]byd_join_shop_2023-06-05'!$F:$F,'[2]byd_join_shop_2023-06-05'!$E:$E)</f>
        <v>王传福</v>
      </c>
      <c r="O775" t="s">
        <v>27</v>
      </c>
      <c r="P775" t="s">
        <v>39</v>
      </c>
    </row>
    <row r="776" spans="1:16">
      <c r="A776">
        <v>15835</v>
      </c>
      <c r="B776" t="s">
        <v>3561</v>
      </c>
      <c r="C776" t="s">
        <v>3562</v>
      </c>
      <c r="D776" t="s">
        <v>3563</v>
      </c>
      <c r="E776">
        <v>102.667471</v>
      </c>
      <c r="F776">
        <v>24.997517</v>
      </c>
      <c r="G776" t="s">
        <v>3564</v>
      </c>
      <c r="I776">
        <v>1</v>
      </c>
      <c r="J776">
        <v>0</v>
      </c>
      <c r="K776" t="str">
        <f>_xlfn.XLOOKUP($B776,[1]工商基础信息!$A:$A,[1]工商基础信息!$I:$I)</f>
        <v>云南省</v>
      </c>
      <c r="L776" t="str">
        <f>_xlfn.XLOOKUP(B776,[1]工商基础信息!$A:$A,[1]工商基础信息!$J:$J)</f>
        <v>昆明市</v>
      </c>
      <c r="M776" t="str">
        <f>_xlfn.XLOOKUP(B776,[1]工商基础信息!$A:$A,[1]工商基础信息!$K:$K)</f>
        <v>西山区</v>
      </c>
      <c r="N776" t="str">
        <f>_xlfn.XLOOKUP(B776,'[2]byd_join_shop_2023-06-05'!$F:$F,'[2]byd_join_shop_2023-06-05'!$E:$E)</f>
        <v>王传福</v>
      </c>
      <c r="O776" t="s">
        <v>27</v>
      </c>
      <c r="P776" t="s">
        <v>21</v>
      </c>
    </row>
    <row r="777" spans="1:16">
      <c r="A777">
        <v>15836</v>
      </c>
      <c r="B777" t="s">
        <v>3565</v>
      </c>
      <c r="C777" t="s">
        <v>3566</v>
      </c>
      <c r="D777" t="s">
        <v>3567</v>
      </c>
      <c r="E777">
        <v>118.52944</v>
      </c>
      <c r="F777">
        <v>24.86348</v>
      </c>
      <c r="G777" t="s">
        <v>3568</v>
      </c>
      <c r="H777" t="s">
        <v>3569</v>
      </c>
      <c r="I777">
        <v>1</v>
      </c>
      <c r="J777">
        <v>0</v>
      </c>
      <c r="K777" t="str">
        <f>_xlfn.XLOOKUP($B777,[1]工商基础信息!$A:$A,[1]工商基础信息!$I:$I)</f>
        <v>福建省</v>
      </c>
      <c r="L777" t="str">
        <f>_xlfn.XLOOKUP(B777,[1]工商基础信息!$A:$A,[1]工商基础信息!$J:$J)</f>
        <v>泉州市</v>
      </c>
      <c r="M777" t="str">
        <f>_xlfn.XLOOKUP(B777,[1]工商基础信息!$A:$A,[1]工商基础信息!$K:$K)</f>
        <v>晋江市</v>
      </c>
      <c r="N777" t="str">
        <f>_xlfn.XLOOKUP(B777,'[2]byd_join_shop_2023-06-05'!$F:$F,'[2]byd_join_shop_2023-06-05'!$E:$E)</f>
        <v>赵清</v>
      </c>
      <c r="O777" t="s">
        <v>27</v>
      </c>
      <c r="P777" t="s">
        <v>39</v>
      </c>
    </row>
    <row r="778" spans="1:16">
      <c r="A778">
        <v>15837</v>
      </c>
      <c r="B778" t="s">
        <v>3570</v>
      </c>
      <c r="C778" t="s">
        <v>3571</v>
      </c>
      <c r="D778" t="s">
        <v>3572</v>
      </c>
      <c r="E778">
        <v>116.934404</v>
      </c>
      <c r="F778">
        <v>36.624868</v>
      </c>
      <c r="G778" t="s">
        <v>3573</v>
      </c>
      <c r="H778" t="s">
        <v>3574</v>
      </c>
      <c r="I778">
        <v>1</v>
      </c>
      <c r="J778">
        <v>0</v>
      </c>
      <c r="K778" t="str">
        <f>_xlfn.XLOOKUP($B778,[1]工商基础信息!$A:$A,[1]工商基础信息!$I:$I)</f>
        <v>山东省</v>
      </c>
      <c r="L778" t="str">
        <f>_xlfn.XLOOKUP(B778,[1]工商基础信息!$A:$A,[1]工商基础信息!$J:$J)</f>
        <v>济南市</v>
      </c>
      <c r="M778" t="str">
        <f>_xlfn.XLOOKUP(B778,[1]工商基础信息!$A:$A,[1]工商基础信息!$K:$K)</f>
        <v>市中区</v>
      </c>
      <c r="N778" t="str">
        <f>_xlfn.XLOOKUP(B778,'[2]byd_join_shop_2023-06-05'!$F:$F,'[2]byd_join_shop_2023-06-05'!$E:$E)</f>
        <v>王传福</v>
      </c>
      <c r="O778" t="s">
        <v>27</v>
      </c>
      <c r="P778" t="s">
        <v>39</v>
      </c>
    </row>
    <row r="779" spans="1:16">
      <c r="A779">
        <v>15841</v>
      </c>
      <c r="B779" t="s">
        <v>3575</v>
      </c>
      <c r="C779" t="s">
        <v>3576</v>
      </c>
      <c r="D779" t="s">
        <v>3577</v>
      </c>
      <c r="E779">
        <v>116.5728</v>
      </c>
      <c r="F779">
        <v>39.939157</v>
      </c>
      <c r="G779" t="s">
        <v>3578</v>
      </c>
      <c r="I779">
        <v>1</v>
      </c>
      <c r="J779">
        <v>0</v>
      </c>
      <c r="K779" t="str">
        <f>_xlfn.XLOOKUP($B779,[1]工商基础信息!$A:$A,[1]工商基础信息!$I:$I)</f>
        <v>北京市</v>
      </c>
      <c r="L779" t="str">
        <f>_xlfn.XLOOKUP(B779,[1]工商基础信息!$A:$A,[1]工商基础信息!$J:$J)</f>
        <v>北京市</v>
      </c>
      <c r="M779" t="str">
        <f>_xlfn.XLOOKUP(B779,[1]工商基础信息!$A:$A,[1]工商基础信息!$K:$K)</f>
        <v>朝阳区</v>
      </c>
      <c r="N779" t="str">
        <f>_xlfn.XLOOKUP(B779,'[2]byd_join_shop_2023-06-05'!$F:$F,'[2]byd_join_shop_2023-06-05'!$E:$E)</f>
        <v>苏平</v>
      </c>
      <c r="O779" t="s">
        <v>20</v>
      </c>
      <c r="P779" t="s">
        <v>39</v>
      </c>
    </row>
    <row r="780" spans="1:16">
      <c r="A780">
        <v>15842</v>
      </c>
      <c r="B780" t="s">
        <v>3579</v>
      </c>
      <c r="C780" t="s">
        <v>3580</v>
      </c>
      <c r="D780" t="s">
        <v>3581</v>
      </c>
      <c r="E780">
        <v>121.400109</v>
      </c>
      <c r="F780">
        <v>28.62201</v>
      </c>
      <c r="G780" t="s">
        <v>3582</v>
      </c>
      <c r="H780" t="s">
        <v>3583</v>
      </c>
      <c r="I780">
        <v>1</v>
      </c>
      <c r="J780">
        <v>0</v>
      </c>
      <c r="K780" t="str">
        <f>_xlfn.XLOOKUP($B780,[1]工商基础信息!$A:$A,[1]工商基础信息!$I:$I)</f>
        <v>浙江省</v>
      </c>
      <c r="L780" t="str">
        <f>_xlfn.XLOOKUP(B780,[1]工商基础信息!$A:$A,[1]工商基础信息!$J:$J)</f>
        <v>台州市</v>
      </c>
      <c r="M780" t="str">
        <f>_xlfn.XLOOKUP(B780,[1]工商基础信息!$A:$A,[1]工商基础信息!$K:$K)</f>
        <v>椒江区</v>
      </c>
      <c r="N780" t="str">
        <f>_xlfn.XLOOKUP(B780,'[2]byd_join_shop_2023-06-05'!$F:$F,'[2]byd_join_shop_2023-06-05'!$E:$E)</f>
        <v>王秀娟</v>
      </c>
      <c r="O780" t="s">
        <v>27</v>
      </c>
      <c r="P780" t="s">
        <v>28</v>
      </c>
    </row>
    <row r="781" spans="1:16">
      <c r="A781">
        <v>15843</v>
      </c>
      <c r="B781" t="s">
        <v>3584</v>
      </c>
      <c r="C781" t="s">
        <v>3585</v>
      </c>
      <c r="D781" t="s">
        <v>3586</v>
      </c>
      <c r="E781">
        <v>117.183771</v>
      </c>
      <c r="F781">
        <v>39.069972</v>
      </c>
      <c r="G781" t="s">
        <v>3587</v>
      </c>
      <c r="H781">
        <v>13920203066</v>
      </c>
      <c r="I781">
        <v>1</v>
      </c>
      <c r="J781">
        <v>0</v>
      </c>
      <c r="K781" t="str">
        <f>_xlfn.XLOOKUP($B781,[1]工商基础信息!$A:$A,[1]工商基础信息!$I:$I)</f>
        <v>天津市</v>
      </c>
      <c r="L781" t="str">
        <f>_xlfn.XLOOKUP(B781,[1]工商基础信息!$A:$A,[1]工商基础信息!$J:$J)</f>
        <v>天津市</v>
      </c>
      <c r="M781" t="str">
        <f>_xlfn.XLOOKUP(B781,[1]工商基础信息!$A:$A,[1]工商基础信息!$K:$K)</f>
        <v>西青区</v>
      </c>
      <c r="N781" t="str">
        <f>_xlfn.XLOOKUP(B781,'[2]byd_join_shop_2023-06-05'!$F:$F,'[2]byd_join_shop_2023-06-05'!$E:$E)</f>
        <v>张兰云</v>
      </c>
      <c r="O781" t="s">
        <v>27</v>
      </c>
      <c r="P781" t="s">
        <v>39</v>
      </c>
    </row>
    <row r="782" spans="1:16">
      <c r="A782">
        <v>15844</v>
      </c>
      <c r="B782" t="s">
        <v>3588</v>
      </c>
      <c r="C782" t="s">
        <v>3589</v>
      </c>
      <c r="D782" t="s">
        <v>3590</v>
      </c>
      <c r="E782">
        <v>117.225286</v>
      </c>
      <c r="F782">
        <v>39.146067</v>
      </c>
      <c r="G782" t="s">
        <v>3591</v>
      </c>
      <c r="H782" t="s">
        <v>3592</v>
      </c>
      <c r="I782">
        <v>1</v>
      </c>
      <c r="J782">
        <v>0</v>
      </c>
      <c r="K782" t="str">
        <f>_xlfn.XLOOKUP($B782,[1]工商基础信息!$A:$A,[1]工商基础信息!$I:$I)</f>
        <v>天津市</v>
      </c>
      <c r="L782" t="str">
        <f>_xlfn.XLOOKUP(B782,[1]工商基础信息!$A:$A,[1]工商基础信息!$J:$J)</f>
        <v>天津市</v>
      </c>
      <c r="M782" t="str">
        <f>_xlfn.XLOOKUP(B782,[1]工商基础信息!$A:$A,[1]工商基础信息!$K:$K)</f>
        <v>河东区</v>
      </c>
      <c r="N782" t="str">
        <f>_xlfn.XLOOKUP(B782,'[2]byd_join_shop_2023-06-05'!$F:$F,'[2]byd_join_shop_2023-06-05'!$E:$E)</f>
        <v>张文武</v>
      </c>
      <c r="O782" t="s">
        <v>27</v>
      </c>
      <c r="P782" t="s">
        <v>39</v>
      </c>
    </row>
    <row r="783" spans="1:16">
      <c r="A783">
        <v>15845</v>
      </c>
      <c r="B783" t="s">
        <v>3593</v>
      </c>
      <c r="C783" t="s">
        <v>3594</v>
      </c>
      <c r="D783" t="s">
        <v>3595</v>
      </c>
      <c r="E783">
        <v>117.33936</v>
      </c>
      <c r="F783">
        <v>39.708565</v>
      </c>
      <c r="G783" t="s">
        <v>3596</v>
      </c>
      <c r="H783" t="s">
        <v>3597</v>
      </c>
      <c r="I783">
        <v>1</v>
      </c>
      <c r="J783">
        <v>0</v>
      </c>
      <c r="K783" t="str">
        <f>_xlfn.XLOOKUP($B783,[1]工商基础信息!$A:$A,[1]工商基础信息!$I:$I)</f>
        <v>天津市</v>
      </c>
      <c r="L783" t="str">
        <f>_xlfn.XLOOKUP(B783,[1]工商基础信息!$A:$A,[1]工商基础信息!$J:$J)</f>
        <v>天津市</v>
      </c>
      <c r="M783" t="str">
        <f>_xlfn.XLOOKUP(B783,[1]工商基础信息!$A:$A,[1]工商基础信息!$K:$K)</f>
        <v>宝坻区</v>
      </c>
      <c r="N783" t="str">
        <f>_xlfn.XLOOKUP(B783,'[2]byd_join_shop_2023-06-05'!$F:$F,'[2]byd_join_shop_2023-06-05'!$E:$E)</f>
        <v>陈海兰</v>
      </c>
      <c r="O783" t="s">
        <v>27</v>
      </c>
      <c r="P783" t="s">
        <v>21</v>
      </c>
    </row>
    <row r="784" spans="1:16">
      <c r="A784">
        <v>15846</v>
      </c>
      <c r="B784" t="s">
        <v>3598</v>
      </c>
      <c r="C784" t="s">
        <v>3599</v>
      </c>
      <c r="D784" t="s">
        <v>3600</v>
      </c>
      <c r="E784">
        <v>114.634766</v>
      </c>
      <c r="F784">
        <v>37.103725</v>
      </c>
      <c r="G784" t="s">
        <v>3601</v>
      </c>
      <c r="H784" t="s">
        <v>3602</v>
      </c>
      <c r="I784">
        <v>1</v>
      </c>
      <c r="J784">
        <v>0</v>
      </c>
      <c r="K784" t="str">
        <f>_xlfn.XLOOKUP($B784,[1]工商基础信息!$A:$A,[1]工商基础信息!$I:$I)</f>
        <v>河北省</v>
      </c>
      <c r="L784" t="str">
        <f>_xlfn.XLOOKUP(B784,[1]工商基础信息!$A:$A,[1]工商基础信息!$J:$J)</f>
        <v>邢台市</v>
      </c>
      <c r="M784" t="str">
        <f>_xlfn.XLOOKUP(B784,[1]工商基础信息!$A:$A,[1]工商基础信息!$K:$K)</f>
        <v>任泽区</v>
      </c>
      <c r="N784" t="str">
        <f>_xlfn.XLOOKUP(B784,'[2]byd_join_shop_2023-06-05'!$F:$F,'[2]byd_join_shop_2023-06-05'!$E:$E)</f>
        <v>郝运棉</v>
      </c>
      <c r="O784" t="s">
        <v>27</v>
      </c>
      <c r="P784" t="s">
        <v>39</v>
      </c>
    </row>
    <row r="785" spans="1:16">
      <c r="A785">
        <v>15847</v>
      </c>
      <c r="B785" t="s">
        <v>3603</v>
      </c>
      <c r="C785" t="s">
        <v>3604</v>
      </c>
      <c r="D785" t="s">
        <v>3605</v>
      </c>
      <c r="E785">
        <v>120.43182</v>
      </c>
      <c r="F785">
        <v>36.33792</v>
      </c>
      <c r="G785" t="s">
        <v>3606</v>
      </c>
      <c r="H785" t="s">
        <v>3607</v>
      </c>
      <c r="I785">
        <v>1</v>
      </c>
      <c r="J785">
        <v>0</v>
      </c>
      <c r="K785" t="str">
        <f>_xlfn.XLOOKUP($B785,[1]工商基础信息!$A:$A,[1]工商基础信息!$I:$I)</f>
        <v>山东省</v>
      </c>
      <c r="L785" t="str">
        <f>_xlfn.XLOOKUP(B785,[1]工商基础信息!$A:$A,[1]工商基础信息!$J:$J)</f>
        <v>青岛市</v>
      </c>
      <c r="M785" t="str">
        <f>_xlfn.XLOOKUP(B785,[1]工商基础信息!$A:$A,[1]工商基础信息!$K:$K)</f>
        <v>城阳区</v>
      </c>
      <c r="N785" t="str">
        <f>_xlfn.XLOOKUP(B785,'[2]byd_join_shop_2023-06-05'!$F:$F,'[2]byd_join_shop_2023-06-05'!$E:$E)</f>
        <v>刘雪</v>
      </c>
      <c r="O785" t="s">
        <v>27</v>
      </c>
      <c r="P785" t="s">
        <v>39</v>
      </c>
    </row>
    <row r="786" spans="1:16">
      <c r="A786">
        <v>15849</v>
      </c>
      <c r="B786" t="s">
        <v>3608</v>
      </c>
      <c r="C786" t="s">
        <v>3609</v>
      </c>
      <c r="D786" t="s">
        <v>3610</v>
      </c>
      <c r="E786">
        <v>121.400979</v>
      </c>
      <c r="F786">
        <v>31.183853</v>
      </c>
      <c r="G786" t="s">
        <v>3611</v>
      </c>
      <c r="H786" t="s">
        <v>3612</v>
      </c>
      <c r="I786">
        <v>1</v>
      </c>
      <c r="J786">
        <v>0</v>
      </c>
      <c r="K786" t="str">
        <f>_xlfn.XLOOKUP($B786,[1]工商基础信息!$A:$A,[1]工商基础信息!$I:$I)</f>
        <v>上海市</v>
      </c>
      <c r="L786" t="str">
        <f>_xlfn.XLOOKUP(B786,[1]工商基础信息!$A:$A,[1]工商基础信息!$J:$J)</f>
        <v>上海市</v>
      </c>
      <c r="M786" t="str">
        <f>_xlfn.XLOOKUP(B786,[1]工商基础信息!$A:$A,[1]工商基础信息!$K:$K)</f>
        <v>闵行区</v>
      </c>
      <c r="N786" t="str">
        <f>_xlfn.XLOOKUP(B786,'[2]byd_join_shop_2023-06-05'!$F:$F,'[2]byd_join_shop_2023-06-05'!$E:$E)</f>
        <v>郑晓雯</v>
      </c>
      <c r="O786" t="s">
        <v>27</v>
      </c>
      <c r="P786" t="s">
        <v>21</v>
      </c>
    </row>
    <row r="787" spans="1:16">
      <c r="A787">
        <v>15850</v>
      </c>
      <c r="B787" t="s">
        <v>3613</v>
      </c>
      <c r="C787" t="s">
        <v>3614</v>
      </c>
      <c r="D787" t="s">
        <v>3615</v>
      </c>
      <c r="E787">
        <v>121.46516</v>
      </c>
      <c r="F787">
        <v>31.285533</v>
      </c>
      <c r="G787" t="s">
        <v>3616</v>
      </c>
      <c r="H787" t="s">
        <v>3617</v>
      </c>
      <c r="I787">
        <v>1</v>
      </c>
      <c r="J787">
        <v>0</v>
      </c>
      <c r="K787" t="str">
        <f>_xlfn.XLOOKUP($B787,[1]工商基础信息!$A:$A,[1]工商基础信息!$I:$I)</f>
        <v>上海市</v>
      </c>
      <c r="L787" t="str">
        <f>_xlfn.XLOOKUP(B787,[1]工商基础信息!$A:$A,[1]工商基础信息!$J:$J)</f>
        <v>上海市</v>
      </c>
      <c r="M787" t="str">
        <f>_xlfn.XLOOKUP(B787,[1]工商基础信息!$A:$A,[1]工商基础信息!$K:$K)</f>
        <v>虹口区</v>
      </c>
      <c r="N787" t="str">
        <f>_xlfn.XLOOKUP(B787,'[2]byd_join_shop_2023-06-05'!$F:$F,'[2]byd_join_shop_2023-06-05'!$E:$E)</f>
        <v>王瑞江</v>
      </c>
      <c r="O787" t="s">
        <v>20</v>
      </c>
      <c r="P787" t="s">
        <v>39</v>
      </c>
    </row>
    <row r="788" spans="1:16">
      <c r="A788">
        <v>15851</v>
      </c>
      <c r="B788" t="s">
        <v>3618</v>
      </c>
      <c r="C788" t="s">
        <v>3619</v>
      </c>
      <c r="D788" t="s">
        <v>3620</v>
      </c>
      <c r="E788">
        <v>113.185008</v>
      </c>
      <c r="F788">
        <v>23.033648</v>
      </c>
      <c r="G788" t="s">
        <v>3621</v>
      </c>
      <c r="H788" t="s">
        <v>3622</v>
      </c>
      <c r="I788">
        <v>1</v>
      </c>
      <c r="J788">
        <v>0</v>
      </c>
      <c r="K788" t="str">
        <f>_xlfn.XLOOKUP($B788,[1]工商基础信息!$A:$A,[1]工商基础信息!$I:$I)</f>
        <v>广东省</v>
      </c>
      <c r="L788" t="str">
        <f>_xlfn.XLOOKUP(B788,[1]工商基础信息!$A:$A,[1]工商基础信息!$J:$J)</f>
        <v>佛山市</v>
      </c>
      <c r="M788" t="str">
        <f>_xlfn.XLOOKUP(B788,[1]工商基础信息!$A:$A,[1]工商基础信息!$K:$K)</f>
        <v>南海区</v>
      </c>
      <c r="N788" t="str">
        <f>_xlfn.XLOOKUP(B788,'[2]byd_join_shop_2023-06-05'!$F:$F,'[2]byd_join_shop_2023-06-05'!$E:$E)</f>
        <v>王传福</v>
      </c>
      <c r="O788" t="s">
        <v>27</v>
      </c>
      <c r="P788" t="s">
        <v>39</v>
      </c>
    </row>
    <row r="789" spans="1:16">
      <c r="A789">
        <v>15852</v>
      </c>
      <c r="B789" t="s">
        <v>3623</v>
      </c>
      <c r="C789" t="s">
        <v>3624</v>
      </c>
      <c r="D789" t="s">
        <v>3625</v>
      </c>
      <c r="E789">
        <v>126.518627</v>
      </c>
      <c r="F789">
        <v>43.865942</v>
      </c>
      <c r="G789" t="s">
        <v>3626</v>
      </c>
      <c r="I789">
        <v>1</v>
      </c>
      <c r="J789">
        <v>0</v>
      </c>
      <c r="K789" t="str">
        <f>_xlfn.XLOOKUP($B789,[1]工商基础信息!$A:$A,[1]工商基础信息!$I:$I)</f>
        <v>吉林省</v>
      </c>
      <c r="L789" t="str">
        <f>_xlfn.XLOOKUP(B789,[1]工商基础信息!$A:$A,[1]工商基础信息!$J:$J)</f>
        <v>吉林市</v>
      </c>
      <c r="M789" t="str">
        <f>_xlfn.XLOOKUP(B789,[1]工商基础信息!$A:$A,[1]工商基础信息!$K:$K)</f>
        <v>船营区</v>
      </c>
      <c r="N789" t="str">
        <f>_xlfn.XLOOKUP(B789,'[2]byd_join_shop_2023-06-05'!$F:$F,'[2]byd_join_shop_2023-06-05'!$E:$E)</f>
        <v>仪明德</v>
      </c>
      <c r="O789" t="s">
        <v>20</v>
      </c>
      <c r="P789" t="s">
        <v>39</v>
      </c>
    </row>
    <row r="790" spans="1:16">
      <c r="A790">
        <v>15853</v>
      </c>
      <c r="B790" t="s">
        <v>3627</v>
      </c>
      <c r="C790" t="s">
        <v>3628</v>
      </c>
      <c r="D790" t="s">
        <v>3629</v>
      </c>
      <c r="E790">
        <v>112.4195</v>
      </c>
      <c r="F790">
        <v>34.691184</v>
      </c>
      <c r="G790" t="s">
        <v>3630</v>
      </c>
      <c r="H790" t="s">
        <v>3631</v>
      </c>
      <c r="I790">
        <v>1</v>
      </c>
      <c r="J790">
        <v>0</v>
      </c>
      <c r="K790" t="str">
        <f>_xlfn.XLOOKUP($B790,[1]工商基础信息!$A:$A,[1]工商基础信息!$I:$I)</f>
        <v>河南省</v>
      </c>
      <c r="L790" t="str">
        <f>_xlfn.XLOOKUP(B790,[1]工商基础信息!$A:$A,[1]工商基础信息!$J:$J)</f>
        <v>洛阳市</v>
      </c>
      <c r="M790" t="str">
        <f>_xlfn.XLOOKUP(B790,[1]工商基础信息!$A:$A,[1]工商基础信息!$K:$K)</f>
        <v>西工区</v>
      </c>
      <c r="N790" t="str">
        <f>_xlfn.XLOOKUP(B790,'[2]byd_join_shop_2023-06-05'!$F:$F,'[2]byd_join_shop_2023-06-05'!$E:$E)</f>
        <v>徐洪勋</v>
      </c>
      <c r="O790" t="s">
        <v>27</v>
      </c>
      <c r="P790" t="s">
        <v>39</v>
      </c>
    </row>
    <row r="791" spans="1:16">
      <c r="A791">
        <v>15854</v>
      </c>
      <c r="B791" t="s">
        <v>3632</v>
      </c>
      <c r="C791" t="s">
        <v>3633</v>
      </c>
      <c r="D791" t="s">
        <v>3634</v>
      </c>
      <c r="E791">
        <v>120.456654</v>
      </c>
      <c r="F791">
        <v>37.657879</v>
      </c>
      <c r="G791" t="s">
        <v>3635</v>
      </c>
      <c r="H791" t="s">
        <v>3636</v>
      </c>
      <c r="I791">
        <v>1</v>
      </c>
      <c r="J791">
        <v>0</v>
      </c>
      <c r="K791" t="str">
        <f>_xlfn.XLOOKUP($B791,[1]工商基础信息!$A:$A,[1]工商基础信息!$I:$I)</f>
        <v>山东省</v>
      </c>
      <c r="L791" t="str">
        <f>_xlfn.XLOOKUP(B791,[1]工商基础信息!$A:$A,[1]工商基础信息!$J:$J)</f>
        <v>烟台市</v>
      </c>
      <c r="M791" t="str">
        <f>_xlfn.XLOOKUP(B791,[1]工商基础信息!$A:$A,[1]工商基础信息!$K:$K)</f>
        <v>龙口市</v>
      </c>
      <c r="N791" t="str">
        <f>_xlfn.XLOOKUP(B791,'[2]byd_join_shop_2023-06-05'!$F:$F,'[2]byd_join_shop_2023-06-05'!$E:$E)</f>
        <v>王传福</v>
      </c>
      <c r="O791" t="s">
        <v>27</v>
      </c>
      <c r="P791" t="s">
        <v>39</v>
      </c>
    </row>
    <row r="792" spans="1:16">
      <c r="A792">
        <v>15855</v>
      </c>
      <c r="B792" t="s">
        <v>3637</v>
      </c>
      <c r="C792" t="s">
        <v>3638</v>
      </c>
      <c r="D792" t="s">
        <v>3639</v>
      </c>
      <c r="E792">
        <v>112.504285</v>
      </c>
      <c r="F792">
        <v>23.107037</v>
      </c>
      <c r="G792" t="s">
        <v>3640</v>
      </c>
      <c r="H792" t="s">
        <v>3641</v>
      </c>
      <c r="I792">
        <v>1</v>
      </c>
      <c r="J792">
        <v>0</v>
      </c>
      <c r="K792" t="str">
        <f>_xlfn.XLOOKUP($B792,[1]工商基础信息!$A:$A,[1]工商基础信息!$I:$I)</f>
        <v>广东省</v>
      </c>
      <c r="L792" t="str">
        <f>_xlfn.XLOOKUP(B792,[1]工商基础信息!$A:$A,[1]工商基础信息!$J:$J)</f>
        <v>肇庆市</v>
      </c>
      <c r="M792" t="str">
        <f>_xlfn.XLOOKUP(B792,[1]工商基础信息!$A:$A,[1]工商基础信息!$K:$K)</f>
        <v>端州区</v>
      </c>
      <c r="N792" t="str">
        <f>_xlfn.XLOOKUP(B792,'[2]byd_join_shop_2023-06-05'!$F:$F,'[2]byd_join_shop_2023-06-05'!$E:$E)</f>
        <v>夏治冰</v>
      </c>
      <c r="O792" t="s">
        <v>27</v>
      </c>
      <c r="P792" t="s">
        <v>39</v>
      </c>
    </row>
    <row r="793" spans="1:16">
      <c r="A793">
        <v>15856</v>
      </c>
      <c r="B793" t="s">
        <v>3642</v>
      </c>
      <c r="C793" t="s">
        <v>3643</v>
      </c>
      <c r="D793" t="s">
        <v>3644</v>
      </c>
      <c r="E793">
        <v>114.640901</v>
      </c>
      <c r="F793">
        <v>37.102134</v>
      </c>
      <c r="G793" t="s">
        <v>3645</v>
      </c>
      <c r="H793" t="s">
        <v>3646</v>
      </c>
      <c r="I793">
        <v>1</v>
      </c>
      <c r="J793">
        <v>0</v>
      </c>
      <c r="K793" t="str">
        <f>_xlfn.XLOOKUP($B793,[1]工商基础信息!$A:$A,[1]工商基础信息!$I:$I)</f>
        <v>河北省</v>
      </c>
      <c r="L793" t="str">
        <f>_xlfn.XLOOKUP(B793,[1]工商基础信息!$A:$A,[1]工商基础信息!$J:$J)</f>
        <v>邢台市</v>
      </c>
      <c r="M793" t="str">
        <f>_xlfn.XLOOKUP(B793,[1]工商基础信息!$A:$A,[1]工商基础信息!$K:$K)</f>
        <v>任泽区</v>
      </c>
      <c r="N793" t="str">
        <f>_xlfn.XLOOKUP(B793,'[2]byd_join_shop_2023-06-05'!$F:$F,'[2]byd_join_shop_2023-06-05'!$E:$E)</f>
        <v>赵彦峰</v>
      </c>
      <c r="O793" t="s">
        <v>20</v>
      </c>
      <c r="P793" t="s">
        <v>39</v>
      </c>
    </row>
    <row r="794" spans="1:16">
      <c r="A794">
        <v>15857</v>
      </c>
      <c r="B794" t="s">
        <v>3647</v>
      </c>
      <c r="C794" t="s">
        <v>3648</v>
      </c>
      <c r="D794" t="s">
        <v>3649</v>
      </c>
      <c r="E794">
        <v>109.86044</v>
      </c>
      <c r="F794">
        <v>38.33142</v>
      </c>
      <c r="G794" t="s">
        <v>3650</v>
      </c>
      <c r="H794">
        <v>18992242966</v>
      </c>
      <c r="I794">
        <v>1</v>
      </c>
      <c r="J794">
        <v>0</v>
      </c>
      <c r="K794" t="str">
        <f>_xlfn.XLOOKUP($B794,[1]工商基础信息!$A:$A,[1]工商基础信息!$I:$I)</f>
        <v>陕西省</v>
      </c>
      <c r="L794" t="str">
        <f>_xlfn.XLOOKUP(B794,[1]工商基础信息!$A:$A,[1]工商基础信息!$J:$J)</f>
        <v>榆林市</v>
      </c>
      <c r="M794" t="str">
        <f>_xlfn.XLOOKUP(B794,[1]工商基础信息!$A:$A,[1]工商基础信息!$K:$K)</f>
        <v>榆阳区</v>
      </c>
      <c r="N794" t="str">
        <f>_xlfn.XLOOKUP(B794,'[2]byd_join_shop_2023-06-05'!$F:$F,'[2]byd_join_shop_2023-06-05'!$E:$E)</f>
        <v>郭新林</v>
      </c>
      <c r="O794" t="s">
        <v>27</v>
      </c>
      <c r="P794" t="s">
        <v>39</v>
      </c>
    </row>
    <row r="795" spans="1:16">
      <c r="A795">
        <v>15858</v>
      </c>
      <c r="B795" t="s">
        <v>3651</v>
      </c>
      <c r="C795" t="s">
        <v>3652</v>
      </c>
      <c r="D795" t="s">
        <v>3653</v>
      </c>
      <c r="E795">
        <v>120.425593</v>
      </c>
      <c r="F795">
        <v>36.107236</v>
      </c>
      <c r="G795" t="s">
        <v>3654</v>
      </c>
      <c r="H795" t="s">
        <v>3655</v>
      </c>
      <c r="I795">
        <v>1</v>
      </c>
      <c r="J795">
        <v>0</v>
      </c>
      <c r="K795" t="str">
        <f>_xlfn.XLOOKUP($B795,[1]工商基础信息!$A:$A,[1]工商基础信息!$I:$I)</f>
        <v>山东省</v>
      </c>
      <c r="L795" t="str">
        <f>_xlfn.XLOOKUP(B795,[1]工商基础信息!$A:$A,[1]工商基础信息!$J:$J)</f>
        <v>青岛市</v>
      </c>
      <c r="M795" t="str">
        <f>_xlfn.XLOOKUP(B795,[1]工商基础信息!$A:$A,[1]工商基础信息!$K:$K)</f>
        <v>市北区</v>
      </c>
      <c r="N795" t="str">
        <f>_xlfn.XLOOKUP(B795,'[2]byd_join_shop_2023-06-05'!$F:$F,'[2]byd_join_shop_2023-06-05'!$E:$E)</f>
        <v>王传福</v>
      </c>
      <c r="O795" t="s">
        <v>27</v>
      </c>
      <c r="P795" t="s">
        <v>28</v>
      </c>
    </row>
    <row r="796" spans="1:16">
      <c r="A796">
        <v>15859</v>
      </c>
      <c r="B796" t="s">
        <v>3656</v>
      </c>
      <c r="C796" t="s">
        <v>3657</v>
      </c>
      <c r="D796" t="s">
        <v>3658</v>
      </c>
      <c r="E796">
        <v>121.16737</v>
      </c>
      <c r="F796">
        <v>32.278156</v>
      </c>
      <c r="G796" t="s">
        <v>3659</v>
      </c>
      <c r="H796" t="s">
        <v>3660</v>
      </c>
      <c r="I796">
        <v>1</v>
      </c>
      <c r="J796">
        <v>0</v>
      </c>
      <c r="K796" t="str">
        <f>_xlfn.XLOOKUP($B796,[1]工商基础信息!$A:$A,[1]工商基础信息!$I:$I)</f>
        <v>江苏省</v>
      </c>
      <c r="L796" t="str">
        <f>_xlfn.XLOOKUP(B796,[1]工商基础信息!$A:$A,[1]工商基础信息!$J:$J)</f>
        <v>南通市</v>
      </c>
      <c r="M796" t="str">
        <f>_xlfn.XLOOKUP(B796,[1]工商基础信息!$A:$A,[1]工商基础信息!$K:$K)</f>
        <v>如东县</v>
      </c>
      <c r="N796" t="str">
        <f>_xlfn.XLOOKUP(B796,'[2]byd_join_shop_2023-06-05'!$F:$F,'[2]byd_join_shop_2023-06-05'!$E:$E)</f>
        <v>李新成</v>
      </c>
      <c r="O796" t="s">
        <v>20</v>
      </c>
      <c r="P796" t="s">
        <v>21</v>
      </c>
    </row>
    <row r="797" spans="1:16">
      <c r="A797">
        <v>15860</v>
      </c>
      <c r="B797" t="s">
        <v>3661</v>
      </c>
      <c r="C797" t="s">
        <v>3662</v>
      </c>
      <c r="D797" t="s">
        <v>3663</v>
      </c>
      <c r="E797">
        <v>117.34846</v>
      </c>
      <c r="F797">
        <v>31.791426</v>
      </c>
      <c r="G797" t="s">
        <v>3664</v>
      </c>
      <c r="H797" t="s">
        <v>3665</v>
      </c>
      <c r="I797">
        <v>1</v>
      </c>
      <c r="J797">
        <v>0</v>
      </c>
      <c r="K797" t="str">
        <f>_xlfn.XLOOKUP($B797,[1]工商基础信息!$A:$A,[1]工商基础信息!$I:$I)</f>
        <v>安徽省</v>
      </c>
      <c r="L797" t="str">
        <f>_xlfn.XLOOKUP(B797,[1]工商基础信息!$A:$A,[1]工商基础信息!$J:$J)</f>
        <v>合肥市</v>
      </c>
      <c r="M797" t="str">
        <f>_xlfn.XLOOKUP(B797,[1]工商基础信息!$A:$A,[1]工商基础信息!$K:$K)</f>
        <v>包河区</v>
      </c>
      <c r="N797" t="str">
        <f>_xlfn.XLOOKUP(B797,'[2]byd_join_shop_2023-06-05'!$F:$F,'[2]byd_join_shop_2023-06-05'!$E:$E)</f>
        <v>张剑</v>
      </c>
      <c r="O797" t="s">
        <v>27</v>
      </c>
      <c r="P797" t="s">
        <v>39</v>
      </c>
    </row>
    <row r="798" spans="1:16">
      <c r="A798">
        <v>15861</v>
      </c>
      <c r="B798" t="s">
        <v>3666</v>
      </c>
      <c r="C798" t="s">
        <v>3667</v>
      </c>
      <c r="D798" t="s">
        <v>3668</v>
      </c>
      <c r="E798">
        <v>114.325185</v>
      </c>
      <c r="F798">
        <v>34.801746</v>
      </c>
      <c r="G798" t="s">
        <v>3669</v>
      </c>
      <c r="H798" t="s">
        <v>3670</v>
      </c>
      <c r="I798">
        <v>1</v>
      </c>
      <c r="J798">
        <v>0</v>
      </c>
      <c r="K798" t="str">
        <f>_xlfn.XLOOKUP($B798,[1]工商基础信息!$A:$A,[1]工商基础信息!$I:$I)</f>
        <v>河南省</v>
      </c>
      <c r="L798" t="str">
        <f>_xlfn.XLOOKUP(B798,[1]工商基础信息!$A:$A,[1]工商基础信息!$J:$J)</f>
        <v>开封市</v>
      </c>
      <c r="M798" t="str">
        <f>_xlfn.XLOOKUP(B798,[1]工商基础信息!$A:$A,[1]工商基础信息!$K:$K)</f>
        <v>龙亭区</v>
      </c>
      <c r="N798" t="str">
        <f>_xlfn.XLOOKUP(B798,'[2]byd_join_shop_2023-06-05'!$F:$F,'[2]byd_join_shop_2023-06-05'!$E:$E)</f>
        <v>郑茜</v>
      </c>
      <c r="O798" t="s">
        <v>20</v>
      </c>
      <c r="P798" t="s">
        <v>21</v>
      </c>
    </row>
    <row r="799" spans="1:16">
      <c r="A799">
        <v>15862</v>
      </c>
      <c r="B799" t="s">
        <v>3671</v>
      </c>
      <c r="C799" t="s">
        <v>3672</v>
      </c>
      <c r="D799" t="s">
        <v>3673</v>
      </c>
      <c r="E799">
        <v>103.681675</v>
      </c>
      <c r="F799">
        <v>30.647515</v>
      </c>
      <c r="G799" t="s">
        <v>3674</v>
      </c>
      <c r="H799" t="s">
        <v>3675</v>
      </c>
      <c r="I799">
        <v>1</v>
      </c>
      <c r="J799">
        <v>0</v>
      </c>
      <c r="K799" t="str">
        <f>_xlfn.XLOOKUP($B799,[1]工商基础信息!$A:$A,[1]工商基础信息!$I:$I)</f>
        <v>四川省</v>
      </c>
      <c r="L799" t="str">
        <f>_xlfn.XLOOKUP(B799,[1]工商基础信息!$A:$A,[1]工商基础信息!$J:$J)</f>
        <v>成都市</v>
      </c>
      <c r="M799" t="str">
        <f>_xlfn.XLOOKUP(B799,[1]工商基础信息!$A:$A,[1]工商基础信息!$K:$K)</f>
        <v>崇州市</v>
      </c>
      <c r="N799" t="str">
        <f>_xlfn.XLOOKUP(B799,'[2]byd_join_shop_2023-06-05'!$F:$F,'[2]byd_join_shop_2023-06-05'!$E:$E)</f>
        <v>王传福</v>
      </c>
      <c r="O799" t="s">
        <v>20</v>
      </c>
      <c r="P799" t="s">
        <v>39</v>
      </c>
    </row>
    <row r="800" spans="1:16">
      <c r="A800">
        <v>15863</v>
      </c>
      <c r="B800" t="s">
        <v>3676</v>
      </c>
      <c r="C800" t="s">
        <v>3677</v>
      </c>
      <c r="D800" t="s">
        <v>3678</v>
      </c>
      <c r="E800">
        <v>120.192898</v>
      </c>
      <c r="F800">
        <v>29.738303</v>
      </c>
      <c r="G800" t="s">
        <v>3679</v>
      </c>
      <c r="H800" t="s">
        <v>3680</v>
      </c>
      <c r="I800">
        <v>1</v>
      </c>
      <c r="J800">
        <v>0</v>
      </c>
      <c r="K800" t="str">
        <f>_xlfn.XLOOKUP($B800,[1]工商基础信息!$A:$A,[1]工商基础信息!$I:$I)</f>
        <v>浙江省</v>
      </c>
      <c r="L800" t="str">
        <f>_xlfn.XLOOKUP(B800,[1]工商基础信息!$A:$A,[1]工商基础信息!$J:$J)</f>
        <v>绍兴市</v>
      </c>
      <c r="M800" t="str">
        <f>_xlfn.XLOOKUP(B800,[1]工商基础信息!$A:$A,[1]工商基础信息!$K:$K)</f>
        <v>诸暨市</v>
      </c>
      <c r="N800" t="str">
        <f>_xlfn.XLOOKUP(B800,'[2]byd_join_shop_2023-06-05'!$F:$F,'[2]byd_join_shop_2023-06-05'!$E:$E)</f>
        <v>朱键利</v>
      </c>
      <c r="O800" t="s">
        <v>20</v>
      </c>
      <c r="P800" t="s">
        <v>39</v>
      </c>
    </row>
    <row r="801" spans="1:16">
      <c r="A801">
        <v>15864</v>
      </c>
      <c r="B801" t="s">
        <v>3681</v>
      </c>
      <c r="C801" t="s">
        <v>3682</v>
      </c>
      <c r="D801" t="s">
        <v>3683</v>
      </c>
      <c r="E801">
        <v>120.889913</v>
      </c>
      <c r="F801">
        <v>28.044146</v>
      </c>
      <c r="G801" t="s">
        <v>3684</v>
      </c>
      <c r="H801" t="s">
        <v>3685</v>
      </c>
      <c r="I801">
        <v>1</v>
      </c>
      <c r="J801">
        <v>0</v>
      </c>
      <c r="K801" t="str">
        <f>_xlfn.XLOOKUP($B801,[1]工商基础信息!$A:$A,[1]工商基础信息!$I:$I)</f>
        <v>浙江省</v>
      </c>
      <c r="L801" t="str">
        <f>_xlfn.XLOOKUP(B801,[1]工商基础信息!$A:$A,[1]工商基础信息!$J:$J)</f>
        <v>温州市</v>
      </c>
      <c r="M801" t="str">
        <f>_xlfn.XLOOKUP(B801,[1]工商基础信息!$A:$A,[1]工商基础信息!$K:$K)</f>
        <v>乐清市</v>
      </c>
      <c r="N801" t="str">
        <f>_xlfn.XLOOKUP(B801,'[2]byd_join_shop_2023-06-05'!$F:$F,'[2]byd_join_shop_2023-06-05'!$E:$E)</f>
        <v>戴金存</v>
      </c>
      <c r="O801" t="s">
        <v>20</v>
      </c>
      <c r="P801" t="s">
        <v>28</v>
      </c>
    </row>
    <row r="802" spans="1:16">
      <c r="A802">
        <v>15865</v>
      </c>
      <c r="B802" t="s">
        <v>3686</v>
      </c>
      <c r="C802" t="s">
        <v>3687</v>
      </c>
      <c r="D802" t="s">
        <v>3688</v>
      </c>
      <c r="E802">
        <v>131.16286</v>
      </c>
      <c r="F802">
        <v>46.715683</v>
      </c>
      <c r="G802" t="s">
        <v>3689</v>
      </c>
      <c r="H802" t="s">
        <v>3690</v>
      </c>
      <c r="I802">
        <v>1</v>
      </c>
      <c r="J802">
        <v>0</v>
      </c>
      <c r="K802" t="str">
        <f>_xlfn.XLOOKUP($B802,[1]工商基础信息!$A:$A,[1]工商基础信息!$I:$I)</f>
        <v>黑龙江省</v>
      </c>
      <c r="L802" t="str">
        <f>_xlfn.XLOOKUP(B802,[1]工商基础信息!$A:$A,[1]工商基础信息!$J:$J)</f>
        <v>双鸭山市</v>
      </c>
      <c r="M802" t="str">
        <f>_xlfn.XLOOKUP(B802,[1]工商基础信息!$A:$A,[1]工商基础信息!$K:$K)</f>
        <v>集贤县</v>
      </c>
      <c r="N802" t="str">
        <f>_xlfn.XLOOKUP(B802,'[2]byd_join_shop_2023-06-05'!$F:$F,'[2]byd_join_shop_2023-06-05'!$E:$E)</f>
        <v>宋爱红</v>
      </c>
      <c r="O802" t="s">
        <v>20</v>
      </c>
      <c r="P802" t="s">
        <v>39</v>
      </c>
    </row>
    <row r="803" spans="1:16">
      <c r="A803">
        <v>15866</v>
      </c>
      <c r="B803" t="s">
        <v>3691</v>
      </c>
      <c r="C803" t="s">
        <v>3692</v>
      </c>
      <c r="D803" t="s">
        <v>3693</v>
      </c>
      <c r="E803">
        <v>113.89712</v>
      </c>
      <c r="F803">
        <v>35.217327</v>
      </c>
      <c r="G803" t="s">
        <v>3694</v>
      </c>
      <c r="H803" t="s">
        <v>3695</v>
      </c>
      <c r="I803">
        <v>1</v>
      </c>
      <c r="J803">
        <v>0</v>
      </c>
      <c r="K803" t="str">
        <f>_xlfn.XLOOKUP($B803,[1]工商基础信息!$A:$A,[1]工商基础信息!$I:$I)</f>
        <v>河南省</v>
      </c>
      <c r="L803" t="str">
        <f>_xlfn.XLOOKUP(B803,[1]工商基础信息!$A:$A,[1]工商基础信息!$J:$J)</f>
        <v>新乡市</v>
      </c>
      <c r="M803" t="str">
        <f>_xlfn.XLOOKUP(B803,[1]工商基础信息!$A:$A,[1]工商基础信息!$K:$K)</f>
        <v>新乡县</v>
      </c>
      <c r="N803" t="str">
        <f>_xlfn.XLOOKUP(B803,'[2]byd_join_shop_2023-06-05'!$F:$F,'[2]byd_join_shop_2023-06-05'!$E:$E)</f>
        <v>王莉莉</v>
      </c>
      <c r="O803" t="s">
        <v>27</v>
      </c>
      <c r="P803" t="s">
        <v>39</v>
      </c>
    </row>
    <row r="804" spans="1:16">
      <c r="A804">
        <v>15867</v>
      </c>
      <c r="B804" t="s">
        <v>3696</v>
      </c>
      <c r="C804" t="s">
        <v>3697</v>
      </c>
      <c r="D804" t="s">
        <v>3698</v>
      </c>
      <c r="E804">
        <v>119.686498</v>
      </c>
      <c r="F804">
        <v>29.785682</v>
      </c>
      <c r="G804" t="s">
        <v>3699</v>
      </c>
      <c r="H804" t="s">
        <v>3700</v>
      </c>
      <c r="I804">
        <v>1</v>
      </c>
      <c r="J804">
        <v>0</v>
      </c>
      <c r="K804" t="str">
        <f>_xlfn.XLOOKUP($B804,[1]工商基础信息!$A:$A,[1]工商基础信息!$I:$I)</f>
        <v>浙江省</v>
      </c>
      <c r="L804" t="str">
        <f>_xlfn.XLOOKUP(B804,[1]工商基础信息!$A:$A,[1]工商基础信息!$J:$J)</f>
        <v>杭州市</v>
      </c>
      <c r="M804" t="str">
        <f>_xlfn.XLOOKUP(B804,[1]工商基础信息!$A:$A,[1]工商基础信息!$K:$K)</f>
        <v>桐庐县</v>
      </c>
      <c r="N804" t="str">
        <f>_xlfn.XLOOKUP(B804,'[2]byd_join_shop_2023-06-05'!$F:$F,'[2]byd_join_shop_2023-06-05'!$E:$E)</f>
        <v>李新成</v>
      </c>
      <c r="O804" t="s">
        <v>27</v>
      </c>
      <c r="P804" t="s">
        <v>21</v>
      </c>
    </row>
    <row r="805" spans="1:16">
      <c r="A805">
        <v>15868</v>
      </c>
      <c r="B805" t="s">
        <v>3701</v>
      </c>
      <c r="C805" t="s">
        <v>3702</v>
      </c>
      <c r="D805" t="s">
        <v>3703</v>
      </c>
      <c r="E805">
        <v>115.631602</v>
      </c>
      <c r="F805">
        <v>32.174097</v>
      </c>
      <c r="G805" t="s">
        <v>3704</v>
      </c>
      <c r="H805" t="s">
        <v>3705</v>
      </c>
      <c r="I805">
        <v>1</v>
      </c>
      <c r="J805">
        <v>0</v>
      </c>
      <c r="K805" t="str">
        <f>_xlfn.XLOOKUP($B805,[1]工商基础信息!$A:$A,[1]工商基础信息!$I:$I)</f>
        <v>河南省</v>
      </c>
      <c r="L805" t="str">
        <f>_xlfn.XLOOKUP(B805,[1]工商基础信息!$A:$A,[1]工商基础信息!$J:$J)</f>
        <v>信阳市</v>
      </c>
      <c r="M805" t="str">
        <f>_xlfn.XLOOKUP(B805,[1]工商基础信息!$A:$A,[1]工商基础信息!$K:$K)</f>
        <v>固始县</v>
      </c>
      <c r="N805" t="str">
        <f>_xlfn.XLOOKUP(B805,'[2]byd_join_shop_2023-06-05'!$F:$F,'[2]byd_join_shop_2023-06-05'!$E:$E)</f>
        <v>向玉春</v>
      </c>
      <c r="O805" t="s">
        <v>20</v>
      </c>
      <c r="P805" t="s">
        <v>39</v>
      </c>
    </row>
    <row r="806" spans="1:16">
      <c r="A806">
        <v>15869</v>
      </c>
      <c r="B806" t="s">
        <v>3706</v>
      </c>
      <c r="C806" t="s">
        <v>3707</v>
      </c>
      <c r="D806" t="s">
        <v>3708</v>
      </c>
      <c r="E806">
        <v>110.164967</v>
      </c>
      <c r="F806">
        <v>19.978152</v>
      </c>
      <c r="G806" t="s">
        <v>3709</v>
      </c>
      <c r="H806" t="s">
        <v>3710</v>
      </c>
      <c r="I806">
        <v>1</v>
      </c>
      <c r="J806">
        <v>0</v>
      </c>
      <c r="K806" t="str">
        <f>_xlfn.XLOOKUP($B806,[1]工商基础信息!$A:$A,[1]工商基础信息!$I:$I)</f>
        <v>海南省</v>
      </c>
      <c r="L806" t="str">
        <f>_xlfn.XLOOKUP(B806,[1]工商基础信息!$A:$A,[1]工商基础信息!$J:$J)</f>
        <v>海口市</v>
      </c>
      <c r="M806" t="str">
        <f>_xlfn.XLOOKUP(B806,[1]工商基础信息!$A:$A,[1]工商基础信息!$K:$K)</f>
        <v>秀英区</v>
      </c>
      <c r="N806" t="str">
        <f>_xlfn.XLOOKUP(B806,'[2]byd_join_shop_2023-06-05'!$F:$F,'[2]byd_join_shop_2023-06-05'!$E:$E)</f>
        <v>夏治冰</v>
      </c>
      <c r="O806" t="s">
        <v>20</v>
      </c>
      <c r="P806" t="s">
        <v>39</v>
      </c>
    </row>
    <row r="807" spans="1:16">
      <c r="A807">
        <v>15870</v>
      </c>
      <c r="B807" t="s">
        <v>3711</v>
      </c>
      <c r="C807" t="s">
        <v>3712</v>
      </c>
      <c r="D807" t="s">
        <v>3713</v>
      </c>
      <c r="E807">
        <v>120.701614</v>
      </c>
      <c r="F807">
        <v>31.346422</v>
      </c>
      <c r="G807" t="s">
        <v>3714</v>
      </c>
      <c r="H807" t="s">
        <v>3715</v>
      </c>
      <c r="I807">
        <v>1</v>
      </c>
      <c r="J807">
        <v>0</v>
      </c>
      <c r="K807" t="str">
        <f>_xlfn.XLOOKUP($B807,[1]工商基础信息!$A:$A,[1]工商基础信息!$I:$I)</f>
        <v>江苏省</v>
      </c>
      <c r="L807" t="str">
        <f>_xlfn.XLOOKUP(B807,[1]工商基础信息!$A:$A,[1]工商基础信息!$J:$J)</f>
        <v>苏州市</v>
      </c>
      <c r="M807" t="str">
        <f>_xlfn.XLOOKUP(B807,[1]工商基础信息!$A:$A,[1]工商基础信息!$K:$K)</f>
        <v>苏州工业园区</v>
      </c>
      <c r="N807" t="str">
        <f>_xlfn.XLOOKUP(B807,'[2]byd_join_shop_2023-06-05'!$F:$F,'[2]byd_join_shop_2023-06-05'!$E:$E)</f>
        <v>王传福</v>
      </c>
      <c r="O807" t="s">
        <v>20</v>
      </c>
      <c r="P807" t="s">
        <v>39</v>
      </c>
    </row>
    <row r="808" spans="1:16">
      <c r="A808">
        <v>15871</v>
      </c>
      <c r="B808" t="s">
        <v>3716</v>
      </c>
      <c r="C808" t="s">
        <v>3717</v>
      </c>
      <c r="D808" t="s">
        <v>3718</v>
      </c>
      <c r="E808">
        <v>118.4865322</v>
      </c>
      <c r="F808">
        <v>31.6650542</v>
      </c>
      <c r="G808" t="s">
        <v>3719</v>
      </c>
      <c r="H808" t="s">
        <v>3720</v>
      </c>
      <c r="I808">
        <v>1</v>
      </c>
      <c r="J808">
        <v>0</v>
      </c>
      <c r="K808" t="str">
        <f>_xlfn.XLOOKUP($B808,[1]工商基础信息!$A:$A,[1]工商基础信息!$I:$I)</f>
        <v>安徽省</v>
      </c>
      <c r="L808" t="str">
        <f>_xlfn.XLOOKUP(B808,[1]工商基础信息!$A:$A,[1]工商基础信息!$J:$J)</f>
        <v>马鞍山市</v>
      </c>
      <c r="M808" t="str">
        <f>_xlfn.XLOOKUP(B808,[1]工商基础信息!$A:$A,[1]工商基础信息!$K:$K)</f>
        <v>雨山区</v>
      </c>
      <c r="N808" t="str">
        <f>_xlfn.XLOOKUP(B808,'[2]byd_join_shop_2023-06-05'!$F:$F,'[2]byd_join_shop_2023-06-05'!$E:$E)</f>
        <v>徐中维</v>
      </c>
      <c r="O808" t="s">
        <v>27</v>
      </c>
      <c r="P808" t="s">
        <v>39</v>
      </c>
    </row>
    <row r="809" spans="1:16">
      <c r="A809">
        <v>15872</v>
      </c>
      <c r="B809" t="s">
        <v>3721</v>
      </c>
      <c r="C809" t="s">
        <v>3722</v>
      </c>
      <c r="D809" t="s">
        <v>3723</v>
      </c>
      <c r="E809">
        <v>114.083656</v>
      </c>
      <c r="F809">
        <v>32.135388</v>
      </c>
      <c r="G809" t="s">
        <v>3724</v>
      </c>
      <c r="H809" t="s">
        <v>3725</v>
      </c>
      <c r="I809">
        <v>1</v>
      </c>
      <c r="J809">
        <v>0</v>
      </c>
      <c r="K809" t="str">
        <f>_xlfn.XLOOKUP($B809,[1]工商基础信息!$A:$A,[1]工商基础信息!$I:$I)</f>
        <v>河南省</v>
      </c>
      <c r="L809" t="str">
        <f>_xlfn.XLOOKUP(B809,[1]工商基础信息!$A:$A,[1]工商基础信息!$J:$J)</f>
        <v>信阳市</v>
      </c>
      <c r="M809" t="str">
        <f>_xlfn.XLOOKUP(B809,[1]工商基础信息!$A:$A,[1]工商基础信息!$K:$K)</f>
        <v>新县</v>
      </c>
      <c r="N809" t="str">
        <f>_xlfn.XLOOKUP(B809,'[2]byd_join_shop_2023-06-05'!$F:$F,'[2]byd_join_shop_2023-06-05'!$E:$E)</f>
        <v>高鑫煜</v>
      </c>
      <c r="O809" t="s">
        <v>20</v>
      </c>
      <c r="P809" t="s">
        <v>21</v>
      </c>
    </row>
    <row r="810" spans="1:16">
      <c r="A810">
        <v>15873</v>
      </c>
      <c r="B810" t="s">
        <v>3726</v>
      </c>
      <c r="C810" t="s">
        <v>3727</v>
      </c>
      <c r="D810" t="s">
        <v>3728</v>
      </c>
      <c r="E810">
        <v>129.570942</v>
      </c>
      <c r="F810">
        <v>42.910791</v>
      </c>
      <c r="G810" t="s">
        <v>3729</v>
      </c>
      <c r="H810" t="s">
        <v>3730</v>
      </c>
      <c r="I810">
        <v>1</v>
      </c>
      <c r="J810">
        <v>0</v>
      </c>
      <c r="K810" t="str">
        <f>_xlfn.XLOOKUP($B810,[1]工商基础信息!$A:$A,[1]工商基础信息!$I:$I)</f>
        <v>吉林省</v>
      </c>
      <c r="L810" t="str">
        <f>_xlfn.XLOOKUP(B810,[1]工商基础信息!$A:$A,[1]工商基础信息!$J:$J)</f>
        <v>延边朝鲜族自治州</v>
      </c>
      <c r="M810" t="str">
        <f>_xlfn.XLOOKUP(B810,[1]工商基础信息!$A:$A,[1]工商基础信息!$K:$K)</f>
        <v>延吉市</v>
      </c>
      <c r="N810" t="str">
        <f>_xlfn.XLOOKUP(B810,'[2]byd_join_shop_2023-06-05'!$F:$F,'[2]byd_join_shop_2023-06-05'!$E:$E)</f>
        <v>尹彦利</v>
      </c>
      <c r="O810" t="s">
        <v>27</v>
      </c>
      <c r="P810" t="s">
        <v>39</v>
      </c>
    </row>
    <row r="811" spans="1:16">
      <c r="A811">
        <v>15874</v>
      </c>
      <c r="B811" t="s">
        <v>3731</v>
      </c>
      <c r="C811" t="s">
        <v>3732</v>
      </c>
      <c r="D811" t="s">
        <v>3733</v>
      </c>
      <c r="E811">
        <v>119.129562</v>
      </c>
      <c r="F811">
        <v>36.655088</v>
      </c>
      <c r="G811" t="s">
        <v>3734</v>
      </c>
      <c r="H811">
        <v>13188844144</v>
      </c>
      <c r="I811">
        <v>1</v>
      </c>
      <c r="J811">
        <v>0</v>
      </c>
      <c r="K811" t="str">
        <f>_xlfn.XLOOKUP($B811,[1]工商基础信息!$A:$A,[1]工商基础信息!$I:$I)</f>
        <v>山东省</v>
      </c>
      <c r="L811" t="str">
        <f>_xlfn.XLOOKUP(B811,[1]工商基础信息!$A:$A,[1]工商基础信息!$J:$J)</f>
        <v>潍坊市</v>
      </c>
      <c r="M811" t="str">
        <f>_xlfn.XLOOKUP(B811,[1]工商基础信息!$A:$A,[1]工商基础信息!$K:$K)</f>
        <v>奎文区</v>
      </c>
      <c r="N811" t="str">
        <f>_xlfn.XLOOKUP(B811,'[2]byd_join_shop_2023-06-05'!$F:$F,'[2]byd_join_shop_2023-06-05'!$E:$E)</f>
        <v>魏绪明</v>
      </c>
      <c r="O811" t="s">
        <v>27</v>
      </c>
      <c r="P811" t="s">
        <v>39</v>
      </c>
    </row>
    <row r="812" spans="1:16">
      <c r="A812">
        <v>15875</v>
      </c>
      <c r="B812" t="s">
        <v>3735</v>
      </c>
      <c r="C812" t="s">
        <v>3736</v>
      </c>
      <c r="D812" t="s">
        <v>3737</v>
      </c>
      <c r="E812">
        <v>114.513331</v>
      </c>
      <c r="F812">
        <v>37.085271</v>
      </c>
      <c r="G812" t="s">
        <v>3738</v>
      </c>
      <c r="H812" t="s">
        <v>3739</v>
      </c>
      <c r="I812">
        <v>1</v>
      </c>
      <c r="J812">
        <v>0</v>
      </c>
      <c r="K812" t="str">
        <f>_xlfn.XLOOKUP($B812,[1]工商基础信息!$A:$A,[1]工商基础信息!$I:$I)</f>
        <v>河北省</v>
      </c>
      <c r="L812" t="str">
        <f>_xlfn.XLOOKUP(B812,[1]工商基础信息!$A:$A,[1]工商基础信息!$J:$J)</f>
        <v>邢台市</v>
      </c>
      <c r="M812" t="str">
        <f>_xlfn.XLOOKUP(B812,[1]工商基础信息!$A:$A,[1]工商基础信息!$K:$K)</f>
        <v>襄都区</v>
      </c>
      <c r="N812" t="str">
        <f>_xlfn.XLOOKUP(B812,'[2]byd_join_shop_2023-06-05'!$F:$F,'[2]byd_join_shop_2023-06-05'!$E:$E)</f>
        <v>赵彦峰</v>
      </c>
      <c r="O812" t="s">
        <v>20</v>
      </c>
      <c r="P812" t="s">
        <v>28</v>
      </c>
    </row>
    <row r="813" spans="1:16">
      <c r="A813">
        <v>15876</v>
      </c>
      <c r="B813" t="s">
        <v>3740</v>
      </c>
      <c r="C813" t="s">
        <v>3741</v>
      </c>
      <c r="D813" t="s">
        <v>3742</v>
      </c>
      <c r="E813">
        <v>113.04296</v>
      </c>
      <c r="F813">
        <v>23.048197</v>
      </c>
      <c r="G813" t="s">
        <v>3743</v>
      </c>
      <c r="H813" t="s">
        <v>3744</v>
      </c>
      <c r="I813">
        <v>1</v>
      </c>
      <c r="J813">
        <v>0</v>
      </c>
      <c r="K813" t="str">
        <f>_xlfn.XLOOKUP($B813,[1]工商基础信息!$A:$A,[1]工商基础信息!$I:$I)</f>
        <v>广东省</v>
      </c>
      <c r="L813" t="str">
        <f>_xlfn.XLOOKUP(B813,[1]工商基础信息!$A:$A,[1]工商基础信息!$J:$J)</f>
        <v>佛山市</v>
      </c>
      <c r="M813" t="str">
        <f>_xlfn.XLOOKUP(B813,[1]工商基础信息!$A:$A,[1]工商基础信息!$K:$K)</f>
        <v>南海区</v>
      </c>
      <c r="N813" t="str">
        <f>_xlfn.XLOOKUP(B813,'[2]byd_join_shop_2023-06-05'!$F:$F,'[2]byd_join_shop_2023-06-05'!$E:$E)</f>
        <v>王传福</v>
      </c>
      <c r="O813" t="s">
        <v>20</v>
      </c>
      <c r="P813" t="s">
        <v>39</v>
      </c>
    </row>
    <row r="814" spans="1:16">
      <c r="A814">
        <v>15877</v>
      </c>
      <c r="B814" t="s">
        <v>3745</v>
      </c>
      <c r="C814" t="s">
        <v>3746</v>
      </c>
      <c r="D814" t="s">
        <v>3747</v>
      </c>
      <c r="E814">
        <v>116.383833</v>
      </c>
      <c r="F814">
        <v>40.10223</v>
      </c>
      <c r="G814" t="s">
        <v>3748</v>
      </c>
      <c r="H814" t="s">
        <v>3749</v>
      </c>
      <c r="I814">
        <v>1</v>
      </c>
      <c r="J814">
        <v>0</v>
      </c>
      <c r="K814" t="str">
        <f>_xlfn.XLOOKUP($B814,[1]工商基础信息!$A:$A,[1]工商基础信息!$I:$I)</f>
        <v>北京市</v>
      </c>
      <c r="L814" t="str">
        <f>_xlfn.XLOOKUP(B814,[1]工商基础信息!$A:$A,[1]工商基础信息!$J:$J)</f>
        <v>北京市</v>
      </c>
      <c r="M814" t="str">
        <f>_xlfn.XLOOKUP(B814,[1]工商基础信息!$A:$A,[1]工商基础信息!$K:$K)</f>
        <v>昌平区</v>
      </c>
      <c r="N814" t="str">
        <f>_xlfn.XLOOKUP(B814,'[2]byd_join_shop_2023-06-05'!$F:$F,'[2]byd_join_shop_2023-06-05'!$E:$E)</f>
        <v>贾纯岩</v>
      </c>
      <c r="O814" t="s">
        <v>27</v>
      </c>
      <c r="P814" t="s">
        <v>39</v>
      </c>
    </row>
    <row r="815" spans="1:16">
      <c r="A815">
        <v>15878</v>
      </c>
      <c r="B815" t="s">
        <v>3750</v>
      </c>
      <c r="C815" t="s">
        <v>3751</v>
      </c>
      <c r="D815" t="s">
        <v>3752</v>
      </c>
      <c r="E815">
        <v>116.655466</v>
      </c>
      <c r="F815">
        <v>39.889245</v>
      </c>
      <c r="G815" t="s">
        <v>3753</v>
      </c>
      <c r="H815" t="s">
        <v>3754</v>
      </c>
      <c r="I815">
        <v>1</v>
      </c>
      <c r="J815">
        <v>0</v>
      </c>
      <c r="K815" t="str">
        <f>_xlfn.XLOOKUP($B815,[1]工商基础信息!$A:$A,[1]工商基础信息!$I:$I)</f>
        <v>北京市</v>
      </c>
      <c r="L815" t="str">
        <f>_xlfn.XLOOKUP(B815,[1]工商基础信息!$A:$A,[1]工商基础信息!$J:$J)</f>
        <v>北京市</v>
      </c>
      <c r="M815" t="str">
        <f>_xlfn.XLOOKUP(B815,[1]工商基础信息!$A:$A,[1]工商基础信息!$K:$K)</f>
        <v>通州区</v>
      </c>
      <c r="N815" t="str">
        <f>_xlfn.XLOOKUP(B815,'[2]byd_join_shop_2023-06-05'!$F:$F,'[2]byd_join_shop_2023-06-05'!$E:$E)</f>
        <v>王传福</v>
      </c>
      <c r="O815" t="s">
        <v>27</v>
      </c>
      <c r="P815" t="s">
        <v>28</v>
      </c>
    </row>
    <row r="816" spans="1:16">
      <c r="A816">
        <v>15879</v>
      </c>
      <c r="B816" t="s">
        <v>3755</v>
      </c>
      <c r="C816" t="s">
        <v>3756</v>
      </c>
      <c r="D816" t="s">
        <v>3757</v>
      </c>
      <c r="E816">
        <v>118.763991</v>
      </c>
      <c r="F816">
        <v>31.977799</v>
      </c>
      <c r="G816" t="s">
        <v>3758</v>
      </c>
      <c r="H816" t="s">
        <v>3759</v>
      </c>
      <c r="I816">
        <v>1</v>
      </c>
      <c r="J816">
        <v>0</v>
      </c>
      <c r="K816" t="str">
        <f>_xlfn.XLOOKUP($B816,[1]工商基础信息!$A:$A,[1]工商基础信息!$I:$I)</f>
        <v>江苏省</v>
      </c>
      <c r="L816" t="str">
        <f>_xlfn.XLOOKUP(B816,[1]工商基础信息!$A:$A,[1]工商基础信息!$J:$J)</f>
        <v>南京市</v>
      </c>
      <c r="M816" t="str">
        <f>_xlfn.XLOOKUP(B816,[1]工商基础信息!$A:$A,[1]工商基础信息!$K:$K)</f>
        <v>雨花台区</v>
      </c>
      <c r="N816" t="str">
        <f>_xlfn.XLOOKUP(B816,'[2]byd_join_shop_2023-06-05'!$F:$F,'[2]byd_join_shop_2023-06-05'!$E:$E)</f>
        <v>胡正祥</v>
      </c>
      <c r="O816" t="s">
        <v>20</v>
      </c>
      <c r="P816" t="s">
        <v>28</v>
      </c>
    </row>
    <row r="817" spans="1:16">
      <c r="A817">
        <v>15880</v>
      </c>
      <c r="B817" t="s">
        <v>3760</v>
      </c>
      <c r="C817" t="s">
        <v>3761</v>
      </c>
      <c r="D817" t="s">
        <v>3762</v>
      </c>
      <c r="E817">
        <v>103.805681</v>
      </c>
      <c r="F817">
        <v>25.464323</v>
      </c>
      <c r="G817" t="s">
        <v>3763</v>
      </c>
      <c r="H817" t="s">
        <v>3764</v>
      </c>
      <c r="I817">
        <v>1</v>
      </c>
      <c r="J817">
        <v>0</v>
      </c>
      <c r="K817" t="str">
        <f>_xlfn.XLOOKUP($B817,[1]工商基础信息!$A:$A,[1]工商基础信息!$I:$I)</f>
        <v>云南省</v>
      </c>
      <c r="L817" t="str">
        <f>_xlfn.XLOOKUP(B817,[1]工商基础信息!$A:$A,[1]工商基础信息!$J:$J)</f>
        <v>曲靖市</v>
      </c>
      <c r="M817" t="str">
        <f>_xlfn.XLOOKUP(B817,[1]工商基础信息!$A:$A,[1]工商基础信息!$K:$K)</f>
        <v>麒麟区</v>
      </c>
      <c r="N817" t="str">
        <f>_xlfn.XLOOKUP(B817,'[2]byd_join_shop_2023-06-05'!$F:$F,'[2]byd_join_shop_2023-06-05'!$E:$E)</f>
        <v>陶琴</v>
      </c>
      <c r="O817" t="s">
        <v>27</v>
      </c>
      <c r="P817" t="s">
        <v>39</v>
      </c>
    </row>
    <row r="818" spans="1:16">
      <c r="A818">
        <v>15881</v>
      </c>
      <c r="B818" t="s">
        <v>3765</v>
      </c>
      <c r="C818" t="s">
        <v>3766</v>
      </c>
      <c r="D818" t="s">
        <v>3767</v>
      </c>
      <c r="E818">
        <v>110.16363</v>
      </c>
      <c r="F818">
        <v>19.979213</v>
      </c>
      <c r="G818" t="s">
        <v>3768</v>
      </c>
      <c r="H818" t="s">
        <v>3769</v>
      </c>
      <c r="I818">
        <v>1</v>
      </c>
      <c r="J818">
        <v>0</v>
      </c>
      <c r="K818" t="str">
        <f>_xlfn.XLOOKUP($B818,[1]工商基础信息!$A:$A,[1]工商基础信息!$I:$I)</f>
        <v>海南省</v>
      </c>
      <c r="L818" t="str">
        <f>_xlfn.XLOOKUP(B818,[1]工商基础信息!$A:$A,[1]工商基础信息!$J:$J)</f>
        <v>海口市</v>
      </c>
      <c r="M818" t="str">
        <f>_xlfn.XLOOKUP(B818,[1]工商基础信息!$A:$A,[1]工商基础信息!$K:$K)</f>
        <v>秀英区</v>
      </c>
      <c r="N818" t="str">
        <f>_xlfn.XLOOKUP(B818,'[2]byd_join_shop_2023-06-05'!$F:$F,'[2]byd_join_shop_2023-06-05'!$E:$E)</f>
        <v>夏治冰</v>
      </c>
      <c r="O818" t="s">
        <v>27</v>
      </c>
      <c r="P818" t="s">
        <v>39</v>
      </c>
    </row>
    <row r="819" spans="1:16">
      <c r="A819">
        <v>15882</v>
      </c>
      <c r="B819" t="s">
        <v>3770</v>
      </c>
      <c r="C819" t="s">
        <v>3771</v>
      </c>
      <c r="D819" t="s">
        <v>3772</v>
      </c>
      <c r="E819">
        <v>121.393162</v>
      </c>
      <c r="F819">
        <v>37.544389</v>
      </c>
      <c r="G819" t="s">
        <v>3773</v>
      </c>
      <c r="H819" t="s">
        <v>3774</v>
      </c>
      <c r="I819">
        <v>1</v>
      </c>
      <c r="J819">
        <v>0</v>
      </c>
      <c r="K819" t="str">
        <f>_xlfn.XLOOKUP($B819,[1]工商基础信息!$A:$A,[1]工商基础信息!$I:$I)</f>
        <v>山东省</v>
      </c>
      <c r="L819" t="str">
        <f>_xlfn.XLOOKUP(B819,[1]工商基础信息!$A:$A,[1]工商基础信息!$J:$J)</f>
        <v>烟台市</v>
      </c>
      <c r="M819" t="str">
        <f>_xlfn.XLOOKUP(B819,[1]工商基础信息!$A:$A,[1]工商基础信息!$K:$K)</f>
        <v>芝罘区</v>
      </c>
      <c r="N819" t="str">
        <f>_xlfn.XLOOKUP(B819,'[2]byd_join_shop_2023-06-05'!$F:$F,'[2]byd_join_shop_2023-06-05'!$E:$E)</f>
        <v>王传福</v>
      </c>
      <c r="O819" t="s">
        <v>27</v>
      </c>
      <c r="P819" t="s">
        <v>28</v>
      </c>
    </row>
    <row r="820" spans="1:16">
      <c r="A820">
        <v>15883</v>
      </c>
      <c r="B820" t="s">
        <v>3775</v>
      </c>
      <c r="C820" t="s">
        <v>3776</v>
      </c>
      <c r="D820" t="s">
        <v>3777</v>
      </c>
      <c r="E820">
        <v>113.674405</v>
      </c>
      <c r="F820">
        <v>34.86457</v>
      </c>
      <c r="G820" t="s">
        <v>3778</v>
      </c>
      <c r="H820" t="s">
        <v>3779</v>
      </c>
      <c r="I820">
        <v>1</v>
      </c>
      <c r="J820">
        <v>0</v>
      </c>
      <c r="K820" t="str">
        <f>_xlfn.XLOOKUP($B820,[1]工商基础信息!$A:$A,[1]工商基础信息!$I:$I)</f>
        <v>河南省</v>
      </c>
      <c r="L820" t="str">
        <f>_xlfn.XLOOKUP(B820,[1]工商基础信息!$A:$A,[1]工商基础信息!$J:$J)</f>
        <v>郑州市</v>
      </c>
      <c r="M820" t="str">
        <f>_xlfn.XLOOKUP(B820,[1]工商基础信息!$A:$A,[1]工商基础信息!$K:$K)</f>
        <v>惠济区</v>
      </c>
      <c r="N820" t="str">
        <f>_xlfn.XLOOKUP(B820,'[2]byd_join_shop_2023-06-05'!$F:$F,'[2]byd_join_shop_2023-06-05'!$E:$E)</f>
        <v>刘俊良</v>
      </c>
      <c r="O820" t="s">
        <v>27</v>
      </c>
      <c r="P820" t="s">
        <v>39</v>
      </c>
    </row>
    <row r="821" spans="1:16">
      <c r="A821">
        <v>15884</v>
      </c>
      <c r="B821" t="s">
        <v>3780</v>
      </c>
      <c r="C821" t="s">
        <v>3781</v>
      </c>
      <c r="D821" t="s">
        <v>3782</v>
      </c>
      <c r="E821">
        <v>113.801346</v>
      </c>
      <c r="F821">
        <v>34.793335</v>
      </c>
      <c r="G821" t="s">
        <v>3783</v>
      </c>
      <c r="H821" t="s">
        <v>3784</v>
      </c>
      <c r="I821">
        <v>1</v>
      </c>
      <c r="J821">
        <v>0</v>
      </c>
      <c r="K821" t="str">
        <f>_xlfn.XLOOKUP($B821,[1]工商基础信息!$A:$A,[1]工商基础信息!$I:$I)</f>
        <v>河南省</v>
      </c>
      <c r="L821" t="str">
        <f>_xlfn.XLOOKUP(B821,[1]工商基础信息!$A:$A,[1]工商基础信息!$J:$J)</f>
        <v>郑州市</v>
      </c>
      <c r="M821" t="str">
        <f>_xlfn.XLOOKUP(B821,[1]工商基础信息!$A:$A,[1]工商基础信息!$K:$K)</f>
        <v>金水区</v>
      </c>
      <c r="N821" t="str">
        <f>_xlfn.XLOOKUP(B821,'[2]byd_join_shop_2023-06-05'!$F:$F,'[2]byd_join_shop_2023-06-05'!$E:$E)</f>
        <v>刘国兴</v>
      </c>
      <c r="O821" t="s">
        <v>27</v>
      </c>
      <c r="P821" t="s">
        <v>28</v>
      </c>
    </row>
    <row r="822" spans="1:16">
      <c r="A822">
        <v>15885</v>
      </c>
      <c r="B822" t="s">
        <v>3785</v>
      </c>
      <c r="C822" t="s">
        <v>3786</v>
      </c>
      <c r="D822" t="s">
        <v>3787</v>
      </c>
      <c r="E822">
        <v>125.379262</v>
      </c>
      <c r="F822">
        <v>43.835152</v>
      </c>
      <c r="G822" t="s">
        <v>3788</v>
      </c>
      <c r="I822">
        <v>1</v>
      </c>
      <c r="J822">
        <v>0</v>
      </c>
      <c r="K822" t="str">
        <f>_xlfn.XLOOKUP($B822,[1]工商基础信息!$A:$A,[1]工商基础信息!$I:$I)</f>
        <v>吉林省</v>
      </c>
      <c r="L822" t="str">
        <f>_xlfn.XLOOKUP(B822,[1]工商基础信息!$A:$A,[1]工商基础信息!$J:$J)</f>
        <v>长春市</v>
      </c>
      <c r="M822" t="str">
        <f>_xlfn.XLOOKUP(B822,[1]工商基础信息!$A:$A,[1]工商基础信息!$K:$K)</f>
        <v>长春经济技术开发区</v>
      </c>
      <c r="N822" t="str">
        <f>_xlfn.XLOOKUP(B822,'[2]byd_join_shop_2023-06-05'!$F:$F,'[2]byd_join_shop_2023-06-05'!$E:$E)</f>
        <v>刘宪彬</v>
      </c>
      <c r="O822" t="s">
        <v>20</v>
      </c>
      <c r="P822" t="s">
        <v>28</v>
      </c>
    </row>
    <row r="823" spans="1:16">
      <c r="A823">
        <v>15886</v>
      </c>
      <c r="B823" t="s">
        <v>3789</v>
      </c>
      <c r="C823" t="s">
        <v>3790</v>
      </c>
      <c r="D823" t="s">
        <v>3791</v>
      </c>
      <c r="E823">
        <v>115.816798</v>
      </c>
      <c r="F823">
        <v>32.93392</v>
      </c>
      <c r="G823" t="s">
        <v>3792</v>
      </c>
      <c r="H823" t="s">
        <v>3793</v>
      </c>
      <c r="I823">
        <v>1</v>
      </c>
      <c r="J823">
        <v>0</v>
      </c>
      <c r="K823" t="str">
        <f>_xlfn.XLOOKUP($B823,[1]工商基础信息!$A:$A,[1]工商基础信息!$I:$I)</f>
        <v>安徽省</v>
      </c>
      <c r="L823" t="str">
        <f>_xlfn.XLOOKUP(B823,[1]工商基础信息!$A:$A,[1]工商基础信息!$J:$J)</f>
        <v>阜阳市</v>
      </c>
      <c r="M823" t="str">
        <f>_xlfn.XLOOKUP(B823,[1]工商基础信息!$A:$A,[1]工商基础信息!$K:$K)</f>
        <v>颍泉区</v>
      </c>
      <c r="N823" t="str">
        <f>_xlfn.XLOOKUP(B823,'[2]byd_join_shop_2023-06-05'!$F:$F,'[2]byd_join_shop_2023-06-05'!$E:$E)</f>
        <v>徐中维</v>
      </c>
      <c r="O823" t="s">
        <v>27</v>
      </c>
      <c r="P823" t="s">
        <v>28</v>
      </c>
    </row>
    <row r="824" spans="1:16">
      <c r="A824">
        <v>15887</v>
      </c>
      <c r="B824" t="s">
        <v>3794</v>
      </c>
      <c r="C824" t="s">
        <v>3795</v>
      </c>
      <c r="D824" t="s">
        <v>3796</v>
      </c>
      <c r="E824">
        <v>115.76948</v>
      </c>
      <c r="F824">
        <v>32.91024</v>
      </c>
      <c r="G824" t="s">
        <v>3797</v>
      </c>
      <c r="H824" t="s">
        <v>3798</v>
      </c>
      <c r="I824">
        <v>1</v>
      </c>
      <c r="J824">
        <v>0</v>
      </c>
      <c r="K824" t="str">
        <f>_xlfn.XLOOKUP($B824,[1]工商基础信息!$A:$A,[1]工商基础信息!$I:$I)</f>
        <v>安徽省</v>
      </c>
      <c r="L824" t="str">
        <f>_xlfn.XLOOKUP(B824,[1]工商基础信息!$A:$A,[1]工商基础信息!$J:$J)</f>
        <v>阜阳市</v>
      </c>
      <c r="M824" t="str">
        <f>_xlfn.XLOOKUP(B824,[1]工商基础信息!$A:$A,[1]工商基础信息!$K:$K)</f>
        <v>颍州区</v>
      </c>
      <c r="N824" t="str">
        <f>_xlfn.XLOOKUP(B824,'[2]byd_join_shop_2023-06-05'!$F:$F,'[2]byd_join_shop_2023-06-05'!$E:$E)</f>
        <v>刘建军</v>
      </c>
      <c r="O824" t="s">
        <v>27</v>
      </c>
      <c r="P824" t="s">
        <v>39</v>
      </c>
    </row>
    <row r="825" spans="1:16">
      <c r="A825">
        <v>15888</v>
      </c>
      <c r="B825" t="s">
        <v>3799</v>
      </c>
      <c r="C825" t="s">
        <v>3800</v>
      </c>
      <c r="D825" t="s">
        <v>3801</v>
      </c>
      <c r="E825">
        <v>87.240295</v>
      </c>
      <c r="F825">
        <v>44.027257</v>
      </c>
      <c r="G825" t="s">
        <v>3802</v>
      </c>
      <c r="H825" t="s">
        <v>3803</v>
      </c>
      <c r="I825">
        <v>1</v>
      </c>
      <c r="J825">
        <v>0</v>
      </c>
      <c r="K825" t="str">
        <f>_xlfn.XLOOKUP($B825,[1]工商基础信息!$A:$A,[1]工商基础信息!$I:$I)</f>
        <v>新疆维吾尔自治区</v>
      </c>
      <c r="L825" t="str">
        <f>_xlfn.XLOOKUP(B825,[1]工商基础信息!$A:$A,[1]工商基础信息!$J:$J)</f>
        <v>昌吉回族自治州</v>
      </c>
      <c r="M825" t="str">
        <f>_xlfn.XLOOKUP(B825,[1]工商基础信息!$A:$A,[1]工商基础信息!$K:$K)</f>
        <v>昌吉市</v>
      </c>
      <c r="N825" t="str">
        <f>_xlfn.XLOOKUP(B825,'[2]byd_join_shop_2023-06-05'!$F:$F,'[2]byd_join_shop_2023-06-05'!$E:$E)</f>
        <v>马志禄</v>
      </c>
      <c r="O825" t="s">
        <v>20</v>
      </c>
      <c r="P825" t="s">
        <v>39</v>
      </c>
    </row>
    <row r="826" spans="1:16">
      <c r="A826">
        <v>15889</v>
      </c>
      <c r="B826" t="s">
        <v>3804</v>
      </c>
      <c r="C826" t="s">
        <v>3805</v>
      </c>
      <c r="D826" t="s">
        <v>3806</v>
      </c>
      <c r="E826">
        <v>109.030892</v>
      </c>
      <c r="F826">
        <v>34.216867</v>
      </c>
      <c r="G826" t="s">
        <v>3807</v>
      </c>
      <c r="H826" t="s">
        <v>3808</v>
      </c>
      <c r="I826">
        <v>1</v>
      </c>
      <c r="J826">
        <v>0</v>
      </c>
      <c r="K826" t="str">
        <f>_xlfn.XLOOKUP($B826,[1]工商基础信息!$A:$A,[1]工商基础信息!$I:$I)</f>
        <v>陕西省</v>
      </c>
      <c r="L826" t="str">
        <f>_xlfn.XLOOKUP(B826,[1]工商基础信息!$A:$A,[1]工商基础信息!$J:$J)</f>
        <v>西安市</v>
      </c>
      <c r="M826" t="str">
        <f>_xlfn.XLOOKUP(B826,[1]工商基础信息!$A:$A,[1]工商基础信息!$K:$K)</f>
        <v>雁塔区</v>
      </c>
      <c r="N826" t="str">
        <f>_xlfn.XLOOKUP(B826,'[2]byd_join_shop_2023-06-05'!$F:$F,'[2]byd_join_shop_2023-06-05'!$E:$E)</f>
        <v>廖彩云</v>
      </c>
      <c r="O826" t="s">
        <v>20</v>
      </c>
      <c r="P826" t="s">
        <v>21</v>
      </c>
    </row>
    <row r="827" spans="1:16">
      <c r="A827">
        <v>15891</v>
      </c>
      <c r="B827" t="s">
        <v>3809</v>
      </c>
      <c r="C827" t="s">
        <v>3810</v>
      </c>
      <c r="D827" t="s">
        <v>3811</v>
      </c>
      <c r="E827">
        <v>117.7262845</v>
      </c>
      <c r="F827">
        <v>24.5068799</v>
      </c>
      <c r="G827" t="s">
        <v>3812</v>
      </c>
      <c r="H827" t="s">
        <v>3813</v>
      </c>
      <c r="I827">
        <v>1</v>
      </c>
      <c r="J827">
        <v>0</v>
      </c>
      <c r="K827" t="str">
        <f>_xlfn.XLOOKUP($B827,[1]工商基础信息!$A:$A,[1]工商基础信息!$I:$I)</f>
        <v>福建省</v>
      </c>
      <c r="L827" t="str">
        <f>_xlfn.XLOOKUP(B827,[1]工商基础信息!$A:$A,[1]工商基础信息!$J:$J)</f>
        <v>漳州市</v>
      </c>
      <c r="M827" t="str">
        <f>_xlfn.XLOOKUP(B827,[1]工商基础信息!$A:$A,[1]工商基础信息!$K:$K)</f>
        <v>龙文区</v>
      </c>
      <c r="N827" t="str">
        <f>_xlfn.XLOOKUP(B827,'[2]byd_join_shop_2023-06-05'!$F:$F,'[2]byd_join_shop_2023-06-05'!$E:$E)</f>
        <v>魏名东</v>
      </c>
      <c r="O827" t="s">
        <v>20</v>
      </c>
      <c r="P827" t="s">
        <v>39</v>
      </c>
    </row>
    <row r="828" spans="1:16">
      <c r="A828">
        <v>15892</v>
      </c>
      <c r="B828" t="s">
        <v>3814</v>
      </c>
      <c r="C828" t="s">
        <v>3815</v>
      </c>
      <c r="D828" t="s">
        <v>3816</v>
      </c>
      <c r="E828">
        <v>112.385787</v>
      </c>
      <c r="F828">
        <v>28.563521</v>
      </c>
      <c r="G828" t="s">
        <v>3817</v>
      </c>
      <c r="H828" t="s">
        <v>3818</v>
      </c>
      <c r="I828">
        <v>1</v>
      </c>
      <c r="J828">
        <v>0</v>
      </c>
      <c r="K828" t="str">
        <f>_xlfn.XLOOKUP($B828,[1]工商基础信息!$A:$A,[1]工商基础信息!$I:$I)</f>
        <v>湖南省</v>
      </c>
      <c r="L828" t="str">
        <f>_xlfn.XLOOKUP(B828,[1]工商基础信息!$A:$A,[1]工商基础信息!$J:$J)</f>
        <v>益阳市</v>
      </c>
      <c r="M828" t="str">
        <f>_xlfn.XLOOKUP(B828,[1]工商基础信息!$A:$A,[1]工商基础信息!$K:$K)</f>
        <v>赫山区</v>
      </c>
      <c r="N828" t="str">
        <f>_xlfn.XLOOKUP(B828,'[2]byd_join_shop_2023-06-05'!$F:$F,'[2]byd_join_shop_2023-06-05'!$E:$E)</f>
        <v>王传福</v>
      </c>
      <c r="O828" t="s">
        <v>20</v>
      </c>
      <c r="P828" t="s">
        <v>39</v>
      </c>
    </row>
    <row r="829" spans="1:16">
      <c r="A829">
        <v>15893</v>
      </c>
      <c r="B829" t="s">
        <v>3819</v>
      </c>
      <c r="C829" t="s">
        <v>3820</v>
      </c>
      <c r="D829" t="s">
        <v>3821</v>
      </c>
      <c r="E829">
        <v>112.826242</v>
      </c>
      <c r="F829">
        <v>22.244265</v>
      </c>
      <c r="G829" t="s">
        <v>3822</v>
      </c>
      <c r="H829">
        <v>13822463797</v>
      </c>
      <c r="I829">
        <v>1</v>
      </c>
      <c r="J829">
        <v>0</v>
      </c>
      <c r="K829" t="str">
        <f>_xlfn.XLOOKUP($B829,[1]工商基础信息!$A:$A,[1]工商基础信息!$I:$I)</f>
        <v>广东省</v>
      </c>
      <c r="L829" t="str">
        <f>_xlfn.XLOOKUP(B829,[1]工商基础信息!$A:$A,[1]工商基础信息!$J:$J)</f>
        <v>江门市</v>
      </c>
      <c r="M829" t="str">
        <f>_xlfn.XLOOKUP(B829,[1]工商基础信息!$A:$A,[1]工商基础信息!$K:$K)</f>
        <v>台山市</v>
      </c>
      <c r="N829" t="str">
        <f>_xlfn.XLOOKUP(B829,'[2]byd_join_shop_2023-06-05'!$F:$F,'[2]byd_join_shop_2023-06-05'!$E:$E)</f>
        <v>陈宇</v>
      </c>
      <c r="O829" t="s">
        <v>27</v>
      </c>
      <c r="P829" t="s">
        <v>28</v>
      </c>
    </row>
    <row r="830" spans="1:16">
      <c r="A830">
        <v>15894</v>
      </c>
      <c r="B830" t="s">
        <v>3823</v>
      </c>
      <c r="C830" t="s">
        <v>3824</v>
      </c>
      <c r="D830" t="s">
        <v>3825</v>
      </c>
      <c r="E830">
        <v>111.967734</v>
      </c>
      <c r="F830">
        <v>27.695756</v>
      </c>
      <c r="G830" t="s">
        <v>3826</v>
      </c>
      <c r="H830" t="s">
        <v>3827</v>
      </c>
      <c r="I830">
        <v>1</v>
      </c>
      <c r="J830">
        <v>0</v>
      </c>
      <c r="K830" t="str">
        <f>_xlfn.XLOOKUP($B830,[1]工商基础信息!$A:$A,[1]工商基础信息!$I:$I)</f>
        <v>湖南省</v>
      </c>
      <c r="L830" t="str">
        <f>_xlfn.XLOOKUP(B830,[1]工商基础信息!$A:$A,[1]工商基础信息!$J:$J)</f>
        <v>娄底市</v>
      </c>
      <c r="M830" t="str">
        <f>_xlfn.XLOOKUP(B830,[1]工商基础信息!$A:$A,[1]工商基础信息!$K:$K)</f>
        <v>娄星区</v>
      </c>
      <c r="N830" t="str">
        <f>_xlfn.XLOOKUP(B830,'[2]byd_join_shop_2023-06-05'!$F:$F,'[2]byd_join_shop_2023-06-05'!$E:$E)</f>
        <v>吴建升</v>
      </c>
      <c r="O830" t="s">
        <v>20</v>
      </c>
      <c r="P830" t="s">
        <v>39</v>
      </c>
    </row>
    <row r="831" spans="1:16">
      <c r="A831">
        <v>15895</v>
      </c>
      <c r="B831" t="s">
        <v>3828</v>
      </c>
      <c r="C831" t="s">
        <v>3829</v>
      </c>
      <c r="D831" t="s">
        <v>3830</v>
      </c>
      <c r="E831">
        <v>106.996273</v>
      </c>
      <c r="F831">
        <v>33.072671</v>
      </c>
      <c r="G831" t="s">
        <v>3831</v>
      </c>
      <c r="H831" t="s">
        <v>3832</v>
      </c>
      <c r="I831">
        <v>1</v>
      </c>
      <c r="J831">
        <v>0</v>
      </c>
      <c r="K831" t="str">
        <f>_xlfn.XLOOKUP($B831,[1]工商基础信息!$A:$A,[1]工商基础信息!$I:$I)</f>
        <v>陕西省</v>
      </c>
      <c r="L831" t="str">
        <f>_xlfn.XLOOKUP(B831,[1]工商基础信息!$A:$A,[1]工商基础信息!$J:$J)</f>
        <v>汉中市</v>
      </c>
      <c r="M831" t="str">
        <f>_xlfn.XLOOKUP(B831,[1]工商基础信息!$A:$A,[1]工商基础信息!$K:$K)</f>
        <v>汉台区</v>
      </c>
      <c r="N831" t="str">
        <f>_xlfn.XLOOKUP(B831,'[2]byd_join_shop_2023-06-05'!$F:$F,'[2]byd_join_shop_2023-06-05'!$E:$E)</f>
        <v>李海波</v>
      </c>
      <c r="O831" t="s">
        <v>27</v>
      </c>
      <c r="P831" t="s">
        <v>28</v>
      </c>
    </row>
    <row r="832" spans="1:16">
      <c r="A832">
        <v>15896</v>
      </c>
      <c r="B832" t="s">
        <v>3833</v>
      </c>
      <c r="C832" t="s">
        <v>3834</v>
      </c>
      <c r="D832" t="s">
        <v>3835</v>
      </c>
      <c r="E832">
        <v>114.47708</v>
      </c>
      <c r="F832">
        <v>38.02745</v>
      </c>
      <c r="G832" t="s">
        <v>3836</v>
      </c>
      <c r="I832">
        <v>1</v>
      </c>
      <c r="J832">
        <v>0</v>
      </c>
      <c r="K832" t="str">
        <f>_xlfn.XLOOKUP($B832,[1]工商基础信息!$A:$A,[1]工商基础信息!$I:$I)</f>
        <v>河北省</v>
      </c>
      <c r="L832" t="str">
        <f>_xlfn.XLOOKUP(B832,[1]工商基础信息!$A:$A,[1]工商基础信息!$J:$J)</f>
        <v>石家庄市</v>
      </c>
      <c r="M832" t="str">
        <f>_xlfn.XLOOKUP(B832,[1]工商基础信息!$A:$A,[1]工商基础信息!$K:$K)</f>
        <v>桥西区</v>
      </c>
      <c r="N832" t="str">
        <f>_xlfn.XLOOKUP(B832,'[2]byd_join_shop_2023-06-05'!$F:$F,'[2]byd_join_shop_2023-06-05'!$E:$E)</f>
        <v>王传福</v>
      </c>
      <c r="O832" t="s">
        <v>20</v>
      </c>
      <c r="P832" t="s">
        <v>21</v>
      </c>
    </row>
    <row r="833" spans="1:16">
      <c r="A833">
        <v>15897</v>
      </c>
      <c r="B833" t="s">
        <v>3837</v>
      </c>
      <c r="C833" t="s">
        <v>3838</v>
      </c>
      <c r="D833" t="s">
        <v>3839</v>
      </c>
      <c r="E833">
        <v>113.185897</v>
      </c>
      <c r="F833">
        <v>22.606511</v>
      </c>
      <c r="G833" t="s">
        <v>3840</v>
      </c>
      <c r="H833">
        <v>13790394136</v>
      </c>
      <c r="I833">
        <v>1</v>
      </c>
      <c r="J833">
        <v>0</v>
      </c>
      <c r="K833" t="str">
        <f>_xlfn.XLOOKUP($B833,[1]工商基础信息!$A:$A,[1]工商基础信息!$I:$I)</f>
        <v>广东省</v>
      </c>
      <c r="L833" t="str">
        <f>_xlfn.XLOOKUP(B833,[1]工商基础信息!$A:$A,[1]工商基础信息!$J:$J)</f>
        <v>中山市</v>
      </c>
      <c r="M833" t="str">
        <f>_xlfn.XLOOKUP(B833,[1]工商基础信息!$A:$A,[1]工商基础信息!$K:$K)</f>
        <v>-</v>
      </c>
      <c r="N833" t="str">
        <f>_xlfn.XLOOKUP(B833,'[2]byd_join_shop_2023-06-05'!$F:$F,'[2]byd_join_shop_2023-06-05'!$E:$E)</f>
        <v>梁楼基</v>
      </c>
      <c r="O833" t="s">
        <v>27</v>
      </c>
      <c r="P833" t="s">
        <v>21</v>
      </c>
    </row>
    <row r="834" spans="1:16">
      <c r="A834">
        <v>15898</v>
      </c>
      <c r="B834" t="s">
        <v>3841</v>
      </c>
      <c r="C834" t="s">
        <v>3842</v>
      </c>
      <c r="D834" t="s">
        <v>3843</v>
      </c>
      <c r="E834">
        <v>116.014935</v>
      </c>
      <c r="F834">
        <v>29.692937</v>
      </c>
      <c r="G834" t="s">
        <v>3844</v>
      </c>
      <c r="H834" t="s">
        <v>3845</v>
      </c>
      <c r="I834">
        <v>1</v>
      </c>
      <c r="J834">
        <v>0</v>
      </c>
      <c r="K834" t="str">
        <f>_xlfn.XLOOKUP($B834,[1]工商基础信息!$A:$A,[1]工商基础信息!$I:$I)</f>
        <v>江西省</v>
      </c>
      <c r="L834" t="str">
        <f>_xlfn.XLOOKUP(B834,[1]工商基础信息!$A:$A,[1]工商基础信息!$J:$J)</f>
        <v>九江市</v>
      </c>
      <c r="M834" t="str">
        <f>_xlfn.XLOOKUP(B834,[1]工商基础信息!$A:$A,[1]工商基础信息!$K:$K)</f>
        <v>濂溪区</v>
      </c>
      <c r="N834" t="str">
        <f>_xlfn.XLOOKUP(B834,'[2]byd_join_shop_2023-06-05'!$F:$F,'[2]byd_join_shop_2023-06-05'!$E:$E)</f>
        <v>王传福</v>
      </c>
      <c r="O834" t="s">
        <v>20</v>
      </c>
      <c r="P834" t="s">
        <v>28</v>
      </c>
    </row>
    <row r="835" spans="1:16">
      <c r="A835">
        <v>15899</v>
      </c>
      <c r="B835" t="s">
        <v>3846</v>
      </c>
      <c r="C835" t="s">
        <v>3847</v>
      </c>
      <c r="D835" t="s">
        <v>3848</v>
      </c>
      <c r="E835">
        <v>116.463485</v>
      </c>
      <c r="F835">
        <v>23.250531</v>
      </c>
      <c r="G835" t="s">
        <v>3849</v>
      </c>
      <c r="H835" t="s">
        <v>3850</v>
      </c>
      <c r="I835">
        <v>1</v>
      </c>
      <c r="J835">
        <v>0</v>
      </c>
      <c r="K835" t="str">
        <f>_xlfn.XLOOKUP($B835,[1]工商基础信息!$A:$A,[1]工商基础信息!$I:$I)</f>
        <v>广东省</v>
      </c>
      <c r="L835" t="str">
        <f>_xlfn.XLOOKUP(B835,[1]工商基础信息!$A:$A,[1]工商基础信息!$J:$J)</f>
        <v>汕头市</v>
      </c>
      <c r="M835" t="str">
        <f>_xlfn.XLOOKUP(B835,[1]工商基础信息!$A:$A,[1]工商基础信息!$K:$K)</f>
        <v>潮阳区</v>
      </c>
      <c r="N835" t="str">
        <f>_xlfn.XLOOKUP(B835,'[2]byd_join_shop_2023-06-05'!$F:$F,'[2]byd_join_shop_2023-06-05'!$E:$E)</f>
        <v>张齐</v>
      </c>
      <c r="O835" t="s">
        <v>27</v>
      </c>
      <c r="P835" t="s">
        <v>21</v>
      </c>
    </row>
    <row r="836" spans="1:16">
      <c r="A836">
        <v>15900</v>
      </c>
      <c r="B836" t="s">
        <v>3851</v>
      </c>
      <c r="C836" t="s">
        <v>3852</v>
      </c>
      <c r="D836" t="s">
        <v>3853</v>
      </c>
      <c r="E836">
        <v>114.248661</v>
      </c>
      <c r="F836">
        <v>22.712608</v>
      </c>
      <c r="G836" t="s">
        <v>3854</v>
      </c>
      <c r="H836">
        <v>18829977887</v>
      </c>
      <c r="I836">
        <v>1</v>
      </c>
      <c r="J836">
        <v>0</v>
      </c>
      <c r="K836" t="str">
        <f>_xlfn.XLOOKUP($B836,[1]工商基础信息!$A:$A,[1]工商基础信息!$I:$I)</f>
        <v>广东省</v>
      </c>
      <c r="L836" t="str">
        <f>_xlfn.XLOOKUP(B836,[1]工商基础信息!$A:$A,[1]工商基础信息!$J:$J)</f>
        <v>深圳市</v>
      </c>
      <c r="M836" t="str">
        <f>_xlfn.XLOOKUP(B836,[1]工商基础信息!$A:$A,[1]工商基础信息!$K:$K)</f>
        <v>龙岗区</v>
      </c>
      <c r="N836" t="str">
        <f>_xlfn.XLOOKUP(B836,'[2]byd_join_shop_2023-06-05'!$F:$F,'[2]byd_join_shop_2023-06-05'!$E:$E)</f>
        <v>张齐</v>
      </c>
      <c r="O836" t="s">
        <v>27</v>
      </c>
      <c r="P836" t="s">
        <v>21</v>
      </c>
    </row>
    <row r="837" spans="1:16">
      <c r="A837">
        <v>15901</v>
      </c>
      <c r="B837" t="s">
        <v>3855</v>
      </c>
      <c r="C837" t="s">
        <v>3856</v>
      </c>
      <c r="D837" t="s">
        <v>3857</v>
      </c>
      <c r="E837">
        <v>113.931774</v>
      </c>
      <c r="F837">
        <v>22.587375</v>
      </c>
      <c r="G837" t="s">
        <v>3858</v>
      </c>
      <c r="H837" t="s">
        <v>3859</v>
      </c>
      <c r="I837">
        <v>1</v>
      </c>
      <c r="J837">
        <v>0</v>
      </c>
      <c r="K837" t="str">
        <f>_xlfn.XLOOKUP($B837,[1]工商基础信息!$A:$A,[1]工商基础信息!$I:$I)</f>
        <v>广东省</v>
      </c>
      <c r="L837" t="str">
        <f>_xlfn.XLOOKUP(B837,[1]工商基础信息!$A:$A,[1]工商基础信息!$J:$J)</f>
        <v>深圳市</v>
      </c>
      <c r="M837" t="str">
        <f>_xlfn.XLOOKUP(B837,[1]工商基础信息!$A:$A,[1]工商基础信息!$K:$K)</f>
        <v>南山区</v>
      </c>
      <c r="N837" t="str">
        <f>_xlfn.XLOOKUP(B837,'[2]byd_join_shop_2023-06-05'!$F:$F,'[2]byd_join_shop_2023-06-05'!$E:$E)</f>
        <v>熊伟</v>
      </c>
      <c r="O837" t="s">
        <v>27</v>
      </c>
      <c r="P837" t="s">
        <v>39</v>
      </c>
    </row>
    <row r="838" spans="1:16">
      <c r="A838">
        <v>15902</v>
      </c>
      <c r="B838" t="s">
        <v>3860</v>
      </c>
      <c r="C838" t="s">
        <v>3861</v>
      </c>
      <c r="D838" t="s">
        <v>3862</v>
      </c>
      <c r="E838">
        <v>115.443215</v>
      </c>
      <c r="F838">
        <v>38.820089</v>
      </c>
      <c r="G838" t="s">
        <v>3863</v>
      </c>
      <c r="H838" t="s">
        <v>3864</v>
      </c>
      <c r="I838">
        <v>1</v>
      </c>
      <c r="J838">
        <v>0</v>
      </c>
      <c r="K838" t="str">
        <f>_xlfn.XLOOKUP($B838,[1]工商基础信息!$A:$A,[1]工商基础信息!$I:$I)</f>
        <v>河北省</v>
      </c>
      <c r="L838" t="str">
        <f>_xlfn.XLOOKUP(B838,[1]工商基础信息!$A:$A,[1]工商基础信息!$J:$J)</f>
        <v>保定市</v>
      </c>
      <c r="M838" t="str">
        <f>_xlfn.XLOOKUP(B838,[1]工商基础信息!$A:$A,[1]工商基础信息!$K:$K)</f>
        <v>莲池区</v>
      </c>
      <c r="N838" t="str">
        <f>_xlfn.XLOOKUP(B838,'[2]byd_join_shop_2023-06-05'!$F:$F,'[2]byd_join_shop_2023-06-05'!$E:$E)</f>
        <v>王传福</v>
      </c>
      <c r="O838" t="s">
        <v>20</v>
      </c>
      <c r="P838" t="s">
        <v>39</v>
      </c>
    </row>
    <row r="839" spans="1:16">
      <c r="A839">
        <v>15903</v>
      </c>
      <c r="B839" t="s">
        <v>3865</v>
      </c>
      <c r="C839" t="s">
        <v>3866</v>
      </c>
      <c r="D839" t="s">
        <v>3867</v>
      </c>
      <c r="E839">
        <v>119.170703</v>
      </c>
      <c r="F839">
        <v>36.747543</v>
      </c>
      <c r="G839" t="s">
        <v>3868</v>
      </c>
      <c r="H839">
        <v>17660771025</v>
      </c>
      <c r="I839">
        <v>1</v>
      </c>
      <c r="J839">
        <v>0</v>
      </c>
      <c r="K839" t="str">
        <f>_xlfn.XLOOKUP($B839,[1]工商基础信息!$A:$A,[1]工商基础信息!$I:$I)</f>
        <v>山东省</v>
      </c>
      <c r="L839" t="str">
        <f>_xlfn.XLOOKUP(B839,[1]工商基础信息!$A:$A,[1]工商基础信息!$J:$J)</f>
        <v>潍坊市</v>
      </c>
      <c r="M839" t="str">
        <f>_xlfn.XLOOKUP(B839,[1]工商基础信息!$A:$A,[1]工商基础信息!$K:$K)</f>
        <v>寒亭区</v>
      </c>
      <c r="N839" t="str">
        <f>_xlfn.XLOOKUP(B839,'[2]byd_join_shop_2023-06-05'!$F:$F,'[2]byd_join_shop_2023-06-05'!$E:$E)</f>
        <v>陈向前</v>
      </c>
      <c r="O839" t="s">
        <v>27</v>
      </c>
      <c r="P839" t="s">
        <v>39</v>
      </c>
    </row>
    <row r="840" spans="1:16">
      <c r="A840">
        <v>15904</v>
      </c>
      <c r="B840" t="s">
        <v>3869</v>
      </c>
      <c r="C840" t="s">
        <v>3870</v>
      </c>
      <c r="D840" t="s">
        <v>3871</v>
      </c>
      <c r="E840">
        <v>114.92659</v>
      </c>
      <c r="F840">
        <v>25.819251</v>
      </c>
      <c r="G840" t="s">
        <v>3872</v>
      </c>
      <c r="H840" t="s">
        <v>3873</v>
      </c>
      <c r="I840">
        <v>1</v>
      </c>
      <c r="J840">
        <v>0</v>
      </c>
      <c r="K840" t="str">
        <f>_xlfn.XLOOKUP($B840,[1]工商基础信息!$A:$A,[1]工商基础信息!$I:$I)</f>
        <v>江西省</v>
      </c>
      <c r="L840" t="str">
        <f>_xlfn.XLOOKUP(B840,[1]工商基础信息!$A:$A,[1]工商基础信息!$J:$J)</f>
        <v>赣州市</v>
      </c>
      <c r="M840" t="str">
        <f>_xlfn.XLOOKUP(B840,[1]工商基础信息!$A:$A,[1]工商基础信息!$K:$K)</f>
        <v>章贡区</v>
      </c>
      <c r="N840" t="str">
        <f>_xlfn.XLOOKUP(B840,'[2]byd_join_shop_2023-06-05'!$F:$F,'[2]byd_join_shop_2023-06-05'!$E:$E)</f>
        <v>熊旭飞</v>
      </c>
      <c r="O840" t="s">
        <v>27</v>
      </c>
      <c r="P840" t="s">
        <v>28</v>
      </c>
    </row>
    <row r="841" spans="1:16">
      <c r="A841">
        <v>15905</v>
      </c>
      <c r="B841" t="s">
        <v>3874</v>
      </c>
      <c r="C841" t="s">
        <v>3875</v>
      </c>
      <c r="D841" t="s">
        <v>3876</v>
      </c>
      <c r="E841">
        <v>119.91523</v>
      </c>
      <c r="F841">
        <v>36.76897</v>
      </c>
      <c r="G841" t="s">
        <v>3877</v>
      </c>
      <c r="H841" t="s">
        <v>3878</v>
      </c>
      <c r="I841">
        <v>1</v>
      </c>
      <c r="J841">
        <v>0</v>
      </c>
      <c r="K841" t="str">
        <f>_xlfn.XLOOKUP($B841,[1]工商基础信息!$A:$A,[1]工商基础信息!$I:$I)</f>
        <v>山东省</v>
      </c>
      <c r="L841" t="str">
        <f>_xlfn.XLOOKUP(B841,[1]工商基础信息!$A:$A,[1]工商基础信息!$J:$J)</f>
        <v>青岛市</v>
      </c>
      <c r="M841" t="str">
        <f>_xlfn.XLOOKUP(B841,[1]工商基础信息!$A:$A,[1]工商基础信息!$K:$K)</f>
        <v>平度市</v>
      </c>
      <c r="N841" t="str">
        <f>_xlfn.XLOOKUP(B841,'[2]byd_join_shop_2023-06-05'!$F:$F,'[2]byd_join_shop_2023-06-05'!$E:$E)</f>
        <v>刘雪</v>
      </c>
      <c r="O841" t="s">
        <v>27</v>
      </c>
      <c r="P841" t="s">
        <v>39</v>
      </c>
    </row>
    <row r="842" spans="1:16">
      <c r="A842">
        <v>15906</v>
      </c>
      <c r="B842" t="s">
        <v>3879</v>
      </c>
      <c r="C842" t="s">
        <v>3880</v>
      </c>
      <c r="D842" t="s">
        <v>3881</v>
      </c>
      <c r="E842">
        <v>120.171636</v>
      </c>
      <c r="F842">
        <v>36.024751</v>
      </c>
      <c r="G842" t="s">
        <v>3882</v>
      </c>
      <c r="H842" t="s">
        <v>3883</v>
      </c>
      <c r="I842">
        <v>1</v>
      </c>
      <c r="J842">
        <v>0</v>
      </c>
      <c r="K842" t="str">
        <f>_xlfn.XLOOKUP($B842,[1]工商基础信息!$A:$A,[1]工商基础信息!$I:$I)</f>
        <v>山东省</v>
      </c>
      <c r="L842" t="str">
        <f>_xlfn.XLOOKUP(B842,[1]工商基础信息!$A:$A,[1]工商基础信息!$J:$J)</f>
        <v>青岛市</v>
      </c>
      <c r="M842" t="str">
        <f>_xlfn.XLOOKUP(B842,[1]工商基础信息!$A:$A,[1]工商基础信息!$K:$K)</f>
        <v>黄岛区</v>
      </c>
      <c r="N842" t="str">
        <f>_xlfn.XLOOKUP(B842,'[2]byd_join_shop_2023-06-05'!$F:$F,'[2]byd_join_shop_2023-06-05'!$E:$E)</f>
        <v>王培栋</v>
      </c>
      <c r="O842" t="s">
        <v>27</v>
      </c>
      <c r="P842" t="s">
        <v>39</v>
      </c>
    </row>
    <row r="843" spans="1:16">
      <c r="A843">
        <v>15907</v>
      </c>
      <c r="B843" t="s">
        <v>3884</v>
      </c>
      <c r="C843" t="s">
        <v>3885</v>
      </c>
      <c r="D843" t="s">
        <v>3886</v>
      </c>
      <c r="E843">
        <v>104.874598</v>
      </c>
      <c r="F843">
        <v>25.096313</v>
      </c>
      <c r="G843" t="s">
        <v>3887</v>
      </c>
      <c r="I843">
        <v>1</v>
      </c>
      <c r="J843">
        <v>0</v>
      </c>
      <c r="K843" t="str">
        <f>_xlfn.XLOOKUP($B843,[1]工商基础信息!$A:$A,[1]工商基础信息!$I:$I)</f>
        <v>贵州省</v>
      </c>
      <c r="L843" t="str">
        <f>_xlfn.XLOOKUP(B843,[1]工商基础信息!$A:$A,[1]工商基础信息!$J:$J)</f>
        <v>黔西南布依族苗族自治州</v>
      </c>
      <c r="M843" t="str">
        <f>_xlfn.XLOOKUP(B843,[1]工商基础信息!$A:$A,[1]工商基础信息!$K:$K)</f>
        <v>兴义市</v>
      </c>
      <c r="N843" t="str">
        <f>_xlfn.XLOOKUP(B843,'[2]byd_join_shop_2023-06-05'!$F:$F,'[2]byd_join_shop_2023-06-05'!$E:$E)</f>
        <v>张林森</v>
      </c>
      <c r="O843" t="s">
        <v>27</v>
      </c>
      <c r="P843" t="s">
        <v>39</v>
      </c>
    </row>
    <row r="844" spans="1:16">
      <c r="A844">
        <v>15908</v>
      </c>
      <c r="B844" t="s">
        <v>3888</v>
      </c>
      <c r="C844" t="s">
        <v>3889</v>
      </c>
      <c r="D844" t="s">
        <v>3890</v>
      </c>
      <c r="E844">
        <v>121.360851</v>
      </c>
      <c r="F844">
        <v>30.769055</v>
      </c>
      <c r="G844" t="s">
        <v>3891</v>
      </c>
      <c r="H844" t="s">
        <v>3892</v>
      </c>
      <c r="I844">
        <v>1</v>
      </c>
      <c r="J844">
        <v>0</v>
      </c>
      <c r="K844" t="str">
        <f>_xlfn.XLOOKUP($B844,[1]工商基础信息!$A:$A,[1]工商基础信息!$I:$I)</f>
        <v>上海市</v>
      </c>
      <c r="L844" t="str">
        <f>_xlfn.XLOOKUP(B844,[1]工商基础信息!$A:$A,[1]工商基础信息!$J:$J)</f>
        <v>上海市</v>
      </c>
      <c r="M844" t="str">
        <f>_xlfn.XLOOKUP(B844,[1]工商基础信息!$A:$A,[1]工商基础信息!$K:$K)</f>
        <v>金山区</v>
      </c>
      <c r="N844" t="str">
        <f>_xlfn.XLOOKUP(B844,'[2]byd_join_shop_2023-06-05'!$F:$F,'[2]byd_join_shop_2023-06-05'!$E:$E)</f>
        <v>梁少明</v>
      </c>
      <c r="O844" t="s">
        <v>27</v>
      </c>
      <c r="P844" t="s">
        <v>39</v>
      </c>
    </row>
    <row r="845" spans="1:16">
      <c r="A845">
        <v>15909</v>
      </c>
      <c r="B845" t="s">
        <v>3893</v>
      </c>
      <c r="C845" t="s">
        <v>3894</v>
      </c>
      <c r="D845" t="s">
        <v>3895</v>
      </c>
      <c r="E845">
        <v>121.478407</v>
      </c>
      <c r="F845">
        <v>31.270465</v>
      </c>
      <c r="G845" t="s">
        <v>3896</v>
      </c>
      <c r="H845">
        <v>18930053386</v>
      </c>
      <c r="I845">
        <v>1</v>
      </c>
      <c r="J845">
        <v>0</v>
      </c>
      <c r="K845" t="str">
        <f>_xlfn.XLOOKUP($B845,[1]工商基础信息!$A:$A,[1]工商基础信息!$I:$I)</f>
        <v>上海市</v>
      </c>
      <c r="L845" t="str">
        <f>_xlfn.XLOOKUP(B845,[1]工商基础信息!$A:$A,[1]工商基础信息!$J:$J)</f>
        <v>上海市</v>
      </c>
      <c r="M845" t="str">
        <f>_xlfn.XLOOKUP(B845,[1]工商基础信息!$A:$A,[1]工商基础信息!$K:$K)</f>
        <v>虹口区</v>
      </c>
      <c r="N845" t="str">
        <f>_xlfn.XLOOKUP(B845,'[2]byd_join_shop_2023-06-05'!$F:$F,'[2]byd_join_shop_2023-06-05'!$E:$E)</f>
        <v>戴金存</v>
      </c>
      <c r="O845" t="s">
        <v>20</v>
      </c>
      <c r="P845" t="s">
        <v>28</v>
      </c>
    </row>
    <row r="846" spans="1:16">
      <c r="A846">
        <v>15910</v>
      </c>
      <c r="B846" t="s">
        <v>3897</v>
      </c>
      <c r="C846" t="s">
        <v>3898</v>
      </c>
      <c r="D846" t="s">
        <v>3899</v>
      </c>
      <c r="E846">
        <v>113.7899</v>
      </c>
      <c r="F846">
        <v>23.022873</v>
      </c>
      <c r="G846" t="s">
        <v>3900</v>
      </c>
      <c r="H846" t="s">
        <v>3901</v>
      </c>
      <c r="I846">
        <v>1</v>
      </c>
      <c r="J846">
        <v>0</v>
      </c>
      <c r="K846" t="str">
        <f>_xlfn.XLOOKUP($B846,[1]工商基础信息!$A:$A,[1]工商基础信息!$I:$I)</f>
        <v>广东省</v>
      </c>
      <c r="L846" t="str">
        <f>_xlfn.XLOOKUP(B846,[1]工商基础信息!$A:$A,[1]工商基础信息!$J:$J)</f>
        <v>东莞市</v>
      </c>
      <c r="M846" t="str">
        <f>_xlfn.XLOOKUP(B846,[1]工商基础信息!$A:$A,[1]工商基础信息!$K:$K)</f>
        <v>-</v>
      </c>
      <c r="N846" t="str">
        <f>_xlfn.XLOOKUP(B846,'[2]byd_join_shop_2023-06-05'!$F:$F,'[2]byd_join_shop_2023-06-05'!$E:$E)</f>
        <v>李霞</v>
      </c>
      <c r="O846" t="s">
        <v>20</v>
      </c>
      <c r="P846" t="s">
        <v>28</v>
      </c>
    </row>
    <row r="847" spans="1:16">
      <c r="A847">
        <v>15911</v>
      </c>
      <c r="B847" t="s">
        <v>3902</v>
      </c>
      <c r="C847" t="s">
        <v>3903</v>
      </c>
      <c r="D847" t="s">
        <v>3904</v>
      </c>
      <c r="E847">
        <v>118.718782</v>
      </c>
      <c r="F847">
        <v>32.173388</v>
      </c>
      <c r="G847" t="s">
        <v>3905</v>
      </c>
      <c r="H847" t="s">
        <v>3906</v>
      </c>
      <c r="I847">
        <v>1</v>
      </c>
      <c r="J847">
        <v>0</v>
      </c>
      <c r="K847" t="str">
        <f>_xlfn.XLOOKUP($B847,[1]工商基础信息!$A:$A,[1]工商基础信息!$I:$I)</f>
        <v>江苏省</v>
      </c>
      <c r="L847" t="str">
        <f>_xlfn.XLOOKUP(B847,[1]工商基础信息!$A:$A,[1]工商基础信息!$J:$J)</f>
        <v>南京市</v>
      </c>
      <c r="M847" t="str">
        <f>_xlfn.XLOOKUP(B847,[1]工商基础信息!$A:$A,[1]工商基础信息!$K:$K)</f>
        <v>浦口区</v>
      </c>
      <c r="N847" t="str">
        <f>_xlfn.XLOOKUP(B847,'[2]byd_join_shop_2023-06-05'!$F:$F,'[2]byd_join_shop_2023-06-05'!$E:$E)</f>
        <v>王传福</v>
      </c>
      <c r="O847" t="s">
        <v>27</v>
      </c>
      <c r="P847" t="s">
        <v>39</v>
      </c>
    </row>
    <row r="848" spans="1:16">
      <c r="A848">
        <v>15912</v>
      </c>
      <c r="B848" t="s">
        <v>3907</v>
      </c>
      <c r="C848" t="s">
        <v>3908</v>
      </c>
      <c r="D848" t="s">
        <v>3909</v>
      </c>
      <c r="E848">
        <v>119.171151</v>
      </c>
      <c r="F848">
        <v>31.926348</v>
      </c>
      <c r="G848" t="s">
        <v>3910</v>
      </c>
      <c r="H848" t="s">
        <v>3911</v>
      </c>
      <c r="I848">
        <v>1</v>
      </c>
      <c r="J848">
        <v>0</v>
      </c>
      <c r="K848" t="str">
        <f>_xlfn.XLOOKUP($B848,[1]工商基础信息!$A:$A,[1]工商基础信息!$I:$I)</f>
        <v>江苏省</v>
      </c>
      <c r="L848" t="str">
        <f>_xlfn.XLOOKUP(B848,[1]工商基础信息!$A:$A,[1]工商基础信息!$J:$J)</f>
        <v>镇江市</v>
      </c>
      <c r="M848" t="str">
        <f>_xlfn.XLOOKUP(B848,[1]工商基础信息!$A:$A,[1]工商基础信息!$K:$K)</f>
        <v>句容市</v>
      </c>
      <c r="N848" t="str">
        <f>_xlfn.XLOOKUP(B848,'[2]byd_join_shop_2023-06-05'!$F:$F,'[2]byd_join_shop_2023-06-05'!$E:$E)</f>
        <v>魏伟</v>
      </c>
      <c r="O848" t="s">
        <v>20</v>
      </c>
      <c r="P848" t="s">
        <v>28</v>
      </c>
    </row>
    <row r="849" spans="1:16">
      <c r="A849">
        <v>15913</v>
      </c>
      <c r="B849" t="s">
        <v>3912</v>
      </c>
      <c r="C849" t="s">
        <v>3913</v>
      </c>
      <c r="D849" t="s">
        <v>3914</v>
      </c>
      <c r="E849">
        <v>126.70892</v>
      </c>
      <c r="F849">
        <v>45.754623</v>
      </c>
      <c r="G849" t="s">
        <v>3915</v>
      </c>
      <c r="H849" t="s">
        <v>3916</v>
      </c>
      <c r="I849">
        <v>1</v>
      </c>
      <c r="J849">
        <v>0</v>
      </c>
      <c r="K849" t="str">
        <f>_xlfn.XLOOKUP($B849,[1]工商基础信息!$A:$A,[1]工商基础信息!$I:$I)</f>
        <v>黑龙江省</v>
      </c>
      <c r="L849" t="str">
        <f>_xlfn.XLOOKUP(B849,[1]工商基础信息!$A:$A,[1]工商基础信息!$J:$J)</f>
        <v>哈尔滨市</v>
      </c>
      <c r="M849" t="str">
        <f>_xlfn.XLOOKUP(B849,[1]工商基础信息!$A:$A,[1]工商基础信息!$K:$K)</f>
        <v>南岗区</v>
      </c>
      <c r="N849" t="str">
        <f>_xlfn.XLOOKUP(B849,'[2]byd_join_shop_2023-06-05'!$F:$F,'[2]byd_join_shop_2023-06-05'!$E:$E)</f>
        <v>宋爱红</v>
      </c>
      <c r="O849" t="s">
        <v>20</v>
      </c>
      <c r="P849" t="s">
        <v>39</v>
      </c>
    </row>
    <row r="850" spans="1:16">
      <c r="A850">
        <v>15914</v>
      </c>
      <c r="B850" t="s">
        <v>3917</v>
      </c>
      <c r="C850" t="s">
        <v>3918</v>
      </c>
      <c r="D850" t="s">
        <v>3919</v>
      </c>
      <c r="E850">
        <v>117.231213</v>
      </c>
      <c r="F850">
        <v>34.277732</v>
      </c>
      <c r="G850" t="s">
        <v>3920</v>
      </c>
      <c r="H850" t="s">
        <v>3921</v>
      </c>
      <c r="I850">
        <v>1</v>
      </c>
      <c r="J850">
        <v>0</v>
      </c>
      <c r="K850" t="str">
        <f>_xlfn.XLOOKUP($B850,[1]工商基础信息!$A:$A,[1]工商基础信息!$I:$I)</f>
        <v>江苏省</v>
      </c>
      <c r="L850" t="str">
        <f>_xlfn.XLOOKUP(B850,[1]工商基础信息!$A:$A,[1]工商基础信息!$J:$J)</f>
        <v>徐州市</v>
      </c>
      <c r="M850" t="str">
        <f>_xlfn.XLOOKUP(B850,[1]工商基础信息!$A:$A,[1]工商基础信息!$K:$K)</f>
        <v>鼓楼区</v>
      </c>
      <c r="N850" t="str">
        <f>_xlfn.XLOOKUP(B850,'[2]byd_join_shop_2023-06-05'!$F:$F,'[2]byd_join_shop_2023-06-05'!$E:$E)</f>
        <v>王红</v>
      </c>
      <c r="O850" t="s">
        <v>27</v>
      </c>
      <c r="P850" t="s">
        <v>39</v>
      </c>
    </row>
    <row r="851" spans="1:16">
      <c r="A851">
        <v>15915</v>
      </c>
      <c r="B851" t="s">
        <v>3922</v>
      </c>
      <c r="C851" t="s">
        <v>3923</v>
      </c>
      <c r="D851" t="s">
        <v>3924</v>
      </c>
      <c r="E851">
        <v>120.93225</v>
      </c>
      <c r="F851">
        <v>31.417976</v>
      </c>
      <c r="G851" t="s">
        <v>3925</v>
      </c>
      <c r="H851" t="s">
        <v>3926</v>
      </c>
      <c r="I851">
        <v>1</v>
      </c>
      <c r="J851">
        <v>0</v>
      </c>
      <c r="K851" t="str">
        <f>_xlfn.XLOOKUP($B851,[1]工商基础信息!$A:$A,[1]工商基础信息!$I:$I)</f>
        <v>江苏省</v>
      </c>
      <c r="L851" t="str">
        <f>_xlfn.XLOOKUP(B851,[1]工商基础信息!$A:$A,[1]工商基础信息!$J:$J)</f>
        <v>苏州市</v>
      </c>
      <c r="M851" t="str">
        <f>_xlfn.XLOOKUP(B851,[1]工商基础信息!$A:$A,[1]工商基础信息!$K:$K)</f>
        <v>昆山市</v>
      </c>
      <c r="N851" t="str">
        <f>_xlfn.XLOOKUP(B851,'[2]byd_join_shop_2023-06-05'!$F:$F,'[2]byd_join_shop_2023-06-05'!$E:$E)</f>
        <v>徐永青</v>
      </c>
      <c r="O851" t="s">
        <v>27</v>
      </c>
      <c r="P851" t="s">
        <v>39</v>
      </c>
    </row>
    <row r="852" spans="1:16">
      <c r="A852">
        <v>15916</v>
      </c>
      <c r="B852" t="s">
        <v>3927</v>
      </c>
      <c r="C852" t="s">
        <v>3928</v>
      </c>
      <c r="D852" t="s">
        <v>3929</v>
      </c>
      <c r="E852">
        <v>116.135222</v>
      </c>
      <c r="F852">
        <v>24.271047</v>
      </c>
      <c r="G852" t="s">
        <v>3930</v>
      </c>
      <c r="H852" t="s">
        <v>3931</v>
      </c>
      <c r="I852">
        <v>1</v>
      </c>
      <c r="J852">
        <v>0</v>
      </c>
      <c r="K852" t="str">
        <f>_xlfn.XLOOKUP($B852,[1]工商基础信息!$A:$A,[1]工商基础信息!$I:$I)</f>
        <v>广东省</v>
      </c>
      <c r="L852" t="str">
        <f>_xlfn.XLOOKUP(B852,[1]工商基础信息!$A:$A,[1]工商基础信息!$J:$J)</f>
        <v>梅州市</v>
      </c>
      <c r="M852" t="str">
        <f>_xlfn.XLOOKUP(B852,[1]工商基础信息!$A:$A,[1]工商基础信息!$K:$K)</f>
        <v>梅江区</v>
      </c>
      <c r="N852" t="str">
        <f>_xlfn.XLOOKUP(B852,'[2]byd_join_shop_2023-06-05'!$F:$F,'[2]byd_join_shop_2023-06-05'!$E:$E)</f>
        <v>张荣</v>
      </c>
      <c r="O852" t="s">
        <v>20</v>
      </c>
      <c r="P852" t="s">
        <v>28</v>
      </c>
    </row>
    <row r="853" spans="1:16">
      <c r="A853">
        <v>15917</v>
      </c>
      <c r="B853" t="s">
        <v>3932</v>
      </c>
      <c r="C853" t="s">
        <v>3933</v>
      </c>
      <c r="D853" t="s">
        <v>3934</v>
      </c>
      <c r="E853">
        <v>111.627975</v>
      </c>
      <c r="F853">
        <v>26.414555</v>
      </c>
      <c r="G853" t="s">
        <v>3935</v>
      </c>
      <c r="H853" t="s">
        <v>3936</v>
      </c>
      <c r="I853">
        <v>1</v>
      </c>
      <c r="J853">
        <v>0</v>
      </c>
      <c r="K853" t="str">
        <f>_xlfn.XLOOKUP($B853,[1]工商基础信息!$A:$A,[1]工商基础信息!$I:$I)</f>
        <v>湖南省</v>
      </c>
      <c r="L853" t="str">
        <f>_xlfn.XLOOKUP(B853,[1]工商基础信息!$A:$A,[1]工商基础信息!$J:$J)</f>
        <v>永州市</v>
      </c>
      <c r="M853" t="str">
        <f>_xlfn.XLOOKUP(B853,[1]工商基础信息!$A:$A,[1]工商基础信息!$K:$K)</f>
        <v>冷水滩区</v>
      </c>
      <c r="N853" t="str">
        <f>_xlfn.XLOOKUP(B853,'[2]byd_join_shop_2023-06-05'!$F:$F,'[2]byd_join_shop_2023-06-05'!$E:$E)</f>
        <v>周雨</v>
      </c>
      <c r="O853" t="s">
        <v>20</v>
      </c>
      <c r="P853" t="s">
        <v>28</v>
      </c>
    </row>
    <row r="854" spans="1:16">
      <c r="A854">
        <v>15918</v>
      </c>
      <c r="B854" t="s">
        <v>3937</v>
      </c>
      <c r="C854" t="s">
        <v>3938</v>
      </c>
      <c r="D854" t="s">
        <v>3939</v>
      </c>
      <c r="E854">
        <v>119.327695</v>
      </c>
      <c r="F854">
        <v>25.716967</v>
      </c>
      <c r="G854" t="s">
        <v>3940</v>
      </c>
      <c r="H854" t="s">
        <v>3941</v>
      </c>
      <c r="I854">
        <v>1</v>
      </c>
      <c r="J854">
        <v>0</v>
      </c>
      <c r="K854" t="str">
        <f>_xlfn.XLOOKUP($B854,[1]工商基础信息!$A:$A,[1]工商基础信息!$I:$I)</f>
        <v>福建省</v>
      </c>
      <c r="L854" t="str">
        <f>_xlfn.XLOOKUP(B854,[1]工商基础信息!$A:$A,[1]工商基础信息!$J:$J)</f>
        <v>福州市</v>
      </c>
      <c r="M854" t="str">
        <f>_xlfn.XLOOKUP(B854,[1]工商基础信息!$A:$A,[1]工商基础信息!$K:$K)</f>
        <v>福清市</v>
      </c>
      <c r="N854" t="str">
        <f>_xlfn.XLOOKUP(B854,'[2]byd_join_shop_2023-06-05'!$F:$F,'[2]byd_join_shop_2023-06-05'!$E:$E)</f>
        <v>赵清</v>
      </c>
      <c r="O854" t="s">
        <v>27</v>
      </c>
      <c r="P854" t="s">
        <v>39</v>
      </c>
    </row>
    <row r="855" spans="1:16">
      <c r="A855">
        <v>15919</v>
      </c>
      <c r="B855" t="s">
        <v>3942</v>
      </c>
      <c r="C855" t="s">
        <v>3943</v>
      </c>
      <c r="D855" t="s">
        <v>3944</v>
      </c>
      <c r="E855">
        <v>105.44629</v>
      </c>
      <c r="F855">
        <v>27.26529</v>
      </c>
      <c r="G855" t="s">
        <v>3945</v>
      </c>
      <c r="H855" t="s">
        <v>3946</v>
      </c>
      <c r="I855">
        <v>1</v>
      </c>
      <c r="J855">
        <v>0</v>
      </c>
      <c r="K855" t="str">
        <f>_xlfn.XLOOKUP($B855,[1]工商基础信息!$A:$A,[1]工商基础信息!$I:$I)</f>
        <v>贵州省</v>
      </c>
      <c r="L855" t="str">
        <f>_xlfn.XLOOKUP(B855,[1]工商基础信息!$A:$A,[1]工商基础信息!$J:$J)</f>
        <v>毕节市</v>
      </c>
      <c r="M855" t="str">
        <f>_xlfn.XLOOKUP(B855,[1]工商基础信息!$A:$A,[1]工商基础信息!$K:$K)</f>
        <v>大方县</v>
      </c>
      <c r="N855" t="str">
        <f>_xlfn.XLOOKUP(B855,'[2]byd_join_shop_2023-06-05'!$F:$F,'[2]byd_join_shop_2023-06-05'!$E:$E)</f>
        <v>佘明芳</v>
      </c>
      <c r="O855" t="s">
        <v>27</v>
      </c>
      <c r="P855" t="s">
        <v>39</v>
      </c>
    </row>
    <row r="856" spans="1:16">
      <c r="A856">
        <v>15920</v>
      </c>
      <c r="B856" t="s">
        <v>3947</v>
      </c>
      <c r="C856" t="s">
        <v>3948</v>
      </c>
      <c r="D856" t="s">
        <v>3949</v>
      </c>
      <c r="E856">
        <v>106.876522</v>
      </c>
      <c r="F856">
        <v>27.608508</v>
      </c>
      <c r="G856" t="s">
        <v>3950</v>
      </c>
      <c r="H856" t="s">
        <v>3951</v>
      </c>
      <c r="I856">
        <v>1</v>
      </c>
      <c r="J856">
        <v>0</v>
      </c>
      <c r="K856" t="str">
        <f>_xlfn.XLOOKUP($B856,[1]工商基础信息!$A:$A,[1]工商基础信息!$I:$I)</f>
        <v>贵州省</v>
      </c>
      <c r="L856" t="str">
        <f>_xlfn.XLOOKUP(B856,[1]工商基础信息!$A:$A,[1]工商基础信息!$J:$J)</f>
        <v>遵义市</v>
      </c>
      <c r="M856" t="str">
        <f>_xlfn.XLOOKUP(B856,[1]工商基础信息!$A:$A,[1]工商基础信息!$K:$K)</f>
        <v>播州区</v>
      </c>
      <c r="N856" t="str">
        <f>_xlfn.XLOOKUP(B856,'[2]byd_join_shop_2023-06-05'!$F:$F,'[2]byd_join_shop_2023-06-05'!$E:$E)</f>
        <v>余勇</v>
      </c>
      <c r="O856" t="s">
        <v>27</v>
      </c>
      <c r="P856" t="s">
        <v>39</v>
      </c>
    </row>
    <row r="857" spans="1:16">
      <c r="A857">
        <v>15921</v>
      </c>
      <c r="B857" t="s">
        <v>3952</v>
      </c>
      <c r="C857" t="s">
        <v>3953</v>
      </c>
      <c r="D857" t="s">
        <v>3954</v>
      </c>
      <c r="E857">
        <v>113.01786</v>
      </c>
      <c r="F857">
        <v>25.779774</v>
      </c>
      <c r="G857" t="s">
        <v>3955</v>
      </c>
      <c r="H857" t="s">
        <v>3956</v>
      </c>
      <c r="I857">
        <v>1</v>
      </c>
      <c r="J857">
        <v>0</v>
      </c>
      <c r="K857" t="str">
        <f>_xlfn.XLOOKUP($B857,[1]工商基础信息!$A:$A,[1]工商基础信息!$I:$I)</f>
        <v>湖南省</v>
      </c>
      <c r="L857" t="str">
        <f>_xlfn.XLOOKUP(B857,[1]工商基础信息!$A:$A,[1]工商基础信息!$J:$J)</f>
        <v>郴州市</v>
      </c>
      <c r="M857" t="str">
        <f>_xlfn.XLOOKUP(B857,[1]工商基础信息!$A:$A,[1]工商基础信息!$K:$K)</f>
        <v>北湖区</v>
      </c>
      <c r="N857" t="str">
        <f>_xlfn.XLOOKUP(B857,'[2]byd_join_shop_2023-06-05'!$F:$F,'[2]byd_join_shop_2023-06-05'!$E:$E)</f>
        <v>陈春光</v>
      </c>
      <c r="O857" t="s">
        <v>20</v>
      </c>
      <c r="P857" t="s">
        <v>21</v>
      </c>
    </row>
    <row r="858" spans="1:16">
      <c r="A858">
        <v>15922</v>
      </c>
      <c r="B858" t="s">
        <v>3957</v>
      </c>
      <c r="C858" t="s">
        <v>3958</v>
      </c>
      <c r="D858" t="s">
        <v>3959</v>
      </c>
      <c r="E858">
        <v>105.867689</v>
      </c>
      <c r="F858">
        <v>29.357831</v>
      </c>
      <c r="G858" t="s">
        <v>3960</v>
      </c>
      <c r="H858" t="s">
        <v>3961</v>
      </c>
      <c r="I858">
        <v>1</v>
      </c>
      <c r="J858">
        <v>0</v>
      </c>
      <c r="K858" t="str">
        <f>_xlfn.XLOOKUP($B858,[1]工商基础信息!$A:$A,[1]工商基础信息!$I:$I)</f>
        <v>重庆市</v>
      </c>
      <c r="L858" t="str">
        <f>_xlfn.XLOOKUP(B858,[1]工商基础信息!$A:$A,[1]工商基础信息!$J:$J)</f>
        <v>重庆市</v>
      </c>
      <c r="M858" t="str">
        <f>_xlfn.XLOOKUP(B858,[1]工商基础信息!$A:$A,[1]工商基础信息!$K:$K)</f>
        <v>永川区</v>
      </c>
      <c r="N858" t="str">
        <f>_xlfn.XLOOKUP(B858,'[2]byd_join_shop_2023-06-05'!$F:$F,'[2]byd_join_shop_2023-06-05'!$E:$E)</f>
        <v>聂兵</v>
      </c>
      <c r="O858" t="s">
        <v>27</v>
      </c>
      <c r="P858" t="s">
        <v>39</v>
      </c>
    </row>
    <row r="859" spans="1:16">
      <c r="A859">
        <v>15923</v>
      </c>
      <c r="B859" t="s">
        <v>3962</v>
      </c>
      <c r="C859" t="s">
        <v>3963</v>
      </c>
      <c r="D859" t="s">
        <v>3964</v>
      </c>
      <c r="E859">
        <v>120.018592</v>
      </c>
      <c r="F859">
        <v>29.28451</v>
      </c>
      <c r="G859" t="s">
        <v>3965</v>
      </c>
      <c r="H859" t="s">
        <v>3966</v>
      </c>
      <c r="I859">
        <v>1</v>
      </c>
      <c r="J859">
        <v>0</v>
      </c>
      <c r="K859" t="str">
        <f>_xlfn.XLOOKUP($B859,[1]工商基础信息!$A:$A,[1]工商基础信息!$I:$I)</f>
        <v>浙江省</v>
      </c>
      <c r="L859" t="str">
        <f>_xlfn.XLOOKUP(B859,[1]工商基础信息!$A:$A,[1]工商基础信息!$J:$J)</f>
        <v>金华市</v>
      </c>
      <c r="M859" t="str">
        <f>_xlfn.XLOOKUP(B859,[1]工商基础信息!$A:$A,[1]工商基础信息!$K:$K)</f>
        <v>义乌市</v>
      </c>
      <c r="N859" t="str">
        <f>_xlfn.XLOOKUP(B859,'[2]byd_join_shop_2023-06-05'!$F:$F,'[2]byd_join_shop_2023-06-05'!$E:$E)</f>
        <v>朱键利</v>
      </c>
      <c r="O859" t="s">
        <v>27</v>
      </c>
      <c r="P859" t="s">
        <v>39</v>
      </c>
    </row>
    <row r="860" spans="1:16">
      <c r="A860">
        <v>15924</v>
      </c>
      <c r="B860" t="s">
        <v>3967</v>
      </c>
      <c r="C860" t="s">
        <v>3968</v>
      </c>
      <c r="D860" t="s">
        <v>3969</v>
      </c>
      <c r="E860">
        <v>113.273637</v>
      </c>
      <c r="F860">
        <v>22.826753</v>
      </c>
      <c r="G860" t="s">
        <v>3970</v>
      </c>
      <c r="H860" t="s">
        <v>3971</v>
      </c>
      <c r="I860">
        <v>1</v>
      </c>
      <c r="J860">
        <v>0</v>
      </c>
      <c r="K860" t="str">
        <f>_xlfn.XLOOKUP($B860,[1]工商基础信息!$A:$A,[1]工商基础信息!$I:$I)</f>
        <v>广东省</v>
      </c>
      <c r="L860" t="str">
        <f>_xlfn.XLOOKUP(B860,[1]工商基础信息!$A:$A,[1]工商基础信息!$J:$J)</f>
        <v>佛山市</v>
      </c>
      <c r="M860" t="str">
        <f>_xlfn.XLOOKUP(B860,[1]工商基础信息!$A:$A,[1]工商基础信息!$K:$K)</f>
        <v>顺德区</v>
      </c>
      <c r="N860" t="str">
        <f>_xlfn.XLOOKUP(B860,'[2]byd_join_shop_2023-06-05'!$F:$F,'[2]byd_join_shop_2023-06-05'!$E:$E)</f>
        <v>曾剑彬</v>
      </c>
      <c r="O860" t="s">
        <v>20</v>
      </c>
      <c r="P860" t="s">
        <v>28</v>
      </c>
    </row>
    <row r="861" spans="1:16">
      <c r="A861">
        <v>15925</v>
      </c>
      <c r="B861" t="s">
        <v>3972</v>
      </c>
      <c r="C861" t="s">
        <v>3973</v>
      </c>
      <c r="D861" t="s">
        <v>3974</v>
      </c>
      <c r="E861">
        <v>118.823006</v>
      </c>
      <c r="F861">
        <v>32.11521</v>
      </c>
      <c r="G861" t="s">
        <v>3975</v>
      </c>
      <c r="H861" t="s">
        <v>3976</v>
      </c>
      <c r="I861">
        <v>1</v>
      </c>
      <c r="J861">
        <v>0</v>
      </c>
      <c r="K861" t="str">
        <f>_xlfn.XLOOKUP($B861,[1]工商基础信息!$A:$A,[1]工商基础信息!$I:$I)</f>
        <v>江苏省</v>
      </c>
      <c r="L861" t="str">
        <f>_xlfn.XLOOKUP(B861,[1]工商基础信息!$A:$A,[1]工商基础信息!$J:$J)</f>
        <v>南京市</v>
      </c>
      <c r="M861" t="str">
        <f>_xlfn.XLOOKUP(B861,[1]工商基础信息!$A:$A,[1]工商基础信息!$K:$K)</f>
        <v>栖霞区</v>
      </c>
      <c r="N861" t="str">
        <f>_xlfn.XLOOKUP(B861,'[2]byd_join_shop_2023-06-05'!$F:$F,'[2]byd_join_shop_2023-06-05'!$E:$E)</f>
        <v>王传福</v>
      </c>
      <c r="O861" t="s">
        <v>20</v>
      </c>
      <c r="P861" t="s">
        <v>39</v>
      </c>
    </row>
    <row r="862" spans="1:16">
      <c r="A862">
        <v>15926</v>
      </c>
      <c r="B862" t="s">
        <v>3977</v>
      </c>
      <c r="C862" t="s">
        <v>3978</v>
      </c>
      <c r="D862" t="s">
        <v>3979</v>
      </c>
      <c r="E862">
        <v>117.8182</v>
      </c>
      <c r="F862">
        <v>39.338898</v>
      </c>
      <c r="G862" t="s">
        <v>3980</v>
      </c>
      <c r="I862">
        <v>1</v>
      </c>
      <c r="J862">
        <v>0</v>
      </c>
      <c r="K862" t="str">
        <f>_xlfn.XLOOKUP($B862,[1]工商基础信息!$A:$A,[1]工商基础信息!$I:$I)</f>
        <v>天津市</v>
      </c>
      <c r="L862" t="str">
        <f>_xlfn.XLOOKUP(B862,[1]工商基础信息!$A:$A,[1]工商基础信息!$J:$J)</f>
        <v>天津市</v>
      </c>
      <c r="M862" t="str">
        <f>_xlfn.XLOOKUP(B862,[1]工商基础信息!$A:$A,[1]工商基础信息!$K:$K)</f>
        <v>宁河区</v>
      </c>
      <c r="N862" t="str">
        <f>_xlfn.XLOOKUP(B862,'[2]byd_join_shop_2023-06-05'!$F:$F,'[2]byd_join_shop_2023-06-05'!$E:$E)</f>
        <v>张文武</v>
      </c>
      <c r="O862" t="s">
        <v>20</v>
      </c>
      <c r="P862" t="s">
        <v>28</v>
      </c>
    </row>
    <row r="863" spans="1:16">
      <c r="A863">
        <v>15927</v>
      </c>
      <c r="B863" t="s">
        <v>3981</v>
      </c>
      <c r="C863" t="s">
        <v>3982</v>
      </c>
      <c r="D863" t="s">
        <v>3983</v>
      </c>
      <c r="E863">
        <v>117.263055</v>
      </c>
      <c r="F863">
        <v>31.727315</v>
      </c>
      <c r="G863" t="s">
        <v>3984</v>
      </c>
      <c r="H863" t="s">
        <v>3985</v>
      </c>
      <c r="I863">
        <v>1</v>
      </c>
      <c r="J863">
        <v>0</v>
      </c>
      <c r="K863" t="str">
        <f>_xlfn.XLOOKUP($B863,[1]工商基础信息!$A:$A,[1]工商基础信息!$I:$I)</f>
        <v>安徽省</v>
      </c>
      <c r="L863" t="str">
        <f>_xlfn.XLOOKUP(B863,[1]工商基础信息!$A:$A,[1]工商基础信息!$J:$J)</f>
        <v>合肥市</v>
      </c>
      <c r="M863" t="str">
        <f>_xlfn.XLOOKUP(B863,[1]工商基础信息!$A:$A,[1]工商基础信息!$K:$K)</f>
        <v>合肥经济技术开发区</v>
      </c>
      <c r="N863" t="str">
        <f>_xlfn.XLOOKUP(B863,'[2]byd_join_shop_2023-06-05'!$F:$F,'[2]byd_join_shop_2023-06-05'!$E:$E)</f>
        <v>刘建军</v>
      </c>
      <c r="O863" t="s">
        <v>20</v>
      </c>
      <c r="P863" t="s">
        <v>39</v>
      </c>
    </row>
    <row r="864" spans="1:16">
      <c r="A864">
        <v>15928</v>
      </c>
      <c r="B864" t="s">
        <v>3986</v>
      </c>
      <c r="C864" t="s">
        <v>3987</v>
      </c>
      <c r="D864" t="s">
        <v>3988</v>
      </c>
      <c r="E864">
        <v>112.701836</v>
      </c>
      <c r="F864">
        <v>22.385257</v>
      </c>
      <c r="G864" t="s">
        <v>3989</v>
      </c>
      <c r="I864">
        <v>1</v>
      </c>
      <c r="J864">
        <v>0</v>
      </c>
      <c r="K864" t="str">
        <f>_xlfn.XLOOKUP($B864,[1]工商基础信息!$A:$A,[1]工商基础信息!$I:$I)</f>
        <v>广东省</v>
      </c>
      <c r="L864" t="str">
        <f>_xlfn.XLOOKUP(B864,[1]工商基础信息!$A:$A,[1]工商基础信息!$J:$J)</f>
        <v>江门市</v>
      </c>
      <c r="M864" t="str">
        <f>_xlfn.XLOOKUP(B864,[1]工商基础信息!$A:$A,[1]工商基础信息!$K:$K)</f>
        <v>开平市</v>
      </c>
      <c r="N864" t="str">
        <f>_xlfn.XLOOKUP(B864,'[2]byd_join_shop_2023-06-05'!$F:$F,'[2]byd_join_shop_2023-06-05'!$E:$E)</f>
        <v>彭雨舟</v>
      </c>
      <c r="O864" t="s">
        <v>20</v>
      </c>
      <c r="P864" t="s">
        <v>21</v>
      </c>
    </row>
    <row r="865" spans="1:16">
      <c r="A865">
        <v>15929</v>
      </c>
      <c r="B865" t="s">
        <v>3990</v>
      </c>
      <c r="C865" t="s">
        <v>3991</v>
      </c>
      <c r="D865" t="s">
        <v>3992</v>
      </c>
      <c r="E865">
        <v>100.39799</v>
      </c>
      <c r="F865">
        <v>38.938472</v>
      </c>
      <c r="G865" t="s">
        <v>3993</v>
      </c>
      <c r="H865">
        <v>13309367766</v>
      </c>
      <c r="I865">
        <v>1</v>
      </c>
      <c r="J865">
        <v>0</v>
      </c>
      <c r="K865" t="str">
        <f>_xlfn.XLOOKUP($B865,[1]工商基础信息!$A:$A,[1]工商基础信息!$I:$I)</f>
        <v>甘肃省</v>
      </c>
      <c r="L865" t="str">
        <f>_xlfn.XLOOKUP(B865,[1]工商基础信息!$A:$A,[1]工商基础信息!$J:$J)</f>
        <v>张掖市</v>
      </c>
      <c r="M865" t="str">
        <f>_xlfn.XLOOKUP(B865,[1]工商基础信息!$A:$A,[1]工商基础信息!$K:$K)</f>
        <v>甘州区</v>
      </c>
      <c r="N865" t="str">
        <f>_xlfn.XLOOKUP(B865,'[2]byd_join_shop_2023-06-05'!$F:$F,'[2]byd_join_shop_2023-06-05'!$E:$E)</f>
        <v>何立帆</v>
      </c>
      <c r="O865" t="s">
        <v>27</v>
      </c>
      <c r="P865" t="s">
        <v>39</v>
      </c>
    </row>
    <row r="866" spans="1:16">
      <c r="A866">
        <v>15930</v>
      </c>
      <c r="B866" t="s">
        <v>3994</v>
      </c>
      <c r="C866" t="s">
        <v>3995</v>
      </c>
      <c r="D866" t="s">
        <v>3996</v>
      </c>
      <c r="E866">
        <v>120.256275</v>
      </c>
      <c r="F866">
        <v>30.10958</v>
      </c>
      <c r="G866" t="s">
        <v>3997</v>
      </c>
      <c r="H866" t="s">
        <v>3998</v>
      </c>
      <c r="I866">
        <v>1</v>
      </c>
      <c r="J866">
        <v>0</v>
      </c>
      <c r="K866" t="str">
        <f>_xlfn.XLOOKUP($B866,[1]工商基础信息!$A:$A,[1]工商基础信息!$I:$I)</f>
        <v>浙江省</v>
      </c>
      <c r="L866" t="str">
        <f>_xlfn.XLOOKUP(B866,[1]工商基础信息!$A:$A,[1]工商基础信息!$J:$J)</f>
        <v>杭州市</v>
      </c>
      <c r="M866" t="str">
        <f>_xlfn.XLOOKUP(B866,[1]工商基础信息!$A:$A,[1]工商基础信息!$K:$K)</f>
        <v>萧山区</v>
      </c>
      <c r="N866" t="str">
        <f>_xlfn.XLOOKUP(B866,'[2]byd_join_shop_2023-06-05'!$F:$F,'[2]byd_join_shop_2023-06-05'!$E:$E)</f>
        <v>陈国良</v>
      </c>
      <c r="O866" t="s">
        <v>20</v>
      </c>
      <c r="P866" t="s">
        <v>39</v>
      </c>
    </row>
    <row r="867" spans="1:16">
      <c r="A867">
        <v>15931</v>
      </c>
      <c r="B867" t="s">
        <v>3999</v>
      </c>
      <c r="C867" t="s">
        <v>4000</v>
      </c>
      <c r="D867" t="s">
        <v>4001</v>
      </c>
      <c r="E867">
        <v>120.212795</v>
      </c>
      <c r="F867">
        <v>30.33644</v>
      </c>
      <c r="G867" t="s">
        <v>4002</v>
      </c>
      <c r="H867" t="s">
        <v>4003</v>
      </c>
      <c r="I867">
        <v>1</v>
      </c>
      <c r="J867">
        <v>0</v>
      </c>
      <c r="K867" t="str">
        <f>_xlfn.XLOOKUP($B867,[1]工商基础信息!$A:$A,[1]工商基础信息!$I:$I)</f>
        <v>浙江省</v>
      </c>
      <c r="L867" t="str">
        <f>_xlfn.XLOOKUP(B867,[1]工商基础信息!$A:$A,[1]工商基础信息!$J:$J)</f>
        <v>杭州市</v>
      </c>
      <c r="M867" t="str">
        <f>_xlfn.XLOOKUP(B867,[1]工商基础信息!$A:$A,[1]工商基础信息!$K:$K)</f>
        <v>上城区</v>
      </c>
      <c r="N867" t="str">
        <f>_xlfn.XLOOKUP(B867,'[2]byd_join_shop_2023-06-05'!$F:$F,'[2]byd_join_shop_2023-06-05'!$E:$E)</f>
        <v>李新成</v>
      </c>
      <c r="O867" t="s">
        <v>20</v>
      </c>
      <c r="P867" t="s">
        <v>39</v>
      </c>
    </row>
    <row r="868" spans="1:16">
      <c r="A868">
        <v>15932</v>
      </c>
      <c r="B868" t="s">
        <v>4004</v>
      </c>
      <c r="C868" t="s">
        <v>4005</v>
      </c>
      <c r="D868" t="s">
        <v>4006</v>
      </c>
      <c r="E868">
        <v>120.07915</v>
      </c>
      <c r="F868">
        <v>30.358183</v>
      </c>
      <c r="G868" t="s">
        <v>4007</v>
      </c>
      <c r="H868" t="s">
        <v>4008</v>
      </c>
      <c r="I868">
        <v>1</v>
      </c>
      <c r="J868">
        <v>0</v>
      </c>
      <c r="K868" t="str">
        <f>_xlfn.XLOOKUP($B868,[1]工商基础信息!$A:$A,[1]工商基础信息!$I:$I)</f>
        <v>浙江省</v>
      </c>
      <c r="L868" t="str">
        <f>_xlfn.XLOOKUP(B868,[1]工商基础信息!$A:$A,[1]工商基础信息!$J:$J)</f>
        <v>杭州市</v>
      </c>
      <c r="M868" t="str">
        <f>_xlfn.XLOOKUP(B868,[1]工商基础信息!$A:$A,[1]工商基础信息!$K:$K)</f>
        <v>余杭区</v>
      </c>
      <c r="N868" t="str">
        <f>_xlfn.XLOOKUP(B868,'[2]byd_join_shop_2023-06-05'!$F:$F,'[2]byd_join_shop_2023-06-05'!$E:$E)</f>
        <v>王传福</v>
      </c>
      <c r="O868" t="s">
        <v>20</v>
      </c>
      <c r="P868" t="s">
        <v>39</v>
      </c>
    </row>
    <row r="869" spans="1:16">
      <c r="A869">
        <v>15933</v>
      </c>
      <c r="B869" t="s">
        <v>4009</v>
      </c>
      <c r="C869" t="s">
        <v>4010</v>
      </c>
      <c r="D869" t="s">
        <v>4011</v>
      </c>
      <c r="E869">
        <v>120.68474</v>
      </c>
      <c r="F869">
        <v>27.997869</v>
      </c>
      <c r="G869" t="s">
        <v>4012</v>
      </c>
      <c r="H869" t="s">
        <v>4013</v>
      </c>
      <c r="I869">
        <v>1</v>
      </c>
      <c r="J869">
        <v>0</v>
      </c>
      <c r="K869" t="str">
        <f>_xlfn.XLOOKUP($B869,[1]工商基础信息!$A:$A,[1]工商基础信息!$I:$I)</f>
        <v>浙江省</v>
      </c>
      <c r="L869" t="str">
        <f>_xlfn.XLOOKUP(B869,[1]工商基础信息!$A:$A,[1]工商基础信息!$J:$J)</f>
        <v>温州市</v>
      </c>
      <c r="M869" t="str">
        <f>_xlfn.XLOOKUP(B869,[1]工商基础信息!$A:$A,[1]工商基础信息!$K:$K)</f>
        <v>鹿城区</v>
      </c>
      <c r="N869" t="str">
        <f>_xlfn.XLOOKUP(B869,'[2]byd_join_shop_2023-06-05'!$F:$F,'[2]byd_join_shop_2023-06-05'!$E:$E)</f>
        <v>戴金存</v>
      </c>
      <c r="O869" t="s">
        <v>27</v>
      </c>
      <c r="P869" t="s">
        <v>28</v>
      </c>
    </row>
    <row r="870" spans="1:16">
      <c r="A870">
        <v>15934</v>
      </c>
      <c r="B870" t="s">
        <v>4014</v>
      </c>
      <c r="C870" t="s">
        <v>4015</v>
      </c>
      <c r="D870" t="s">
        <v>4016</v>
      </c>
      <c r="E870">
        <v>118.92963</v>
      </c>
      <c r="F870">
        <v>42.323627</v>
      </c>
      <c r="G870" t="s">
        <v>4017</v>
      </c>
      <c r="H870" t="s">
        <v>4018</v>
      </c>
      <c r="I870">
        <v>1</v>
      </c>
      <c r="J870">
        <v>0</v>
      </c>
      <c r="K870" t="str">
        <f>_xlfn.XLOOKUP($B870,[1]工商基础信息!$A:$A,[1]工商基础信息!$I:$I)</f>
        <v>内蒙古自治区</v>
      </c>
      <c r="L870" t="str">
        <f>_xlfn.XLOOKUP(B870,[1]工商基础信息!$A:$A,[1]工商基础信息!$J:$J)</f>
        <v>赤峰市</v>
      </c>
      <c r="M870" t="str">
        <f>_xlfn.XLOOKUP(B870,[1]工商基础信息!$A:$A,[1]工商基础信息!$K:$K)</f>
        <v>红山区</v>
      </c>
      <c r="N870" t="str">
        <f>_xlfn.XLOOKUP(B870,'[2]byd_join_shop_2023-06-05'!$F:$F,'[2]byd_join_shop_2023-06-05'!$E:$E)</f>
        <v>冯飞</v>
      </c>
      <c r="O870" t="s">
        <v>27</v>
      </c>
      <c r="P870" t="s">
        <v>39</v>
      </c>
    </row>
    <row r="871" spans="1:16">
      <c r="A871">
        <v>15935</v>
      </c>
      <c r="B871" t="s">
        <v>4019</v>
      </c>
      <c r="C871" t="s">
        <v>4020</v>
      </c>
      <c r="D871" t="s">
        <v>4021</v>
      </c>
      <c r="E871">
        <v>123.390462</v>
      </c>
      <c r="F871">
        <v>41.801288</v>
      </c>
      <c r="G871" t="s">
        <v>4022</v>
      </c>
      <c r="H871" t="s">
        <v>4023</v>
      </c>
      <c r="I871">
        <v>1</v>
      </c>
      <c r="J871">
        <v>0</v>
      </c>
      <c r="K871" t="str">
        <f>_xlfn.XLOOKUP($B871,[1]工商基础信息!$A:$A,[1]工商基础信息!$I:$I)</f>
        <v>辽宁省</v>
      </c>
      <c r="L871" t="str">
        <f>_xlfn.XLOOKUP(B871,[1]工商基础信息!$A:$A,[1]工商基础信息!$J:$J)</f>
        <v>沈阳市</v>
      </c>
      <c r="M871" t="str">
        <f>_xlfn.XLOOKUP(B871,[1]工商基础信息!$A:$A,[1]工商基础信息!$K:$K)</f>
        <v>铁西区</v>
      </c>
      <c r="N871" t="str">
        <f>_xlfn.XLOOKUP(B871,'[2]byd_join_shop_2023-06-05'!$F:$F,'[2]byd_join_shop_2023-06-05'!$E:$E)</f>
        <v>钟文平</v>
      </c>
      <c r="O871" t="s">
        <v>27</v>
      </c>
      <c r="P871" t="s">
        <v>39</v>
      </c>
    </row>
    <row r="872" spans="1:16">
      <c r="A872">
        <v>15936</v>
      </c>
      <c r="B872" t="s">
        <v>4024</v>
      </c>
      <c r="C872" t="s">
        <v>4025</v>
      </c>
      <c r="D872" t="s">
        <v>4026</v>
      </c>
      <c r="E872">
        <v>123.46114</v>
      </c>
      <c r="F872">
        <v>41.684437</v>
      </c>
      <c r="G872" t="s">
        <v>4027</v>
      </c>
      <c r="H872" t="s">
        <v>4028</v>
      </c>
      <c r="I872">
        <v>1</v>
      </c>
      <c r="J872">
        <v>0</v>
      </c>
      <c r="K872" t="str">
        <f>_xlfn.XLOOKUP($B872,[1]工商基础信息!$A:$A,[1]工商基础信息!$I:$I)</f>
        <v>辽宁省</v>
      </c>
      <c r="L872" t="str">
        <f>_xlfn.XLOOKUP(B872,[1]工商基础信息!$A:$A,[1]工商基础信息!$J:$J)</f>
        <v>沈阳市</v>
      </c>
      <c r="M872" t="str">
        <f>_xlfn.XLOOKUP(B872,[1]工商基础信息!$A:$A,[1]工商基础信息!$K:$K)</f>
        <v>浑南区</v>
      </c>
      <c r="N872" t="str">
        <f>_xlfn.XLOOKUP(B872,'[2]byd_join_shop_2023-06-05'!$F:$F,'[2]byd_join_shop_2023-06-05'!$E:$E)</f>
        <v>钟文平</v>
      </c>
      <c r="O872" t="s">
        <v>27</v>
      </c>
      <c r="P872" t="s">
        <v>28</v>
      </c>
    </row>
    <row r="873" spans="1:16">
      <c r="A873">
        <v>15937</v>
      </c>
      <c r="B873" t="s">
        <v>4029</v>
      </c>
      <c r="C873" t="s">
        <v>4030</v>
      </c>
      <c r="D873" t="s">
        <v>4031</v>
      </c>
      <c r="E873">
        <v>108.387869</v>
      </c>
      <c r="F873">
        <v>30.779002</v>
      </c>
      <c r="G873" t="s">
        <v>4032</v>
      </c>
      <c r="H873" t="s">
        <v>4033</v>
      </c>
      <c r="I873">
        <v>1</v>
      </c>
      <c r="J873">
        <v>0</v>
      </c>
      <c r="K873" t="str">
        <f>_xlfn.XLOOKUP($B873,[1]工商基础信息!$A:$A,[1]工商基础信息!$I:$I)</f>
        <v>重庆市</v>
      </c>
      <c r="L873" t="str">
        <f>_xlfn.XLOOKUP(B873,[1]工商基础信息!$A:$A,[1]工商基础信息!$J:$J)</f>
        <v>重庆市</v>
      </c>
      <c r="M873" t="str">
        <f>_xlfn.XLOOKUP(B873,[1]工商基础信息!$A:$A,[1]工商基础信息!$K:$K)</f>
        <v>万州区</v>
      </c>
      <c r="N873" t="str">
        <f>_xlfn.XLOOKUP(B873,'[2]byd_join_shop_2023-06-05'!$F:$F,'[2]byd_join_shop_2023-06-05'!$E:$E)</f>
        <v>聂兵</v>
      </c>
      <c r="O873" t="s">
        <v>20</v>
      </c>
      <c r="P873" t="s">
        <v>28</v>
      </c>
    </row>
    <row r="874" spans="1:16">
      <c r="A874">
        <v>15938</v>
      </c>
      <c r="B874" t="s">
        <v>4034</v>
      </c>
      <c r="C874" t="s">
        <v>4035</v>
      </c>
      <c r="D874" t="s">
        <v>4036</v>
      </c>
      <c r="E874">
        <v>106.452343</v>
      </c>
      <c r="F874">
        <v>29.506112</v>
      </c>
      <c r="G874" t="s">
        <v>4037</v>
      </c>
      <c r="H874" t="s">
        <v>4038</v>
      </c>
      <c r="I874">
        <v>1</v>
      </c>
      <c r="J874">
        <v>0</v>
      </c>
      <c r="K874" t="str">
        <f>_xlfn.XLOOKUP($B874,[1]工商基础信息!$A:$A,[1]工商基础信息!$I:$I)</f>
        <v>重庆市</v>
      </c>
      <c r="L874" t="str">
        <f>_xlfn.XLOOKUP(B874,[1]工商基础信息!$A:$A,[1]工商基础信息!$J:$J)</f>
        <v>重庆市</v>
      </c>
      <c r="M874" t="str">
        <f>_xlfn.XLOOKUP(B874,[1]工商基础信息!$A:$A,[1]工商基础信息!$K:$K)</f>
        <v>九龙坡区</v>
      </c>
      <c r="N874" t="str">
        <f>_xlfn.XLOOKUP(B874,'[2]byd_join_shop_2023-06-05'!$F:$F,'[2]byd_join_shop_2023-06-05'!$E:$E)</f>
        <v>邓德彬</v>
      </c>
      <c r="O874" t="s">
        <v>20</v>
      </c>
      <c r="P874" t="s">
        <v>39</v>
      </c>
    </row>
    <row r="875" spans="1:16">
      <c r="A875">
        <v>15939</v>
      </c>
      <c r="B875" t="s">
        <v>4039</v>
      </c>
      <c r="C875" t="s">
        <v>4040</v>
      </c>
      <c r="D875" t="s">
        <v>4041</v>
      </c>
      <c r="E875">
        <v>101.858149</v>
      </c>
      <c r="F875">
        <v>36.567916</v>
      </c>
      <c r="G875" t="s">
        <v>4042</v>
      </c>
      <c r="H875">
        <v>18194254655</v>
      </c>
      <c r="I875">
        <v>1</v>
      </c>
      <c r="J875">
        <v>0</v>
      </c>
      <c r="K875" t="str">
        <f>_xlfn.XLOOKUP($B875,[1]工商基础信息!$A:$A,[1]工商基础信息!$I:$I)</f>
        <v>青海省</v>
      </c>
      <c r="L875" t="str">
        <f>_xlfn.XLOOKUP(B875,[1]工商基础信息!$A:$A,[1]工商基础信息!$J:$J)</f>
        <v>西宁市</v>
      </c>
      <c r="M875" t="str">
        <f>_xlfn.XLOOKUP(B875,[1]工商基础信息!$A:$A,[1]工商基础信息!$K:$K)</f>
        <v>城东区</v>
      </c>
      <c r="N875" t="str">
        <f>_xlfn.XLOOKUP(B875,'[2]byd_join_shop_2023-06-05'!$F:$F,'[2]byd_join_shop_2023-06-05'!$E:$E)</f>
        <v>唐占东</v>
      </c>
      <c r="O875" t="s">
        <v>27</v>
      </c>
      <c r="P875" t="s">
        <v>39</v>
      </c>
    </row>
    <row r="876" spans="1:16">
      <c r="A876">
        <v>15940</v>
      </c>
      <c r="B876" t="s">
        <v>4043</v>
      </c>
      <c r="C876" t="s">
        <v>4044</v>
      </c>
      <c r="D876" t="s">
        <v>4045</v>
      </c>
      <c r="E876">
        <v>111.937935</v>
      </c>
      <c r="F876">
        <v>37.021516</v>
      </c>
      <c r="G876" t="s">
        <v>4046</v>
      </c>
      <c r="H876" t="s">
        <v>4047</v>
      </c>
      <c r="I876">
        <v>1</v>
      </c>
      <c r="J876">
        <v>0</v>
      </c>
      <c r="K876" t="str">
        <f>_xlfn.XLOOKUP($B876,[1]工商基础信息!$A:$A,[1]工商基础信息!$I:$I)</f>
        <v>山西省</v>
      </c>
      <c r="L876" t="str">
        <f>_xlfn.XLOOKUP(B876,[1]工商基础信息!$A:$A,[1]工商基础信息!$J:$J)</f>
        <v>晋中市</v>
      </c>
      <c r="M876" t="str">
        <f>_xlfn.XLOOKUP(B876,[1]工商基础信息!$A:$A,[1]工商基础信息!$K:$K)</f>
        <v>介休市</v>
      </c>
      <c r="N876" t="str">
        <f>_xlfn.XLOOKUP(B876,'[2]byd_join_shop_2023-06-05'!$F:$F,'[2]byd_join_shop_2023-06-05'!$E:$E)</f>
        <v>申树茂</v>
      </c>
      <c r="O876" t="s">
        <v>27</v>
      </c>
      <c r="P876" t="s">
        <v>39</v>
      </c>
    </row>
    <row r="877" spans="1:16">
      <c r="A877">
        <v>15941</v>
      </c>
      <c r="B877" t="s">
        <v>4048</v>
      </c>
      <c r="C877" t="s">
        <v>4049</v>
      </c>
      <c r="D877" t="s">
        <v>4050</v>
      </c>
      <c r="E877">
        <v>115.860624</v>
      </c>
      <c r="F877">
        <v>28.630115</v>
      </c>
      <c r="G877" t="s">
        <v>4051</v>
      </c>
      <c r="H877" t="s">
        <v>4052</v>
      </c>
      <c r="I877">
        <v>1</v>
      </c>
      <c r="J877">
        <v>0</v>
      </c>
      <c r="K877" t="str">
        <f>_xlfn.XLOOKUP($B877,[1]工商基础信息!$A:$A,[1]工商基础信息!$I:$I)</f>
        <v>江西省</v>
      </c>
      <c r="L877" t="str">
        <f>_xlfn.XLOOKUP(B877,[1]工商基础信息!$A:$A,[1]工商基础信息!$J:$J)</f>
        <v>南昌市</v>
      </c>
      <c r="M877" t="str">
        <f>_xlfn.XLOOKUP(B877,[1]工商基础信息!$A:$A,[1]工商基础信息!$K:$K)</f>
        <v>西湖区</v>
      </c>
      <c r="N877" t="str">
        <f>_xlfn.XLOOKUP(B877,'[2]byd_join_shop_2023-06-05'!$F:$F,'[2]byd_join_shop_2023-06-05'!$E:$E)</f>
        <v>王传福</v>
      </c>
      <c r="O877" t="s">
        <v>20</v>
      </c>
      <c r="P877" t="s">
        <v>21</v>
      </c>
    </row>
    <row r="878" spans="1:16">
      <c r="A878">
        <v>15942</v>
      </c>
      <c r="B878" t="s">
        <v>4053</v>
      </c>
      <c r="C878" t="s">
        <v>4054</v>
      </c>
      <c r="D878" t="s">
        <v>4055</v>
      </c>
      <c r="E878">
        <v>111.334183</v>
      </c>
      <c r="F878">
        <v>30.721255</v>
      </c>
      <c r="G878" t="s">
        <v>4056</v>
      </c>
      <c r="H878" t="s">
        <v>4057</v>
      </c>
      <c r="I878">
        <v>1</v>
      </c>
      <c r="J878">
        <v>0</v>
      </c>
      <c r="K878" t="str">
        <f>_xlfn.XLOOKUP($B878,[1]工商基础信息!$A:$A,[1]工商基础信息!$I:$I)</f>
        <v>湖北省</v>
      </c>
      <c r="L878" t="str">
        <f>_xlfn.XLOOKUP(B878,[1]工商基础信息!$A:$A,[1]工商基础信息!$J:$J)</f>
        <v>宜昌市</v>
      </c>
      <c r="M878" t="str">
        <f>_xlfn.XLOOKUP(B878,[1]工商基础信息!$A:$A,[1]工商基础信息!$K:$K)</f>
        <v>西陵区</v>
      </c>
      <c r="N878" t="str">
        <f>_xlfn.XLOOKUP(B878,'[2]byd_join_shop_2023-06-05'!$F:$F,'[2]byd_join_shop_2023-06-05'!$E:$E)</f>
        <v>彭辉宇</v>
      </c>
      <c r="O878" t="s">
        <v>27</v>
      </c>
      <c r="P878" t="s">
        <v>39</v>
      </c>
    </row>
    <row r="879" spans="1:16">
      <c r="A879">
        <v>15943</v>
      </c>
      <c r="B879" t="s">
        <v>4058</v>
      </c>
      <c r="C879" t="s">
        <v>4059</v>
      </c>
      <c r="D879" t="s">
        <v>4060</v>
      </c>
      <c r="E879">
        <v>112.66471</v>
      </c>
      <c r="F879">
        <v>37.752144</v>
      </c>
      <c r="G879" t="s">
        <v>4061</v>
      </c>
      <c r="H879" t="s">
        <v>4062</v>
      </c>
      <c r="I879">
        <v>1</v>
      </c>
      <c r="J879">
        <v>0</v>
      </c>
      <c r="K879" t="str">
        <f>_xlfn.XLOOKUP($B879,[1]工商基础信息!$A:$A,[1]工商基础信息!$I:$I)</f>
        <v>山西省</v>
      </c>
      <c r="L879" t="str">
        <f>_xlfn.XLOOKUP(B879,[1]工商基础信息!$A:$A,[1]工商基础信息!$J:$J)</f>
        <v>晋中市</v>
      </c>
      <c r="M879" t="str">
        <f>_xlfn.XLOOKUP(B879,[1]工商基础信息!$A:$A,[1]工商基础信息!$K:$K)</f>
        <v>榆次区</v>
      </c>
      <c r="N879" t="str">
        <f>_xlfn.XLOOKUP(B879,'[2]byd_join_shop_2023-06-05'!$F:$F,'[2]byd_join_shop_2023-06-05'!$E:$E)</f>
        <v>申树茂</v>
      </c>
      <c r="O879" t="s">
        <v>27</v>
      </c>
      <c r="P879" t="s">
        <v>39</v>
      </c>
    </row>
    <row r="880" spans="1:16">
      <c r="A880">
        <v>15944</v>
      </c>
      <c r="B880" t="s">
        <v>4063</v>
      </c>
      <c r="C880" t="s">
        <v>4064</v>
      </c>
      <c r="D880" t="s">
        <v>4065</v>
      </c>
      <c r="E880">
        <v>112.419553</v>
      </c>
      <c r="F880">
        <v>39.358102</v>
      </c>
      <c r="G880" t="s">
        <v>4066</v>
      </c>
      <c r="H880" t="s">
        <v>4067</v>
      </c>
      <c r="I880">
        <v>1</v>
      </c>
      <c r="J880">
        <v>0</v>
      </c>
      <c r="K880" t="str">
        <f>_xlfn.XLOOKUP($B880,[1]工商基础信息!$A:$A,[1]工商基础信息!$I:$I)</f>
        <v>山西省</v>
      </c>
      <c r="L880" t="str">
        <f>_xlfn.XLOOKUP(B880,[1]工商基础信息!$A:$A,[1]工商基础信息!$J:$J)</f>
        <v>朔州市</v>
      </c>
      <c r="M880" t="str">
        <f>_xlfn.XLOOKUP(B880,[1]工商基础信息!$A:$A,[1]工商基础信息!$K:$K)</f>
        <v>朔城区</v>
      </c>
      <c r="N880" t="str">
        <f>_xlfn.XLOOKUP(B880,'[2]byd_join_shop_2023-06-05'!$F:$F,'[2]byd_join_shop_2023-06-05'!$E:$E)</f>
        <v>徐晓明</v>
      </c>
      <c r="O880" t="s">
        <v>27</v>
      </c>
      <c r="P880" t="s">
        <v>39</v>
      </c>
    </row>
    <row r="881" spans="1:16">
      <c r="A881">
        <v>15945</v>
      </c>
      <c r="B881" t="s">
        <v>4068</v>
      </c>
      <c r="C881" t="s">
        <v>4069</v>
      </c>
      <c r="D881" t="s">
        <v>4070</v>
      </c>
      <c r="E881">
        <v>104.287985</v>
      </c>
      <c r="F881">
        <v>23.327092</v>
      </c>
      <c r="G881" t="s">
        <v>4071</v>
      </c>
      <c r="H881" t="s">
        <v>4072</v>
      </c>
      <c r="I881">
        <v>1</v>
      </c>
      <c r="J881">
        <v>0</v>
      </c>
      <c r="K881" t="str">
        <f>_xlfn.XLOOKUP($B881,[1]工商基础信息!$A:$A,[1]工商基础信息!$I:$I)</f>
        <v>云南省</v>
      </c>
      <c r="L881" t="str">
        <f>_xlfn.XLOOKUP(B881,[1]工商基础信息!$A:$A,[1]工商基础信息!$J:$J)</f>
        <v>文山壮族苗族自治州</v>
      </c>
      <c r="M881" t="str">
        <f>_xlfn.XLOOKUP(B881,[1]工商基础信息!$A:$A,[1]工商基础信息!$K:$K)</f>
        <v>文山市</v>
      </c>
      <c r="N881" t="str">
        <f>_xlfn.XLOOKUP(B881,'[2]byd_join_shop_2023-06-05'!$F:$F,'[2]byd_join_shop_2023-06-05'!$E:$E)</f>
        <v>方庆伟</v>
      </c>
      <c r="O881" t="s">
        <v>27</v>
      </c>
      <c r="P881" t="s">
        <v>39</v>
      </c>
    </row>
    <row r="882" spans="1:16">
      <c r="A882">
        <v>15946</v>
      </c>
      <c r="B882" t="s">
        <v>4073</v>
      </c>
      <c r="C882" t="s">
        <v>4074</v>
      </c>
      <c r="D882" t="s">
        <v>4075</v>
      </c>
      <c r="E882">
        <v>112.882037</v>
      </c>
      <c r="F882">
        <v>35.472755</v>
      </c>
      <c r="G882" t="s">
        <v>4076</v>
      </c>
      <c r="H882" t="s">
        <v>4077</v>
      </c>
      <c r="I882">
        <v>1</v>
      </c>
      <c r="J882">
        <v>0</v>
      </c>
      <c r="K882" t="str">
        <f>_xlfn.XLOOKUP($B882,[1]工商基础信息!$A:$A,[1]工商基础信息!$I:$I)</f>
        <v>山西省</v>
      </c>
      <c r="L882" t="str">
        <f>_xlfn.XLOOKUP(B882,[1]工商基础信息!$A:$A,[1]工商基础信息!$J:$J)</f>
        <v>晋城市</v>
      </c>
      <c r="M882" t="str">
        <f>_xlfn.XLOOKUP(B882,[1]工商基础信息!$A:$A,[1]工商基础信息!$K:$K)</f>
        <v>城区</v>
      </c>
      <c r="N882" t="str">
        <f>_xlfn.XLOOKUP(B882,'[2]byd_join_shop_2023-06-05'!$F:$F,'[2]byd_join_shop_2023-06-05'!$E:$E)</f>
        <v>颜海华</v>
      </c>
      <c r="O882" t="s">
        <v>27</v>
      </c>
      <c r="P882" t="s">
        <v>28</v>
      </c>
    </row>
    <row r="883" spans="1:16">
      <c r="A883">
        <v>15947</v>
      </c>
      <c r="B883" t="s">
        <v>4078</v>
      </c>
      <c r="C883" t="s">
        <v>4079</v>
      </c>
      <c r="D883" t="s">
        <v>4080</v>
      </c>
      <c r="E883">
        <v>103.787891</v>
      </c>
      <c r="F883">
        <v>25.513211</v>
      </c>
      <c r="G883" t="s">
        <v>4081</v>
      </c>
      <c r="H883" t="s">
        <v>4082</v>
      </c>
      <c r="I883">
        <v>1</v>
      </c>
      <c r="J883">
        <v>0</v>
      </c>
      <c r="K883" t="str">
        <f>_xlfn.XLOOKUP($B883,[1]工商基础信息!$A:$A,[1]工商基础信息!$I:$I)</f>
        <v>云南省</v>
      </c>
      <c r="L883" t="str">
        <f>_xlfn.XLOOKUP(B883,[1]工商基础信息!$A:$A,[1]工商基础信息!$J:$J)</f>
        <v>曲靖市</v>
      </c>
      <c r="M883" t="str">
        <f>_xlfn.XLOOKUP(B883,[1]工商基础信息!$A:$A,[1]工商基础信息!$K:$K)</f>
        <v>麒麟区</v>
      </c>
      <c r="N883" t="str">
        <f>_xlfn.XLOOKUP(B883,'[2]byd_join_shop_2023-06-05'!$F:$F,'[2]byd_join_shop_2023-06-05'!$E:$E)</f>
        <v>王传福</v>
      </c>
      <c r="O883" t="s">
        <v>27</v>
      </c>
      <c r="P883" t="s">
        <v>39</v>
      </c>
    </row>
    <row r="884" spans="1:16">
      <c r="A884">
        <v>15948</v>
      </c>
      <c r="B884" t="s">
        <v>4083</v>
      </c>
      <c r="C884" t="s">
        <v>4084</v>
      </c>
      <c r="D884" t="s">
        <v>4085</v>
      </c>
      <c r="E884">
        <v>115.700741</v>
      </c>
      <c r="F884">
        <v>24.125331</v>
      </c>
      <c r="G884" t="s">
        <v>4086</v>
      </c>
      <c r="H884" t="s">
        <v>4087</v>
      </c>
      <c r="I884">
        <v>1</v>
      </c>
      <c r="J884">
        <v>0</v>
      </c>
      <c r="K884" t="str">
        <f>_xlfn.XLOOKUP($B884,[1]工商基础信息!$A:$A,[1]工商基础信息!$I:$I)</f>
        <v>广东省</v>
      </c>
      <c r="L884" t="str">
        <f>_xlfn.XLOOKUP(B884,[1]工商基础信息!$A:$A,[1]工商基础信息!$J:$J)</f>
        <v>梅州市</v>
      </c>
      <c r="M884" t="str">
        <f>_xlfn.XLOOKUP(B884,[1]工商基础信息!$A:$A,[1]工商基础信息!$K:$K)</f>
        <v>兴宁市</v>
      </c>
      <c r="N884" t="str">
        <f>_xlfn.XLOOKUP(B884,'[2]byd_join_shop_2023-06-05'!$F:$F,'[2]byd_join_shop_2023-06-05'!$E:$E)</f>
        <v>肖永文</v>
      </c>
      <c r="O884" t="s">
        <v>20</v>
      </c>
      <c r="P884" t="s">
        <v>39</v>
      </c>
    </row>
    <row r="885" spans="1:16">
      <c r="A885">
        <v>15949</v>
      </c>
      <c r="B885" t="s">
        <v>4088</v>
      </c>
      <c r="C885" t="s">
        <v>4089</v>
      </c>
      <c r="D885" t="s">
        <v>4090</v>
      </c>
      <c r="E885">
        <v>114.19</v>
      </c>
      <c r="F885">
        <v>30.526232</v>
      </c>
      <c r="G885" t="s">
        <v>4091</v>
      </c>
      <c r="H885" t="s">
        <v>4092</v>
      </c>
      <c r="I885">
        <v>1</v>
      </c>
      <c r="J885">
        <v>0</v>
      </c>
      <c r="K885" t="str">
        <f>_xlfn.XLOOKUP($B885,[1]工商基础信息!$A:$A,[1]工商基础信息!$I:$I)</f>
        <v>湖北省</v>
      </c>
      <c r="L885" t="str">
        <f>_xlfn.XLOOKUP(B885,[1]工商基础信息!$A:$A,[1]工商基础信息!$J:$J)</f>
        <v>武汉市</v>
      </c>
      <c r="M885" t="str">
        <f>_xlfn.XLOOKUP(B885,[1]工商基础信息!$A:$A,[1]工商基础信息!$K:$K)</f>
        <v>汉阳区</v>
      </c>
      <c r="N885" t="str">
        <f>_xlfn.XLOOKUP(B885,'[2]byd_join_shop_2023-06-05'!$F:$F,'[2]byd_join_shop_2023-06-05'!$E:$E)</f>
        <v>王传福</v>
      </c>
      <c r="O885" t="s">
        <v>27</v>
      </c>
      <c r="P885" t="s">
        <v>39</v>
      </c>
    </row>
    <row r="886" spans="1:16">
      <c r="A886">
        <v>15950</v>
      </c>
      <c r="B886" t="s">
        <v>4093</v>
      </c>
      <c r="C886" t="s">
        <v>4094</v>
      </c>
      <c r="D886" t="s">
        <v>4095</v>
      </c>
      <c r="E886">
        <v>112.865733</v>
      </c>
      <c r="F886">
        <v>30.413116</v>
      </c>
      <c r="G886" t="s">
        <v>4096</v>
      </c>
      <c r="H886" t="s">
        <v>4097</v>
      </c>
      <c r="I886">
        <v>1</v>
      </c>
      <c r="J886">
        <v>0</v>
      </c>
      <c r="K886" t="str">
        <f>_xlfn.XLOOKUP($B886,[1]工商基础信息!$A:$A,[1]工商基础信息!$I:$I)</f>
        <v>湖北省</v>
      </c>
      <c r="L886" t="str">
        <f>_xlfn.XLOOKUP(B886,[1]工商基础信息!$A:$A,[1]工商基础信息!$J:$J)</f>
        <v>省直辖县级行政区划</v>
      </c>
      <c r="M886" t="str">
        <f>_xlfn.XLOOKUP(B886,[1]工商基础信息!$A:$A,[1]工商基础信息!$K:$K)</f>
        <v>潜江市</v>
      </c>
      <c r="N886" t="str">
        <f>_xlfn.XLOOKUP(B886,'[2]byd_join_shop_2023-06-05'!$F:$F,'[2]byd_join_shop_2023-06-05'!$E:$E)</f>
        <v>黄志容</v>
      </c>
      <c r="O886" t="s">
        <v>27</v>
      </c>
      <c r="P886" t="s">
        <v>39</v>
      </c>
    </row>
    <row r="887" spans="1:16">
      <c r="A887">
        <v>15951</v>
      </c>
      <c r="B887" t="s">
        <v>4098</v>
      </c>
      <c r="C887" t="s">
        <v>4099</v>
      </c>
      <c r="D887" t="s">
        <v>4100</v>
      </c>
      <c r="E887">
        <v>122.843583</v>
      </c>
      <c r="F887">
        <v>45.585212</v>
      </c>
      <c r="G887" t="s">
        <v>4101</v>
      </c>
      <c r="H887" t="s">
        <v>4102</v>
      </c>
      <c r="I887">
        <v>1</v>
      </c>
      <c r="J887">
        <v>0</v>
      </c>
      <c r="K887" t="str">
        <f>_xlfn.XLOOKUP($B887,[1]工商基础信息!$A:$A,[1]工商基础信息!$I:$I)</f>
        <v>吉林省</v>
      </c>
      <c r="L887" t="str">
        <f>_xlfn.XLOOKUP(B887,[1]工商基础信息!$A:$A,[1]工商基础信息!$J:$J)</f>
        <v>白城市</v>
      </c>
      <c r="M887" t="str">
        <f>_xlfn.XLOOKUP(B887,[1]工商基础信息!$A:$A,[1]工商基础信息!$K:$K)</f>
        <v>吉林白城经济开发区</v>
      </c>
      <c r="N887" t="str">
        <f>_xlfn.XLOOKUP(B887,'[2]byd_join_shop_2023-06-05'!$F:$F,'[2]byd_join_shop_2023-06-05'!$E:$E)</f>
        <v>冯建军</v>
      </c>
      <c r="O887" t="s">
        <v>27</v>
      </c>
      <c r="P887" t="s">
        <v>39</v>
      </c>
    </row>
    <row r="888" spans="1:16">
      <c r="A888">
        <v>15952</v>
      </c>
      <c r="B888" t="s">
        <v>4103</v>
      </c>
      <c r="C888" t="s">
        <v>4104</v>
      </c>
      <c r="D888" t="s">
        <v>4105</v>
      </c>
      <c r="E888">
        <v>115.589529</v>
      </c>
      <c r="F888">
        <v>35.112542</v>
      </c>
      <c r="G888" t="s">
        <v>4106</v>
      </c>
      <c r="H888" t="s">
        <v>4107</v>
      </c>
      <c r="I888">
        <v>1</v>
      </c>
      <c r="J888">
        <v>0</v>
      </c>
      <c r="K888" t="str">
        <f>_xlfn.XLOOKUP($B888,[1]工商基础信息!$A:$A,[1]工商基础信息!$I:$I)</f>
        <v>山东省</v>
      </c>
      <c r="L888" t="str">
        <f>_xlfn.XLOOKUP(B888,[1]工商基础信息!$A:$A,[1]工商基础信息!$J:$J)</f>
        <v>菏泽市</v>
      </c>
      <c r="M888" t="str">
        <f>_xlfn.XLOOKUP(B888,[1]工商基础信息!$A:$A,[1]工商基础信息!$K:$K)</f>
        <v>定陶区</v>
      </c>
      <c r="N888" t="str">
        <f>_xlfn.XLOOKUP(B888,'[2]byd_join_shop_2023-06-05'!$F:$F,'[2]byd_join_shop_2023-06-05'!$E:$E)</f>
        <v>曹玉霞</v>
      </c>
      <c r="O888" t="s">
        <v>20</v>
      </c>
      <c r="P888" t="s">
        <v>39</v>
      </c>
    </row>
    <row r="889" spans="1:16">
      <c r="A889">
        <v>15953</v>
      </c>
      <c r="B889" t="s">
        <v>4108</v>
      </c>
      <c r="C889" t="s">
        <v>4109</v>
      </c>
      <c r="D889" t="s">
        <v>4110</v>
      </c>
      <c r="E889">
        <v>122.284163</v>
      </c>
      <c r="F889">
        <v>40.666267</v>
      </c>
      <c r="G889" t="s">
        <v>4111</v>
      </c>
      <c r="H889" t="s">
        <v>4112</v>
      </c>
      <c r="I889">
        <v>1</v>
      </c>
      <c r="J889">
        <v>0</v>
      </c>
      <c r="K889" t="str">
        <f>_xlfn.XLOOKUP($B889,[1]工商基础信息!$A:$A,[1]工商基础信息!$I:$I)</f>
        <v>辽宁省</v>
      </c>
      <c r="L889" t="str">
        <f>_xlfn.XLOOKUP(B889,[1]工商基础信息!$A:$A,[1]工商基础信息!$J:$J)</f>
        <v>营口市</v>
      </c>
      <c r="M889" t="str">
        <f>_xlfn.XLOOKUP(B889,[1]工商基础信息!$A:$A,[1]工商基础信息!$K:$K)</f>
        <v>老边区</v>
      </c>
      <c r="N889" t="str">
        <f>_xlfn.XLOOKUP(B889,'[2]byd_join_shop_2023-06-05'!$F:$F,'[2]byd_join_shop_2023-06-05'!$E:$E)</f>
        <v>刘荣丽</v>
      </c>
      <c r="O889" t="s">
        <v>20</v>
      </c>
      <c r="P889" t="s">
        <v>39</v>
      </c>
    </row>
    <row r="890" spans="1:16">
      <c r="A890">
        <v>15954</v>
      </c>
      <c r="B890" t="s">
        <v>4113</v>
      </c>
      <c r="C890" t="s">
        <v>4114</v>
      </c>
      <c r="D890" t="s">
        <v>4115</v>
      </c>
      <c r="E890">
        <v>113.636377</v>
      </c>
      <c r="F890">
        <v>34.868556</v>
      </c>
      <c r="G890" t="s">
        <v>4116</v>
      </c>
      <c r="H890" t="s">
        <v>4117</v>
      </c>
      <c r="I890">
        <v>1</v>
      </c>
      <c r="J890">
        <v>0</v>
      </c>
      <c r="K890" t="str">
        <f>_xlfn.XLOOKUP($B890,[1]工商基础信息!$A:$A,[1]工商基础信息!$I:$I)</f>
        <v>河南省</v>
      </c>
      <c r="L890" t="str">
        <f>_xlfn.XLOOKUP(B890,[1]工商基础信息!$A:$A,[1]工商基础信息!$J:$J)</f>
        <v>郑州市</v>
      </c>
      <c r="M890" t="str">
        <f>_xlfn.XLOOKUP(B890,[1]工商基础信息!$A:$A,[1]工商基础信息!$K:$K)</f>
        <v>惠济区</v>
      </c>
      <c r="N890" t="str">
        <f>_xlfn.XLOOKUP(B890,'[2]byd_join_shop_2023-06-05'!$F:$F,'[2]byd_join_shop_2023-06-05'!$E:$E)</f>
        <v>刘俊良</v>
      </c>
      <c r="O890" t="s">
        <v>20</v>
      </c>
      <c r="P890" t="s">
        <v>28</v>
      </c>
    </row>
    <row r="891" spans="1:16">
      <c r="A891">
        <v>15955</v>
      </c>
      <c r="B891" t="s">
        <v>4118</v>
      </c>
      <c r="C891" t="s">
        <v>4119</v>
      </c>
      <c r="D891" t="s">
        <v>4120</v>
      </c>
      <c r="E891">
        <v>114.081111</v>
      </c>
      <c r="F891">
        <v>32.949714</v>
      </c>
      <c r="G891" t="s">
        <v>4121</v>
      </c>
      <c r="H891">
        <v>18137516750</v>
      </c>
      <c r="I891">
        <v>1</v>
      </c>
      <c r="J891">
        <v>0</v>
      </c>
      <c r="K891" t="str">
        <f>_xlfn.XLOOKUP($B891,[1]工商基础信息!$A:$A,[1]工商基础信息!$I:$I)</f>
        <v>河南省</v>
      </c>
      <c r="L891" t="str">
        <f>_xlfn.XLOOKUP(B891,[1]工商基础信息!$A:$A,[1]工商基础信息!$J:$J)</f>
        <v>驻马店市</v>
      </c>
      <c r="M891" t="str">
        <f>_xlfn.XLOOKUP(B891,[1]工商基础信息!$A:$A,[1]工商基础信息!$K:$K)</f>
        <v>驿城区</v>
      </c>
      <c r="N891" t="str">
        <f>_xlfn.XLOOKUP(B891,'[2]byd_join_shop_2023-06-05'!$F:$F,'[2]byd_join_shop_2023-06-05'!$E:$E)</f>
        <v>马金菊</v>
      </c>
      <c r="O891" t="s">
        <v>20</v>
      </c>
      <c r="P891" t="s">
        <v>39</v>
      </c>
    </row>
    <row r="892" spans="1:16">
      <c r="A892">
        <v>15956</v>
      </c>
      <c r="B892" t="s">
        <v>4122</v>
      </c>
      <c r="C892" t="s">
        <v>4123</v>
      </c>
      <c r="D892" t="s">
        <v>4124</v>
      </c>
      <c r="E892">
        <v>103.23874</v>
      </c>
      <c r="F892">
        <v>35.585494</v>
      </c>
      <c r="G892" t="s">
        <v>4125</v>
      </c>
      <c r="H892" t="s">
        <v>4126</v>
      </c>
      <c r="I892">
        <v>1</v>
      </c>
      <c r="J892">
        <v>0</v>
      </c>
      <c r="K892" t="str">
        <f>_xlfn.XLOOKUP($B892,[1]工商基础信息!$A:$A,[1]工商基础信息!$I:$I)</f>
        <v>甘肃省</v>
      </c>
      <c r="L892" t="str">
        <f>_xlfn.XLOOKUP(B892,[1]工商基础信息!$A:$A,[1]工商基础信息!$J:$J)</f>
        <v>临夏回族自治州</v>
      </c>
      <c r="M892" t="str">
        <f>_xlfn.XLOOKUP(B892,[1]工商基础信息!$A:$A,[1]工商基础信息!$K:$K)</f>
        <v>临夏市</v>
      </c>
      <c r="N892" t="str">
        <f>_xlfn.XLOOKUP(B892,'[2]byd_join_shop_2023-06-05'!$F:$F,'[2]byd_join_shop_2023-06-05'!$E:$E)</f>
        <v>席春明</v>
      </c>
      <c r="O892" t="s">
        <v>27</v>
      </c>
      <c r="P892" t="s">
        <v>21</v>
      </c>
    </row>
    <row r="893" spans="1:16">
      <c r="A893">
        <v>15957</v>
      </c>
      <c r="B893" t="s">
        <v>4127</v>
      </c>
      <c r="C893" t="s">
        <v>4128</v>
      </c>
      <c r="D893" t="s">
        <v>4129</v>
      </c>
      <c r="E893">
        <v>116.177748</v>
      </c>
      <c r="F893">
        <v>33.518627</v>
      </c>
      <c r="G893" t="s">
        <v>4130</v>
      </c>
      <c r="H893" t="s">
        <v>4131</v>
      </c>
      <c r="I893">
        <v>1</v>
      </c>
      <c r="J893">
        <v>0</v>
      </c>
      <c r="K893" t="str">
        <f>_xlfn.XLOOKUP($B893,[1]工商基础信息!$A:$A,[1]工商基础信息!$I:$I)</f>
        <v>安徽省</v>
      </c>
      <c r="L893" t="str">
        <f>_xlfn.XLOOKUP(B893,[1]工商基础信息!$A:$A,[1]工商基础信息!$J:$J)</f>
        <v>亳州市</v>
      </c>
      <c r="M893" t="str">
        <f>_xlfn.XLOOKUP(B893,[1]工商基础信息!$A:$A,[1]工商基础信息!$K:$K)</f>
        <v>涡阳县</v>
      </c>
      <c r="N893" t="str">
        <f>_xlfn.XLOOKUP(B893,'[2]byd_join_shop_2023-06-05'!$F:$F,'[2]byd_join_shop_2023-06-05'!$E:$E)</f>
        <v>徐中维</v>
      </c>
      <c r="O893" t="s">
        <v>20</v>
      </c>
      <c r="P893" t="s">
        <v>21</v>
      </c>
    </row>
    <row r="894" spans="1:16">
      <c r="A894">
        <v>15958</v>
      </c>
      <c r="B894" t="s">
        <v>4132</v>
      </c>
      <c r="C894" t="s">
        <v>4133</v>
      </c>
      <c r="D894" t="s">
        <v>4134</v>
      </c>
      <c r="E894">
        <v>115.780003</v>
      </c>
      <c r="F894">
        <v>33.831104</v>
      </c>
      <c r="G894" t="s">
        <v>4135</v>
      </c>
      <c r="H894" t="s">
        <v>4136</v>
      </c>
      <c r="I894">
        <v>1</v>
      </c>
      <c r="J894">
        <v>0</v>
      </c>
      <c r="K894" t="str">
        <f>_xlfn.XLOOKUP($B894,[1]工商基础信息!$A:$A,[1]工商基础信息!$I:$I)</f>
        <v>安徽省</v>
      </c>
      <c r="L894" t="str">
        <f>_xlfn.XLOOKUP(B894,[1]工商基础信息!$A:$A,[1]工商基础信息!$J:$J)</f>
        <v>亳州市</v>
      </c>
      <c r="M894" t="str">
        <f>_xlfn.XLOOKUP(B894,[1]工商基础信息!$A:$A,[1]工商基础信息!$K:$K)</f>
        <v>谯城区</v>
      </c>
      <c r="N894" t="str">
        <f>_xlfn.XLOOKUP(B894,'[2]byd_join_shop_2023-06-05'!$F:$F,'[2]byd_join_shop_2023-06-05'!$E:$E)</f>
        <v>徐中维</v>
      </c>
      <c r="O894" t="s">
        <v>20</v>
      </c>
      <c r="P894" t="s">
        <v>28</v>
      </c>
    </row>
    <row r="895" spans="1:16">
      <c r="A895">
        <v>15959</v>
      </c>
      <c r="B895" t="s">
        <v>4137</v>
      </c>
      <c r="C895" t="s">
        <v>4138</v>
      </c>
      <c r="D895" t="s">
        <v>4139</v>
      </c>
      <c r="E895">
        <v>113.052186</v>
      </c>
      <c r="F895">
        <v>34.786595</v>
      </c>
      <c r="G895" t="s">
        <v>4140</v>
      </c>
      <c r="H895" t="s">
        <v>4141</v>
      </c>
      <c r="I895">
        <v>1</v>
      </c>
      <c r="J895">
        <v>0</v>
      </c>
      <c r="K895" t="str">
        <f>_xlfn.XLOOKUP($B895,[1]工商基础信息!$A:$A,[1]工商基础信息!$I:$I)</f>
        <v>河南省</v>
      </c>
      <c r="L895" t="str">
        <f>_xlfn.XLOOKUP(B895,[1]工商基础信息!$A:$A,[1]工商基础信息!$J:$J)</f>
        <v>郑州市</v>
      </c>
      <c r="M895" t="str">
        <f>_xlfn.XLOOKUP(B895,[1]工商基础信息!$A:$A,[1]工商基础信息!$K:$K)</f>
        <v>巩义市</v>
      </c>
      <c r="N895" t="str">
        <f>_xlfn.XLOOKUP(B895,'[2]byd_join_shop_2023-06-05'!$F:$F,'[2]byd_join_shop_2023-06-05'!$E:$E)</f>
        <v>刘国兴</v>
      </c>
      <c r="O895" t="s">
        <v>20</v>
      </c>
      <c r="P895" t="s">
        <v>39</v>
      </c>
    </row>
    <row r="896" spans="1:16">
      <c r="A896">
        <v>15960</v>
      </c>
      <c r="B896" t="s">
        <v>4142</v>
      </c>
      <c r="C896" t="s">
        <v>4143</v>
      </c>
      <c r="D896" t="s">
        <v>4144</v>
      </c>
      <c r="E896">
        <v>113.327655</v>
      </c>
      <c r="F896">
        <v>23.01948</v>
      </c>
      <c r="G896" t="s">
        <v>4145</v>
      </c>
      <c r="H896" t="s">
        <v>4146</v>
      </c>
      <c r="I896">
        <v>1</v>
      </c>
      <c r="J896">
        <v>0</v>
      </c>
      <c r="K896" t="str">
        <f>_xlfn.XLOOKUP($B896,[1]工商基础信息!$A:$A,[1]工商基础信息!$I:$I)</f>
        <v>广东省</v>
      </c>
      <c r="L896" t="str">
        <f>_xlfn.XLOOKUP(B896,[1]工商基础信息!$A:$A,[1]工商基础信息!$J:$J)</f>
        <v>广州市</v>
      </c>
      <c r="M896" t="str">
        <f>_xlfn.XLOOKUP(B896,[1]工商基础信息!$A:$A,[1]工商基础信息!$K:$K)</f>
        <v>番禺区</v>
      </c>
      <c r="N896" t="str">
        <f>_xlfn.XLOOKUP(B896,'[2]byd_join_shop_2023-06-05'!$F:$F,'[2]byd_join_shop_2023-06-05'!$E:$E)</f>
        <v>王传福</v>
      </c>
      <c r="O896" t="s">
        <v>20</v>
      </c>
      <c r="P896" t="s">
        <v>39</v>
      </c>
    </row>
    <row r="897" spans="1:16">
      <c r="A897">
        <v>15961</v>
      </c>
      <c r="B897" t="s">
        <v>4147</v>
      </c>
      <c r="C897" t="s">
        <v>4148</v>
      </c>
      <c r="D897" t="s">
        <v>4149</v>
      </c>
      <c r="E897">
        <v>120.24277</v>
      </c>
      <c r="F897">
        <v>30.30424</v>
      </c>
      <c r="G897" t="s">
        <v>4150</v>
      </c>
      <c r="H897" t="s">
        <v>4151</v>
      </c>
      <c r="I897">
        <v>1</v>
      </c>
      <c r="J897">
        <v>0</v>
      </c>
      <c r="K897" t="str">
        <f>_xlfn.XLOOKUP($B897,[1]工商基础信息!$A:$A,[1]工商基础信息!$I:$I)</f>
        <v>浙江省</v>
      </c>
      <c r="L897" t="str">
        <f>_xlfn.XLOOKUP(B897,[1]工商基础信息!$A:$A,[1]工商基础信息!$J:$J)</f>
        <v>杭州市</v>
      </c>
      <c r="M897" t="str">
        <f>_xlfn.XLOOKUP(B897,[1]工商基础信息!$A:$A,[1]工商基础信息!$K:$K)</f>
        <v>上城区</v>
      </c>
      <c r="N897" t="str">
        <f>_xlfn.XLOOKUP(B897,'[2]byd_join_shop_2023-06-05'!$F:$F,'[2]byd_join_shop_2023-06-05'!$E:$E)</f>
        <v>王传福</v>
      </c>
      <c r="O897" t="s">
        <v>27</v>
      </c>
      <c r="P897" t="s">
        <v>21</v>
      </c>
    </row>
    <row r="898" spans="1:16">
      <c r="A898">
        <v>15962</v>
      </c>
      <c r="B898" t="s">
        <v>4152</v>
      </c>
      <c r="C898" t="s">
        <v>4153</v>
      </c>
      <c r="D898" t="s">
        <v>4154</v>
      </c>
      <c r="E898">
        <v>114.257283</v>
      </c>
      <c r="F898">
        <v>30.419125</v>
      </c>
      <c r="G898" t="s">
        <v>4155</v>
      </c>
      <c r="H898" t="s">
        <v>4156</v>
      </c>
      <c r="I898">
        <v>1</v>
      </c>
      <c r="J898">
        <v>0</v>
      </c>
      <c r="K898" t="str">
        <f>_xlfn.XLOOKUP($B898,[1]工商基础信息!$A:$A,[1]工商基础信息!$I:$I)</f>
        <v>湖北省</v>
      </c>
      <c r="L898" t="str">
        <f>_xlfn.XLOOKUP(B898,[1]工商基础信息!$A:$A,[1]工商基础信息!$J:$J)</f>
        <v>武汉市</v>
      </c>
      <c r="M898" t="str">
        <f>_xlfn.XLOOKUP(B898,[1]工商基础信息!$A:$A,[1]工商基础信息!$K:$K)</f>
        <v>洪山区</v>
      </c>
      <c r="N898" t="str">
        <f>_xlfn.XLOOKUP(B898,'[2]byd_join_shop_2023-06-05'!$F:$F,'[2]byd_join_shop_2023-06-05'!$E:$E)</f>
        <v>张兰云</v>
      </c>
      <c r="O898" t="s">
        <v>20</v>
      </c>
      <c r="P898" t="s">
        <v>39</v>
      </c>
    </row>
    <row r="899" spans="1:16">
      <c r="A899">
        <v>15963</v>
      </c>
      <c r="B899" t="s">
        <v>4157</v>
      </c>
      <c r="C899" t="s">
        <v>4158</v>
      </c>
      <c r="D899" t="s">
        <v>4159</v>
      </c>
      <c r="E899">
        <v>113.022223</v>
      </c>
      <c r="F899">
        <v>22.500001</v>
      </c>
      <c r="G899" t="s">
        <v>4160</v>
      </c>
      <c r="H899" t="s">
        <v>4161</v>
      </c>
      <c r="I899">
        <v>1</v>
      </c>
      <c r="J899">
        <v>0</v>
      </c>
      <c r="K899" t="str">
        <f>_xlfn.XLOOKUP($B899,[1]工商基础信息!$A:$A,[1]工商基础信息!$I:$I)</f>
        <v>广东省</v>
      </c>
      <c r="L899" t="str">
        <f>_xlfn.XLOOKUP(B899,[1]工商基础信息!$A:$A,[1]工商基础信息!$J:$J)</f>
        <v>江门市</v>
      </c>
      <c r="M899" t="str">
        <f>_xlfn.XLOOKUP(B899,[1]工商基础信息!$A:$A,[1]工商基础信息!$K:$K)</f>
        <v>新会区</v>
      </c>
      <c r="N899" t="str">
        <f>_xlfn.XLOOKUP(B899,'[2]byd_join_shop_2023-06-05'!$F:$F,'[2]byd_join_shop_2023-06-05'!$E:$E)</f>
        <v>吴声良</v>
      </c>
      <c r="O899" t="s">
        <v>20</v>
      </c>
      <c r="P899" t="s">
        <v>39</v>
      </c>
    </row>
    <row r="900" spans="1:16">
      <c r="A900">
        <v>15964</v>
      </c>
      <c r="B900" t="s">
        <v>4162</v>
      </c>
      <c r="C900" t="s">
        <v>4163</v>
      </c>
      <c r="D900" t="s">
        <v>4164</v>
      </c>
      <c r="E900">
        <v>118.394499</v>
      </c>
      <c r="F900">
        <v>24.985965</v>
      </c>
      <c r="G900" t="s">
        <v>4165</v>
      </c>
      <c r="H900" t="s">
        <v>4166</v>
      </c>
      <c r="I900">
        <v>1</v>
      </c>
      <c r="J900">
        <v>0</v>
      </c>
      <c r="K900" t="str">
        <f>_xlfn.XLOOKUP($B900,[1]工商基础信息!$A:$A,[1]工商基础信息!$I:$I)</f>
        <v>福建省</v>
      </c>
      <c r="L900" t="str">
        <f>_xlfn.XLOOKUP(B900,[1]工商基础信息!$A:$A,[1]工商基础信息!$J:$J)</f>
        <v>泉州市</v>
      </c>
      <c r="M900" t="str">
        <f>_xlfn.XLOOKUP(B900,[1]工商基础信息!$A:$A,[1]工商基础信息!$K:$K)</f>
        <v>南安市</v>
      </c>
      <c r="N900" t="str">
        <f>_xlfn.XLOOKUP(B900,'[2]byd_join_shop_2023-06-05'!$F:$F,'[2]byd_join_shop_2023-06-05'!$E:$E)</f>
        <v>王传福</v>
      </c>
      <c r="O900" t="s">
        <v>20</v>
      </c>
      <c r="P900" t="s">
        <v>39</v>
      </c>
    </row>
    <row r="901" spans="1:16">
      <c r="A901">
        <v>15965</v>
      </c>
      <c r="B901" t="s">
        <v>4167</v>
      </c>
      <c r="C901" t="s">
        <v>4168</v>
      </c>
      <c r="D901" t="s">
        <v>4169</v>
      </c>
      <c r="E901">
        <v>113.327845</v>
      </c>
      <c r="F901">
        <v>22.209383</v>
      </c>
      <c r="G901" t="s">
        <v>4170</v>
      </c>
      <c r="H901" t="s">
        <v>4171</v>
      </c>
      <c r="I901">
        <v>1</v>
      </c>
      <c r="J901">
        <v>0</v>
      </c>
      <c r="K901" t="str">
        <f>_xlfn.XLOOKUP($B901,[1]工商基础信息!$A:$A,[1]工商基础信息!$I:$I)</f>
        <v>广东省</v>
      </c>
      <c r="L901" t="str">
        <f>_xlfn.XLOOKUP(B901,[1]工商基础信息!$A:$A,[1]工商基础信息!$J:$J)</f>
        <v>珠海市</v>
      </c>
      <c r="M901" t="str">
        <f>_xlfn.XLOOKUP(B901,[1]工商基础信息!$A:$A,[1]工商基础信息!$K:$K)</f>
        <v>斗门区</v>
      </c>
      <c r="N901" t="str">
        <f>_xlfn.XLOOKUP(B901,'[2]byd_join_shop_2023-06-05'!$F:$F,'[2]byd_join_shop_2023-06-05'!$E:$E)</f>
        <v>沈梦诗</v>
      </c>
      <c r="O901" t="s">
        <v>20</v>
      </c>
      <c r="P901" t="s">
        <v>39</v>
      </c>
    </row>
    <row r="902" spans="1:16">
      <c r="A902">
        <v>15966</v>
      </c>
      <c r="B902" t="s">
        <v>4172</v>
      </c>
      <c r="C902" t="s">
        <v>4173</v>
      </c>
      <c r="D902" t="s">
        <v>4174</v>
      </c>
      <c r="E902">
        <v>122.404056</v>
      </c>
      <c r="F902">
        <v>37.112849</v>
      </c>
      <c r="G902" t="s">
        <v>4175</v>
      </c>
      <c r="H902">
        <v>15698216956</v>
      </c>
      <c r="I902">
        <v>1</v>
      </c>
      <c r="J902">
        <v>0</v>
      </c>
      <c r="K902" t="str">
        <f>_xlfn.XLOOKUP($B902,[1]工商基础信息!$A:$A,[1]工商基础信息!$I:$I)</f>
        <v>山东省</v>
      </c>
      <c r="L902" t="str">
        <f>_xlfn.XLOOKUP(B902,[1]工商基础信息!$A:$A,[1]工商基础信息!$J:$J)</f>
        <v>威海市</v>
      </c>
      <c r="M902" t="str">
        <f>_xlfn.XLOOKUP(B902,[1]工商基础信息!$A:$A,[1]工商基础信息!$K:$K)</f>
        <v>荣成市</v>
      </c>
      <c r="N902" t="str">
        <f>_xlfn.XLOOKUP(B902,'[2]byd_join_shop_2023-06-05'!$F:$F,'[2]byd_join_shop_2023-06-05'!$E:$E)</f>
        <v>隋焕清</v>
      </c>
      <c r="O902" t="s">
        <v>20</v>
      </c>
      <c r="P902" t="s">
        <v>21</v>
      </c>
    </row>
    <row r="903" spans="1:16">
      <c r="A903">
        <v>15967</v>
      </c>
      <c r="B903" t="s">
        <v>4176</v>
      </c>
      <c r="C903" t="s">
        <v>4177</v>
      </c>
      <c r="D903" t="s">
        <v>4178</v>
      </c>
      <c r="E903">
        <v>113.149264</v>
      </c>
      <c r="F903">
        <v>36.224684</v>
      </c>
      <c r="G903" t="s">
        <v>4179</v>
      </c>
      <c r="H903" t="s">
        <v>4180</v>
      </c>
      <c r="I903">
        <v>1</v>
      </c>
      <c r="J903">
        <v>0</v>
      </c>
      <c r="K903" t="str">
        <f>_xlfn.XLOOKUP($B903,[1]工商基础信息!$A:$A,[1]工商基础信息!$I:$I)</f>
        <v>山西省</v>
      </c>
      <c r="L903" t="str">
        <f>_xlfn.XLOOKUP(B903,[1]工商基础信息!$A:$A,[1]工商基础信息!$J:$J)</f>
        <v>长治市</v>
      </c>
      <c r="M903" t="str">
        <f>_xlfn.XLOOKUP(B903,[1]工商基础信息!$A:$A,[1]工商基础信息!$K:$K)</f>
        <v>潞州区</v>
      </c>
      <c r="N903" t="str">
        <f>_xlfn.XLOOKUP(B903,'[2]byd_join_shop_2023-06-05'!$F:$F,'[2]byd_join_shop_2023-06-05'!$E:$E)</f>
        <v>颜海华</v>
      </c>
      <c r="O903" t="s">
        <v>27</v>
      </c>
      <c r="P903" t="s">
        <v>21</v>
      </c>
    </row>
    <row r="904" spans="1:16">
      <c r="A904">
        <v>15968</v>
      </c>
      <c r="B904" t="s">
        <v>4181</v>
      </c>
      <c r="C904" t="s">
        <v>4182</v>
      </c>
      <c r="D904" t="s">
        <v>4183</v>
      </c>
      <c r="E904">
        <v>108.396695</v>
      </c>
      <c r="F904">
        <v>22.812009</v>
      </c>
      <c r="G904" t="s">
        <v>4184</v>
      </c>
      <c r="H904" t="s">
        <v>4185</v>
      </c>
      <c r="I904">
        <v>1</v>
      </c>
      <c r="J904">
        <v>0</v>
      </c>
      <c r="K904" t="str">
        <f>_xlfn.XLOOKUP($B904,[1]工商基础信息!$A:$A,[1]工商基础信息!$I:$I)</f>
        <v>广西壮族自治区</v>
      </c>
      <c r="L904" t="str">
        <f>_xlfn.XLOOKUP(B904,[1]工商基础信息!$A:$A,[1]工商基础信息!$J:$J)</f>
        <v>南宁市</v>
      </c>
      <c r="M904" t="str">
        <f>_xlfn.XLOOKUP(B904,[1]工商基础信息!$A:$A,[1]工商基础信息!$K:$K)</f>
        <v>青秀区</v>
      </c>
      <c r="N904" t="str">
        <f>_xlfn.XLOOKUP(B904,'[2]byd_join_shop_2023-06-05'!$F:$F,'[2]byd_join_shop_2023-06-05'!$E:$E)</f>
        <v>周毅</v>
      </c>
      <c r="O904" t="s">
        <v>27</v>
      </c>
      <c r="P904" t="s">
        <v>28</v>
      </c>
    </row>
    <row r="905" spans="1:16">
      <c r="A905">
        <v>15969</v>
      </c>
      <c r="B905" t="s">
        <v>4186</v>
      </c>
      <c r="C905" t="s">
        <v>4187</v>
      </c>
      <c r="D905" t="s">
        <v>4188</v>
      </c>
      <c r="E905">
        <v>120.254383</v>
      </c>
      <c r="F905">
        <v>30.405333</v>
      </c>
      <c r="G905" t="s">
        <v>4189</v>
      </c>
      <c r="H905" t="s">
        <v>4190</v>
      </c>
      <c r="I905">
        <v>1</v>
      </c>
      <c r="J905">
        <v>0</v>
      </c>
      <c r="K905" t="str">
        <f>_xlfn.XLOOKUP($B905,[1]工商基础信息!$A:$A,[1]工商基础信息!$I:$I)</f>
        <v>浙江省</v>
      </c>
      <c r="L905" t="str">
        <f>_xlfn.XLOOKUP(B905,[1]工商基础信息!$A:$A,[1]工商基础信息!$J:$J)</f>
        <v>杭州市</v>
      </c>
      <c r="M905" t="str">
        <f>_xlfn.XLOOKUP(B905,[1]工商基础信息!$A:$A,[1]工商基础信息!$K:$K)</f>
        <v>临平区</v>
      </c>
      <c r="N905" t="str">
        <f>_xlfn.XLOOKUP(B905,'[2]byd_join_shop_2023-06-05'!$F:$F,'[2]byd_join_shop_2023-06-05'!$E:$E)</f>
        <v>李新成</v>
      </c>
      <c r="O905" t="s">
        <v>27</v>
      </c>
      <c r="P905" t="s">
        <v>21</v>
      </c>
    </row>
    <row r="906" spans="1:16">
      <c r="A906">
        <v>15970</v>
      </c>
      <c r="B906" t="s">
        <v>4191</v>
      </c>
      <c r="C906" t="s">
        <v>4192</v>
      </c>
      <c r="D906" t="s">
        <v>4193</v>
      </c>
      <c r="E906">
        <v>114.25583</v>
      </c>
      <c r="F906">
        <v>30.536987</v>
      </c>
      <c r="G906" t="s">
        <v>4194</v>
      </c>
      <c r="H906" t="s">
        <v>4195</v>
      </c>
      <c r="I906">
        <v>1</v>
      </c>
      <c r="J906">
        <v>0</v>
      </c>
      <c r="K906" t="str">
        <f>_xlfn.XLOOKUP($B906,[1]工商基础信息!$A:$A,[1]工商基础信息!$I:$I)</f>
        <v>湖北省</v>
      </c>
      <c r="L906" t="str">
        <f>_xlfn.XLOOKUP(B906,[1]工商基础信息!$A:$A,[1]工商基础信息!$J:$J)</f>
        <v>武汉市</v>
      </c>
      <c r="M906" t="str">
        <f>_xlfn.XLOOKUP(B906,[1]工商基础信息!$A:$A,[1]工商基础信息!$K:$K)</f>
        <v>汉阳区</v>
      </c>
      <c r="N906" t="str">
        <f>_xlfn.XLOOKUP(B906,'[2]byd_join_shop_2023-06-05'!$F:$F,'[2]byd_join_shop_2023-06-05'!$E:$E)</f>
        <v>马祖林</v>
      </c>
      <c r="O906" t="s">
        <v>27</v>
      </c>
      <c r="P906" t="s">
        <v>28</v>
      </c>
    </row>
    <row r="907" spans="1:16">
      <c r="A907">
        <v>15971</v>
      </c>
      <c r="B907" t="s">
        <v>4196</v>
      </c>
      <c r="C907" t="s">
        <v>4197</v>
      </c>
      <c r="D907" t="s">
        <v>4198</v>
      </c>
      <c r="E907">
        <v>115.908217</v>
      </c>
      <c r="F907">
        <v>28.588554</v>
      </c>
      <c r="G907" t="s">
        <v>4199</v>
      </c>
      <c r="H907">
        <v>18070296931</v>
      </c>
      <c r="I907">
        <v>1</v>
      </c>
      <c r="J907">
        <v>0</v>
      </c>
      <c r="K907" t="str">
        <f>_xlfn.XLOOKUP($B907,[1]工商基础信息!$A:$A,[1]工商基础信息!$I:$I)</f>
        <v>江西省</v>
      </c>
      <c r="L907" t="str">
        <f>_xlfn.XLOOKUP(B907,[1]工商基础信息!$A:$A,[1]工商基础信息!$J:$J)</f>
        <v>南昌市</v>
      </c>
      <c r="M907" t="str">
        <f>_xlfn.XLOOKUP(B907,[1]工商基础信息!$A:$A,[1]工商基础信息!$K:$K)</f>
        <v>南昌县</v>
      </c>
      <c r="N907" t="str">
        <f>_xlfn.XLOOKUP(B907,'[2]byd_join_shop_2023-06-05'!$F:$F,'[2]byd_join_shop_2023-06-05'!$E:$E)</f>
        <v>江忠明</v>
      </c>
      <c r="O907" t="s">
        <v>27</v>
      </c>
      <c r="P907" t="s">
        <v>21</v>
      </c>
    </row>
    <row r="908" spans="1:16">
      <c r="A908">
        <v>15972</v>
      </c>
      <c r="B908" t="s">
        <v>4200</v>
      </c>
      <c r="C908" t="s">
        <v>4201</v>
      </c>
      <c r="D908" t="s">
        <v>4202</v>
      </c>
      <c r="E908">
        <v>117.08786</v>
      </c>
      <c r="F908">
        <v>36.181292</v>
      </c>
      <c r="G908" t="s">
        <v>4203</v>
      </c>
      <c r="H908" t="s">
        <v>4204</v>
      </c>
      <c r="I908">
        <v>1</v>
      </c>
      <c r="J908">
        <v>0</v>
      </c>
      <c r="K908" t="str">
        <f>_xlfn.XLOOKUP($B908,[1]工商基础信息!$A:$A,[1]工商基础信息!$I:$I)</f>
        <v>山东省</v>
      </c>
      <c r="L908" t="str">
        <f>_xlfn.XLOOKUP(B908,[1]工商基础信息!$A:$A,[1]工商基础信息!$J:$J)</f>
        <v>泰安市</v>
      </c>
      <c r="M908" t="str">
        <f>_xlfn.XLOOKUP(B908,[1]工商基础信息!$A:$A,[1]工商基础信息!$K:$K)</f>
        <v>泰山区</v>
      </c>
      <c r="N908" t="str">
        <f>_xlfn.XLOOKUP(B908,'[2]byd_join_shop_2023-06-05'!$F:$F,'[2]byd_join_shop_2023-06-05'!$E:$E)</f>
        <v>魏绪明</v>
      </c>
      <c r="O908" t="s">
        <v>27</v>
      </c>
      <c r="P908" t="s">
        <v>28</v>
      </c>
    </row>
    <row r="909" spans="1:16">
      <c r="A909">
        <v>15973</v>
      </c>
      <c r="B909" t="s">
        <v>4205</v>
      </c>
      <c r="C909" t="s">
        <v>4206</v>
      </c>
      <c r="D909" t="s">
        <v>4207</v>
      </c>
      <c r="E909">
        <v>121.511317</v>
      </c>
      <c r="F909">
        <v>31.02753</v>
      </c>
      <c r="G909" t="s">
        <v>4208</v>
      </c>
      <c r="H909" t="s">
        <v>4209</v>
      </c>
      <c r="I909">
        <v>1</v>
      </c>
      <c r="J909">
        <v>0</v>
      </c>
      <c r="K909" t="str">
        <f>_xlfn.XLOOKUP($B909,[1]工商基础信息!$A:$A,[1]工商基础信息!$I:$I)</f>
        <v>上海市</v>
      </c>
      <c r="L909" t="str">
        <f>_xlfn.XLOOKUP(B909,[1]工商基础信息!$A:$A,[1]工商基础信息!$J:$J)</f>
        <v>上海市</v>
      </c>
      <c r="M909" t="str">
        <f>_xlfn.XLOOKUP(B909,[1]工商基础信息!$A:$A,[1]工商基础信息!$K:$K)</f>
        <v>闵行区</v>
      </c>
      <c r="N909" t="str">
        <f>_xlfn.XLOOKUP(B909,'[2]byd_join_shop_2023-06-05'!$F:$F,'[2]byd_join_shop_2023-06-05'!$E:$E)</f>
        <v>王传福</v>
      </c>
      <c r="O909" t="s">
        <v>20</v>
      </c>
      <c r="P909" t="s">
        <v>28</v>
      </c>
    </row>
    <row r="910" spans="1:16">
      <c r="A910">
        <v>15974</v>
      </c>
      <c r="B910" t="s">
        <v>4210</v>
      </c>
      <c r="C910" t="s">
        <v>4211</v>
      </c>
      <c r="D910" t="s">
        <v>4212</v>
      </c>
      <c r="E910">
        <v>113.95464</v>
      </c>
      <c r="F910">
        <v>22.936947</v>
      </c>
      <c r="G910" t="s">
        <v>4213</v>
      </c>
      <c r="H910" t="s">
        <v>4214</v>
      </c>
      <c r="I910">
        <v>1</v>
      </c>
      <c r="J910">
        <v>0</v>
      </c>
      <c r="K910" t="str">
        <f>_xlfn.XLOOKUP($B910,[1]工商基础信息!$A:$A,[1]工商基础信息!$I:$I)</f>
        <v>广东省</v>
      </c>
      <c r="L910" t="str">
        <f>_xlfn.XLOOKUP(B910,[1]工商基础信息!$A:$A,[1]工商基础信息!$J:$J)</f>
        <v>东莞市</v>
      </c>
      <c r="M910" t="str">
        <f>_xlfn.XLOOKUP(B910,[1]工商基础信息!$A:$A,[1]工商基础信息!$K:$K)</f>
        <v>-</v>
      </c>
      <c r="N910" t="str">
        <f>_xlfn.XLOOKUP(B910,'[2]byd_join_shop_2023-06-05'!$F:$F,'[2]byd_join_shop_2023-06-05'!$E:$E)</f>
        <v>陈武杰</v>
      </c>
      <c r="O910" t="s">
        <v>20</v>
      </c>
      <c r="P910" t="s">
        <v>39</v>
      </c>
    </row>
    <row r="911" spans="1:16">
      <c r="A911">
        <v>15975</v>
      </c>
      <c r="B911" t="s">
        <v>4215</v>
      </c>
      <c r="C911" t="s">
        <v>4216</v>
      </c>
      <c r="D911" t="s">
        <v>4217</v>
      </c>
      <c r="E911">
        <v>118.17476</v>
      </c>
      <c r="F911">
        <v>39.692547</v>
      </c>
      <c r="G911" t="s">
        <v>4218</v>
      </c>
      <c r="H911" t="s">
        <v>4219</v>
      </c>
      <c r="I911">
        <v>1</v>
      </c>
      <c r="J911">
        <v>0</v>
      </c>
      <c r="K911" t="str">
        <f>_xlfn.XLOOKUP($B911,[1]工商基础信息!$A:$A,[1]工商基础信息!$I:$I)</f>
        <v>河北省</v>
      </c>
      <c r="L911" t="str">
        <f>_xlfn.XLOOKUP(B911,[1]工商基础信息!$A:$A,[1]工商基础信息!$J:$J)</f>
        <v>唐山市</v>
      </c>
      <c r="M911" t="str">
        <f>_xlfn.XLOOKUP(B911,[1]工商基础信息!$A:$A,[1]工商基础信息!$K:$K)</f>
        <v>唐山高新技术产业开发区</v>
      </c>
      <c r="N911" t="str">
        <f>_xlfn.XLOOKUP(B911,'[2]byd_join_shop_2023-06-05'!$F:$F,'[2]byd_join_shop_2023-06-05'!$E:$E)</f>
        <v>周长青</v>
      </c>
      <c r="O911" t="s">
        <v>27</v>
      </c>
      <c r="P911" t="s">
        <v>39</v>
      </c>
    </row>
    <row r="912" spans="1:16">
      <c r="A912">
        <v>15976</v>
      </c>
      <c r="B912" t="s">
        <v>4220</v>
      </c>
      <c r="C912" t="s">
        <v>4221</v>
      </c>
      <c r="D912" t="s">
        <v>4222</v>
      </c>
      <c r="E912">
        <v>117.302055</v>
      </c>
      <c r="F912">
        <v>31.857377</v>
      </c>
      <c r="G912" t="s">
        <v>4223</v>
      </c>
      <c r="H912" t="s">
        <v>4224</v>
      </c>
      <c r="I912">
        <v>1</v>
      </c>
      <c r="J912">
        <v>0</v>
      </c>
      <c r="K912" t="str">
        <f>_xlfn.XLOOKUP($B912,[1]工商基础信息!$A:$A,[1]工商基础信息!$I:$I)</f>
        <v>安徽省</v>
      </c>
      <c r="L912" t="str">
        <f>_xlfn.XLOOKUP(B912,[1]工商基础信息!$A:$A,[1]工商基础信息!$J:$J)</f>
        <v>合肥市</v>
      </c>
      <c r="M912" t="str">
        <f>_xlfn.XLOOKUP(B912,[1]工商基础信息!$A:$A,[1]工商基础信息!$K:$K)</f>
        <v>包河区</v>
      </c>
      <c r="N912" t="str">
        <f>_xlfn.XLOOKUP(B912,'[2]byd_join_shop_2023-06-05'!$F:$F,'[2]byd_join_shop_2023-06-05'!$E:$E)</f>
        <v>梁海峰</v>
      </c>
      <c r="O912" t="s">
        <v>20</v>
      </c>
      <c r="P912" t="s">
        <v>28</v>
      </c>
    </row>
    <row r="913" spans="1:16">
      <c r="A913">
        <v>15977</v>
      </c>
      <c r="B913" t="s">
        <v>4225</v>
      </c>
      <c r="C913" t="s">
        <v>4226</v>
      </c>
      <c r="D913" t="s">
        <v>4227</v>
      </c>
      <c r="E913">
        <v>119.972828</v>
      </c>
      <c r="F913">
        <v>31.838043</v>
      </c>
      <c r="G913" t="s">
        <v>4228</v>
      </c>
      <c r="H913" t="s">
        <v>4229</v>
      </c>
      <c r="I913">
        <v>1</v>
      </c>
      <c r="J913">
        <v>0</v>
      </c>
      <c r="K913" t="str">
        <f>_xlfn.XLOOKUP($B913,[1]工商基础信息!$A:$A,[1]工商基础信息!$I:$I)</f>
        <v>江苏省</v>
      </c>
      <c r="L913" t="str">
        <f>_xlfn.XLOOKUP(B913,[1]工商基础信息!$A:$A,[1]工商基础信息!$J:$J)</f>
        <v>常州市</v>
      </c>
      <c r="M913" t="str">
        <f>_xlfn.XLOOKUP(B913,[1]工商基础信息!$A:$A,[1]工商基础信息!$K:$K)</f>
        <v>新北区</v>
      </c>
      <c r="N913" t="str">
        <f>_xlfn.XLOOKUP(B913,'[2]byd_join_shop_2023-06-05'!$F:$F,'[2]byd_join_shop_2023-06-05'!$E:$E)</f>
        <v>王传福</v>
      </c>
      <c r="O913" t="s">
        <v>27</v>
      </c>
      <c r="P913" t="s">
        <v>39</v>
      </c>
    </row>
    <row r="914" spans="1:16">
      <c r="A914">
        <v>15978</v>
      </c>
      <c r="B914" t="s">
        <v>4230</v>
      </c>
      <c r="C914" t="s">
        <v>4231</v>
      </c>
      <c r="D914" t="s">
        <v>4232</v>
      </c>
      <c r="E914">
        <v>119.442267</v>
      </c>
      <c r="F914">
        <v>35.404035</v>
      </c>
      <c r="G914" t="s">
        <v>4233</v>
      </c>
      <c r="H914" t="s">
        <v>4234</v>
      </c>
      <c r="I914">
        <v>1</v>
      </c>
      <c r="J914">
        <v>0</v>
      </c>
      <c r="K914" t="str">
        <f>_xlfn.XLOOKUP($B914,[1]工商基础信息!$A:$A,[1]工商基础信息!$I:$I)</f>
        <v>山东省</v>
      </c>
      <c r="L914" t="str">
        <f>_xlfn.XLOOKUP(B914,[1]工商基础信息!$A:$A,[1]工商基础信息!$J:$J)</f>
        <v>日照市</v>
      </c>
      <c r="M914" t="str">
        <f>_xlfn.XLOOKUP(B914,[1]工商基础信息!$A:$A,[1]工商基础信息!$K:$K)</f>
        <v>东港区</v>
      </c>
      <c r="N914" t="str">
        <f>_xlfn.XLOOKUP(B914,'[2]byd_join_shop_2023-06-05'!$F:$F,'[2]byd_join_shop_2023-06-05'!$E:$E)</f>
        <v>辛本国</v>
      </c>
      <c r="O914" t="s">
        <v>27</v>
      </c>
      <c r="P914" t="s">
        <v>39</v>
      </c>
    </row>
    <row r="915" spans="1:16">
      <c r="A915">
        <v>15979</v>
      </c>
      <c r="B915" t="s">
        <v>4235</v>
      </c>
      <c r="C915" t="s">
        <v>4236</v>
      </c>
      <c r="D915" t="s">
        <v>4237</v>
      </c>
      <c r="E915">
        <v>114.17316</v>
      </c>
      <c r="F915">
        <v>30.506432</v>
      </c>
      <c r="G915" t="s">
        <v>4238</v>
      </c>
      <c r="H915" t="s">
        <v>4239</v>
      </c>
      <c r="I915">
        <v>1</v>
      </c>
      <c r="J915">
        <v>0</v>
      </c>
      <c r="K915" t="str">
        <f>_xlfn.XLOOKUP($B915,[1]工商基础信息!$A:$A,[1]工商基础信息!$I:$I)</f>
        <v>湖北省</v>
      </c>
      <c r="L915" t="str">
        <f>_xlfn.XLOOKUP(B915,[1]工商基础信息!$A:$A,[1]工商基础信息!$J:$J)</f>
        <v>武汉市</v>
      </c>
      <c r="M915" t="str">
        <f>_xlfn.XLOOKUP(B915,[1]工商基础信息!$A:$A,[1]工商基础信息!$K:$K)</f>
        <v>蔡甸区</v>
      </c>
      <c r="N915" t="str">
        <f>_xlfn.XLOOKUP(B915,'[2]byd_join_shop_2023-06-05'!$F:$F,'[2]byd_join_shop_2023-06-05'!$E:$E)</f>
        <v>马祖林</v>
      </c>
      <c r="O915" t="s">
        <v>20</v>
      </c>
      <c r="P915" t="s">
        <v>28</v>
      </c>
    </row>
    <row r="916" spans="1:16">
      <c r="A916">
        <v>15980</v>
      </c>
      <c r="B916" t="s">
        <v>4240</v>
      </c>
      <c r="C916" t="s">
        <v>4241</v>
      </c>
      <c r="D916" t="s">
        <v>4242</v>
      </c>
      <c r="E916">
        <v>118.0347268</v>
      </c>
      <c r="F916">
        <v>36.773723</v>
      </c>
      <c r="G916" t="s">
        <v>4243</v>
      </c>
      <c r="H916" t="s">
        <v>4244</v>
      </c>
      <c r="I916">
        <v>1</v>
      </c>
      <c r="J916">
        <v>0</v>
      </c>
      <c r="K916" t="str">
        <f>_xlfn.XLOOKUP($B916,[1]工商基础信息!$A:$A,[1]工商基础信息!$I:$I)</f>
        <v>山东省</v>
      </c>
      <c r="L916" t="str">
        <f>_xlfn.XLOOKUP(B916,[1]工商基础信息!$A:$A,[1]工商基础信息!$J:$J)</f>
        <v>淄博市</v>
      </c>
      <c r="M916" t="str">
        <f>_xlfn.XLOOKUP(B916,[1]工商基础信息!$A:$A,[1]工商基础信息!$K:$K)</f>
        <v>张店区</v>
      </c>
      <c r="N916" t="str">
        <f>_xlfn.XLOOKUP(B916,'[2]byd_join_shop_2023-06-05'!$F:$F,'[2]byd_join_shop_2023-06-05'!$E:$E)</f>
        <v>李绍久</v>
      </c>
      <c r="O916" t="s">
        <v>27</v>
      </c>
      <c r="P916" t="s">
        <v>39</v>
      </c>
    </row>
    <row r="917" spans="1:16">
      <c r="A917">
        <v>15981</v>
      </c>
      <c r="B917" t="s">
        <v>4245</v>
      </c>
      <c r="C917" t="s">
        <v>4246</v>
      </c>
      <c r="D917" t="s">
        <v>4247</v>
      </c>
      <c r="E917">
        <v>114.163985</v>
      </c>
      <c r="F917">
        <v>22.55993</v>
      </c>
      <c r="G917" t="s">
        <v>4248</v>
      </c>
      <c r="H917" t="s">
        <v>4249</v>
      </c>
      <c r="I917">
        <v>1</v>
      </c>
      <c r="J917">
        <v>0</v>
      </c>
      <c r="K917" t="str">
        <f>_xlfn.XLOOKUP($B917,[1]工商基础信息!$A:$A,[1]工商基础信息!$I:$I)</f>
        <v>广东省</v>
      </c>
      <c r="L917" t="str">
        <f>_xlfn.XLOOKUP(B917,[1]工商基础信息!$A:$A,[1]工商基础信息!$J:$J)</f>
        <v>深圳市</v>
      </c>
      <c r="M917" t="str">
        <f>_xlfn.XLOOKUP(B917,[1]工商基础信息!$A:$A,[1]工商基础信息!$K:$K)</f>
        <v>罗湖区</v>
      </c>
      <c r="N917" t="str">
        <f>_xlfn.XLOOKUP(B917,'[2]byd_join_shop_2023-06-05'!$F:$F,'[2]byd_join_shop_2023-06-05'!$E:$E)</f>
        <v>李浩铭</v>
      </c>
      <c r="O917" t="s">
        <v>27</v>
      </c>
      <c r="P917" t="s">
        <v>39</v>
      </c>
    </row>
    <row r="918" spans="1:16">
      <c r="A918">
        <v>15982</v>
      </c>
      <c r="B918" t="s">
        <v>4250</v>
      </c>
      <c r="C918" t="s">
        <v>4251</v>
      </c>
      <c r="D918" t="s">
        <v>4252</v>
      </c>
      <c r="E918">
        <v>121.333558</v>
      </c>
      <c r="F918">
        <v>31.241987</v>
      </c>
      <c r="G918" t="s">
        <v>4253</v>
      </c>
      <c r="H918" t="s">
        <v>4254</v>
      </c>
      <c r="I918">
        <v>1</v>
      </c>
      <c r="J918">
        <v>0</v>
      </c>
      <c r="K918" t="str">
        <f>_xlfn.XLOOKUP($B918,[1]工商基础信息!$A:$A,[1]工商基础信息!$I:$I)</f>
        <v>上海市</v>
      </c>
      <c r="L918" t="str">
        <f>_xlfn.XLOOKUP(B918,[1]工商基础信息!$A:$A,[1]工商基础信息!$J:$J)</f>
        <v>上海市</v>
      </c>
      <c r="M918" t="str">
        <f>_xlfn.XLOOKUP(B918,[1]工商基础信息!$A:$A,[1]工商基础信息!$K:$K)</f>
        <v>嘉定区</v>
      </c>
      <c r="N918" t="str">
        <f>_xlfn.XLOOKUP(B918,'[2]byd_join_shop_2023-06-05'!$F:$F,'[2]byd_join_shop_2023-06-05'!$E:$E)</f>
        <v>徐中维</v>
      </c>
      <c r="O918" t="s">
        <v>27</v>
      </c>
      <c r="P918" t="s">
        <v>21</v>
      </c>
    </row>
    <row r="919" spans="1:16">
      <c r="A919">
        <v>15983</v>
      </c>
      <c r="B919" t="s">
        <v>4255</v>
      </c>
      <c r="C919" t="s">
        <v>4256</v>
      </c>
      <c r="D919" t="s">
        <v>4257</v>
      </c>
      <c r="E919">
        <v>113.956891</v>
      </c>
      <c r="F919">
        <v>22.95699</v>
      </c>
      <c r="G919" t="s">
        <v>4258</v>
      </c>
      <c r="H919" t="s">
        <v>4259</v>
      </c>
      <c r="I919">
        <v>1</v>
      </c>
      <c r="J919">
        <v>0</v>
      </c>
      <c r="K919" t="str">
        <f>_xlfn.XLOOKUP($B919,[1]工商基础信息!$A:$A,[1]工商基础信息!$I:$I)</f>
        <v>广东省</v>
      </c>
      <c r="L919" t="str">
        <f>_xlfn.XLOOKUP(B919,[1]工商基础信息!$A:$A,[1]工商基础信息!$J:$J)</f>
        <v>东莞市</v>
      </c>
      <c r="M919" t="str">
        <f>_xlfn.XLOOKUP(B919,[1]工商基础信息!$A:$A,[1]工商基础信息!$K:$K)</f>
        <v>-</v>
      </c>
      <c r="N919" t="str">
        <f>_xlfn.XLOOKUP(B919,'[2]byd_join_shop_2023-06-05'!$F:$F,'[2]byd_join_shop_2023-06-05'!$E:$E)</f>
        <v>周柱庭</v>
      </c>
      <c r="O919" t="s">
        <v>27</v>
      </c>
      <c r="P919" t="s">
        <v>39</v>
      </c>
    </row>
    <row r="920" spans="1:16">
      <c r="A920">
        <v>15984</v>
      </c>
      <c r="B920" t="s">
        <v>4260</v>
      </c>
      <c r="C920" t="s">
        <v>4261</v>
      </c>
      <c r="D920" t="s">
        <v>4262</v>
      </c>
      <c r="E920">
        <v>130.20093</v>
      </c>
      <c r="F920">
        <v>46.787056</v>
      </c>
      <c r="G920" t="s">
        <v>4263</v>
      </c>
      <c r="H920" t="s">
        <v>4264</v>
      </c>
      <c r="I920">
        <v>1</v>
      </c>
      <c r="J920">
        <v>0</v>
      </c>
      <c r="K920" t="str">
        <f>_xlfn.XLOOKUP($B920,[1]工商基础信息!$A:$A,[1]工商基础信息!$I:$I)</f>
        <v>黑龙江省</v>
      </c>
      <c r="L920" t="str">
        <f>_xlfn.XLOOKUP(B920,[1]工商基础信息!$A:$A,[1]工商基础信息!$J:$J)</f>
        <v>佳木斯市</v>
      </c>
      <c r="M920" t="str">
        <f>_xlfn.XLOOKUP(B920,[1]工商基础信息!$A:$A,[1]工商基础信息!$K:$K)</f>
        <v>郊区</v>
      </c>
      <c r="N920" t="str">
        <f>_xlfn.XLOOKUP(B920,'[2]byd_join_shop_2023-06-05'!$F:$F,'[2]byd_join_shop_2023-06-05'!$E:$E)</f>
        <v>赵贵宇</v>
      </c>
      <c r="O920" t="s">
        <v>20</v>
      </c>
      <c r="P920" t="s">
        <v>39</v>
      </c>
    </row>
    <row r="921" spans="1:16">
      <c r="A921">
        <v>15985</v>
      </c>
      <c r="B921" t="s">
        <v>4265</v>
      </c>
      <c r="C921" t="s">
        <v>4266</v>
      </c>
      <c r="D921" t="s">
        <v>4267</v>
      </c>
      <c r="E921">
        <v>118.108774</v>
      </c>
      <c r="F921">
        <v>24.586363</v>
      </c>
      <c r="G921" t="s">
        <v>4268</v>
      </c>
      <c r="H921" t="s">
        <v>4269</v>
      </c>
      <c r="I921">
        <v>1</v>
      </c>
      <c r="J921">
        <v>0</v>
      </c>
      <c r="K921" t="str">
        <f>_xlfn.XLOOKUP($B921,[1]工商基础信息!$A:$A,[1]工商基础信息!$I:$I)</f>
        <v>福建省</v>
      </c>
      <c r="L921" t="str">
        <f>_xlfn.XLOOKUP(B921,[1]工商基础信息!$A:$A,[1]工商基础信息!$J:$J)</f>
        <v>厦门市</v>
      </c>
      <c r="M921" t="str">
        <f>_xlfn.XLOOKUP(B921,[1]工商基础信息!$A:$A,[1]工商基础信息!$K:$K)</f>
        <v>集美区</v>
      </c>
      <c r="N921" t="str">
        <f>_xlfn.XLOOKUP(B921,'[2]byd_join_shop_2023-06-05'!$F:$F,'[2]byd_join_shop_2023-06-05'!$E:$E)</f>
        <v>王传福</v>
      </c>
      <c r="O921" t="s">
        <v>20</v>
      </c>
      <c r="P921" t="s">
        <v>28</v>
      </c>
    </row>
    <row r="922" spans="1:16">
      <c r="A922">
        <v>15986</v>
      </c>
      <c r="B922" t="s">
        <v>4270</v>
      </c>
      <c r="C922" t="s">
        <v>4271</v>
      </c>
      <c r="D922" t="s">
        <v>4272</v>
      </c>
      <c r="E922">
        <v>119.961277</v>
      </c>
      <c r="F922">
        <v>31.670898</v>
      </c>
      <c r="G922" t="s">
        <v>4273</v>
      </c>
      <c r="H922" t="s">
        <v>1214</v>
      </c>
      <c r="I922">
        <v>1</v>
      </c>
      <c r="J922">
        <v>0</v>
      </c>
      <c r="K922" t="str">
        <f>_xlfn.XLOOKUP($B922,[1]工商基础信息!$A:$A,[1]工商基础信息!$I:$I)</f>
        <v>江苏省</v>
      </c>
      <c r="L922" t="str">
        <f>_xlfn.XLOOKUP(B922,[1]工商基础信息!$A:$A,[1]工商基础信息!$J:$J)</f>
        <v>常州市</v>
      </c>
      <c r="M922" t="str">
        <f>_xlfn.XLOOKUP(B922,[1]工商基础信息!$A:$A,[1]工商基础信息!$K:$K)</f>
        <v>武进区</v>
      </c>
      <c r="N922" t="str">
        <f>_xlfn.XLOOKUP(B922,'[2]byd_join_shop_2023-06-05'!$F:$F,'[2]byd_join_shop_2023-06-05'!$E:$E)</f>
        <v>王传福</v>
      </c>
      <c r="O922" t="s">
        <v>27</v>
      </c>
      <c r="P922" t="s">
        <v>39</v>
      </c>
    </row>
    <row r="923" spans="1:16">
      <c r="A923">
        <v>15987</v>
      </c>
      <c r="B923" t="s">
        <v>4274</v>
      </c>
      <c r="C923" t="s">
        <v>4275</v>
      </c>
      <c r="D923" t="s">
        <v>4276</v>
      </c>
      <c r="E923">
        <v>103.863303</v>
      </c>
      <c r="F923">
        <v>30.685454</v>
      </c>
      <c r="G923" t="s">
        <v>4277</v>
      </c>
      <c r="I923">
        <v>1</v>
      </c>
      <c r="J923">
        <v>0</v>
      </c>
      <c r="K923" t="str">
        <f>_xlfn.XLOOKUP($B923,[1]工商基础信息!$A:$A,[1]工商基础信息!$I:$I)</f>
        <v>四川省</v>
      </c>
      <c r="L923" t="str">
        <f>_xlfn.XLOOKUP(B923,[1]工商基础信息!$A:$A,[1]工商基础信息!$J:$J)</f>
        <v>成都市</v>
      </c>
      <c r="M923" t="str">
        <f>_xlfn.XLOOKUP(B923,[1]工商基础信息!$A:$A,[1]工商基础信息!$K:$K)</f>
        <v>温江区</v>
      </c>
      <c r="N923" t="str">
        <f>_xlfn.XLOOKUP(B923,'[2]byd_join_shop_2023-06-05'!$F:$F,'[2]byd_join_shop_2023-06-05'!$E:$E)</f>
        <v>杨志轩</v>
      </c>
      <c r="O923" t="s">
        <v>20</v>
      </c>
      <c r="P923" t="s">
        <v>21</v>
      </c>
    </row>
    <row r="924" spans="1:16">
      <c r="A924">
        <v>15988</v>
      </c>
      <c r="B924" t="s">
        <v>4278</v>
      </c>
      <c r="C924" t="s">
        <v>4279</v>
      </c>
      <c r="D924" t="s">
        <v>4280</v>
      </c>
      <c r="E924">
        <v>116.531533</v>
      </c>
      <c r="F924">
        <v>35.370851</v>
      </c>
      <c r="G924" t="s">
        <v>4281</v>
      </c>
      <c r="I924">
        <v>1</v>
      </c>
      <c r="J924">
        <v>0</v>
      </c>
      <c r="K924" t="str">
        <f>_xlfn.XLOOKUP($B924,[1]工商基础信息!$A:$A,[1]工商基础信息!$I:$I)</f>
        <v>山东省</v>
      </c>
      <c r="L924" t="str">
        <f>_xlfn.XLOOKUP(B924,[1]工商基础信息!$A:$A,[1]工商基础信息!$J:$J)</f>
        <v>济宁市</v>
      </c>
      <c r="M924" t="str">
        <f>_xlfn.XLOOKUP(B924,[1]工商基础信息!$A:$A,[1]工商基础信息!$K:$K)</f>
        <v>任城区</v>
      </c>
      <c r="N924" t="str">
        <f>_xlfn.XLOOKUP(B924,'[2]byd_join_shop_2023-06-05'!$F:$F,'[2]byd_join_shop_2023-06-05'!$E:$E)</f>
        <v>刘雪</v>
      </c>
      <c r="O924" t="s">
        <v>20</v>
      </c>
      <c r="P924" t="s">
        <v>39</v>
      </c>
    </row>
    <row r="925" spans="1:16">
      <c r="A925">
        <v>15989</v>
      </c>
      <c r="B925" t="s">
        <v>4282</v>
      </c>
      <c r="C925" t="s">
        <v>4283</v>
      </c>
      <c r="D925" t="s">
        <v>4284</v>
      </c>
      <c r="E925">
        <v>120.640756</v>
      </c>
      <c r="F925">
        <v>28.03998</v>
      </c>
      <c r="G925" t="s">
        <v>4285</v>
      </c>
      <c r="H925" t="s">
        <v>4286</v>
      </c>
      <c r="I925">
        <v>1</v>
      </c>
      <c r="J925">
        <v>0</v>
      </c>
      <c r="K925" t="str">
        <f>_xlfn.XLOOKUP($B925,[1]工商基础信息!$A:$A,[1]工商基础信息!$I:$I)</f>
        <v>浙江省</v>
      </c>
      <c r="L925" t="str">
        <f>_xlfn.XLOOKUP(B925,[1]工商基础信息!$A:$A,[1]工商基础信息!$J:$J)</f>
        <v>温州市</v>
      </c>
      <c r="M925" t="str">
        <f>_xlfn.XLOOKUP(B925,[1]工商基础信息!$A:$A,[1]工商基础信息!$K:$K)</f>
        <v>永嘉县</v>
      </c>
      <c r="N925" t="str">
        <f>_xlfn.XLOOKUP(B925,'[2]byd_join_shop_2023-06-05'!$F:$F,'[2]byd_join_shop_2023-06-05'!$E:$E)</f>
        <v>戴金存</v>
      </c>
      <c r="O925" t="s">
        <v>27</v>
      </c>
      <c r="P925" t="s">
        <v>28</v>
      </c>
    </row>
    <row r="926" spans="1:16">
      <c r="A926">
        <v>15990</v>
      </c>
      <c r="B926" t="s">
        <v>4287</v>
      </c>
      <c r="C926" t="s">
        <v>4288</v>
      </c>
      <c r="D926" t="s">
        <v>4289</v>
      </c>
      <c r="E926">
        <v>120.613588</v>
      </c>
      <c r="F926">
        <v>30.089791</v>
      </c>
      <c r="G926" t="s">
        <v>4290</v>
      </c>
      <c r="H926" t="s">
        <v>4291</v>
      </c>
      <c r="I926">
        <v>1</v>
      </c>
      <c r="J926">
        <v>0</v>
      </c>
      <c r="K926" t="str">
        <f>_xlfn.XLOOKUP($B926,[1]工商基础信息!$A:$A,[1]工商基础信息!$I:$I)</f>
        <v>浙江省</v>
      </c>
      <c r="L926" t="str">
        <f>_xlfn.XLOOKUP(B926,[1]工商基础信息!$A:$A,[1]工商基础信息!$J:$J)</f>
        <v>绍兴市</v>
      </c>
      <c r="M926" t="str">
        <f>_xlfn.XLOOKUP(B926,[1]工商基础信息!$A:$A,[1]工商基础信息!$K:$K)</f>
        <v>越城区</v>
      </c>
      <c r="N926" t="str">
        <f>_xlfn.XLOOKUP(B926,'[2]byd_join_shop_2023-06-05'!$F:$F,'[2]byd_join_shop_2023-06-05'!$E:$E)</f>
        <v>朱键利</v>
      </c>
      <c r="O926" t="s">
        <v>27</v>
      </c>
      <c r="P926" t="s">
        <v>39</v>
      </c>
    </row>
    <row r="927" spans="1:16">
      <c r="A927">
        <v>15991</v>
      </c>
      <c r="B927" t="s">
        <v>4292</v>
      </c>
      <c r="C927" t="s">
        <v>4293</v>
      </c>
      <c r="D927" t="s">
        <v>4294</v>
      </c>
      <c r="E927">
        <v>115.638146</v>
      </c>
      <c r="F927">
        <v>37.728046</v>
      </c>
      <c r="G927" t="s">
        <v>4295</v>
      </c>
      <c r="I927">
        <v>1</v>
      </c>
      <c r="J927">
        <v>0</v>
      </c>
      <c r="K927" t="str">
        <f>_xlfn.XLOOKUP($B927,[1]工商基础信息!$A:$A,[1]工商基础信息!$I:$I)</f>
        <v>河北省</v>
      </c>
      <c r="L927" t="str">
        <f>_xlfn.XLOOKUP(B927,[1]工商基础信息!$A:$A,[1]工商基础信息!$J:$J)</f>
        <v>衡水市</v>
      </c>
      <c r="M927" t="str">
        <f>_xlfn.XLOOKUP(B927,[1]工商基础信息!$A:$A,[1]工商基础信息!$K:$K)</f>
        <v>河北衡水高新技术产业开发区</v>
      </c>
      <c r="N927" t="str">
        <f>_xlfn.XLOOKUP(B927,'[2]byd_join_shop_2023-06-05'!$F:$F,'[2]byd_join_shop_2023-06-05'!$E:$E)</f>
        <v>张爱明</v>
      </c>
      <c r="O927" t="s">
        <v>20</v>
      </c>
      <c r="P927" t="s">
        <v>39</v>
      </c>
    </row>
    <row r="928" spans="1:16">
      <c r="A928">
        <v>15992</v>
      </c>
      <c r="B928" t="s">
        <v>4296</v>
      </c>
      <c r="C928" t="s">
        <v>4297</v>
      </c>
      <c r="D928" t="s">
        <v>4298</v>
      </c>
      <c r="E928">
        <v>114.765538</v>
      </c>
      <c r="F928">
        <v>25.684872</v>
      </c>
      <c r="G928" t="s">
        <v>4299</v>
      </c>
      <c r="H928" t="s">
        <v>4300</v>
      </c>
      <c r="I928">
        <v>1</v>
      </c>
      <c r="J928">
        <v>0</v>
      </c>
      <c r="K928" t="str">
        <f>_xlfn.XLOOKUP($B928,[1]工商基础信息!$A:$A,[1]工商基础信息!$I:$I)</f>
        <v>江西省</v>
      </c>
      <c r="L928" t="str">
        <f>_xlfn.XLOOKUP(B928,[1]工商基础信息!$A:$A,[1]工商基础信息!$J:$J)</f>
        <v>赣州市</v>
      </c>
      <c r="M928" t="str">
        <f>_xlfn.XLOOKUP(B928,[1]工商基础信息!$A:$A,[1]工商基础信息!$K:$K)</f>
        <v>南康区</v>
      </c>
      <c r="N928" t="str">
        <f>_xlfn.XLOOKUP(B928,'[2]byd_join_shop_2023-06-05'!$F:$F,'[2]byd_join_shop_2023-06-05'!$E:$E)</f>
        <v>熊旭飞</v>
      </c>
      <c r="O928" t="s">
        <v>27</v>
      </c>
      <c r="P928" t="s">
        <v>28</v>
      </c>
    </row>
    <row r="929" spans="1:16">
      <c r="A929">
        <v>15993</v>
      </c>
      <c r="B929" t="s">
        <v>4301</v>
      </c>
      <c r="C929" t="s">
        <v>4302</v>
      </c>
      <c r="D929" t="s">
        <v>4303</v>
      </c>
      <c r="E929">
        <v>100.099335</v>
      </c>
      <c r="F929">
        <v>23.908228</v>
      </c>
      <c r="G929" t="s">
        <v>4304</v>
      </c>
      <c r="H929">
        <v>15287952501</v>
      </c>
      <c r="I929">
        <v>1</v>
      </c>
      <c r="J929">
        <v>0</v>
      </c>
      <c r="K929" t="str">
        <f>_xlfn.XLOOKUP($B929,[1]工商基础信息!$A:$A,[1]工商基础信息!$I:$I)</f>
        <v>云南省</v>
      </c>
      <c r="L929" t="str">
        <f>_xlfn.XLOOKUP(B929,[1]工商基础信息!$A:$A,[1]工商基础信息!$J:$J)</f>
        <v>临沧市</v>
      </c>
      <c r="M929" t="str">
        <f>_xlfn.XLOOKUP(B929,[1]工商基础信息!$A:$A,[1]工商基础信息!$K:$K)</f>
        <v>临翔区</v>
      </c>
      <c r="N929" t="str">
        <f>_xlfn.XLOOKUP(B929,'[2]byd_join_shop_2023-06-05'!$F:$F,'[2]byd_join_shop_2023-06-05'!$E:$E)</f>
        <v>曾庆艳</v>
      </c>
      <c r="O929" t="s">
        <v>27</v>
      </c>
      <c r="P929" t="s">
        <v>39</v>
      </c>
    </row>
    <row r="930" spans="1:16">
      <c r="A930">
        <v>15994</v>
      </c>
      <c r="B930" t="s">
        <v>4305</v>
      </c>
      <c r="C930" t="s">
        <v>4306</v>
      </c>
      <c r="D930" t="s">
        <v>4307</v>
      </c>
      <c r="E930">
        <v>118.71989</v>
      </c>
      <c r="F930">
        <v>39.758095</v>
      </c>
      <c r="G930" t="s">
        <v>4308</v>
      </c>
      <c r="H930" t="s">
        <v>4309</v>
      </c>
      <c r="I930">
        <v>1</v>
      </c>
      <c r="J930">
        <v>0</v>
      </c>
      <c r="K930" t="str">
        <f>_xlfn.XLOOKUP($B930,[1]工商基础信息!$A:$A,[1]工商基础信息!$I:$I)</f>
        <v>河北省</v>
      </c>
      <c r="L930" t="str">
        <f>_xlfn.XLOOKUP(B930,[1]工商基础信息!$A:$A,[1]工商基础信息!$J:$J)</f>
        <v>唐山市</v>
      </c>
      <c r="M930" t="str">
        <f>_xlfn.XLOOKUP(B930,[1]工商基础信息!$A:$A,[1]工商基础信息!$K:$K)</f>
        <v>滦州市</v>
      </c>
      <c r="N930" t="str">
        <f>_xlfn.XLOOKUP(B930,'[2]byd_join_shop_2023-06-05'!$F:$F,'[2]byd_join_shop_2023-06-05'!$E:$E)</f>
        <v>赵彦峰</v>
      </c>
      <c r="O930" t="s">
        <v>20</v>
      </c>
      <c r="P930" t="s">
        <v>21</v>
      </c>
    </row>
    <row r="931" spans="1:16">
      <c r="A931">
        <v>15995</v>
      </c>
      <c r="B931" t="s">
        <v>4310</v>
      </c>
      <c r="C931" t="s">
        <v>4311</v>
      </c>
      <c r="D931" t="s">
        <v>4312</v>
      </c>
      <c r="E931">
        <v>98.556167</v>
      </c>
      <c r="F931">
        <v>24.420809</v>
      </c>
      <c r="G931" t="s">
        <v>4313</v>
      </c>
      <c r="H931">
        <v>15208827045</v>
      </c>
      <c r="I931">
        <v>1</v>
      </c>
      <c r="J931">
        <v>0</v>
      </c>
      <c r="K931" t="str">
        <f>_xlfn.XLOOKUP($B931,[1]工商基础信息!$A:$A,[1]工商基础信息!$I:$I)</f>
        <v>云南省</v>
      </c>
      <c r="L931" t="str">
        <f>_xlfn.XLOOKUP(B931,[1]工商基础信息!$A:$A,[1]工商基础信息!$J:$J)</f>
        <v>德宏傣族景颇族自治州</v>
      </c>
      <c r="M931" t="str">
        <f>_xlfn.XLOOKUP(B931,[1]工商基础信息!$A:$A,[1]工商基础信息!$K:$K)</f>
        <v>芒市</v>
      </c>
      <c r="N931" t="str">
        <f>_xlfn.XLOOKUP(B931,'[2]byd_join_shop_2023-06-05'!$F:$F,'[2]byd_join_shop_2023-06-05'!$E:$E)</f>
        <v>曾庆艳</v>
      </c>
      <c r="O931" t="s">
        <v>27</v>
      </c>
      <c r="P931" t="s">
        <v>39</v>
      </c>
    </row>
    <row r="932" spans="1:16">
      <c r="A932">
        <v>15996</v>
      </c>
      <c r="B932" t="s">
        <v>4314</v>
      </c>
      <c r="C932" t="s">
        <v>4315</v>
      </c>
      <c r="D932" t="s">
        <v>4316</v>
      </c>
      <c r="E932">
        <v>115.925468</v>
      </c>
      <c r="F932">
        <v>28.686354</v>
      </c>
      <c r="G932" t="s">
        <v>4317</v>
      </c>
      <c r="H932">
        <v>13767042003</v>
      </c>
      <c r="I932">
        <v>1</v>
      </c>
      <c r="J932">
        <v>0</v>
      </c>
      <c r="K932" t="str">
        <f>_xlfn.XLOOKUP($B932,[1]工商基础信息!$A:$A,[1]工商基础信息!$I:$I)</f>
        <v>江西省</v>
      </c>
      <c r="L932" t="str">
        <f>_xlfn.XLOOKUP(B932,[1]工商基础信息!$A:$A,[1]工商基础信息!$J:$J)</f>
        <v>南昌市</v>
      </c>
      <c r="M932" t="str">
        <f>_xlfn.XLOOKUP(B932,[1]工商基础信息!$A:$A,[1]工商基础信息!$K:$K)</f>
        <v>东湖区</v>
      </c>
      <c r="N932" t="str">
        <f>_xlfn.XLOOKUP(B932,'[2]byd_join_shop_2023-06-05'!$F:$F,'[2]byd_join_shop_2023-06-05'!$E:$E)</f>
        <v>江忠明</v>
      </c>
      <c r="O932" t="s">
        <v>27</v>
      </c>
      <c r="P932" t="s">
        <v>21</v>
      </c>
    </row>
    <row r="933" spans="1:16">
      <c r="A933">
        <v>15997</v>
      </c>
      <c r="B933" t="s">
        <v>4318</v>
      </c>
      <c r="C933" t="s">
        <v>4319</v>
      </c>
      <c r="D933" t="s">
        <v>4320</v>
      </c>
      <c r="E933">
        <v>114.79649</v>
      </c>
      <c r="F933">
        <v>38.025673</v>
      </c>
      <c r="G933" t="s">
        <v>4321</v>
      </c>
      <c r="H933" t="s">
        <v>4322</v>
      </c>
      <c r="I933">
        <v>1</v>
      </c>
      <c r="J933">
        <v>0</v>
      </c>
      <c r="K933" t="str">
        <f>_xlfn.XLOOKUP($B933,[1]工商基础信息!$A:$A,[1]工商基础信息!$I:$I)</f>
        <v>河北省</v>
      </c>
      <c r="L933" t="str">
        <f>_xlfn.XLOOKUP(B933,[1]工商基础信息!$A:$A,[1]工商基础信息!$J:$J)</f>
        <v>石家庄市</v>
      </c>
      <c r="M933" t="str">
        <f>_xlfn.XLOOKUP(B933,[1]工商基础信息!$A:$A,[1]工商基础信息!$K:$K)</f>
        <v>藁城区</v>
      </c>
      <c r="N933" t="str">
        <f>_xlfn.XLOOKUP(B933,'[2]byd_join_shop_2023-06-05'!$F:$F,'[2]byd_join_shop_2023-06-05'!$E:$E)</f>
        <v>习亚鹏</v>
      </c>
      <c r="O933" t="s">
        <v>20</v>
      </c>
      <c r="P933" t="s">
        <v>21</v>
      </c>
    </row>
    <row r="934" spans="1:16">
      <c r="A934">
        <v>15998</v>
      </c>
      <c r="B934" t="s">
        <v>4323</v>
      </c>
      <c r="C934" t="s">
        <v>4324</v>
      </c>
      <c r="D934" t="s">
        <v>4325</v>
      </c>
      <c r="E934">
        <v>108.99344</v>
      </c>
      <c r="F934">
        <v>34.166534</v>
      </c>
      <c r="G934" t="s">
        <v>4326</v>
      </c>
      <c r="H934">
        <v>18992877862</v>
      </c>
      <c r="I934">
        <v>1</v>
      </c>
      <c r="J934">
        <v>0</v>
      </c>
      <c r="K934" t="str">
        <f>_xlfn.XLOOKUP($B934,[1]工商基础信息!$A:$A,[1]工商基础信息!$I:$I)</f>
        <v>陕西省</v>
      </c>
      <c r="L934" t="str">
        <f>_xlfn.XLOOKUP(B934,[1]工商基础信息!$A:$A,[1]工商基础信息!$J:$J)</f>
        <v>西安市</v>
      </c>
      <c r="M934" t="str">
        <f>_xlfn.XLOOKUP(B934,[1]工商基础信息!$A:$A,[1]工商基础信息!$K:$K)</f>
        <v>长安区</v>
      </c>
      <c r="N934" t="str">
        <f>_xlfn.XLOOKUP(B934,'[2]byd_join_shop_2023-06-05'!$F:$F,'[2]byd_join_shop_2023-06-05'!$E:$E)</f>
        <v>贾熙瑞</v>
      </c>
      <c r="O934" t="s">
        <v>27</v>
      </c>
      <c r="P934" t="s">
        <v>39</v>
      </c>
    </row>
    <row r="935" spans="1:16">
      <c r="A935">
        <v>15999</v>
      </c>
      <c r="B935" t="s">
        <v>4327</v>
      </c>
      <c r="C935" t="s">
        <v>4328</v>
      </c>
      <c r="D935" t="s">
        <v>4329</v>
      </c>
      <c r="E935">
        <v>106.689877</v>
      </c>
      <c r="F935">
        <v>26.568394</v>
      </c>
      <c r="G935" t="s">
        <v>4330</v>
      </c>
      <c r="H935" t="s">
        <v>4331</v>
      </c>
      <c r="I935">
        <v>1</v>
      </c>
      <c r="J935">
        <v>0</v>
      </c>
      <c r="K935" t="str">
        <f>_xlfn.XLOOKUP($B935,[1]工商基础信息!$A:$A,[1]工商基础信息!$I:$I)</f>
        <v>贵州省</v>
      </c>
      <c r="L935" t="str">
        <f>_xlfn.XLOOKUP(B935,[1]工商基础信息!$A:$A,[1]工商基础信息!$J:$J)</f>
        <v>贵阳市</v>
      </c>
      <c r="M935" t="str">
        <f>_xlfn.XLOOKUP(B935,[1]工商基础信息!$A:$A,[1]工商基础信息!$K:$K)</f>
        <v>花溪区</v>
      </c>
      <c r="N935" t="str">
        <f>_xlfn.XLOOKUP(B935,'[2]byd_join_shop_2023-06-05'!$F:$F,'[2]byd_join_shop_2023-06-05'!$E:$E)</f>
        <v>彭霞</v>
      </c>
      <c r="O935" t="s">
        <v>20</v>
      </c>
      <c r="P935" t="s">
        <v>28</v>
      </c>
    </row>
    <row r="936" spans="1:16">
      <c r="A936">
        <v>16000</v>
      </c>
      <c r="B936" t="s">
        <v>4332</v>
      </c>
      <c r="C936" t="s">
        <v>4333</v>
      </c>
      <c r="D936" t="s">
        <v>4334</v>
      </c>
      <c r="E936">
        <v>119.190946</v>
      </c>
      <c r="F936">
        <v>34.628591</v>
      </c>
      <c r="G936" t="s">
        <v>4335</v>
      </c>
      <c r="H936" t="s">
        <v>4336</v>
      </c>
      <c r="I936">
        <v>1</v>
      </c>
      <c r="J936">
        <v>0</v>
      </c>
      <c r="K936" t="str">
        <f>_xlfn.XLOOKUP($B936,[1]工商基础信息!$A:$A,[1]工商基础信息!$I:$I)</f>
        <v>江苏省</v>
      </c>
      <c r="L936" t="str">
        <f>_xlfn.XLOOKUP(B936,[1]工商基础信息!$A:$A,[1]工商基础信息!$J:$J)</f>
        <v>连云港市</v>
      </c>
      <c r="M936" t="str">
        <f>_xlfn.XLOOKUP(B936,[1]工商基础信息!$A:$A,[1]工商基础信息!$K:$K)</f>
        <v>海州区</v>
      </c>
      <c r="N936" t="str">
        <f>_xlfn.XLOOKUP(B936,'[2]byd_join_shop_2023-06-05'!$F:$F,'[2]byd_join_shop_2023-06-05'!$E:$E)</f>
        <v>徐中维</v>
      </c>
      <c r="O936" t="s">
        <v>20</v>
      </c>
      <c r="P936" t="s">
        <v>39</v>
      </c>
    </row>
    <row r="937" spans="1:16">
      <c r="A937">
        <v>16002</v>
      </c>
      <c r="B937" t="s">
        <v>4337</v>
      </c>
      <c r="C937" t="s">
        <v>4338</v>
      </c>
      <c r="D937" t="s">
        <v>4339</v>
      </c>
      <c r="E937">
        <v>113.819465</v>
      </c>
      <c r="F937">
        <v>22.803175</v>
      </c>
      <c r="G937" t="s">
        <v>4340</v>
      </c>
      <c r="H937" t="s">
        <v>4341</v>
      </c>
      <c r="I937">
        <v>1</v>
      </c>
      <c r="J937">
        <v>0</v>
      </c>
      <c r="K937" t="str">
        <f>_xlfn.XLOOKUP($B937,[1]工商基础信息!$A:$A,[1]工商基础信息!$I:$I)</f>
        <v>广东省</v>
      </c>
      <c r="L937" t="str">
        <f>_xlfn.XLOOKUP(B937,[1]工商基础信息!$A:$A,[1]工商基础信息!$J:$J)</f>
        <v>东莞市</v>
      </c>
      <c r="M937" t="str">
        <f>_xlfn.XLOOKUP(B937,[1]工商基础信息!$A:$A,[1]工商基础信息!$K:$K)</f>
        <v>-</v>
      </c>
      <c r="N937" t="str">
        <f>_xlfn.XLOOKUP(B937,'[2]byd_join_shop_2023-06-05'!$F:$F,'[2]byd_join_shop_2023-06-05'!$E:$E)</f>
        <v>王皓</v>
      </c>
      <c r="O937" t="s">
        <v>27</v>
      </c>
      <c r="P937" t="s">
        <v>28</v>
      </c>
    </row>
    <row r="938" spans="1:16">
      <c r="A938">
        <v>16003</v>
      </c>
      <c r="B938" t="s">
        <v>4342</v>
      </c>
      <c r="C938" t="s">
        <v>4343</v>
      </c>
      <c r="D938" t="s">
        <v>4344</v>
      </c>
      <c r="E938">
        <v>121.84696</v>
      </c>
      <c r="F938">
        <v>29.90475</v>
      </c>
      <c r="G938" t="s">
        <v>4345</v>
      </c>
      <c r="H938" t="s">
        <v>4346</v>
      </c>
      <c r="I938">
        <v>1</v>
      </c>
      <c r="J938">
        <v>0</v>
      </c>
      <c r="K938" t="str">
        <f>_xlfn.XLOOKUP($B938,[1]工商基础信息!$A:$A,[1]工商基础信息!$I:$I)</f>
        <v>浙江省</v>
      </c>
      <c r="L938" t="str">
        <f>_xlfn.XLOOKUP(B938,[1]工商基础信息!$A:$A,[1]工商基础信息!$J:$J)</f>
        <v>宁波市</v>
      </c>
      <c r="M938" t="str">
        <f>_xlfn.XLOOKUP(B938,[1]工商基础信息!$A:$A,[1]工商基础信息!$K:$K)</f>
        <v>北仑区</v>
      </c>
      <c r="N938" t="str">
        <f>_xlfn.XLOOKUP(B938,'[2]byd_join_shop_2023-06-05'!$F:$F,'[2]byd_join_shop_2023-06-05'!$E:$E)</f>
        <v>徐群赞</v>
      </c>
      <c r="O938" t="s">
        <v>20</v>
      </c>
      <c r="P938" t="s">
        <v>28</v>
      </c>
    </row>
    <row r="939" spans="1:16">
      <c r="A939">
        <v>16004</v>
      </c>
      <c r="B939" t="s">
        <v>4347</v>
      </c>
      <c r="C939" t="s">
        <v>4348</v>
      </c>
      <c r="D939" t="s">
        <v>4349</v>
      </c>
      <c r="E939">
        <v>114.747177</v>
      </c>
      <c r="F939">
        <v>22.968639</v>
      </c>
      <c r="G939" t="s">
        <v>4350</v>
      </c>
      <c r="H939" t="s">
        <v>4351</v>
      </c>
      <c r="I939">
        <v>1</v>
      </c>
      <c r="J939">
        <v>0</v>
      </c>
      <c r="K939" t="str">
        <f>_xlfn.XLOOKUP($B939,[1]工商基础信息!$A:$A,[1]工商基础信息!$I:$I)</f>
        <v>广东省</v>
      </c>
      <c r="L939" t="str">
        <f>_xlfn.XLOOKUP(B939,[1]工商基础信息!$A:$A,[1]工商基础信息!$J:$J)</f>
        <v>惠州市</v>
      </c>
      <c r="M939" t="str">
        <f>_xlfn.XLOOKUP(B939,[1]工商基础信息!$A:$A,[1]工商基础信息!$K:$K)</f>
        <v>惠东县</v>
      </c>
      <c r="N939" t="str">
        <f>_xlfn.XLOOKUP(B939,'[2]byd_join_shop_2023-06-05'!$F:$F,'[2]byd_join_shop_2023-06-05'!$E:$E)</f>
        <v>杨海洪</v>
      </c>
      <c r="O939" t="s">
        <v>27</v>
      </c>
      <c r="P939" t="s">
        <v>21</v>
      </c>
    </row>
    <row r="940" spans="1:16">
      <c r="A940">
        <v>16005</v>
      </c>
      <c r="B940" t="s">
        <v>4352</v>
      </c>
      <c r="C940" t="s">
        <v>4353</v>
      </c>
      <c r="D940" t="s">
        <v>4354</v>
      </c>
      <c r="E940">
        <v>119.481328</v>
      </c>
      <c r="F940">
        <v>32.742616</v>
      </c>
      <c r="G940" t="s">
        <v>4355</v>
      </c>
      <c r="H940" t="s">
        <v>4356</v>
      </c>
      <c r="I940">
        <v>1</v>
      </c>
      <c r="J940">
        <v>0</v>
      </c>
      <c r="K940" t="str">
        <f>_xlfn.XLOOKUP($B940,[1]工商基础信息!$A:$A,[1]工商基础信息!$I:$I)</f>
        <v>江苏省</v>
      </c>
      <c r="L940" t="str">
        <f>_xlfn.XLOOKUP(B940,[1]工商基础信息!$A:$A,[1]工商基础信息!$J:$J)</f>
        <v>扬州市</v>
      </c>
      <c r="M940" t="str">
        <f>_xlfn.XLOOKUP(B940,[1]工商基础信息!$A:$A,[1]工商基础信息!$K:$K)</f>
        <v>高邮市</v>
      </c>
      <c r="N940" t="str">
        <f>_xlfn.XLOOKUP(B940,'[2]byd_join_shop_2023-06-05'!$F:$F,'[2]byd_join_shop_2023-06-05'!$E:$E)</f>
        <v>乐德平</v>
      </c>
      <c r="O940" t="s">
        <v>20</v>
      </c>
      <c r="P940" t="s">
        <v>21</v>
      </c>
    </row>
    <row r="941" spans="1:16">
      <c r="A941">
        <v>16006</v>
      </c>
      <c r="B941" t="s">
        <v>4357</v>
      </c>
      <c r="C941" t="s">
        <v>4358</v>
      </c>
      <c r="D941" t="s">
        <v>4359</v>
      </c>
      <c r="E941">
        <v>114.984508</v>
      </c>
      <c r="F941">
        <v>35.780694</v>
      </c>
      <c r="G941" t="s">
        <v>4360</v>
      </c>
      <c r="H941">
        <v>13525608558</v>
      </c>
      <c r="I941">
        <v>1</v>
      </c>
      <c r="J941">
        <v>0</v>
      </c>
      <c r="K941" t="str">
        <f>_xlfn.XLOOKUP($B941,[1]工商基础信息!$A:$A,[1]工商基础信息!$I:$I)</f>
        <v>河南省</v>
      </c>
      <c r="L941" t="str">
        <f>_xlfn.XLOOKUP(B941,[1]工商基础信息!$A:$A,[1]工商基础信息!$J:$J)</f>
        <v>濮阳市</v>
      </c>
      <c r="M941" t="str">
        <f>_xlfn.XLOOKUP(B941,[1]工商基础信息!$A:$A,[1]工商基础信息!$K:$K)</f>
        <v>南乐县</v>
      </c>
      <c r="N941" t="str">
        <f>_xlfn.XLOOKUP(B941,'[2]byd_join_shop_2023-06-05'!$F:$F,'[2]byd_join_shop_2023-06-05'!$E:$E)</f>
        <v>柴文涛</v>
      </c>
      <c r="O941" t="s">
        <v>27</v>
      </c>
      <c r="P941" t="s">
        <v>39</v>
      </c>
    </row>
    <row r="942" spans="1:16">
      <c r="A942">
        <v>16007</v>
      </c>
      <c r="B942" t="s">
        <v>4361</v>
      </c>
      <c r="C942" t="s">
        <v>4362</v>
      </c>
      <c r="D942" t="s">
        <v>4363</v>
      </c>
      <c r="E942">
        <v>115.989327</v>
      </c>
      <c r="F942">
        <v>36.457924</v>
      </c>
      <c r="G942" t="s">
        <v>4364</v>
      </c>
      <c r="H942" t="s">
        <v>4365</v>
      </c>
      <c r="I942">
        <v>1</v>
      </c>
      <c r="J942">
        <v>0</v>
      </c>
      <c r="K942" t="str">
        <f>_xlfn.XLOOKUP($B942,[1]工商基础信息!$A:$A,[1]工商基础信息!$I:$I)</f>
        <v>山东省</v>
      </c>
      <c r="L942" t="str">
        <f>_xlfn.XLOOKUP(B942,[1]工商基础信息!$A:$A,[1]工商基础信息!$J:$J)</f>
        <v>聊城市</v>
      </c>
      <c r="M942" t="str">
        <f>_xlfn.XLOOKUP(B942,[1]工商基础信息!$A:$A,[1]工商基础信息!$K:$K)</f>
        <v>东昌府区</v>
      </c>
      <c r="N942" t="str">
        <f>_xlfn.XLOOKUP(B942,'[2]byd_join_shop_2023-06-05'!$F:$F,'[2]byd_join_shop_2023-06-05'!$E:$E)</f>
        <v>李文利</v>
      </c>
      <c r="O942" t="s">
        <v>27</v>
      </c>
      <c r="P942" t="s">
        <v>28</v>
      </c>
    </row>
    <row r="943" spans="1:16">
      <c r="A943">
        <v>16008</v>
      </c>
      <c r="B943" t="s">
        <v>4366</v>
      </c>
      <c r="C943" t="s">
        <v>4367</v>
      </c>
      <c r="D943" t="s">
        <v>4368</v>
      </c>
      <c r="E943">
        <v>120.679316</v>
      </c>
      <c r="F943">
        <v>31.317123</v>
      </c>
      <c r="G943" t="s">
        <v>4369</v>
      </c>
      <c r="H943" t="s">
        <v>4370</v>
      </c>
      <c r="I943">
        <v>1</v>
      </c>
      <c r="J943">
        <v>0</v>
      </c>
      <c r="K943" t="str">
        <f>_xlfn.XLOOKUP($B943,[1]工商基础信息!$A:$A,[1]工商基础信息!$I:$I)</f>
        <v>江苏省</v>
      </c>
      <c r="L943" t="str">
        <f>_xlfn.XLOOKUP(B943,[1]工商基础信息!$A:$A,[1]工商基础信息!$J:$J)</f>
        <v>苏州市</v>
      </c>
      <c r="M943" t="str">
        <f>_xlfn.XLOOKUP(B943,[1]工商基础信息!$A:$A,[1]工商基础信息!$K:$K)</f>
        <v>苏州工业园区</v>
      </c>
      <c r="N943" t="str">
        <f>_xlfn.XLOOKUP(B943,'[2]byd_join_shop_2023-06-05'!$F:$F,'[2]byd_join_shop_2023-06-05'!$E:$E)</f>
        <v>李新成</v>
      </c>
      <c r="O943" t="s">
        <v>20</v>
      </c>
      <c r="P943" t="s">
        <v>21</v>
      </c>
    </row>
    <row r="944" spans="1:16">
      <c r="A944">
        <v>16009</v>
      </c>
      <c r="B944" t="s">
        <v>4371</v>
      </c>
      <c r="C944" t="s">
        <v>4372</v>
      </c>
      <c r="D944" t="s">
        <v>4373</v>
      </c>
      <c r="E944">
        <v>111.029256</v>
      </c>
      <c r="F944">
        <v>35.042879</v>
      </c>
      <c r="G944" t="s">
        <v>4374</v>
      </c>
      <c r="H944" t="s">
        <v>4375</v>
      </c>
      <c r="I944">
        <v>1</v>
      </c>
      <c r="J944">
        <v>0</v>
      </c>
      <c r="K944" t="str">
        <f>_xlfn.XLOOKUP($B944,[1]工商基础信息!$A:$A,[1]工商基础信息!$I:$I)</f>
        <v>山西省</v>
      </c>
      <c r="L944" t="str">
        <f>_xlfn.XLOOKUP(B944,[1]工商基础信息!$A:$A,[1]工商基础信息!$J:$J)</f>
        <v>运城市</v>
      </c>
      <c r="M944" t="str">
        <f>_xlfn.XLOOKUP(B944,[1]工商基础信息!$A:$A,[1]工商基础信息!$K:$K)</f>
        <v>盐湖区</v>
      </c>
      <c r="N944" t="str">
        <f>_xlfn.XLOOKUP(B944,'[2]byd_join_shop_2023-06-05'!$F:$F,'[2]byd_join_shop_2023-06-05'!$E:$E)</f>
        <v>郭军军</v>
      </c>
      <c r="O944" t="s">
        <v>20</v>
      </c>
      <c r="P944" t="s">
        <v>28</v>
      </c>
    </row>
    <row r="945" spans="1:16">
      <c r="A945">
        <v>16010</v>
      </c>
      <c r="B945" t="s">
        <v>4376</v>
      </c>
      <c r="C945" t="s">
        <v>4377</v>
      </c>
      <c r="D945" t="s">
        <v>4378</v>
      </c>
      <c r="E945">
        <v>113.877842</v>
      </c>
      <c r="F945">
        <v>34.71727</v>
      </c>
      <c r="G945" t="s">
        <v>4379</v>
      </c>
      <c r="H945" t="s">
        <v>4380</v>
      </c>
      <c r="I945">
        <v>1</v>
      </c>
      <c r="J945">
        <v>0</v>
      </c>
      <c r="K945" t="str">
        <f>_xlfn.XLOOKUP($B945,[1]工商基础信息!$A:$A,[1]工商基础信息!$I:$I)</f>
        <v>河南省</v>
      </c>
      <c r="L945" t="str">
        <f>_xlfn.XLOOKUP(B945,[1]工商基础信息!$A:$A,[1]工商基础信息!$J:$J)</f>
        <v>郑州市</v>
      </c>
      <c r="M945" t="str">
        <f>_xlfn.XLOOKUP(B945,[1]工商基础信息!$A:$A,[1]工商基础信息!$K:$K)</f>
        <v>郑州经济技术开发区</v>
      </c>
      <c r="N945" t="str">
        <f>_xlfn.XLOOKUP(B945,'[2]byd_join_shop_2023-06-05'!$F:$F,'[2]byd_join_shop_2023-06-05'!$E:$E)</f>
        <v>刘俊良</v>
      </c>
      <c r="O945" t="s">
        <v>27</v>
      </c>
      <c r="P945" t="s">
        <v>39</v>
      </c>
    </row>
    <row r="946" spans="1:16">
      <c r="A946">
        <v>16011</v>
      </c>
      <c r="B946" t="s">
        <v>4381</v>
      </c>
      <c r="C946" t="s">
        <v>4382</v>
      </c>
      <c r="D946" t="s">
        <v>4383</v>
      </c>
      <c r="E946">
        <v>108.937546</v>
      </c>
      <c r="F946">
        <v>34.194001</v>
      </c>
      <c r="G946" t="s">
        <v>4384</v>
      </c>
      <c r="H946" t="s">
        <v>4385</v>
      </c>
      <c r="I946">
        <v>1</v>
      </c>
      <c r="J946">
        <v>0</v>
      </c>
      <c r="K946" t="str">
        <f>_xlfn.XLOOKUP($B946,[1]工商基础信息!$A:$A,[1]工商基础信息!$I:$I)</f>
        <v>陕西省</v>
      </c>
      <c r="L946" t="str">
        <f>_xlfn.XLOOKUP(B946,[1]工商基础信息!$A:$A,[1]工商基础信息!$J:$J)</f>
        <v>西安市</v>
      </c>
      <c r="M946" t="str">
        <f>_xlfn.XLOOKUP(B946,[1]工商基础信息!$A:$A,[1]工商基础信息!$K:$K)</f>
        <v>雁塔区</v>
      </c>
      <c r="N946" t="str">
        <f>_xlfn.XLOOKUP(B946,'[2]byd_join_shop_2023-06-05'!$F:$F,'[2]byd_join_shop_2023-06-05'!$E:$E)</f>
        <v>刘占魁</v>
      </c>
      <c r="O946" t="s">
        <v>27</v>
      </c>
      <c r="P946" t="s">
        <v>28</v>
      </c>
    </row>
    <row r="947" spans="1:16">
      <c r="A947">
        <v>16012</v>
      </c>
      <c r="B947" t="s">
        <v>4386</v>
      </c>
      <c r="C947" t="s">
        <v>4387</v>
      </c>
      <c r="D947" t="s">
        <v>4388</v>
      </c>
      <c r="E947">
        <v>125.244746</v>
      </c>
      <c r="F947">
        <v>43.842265</v>
      </c>
      <c r="G947" t="s">
        <v>4389</v>
      </c>
      <c r="I947">
        <v>1</v>
      </c>
      <c r="J947">
        <v>0</v>
      </c>
      <c r="K947" t="str">
        <f>_xlfn.XLOOKUP($B947,[1]工商基础信息!$A:$A,[1]工商基础信息!$I:$I)</f>
        <v>吉林省</v>
      </c>
      <c r="L947" t="str">
        <f>_xlfn.XLOOKUP(B947,[1]工商基础信息!$A:$A,[1]工商基础信息!$J:$J)</f>
        <v>长春市</v>
      </c>
      <c r="M947" t="str">
        <f>_xlfn.XLOOKUP(B947,[1]工商基础信息!$A:$A,[1]工商基础信息!$K:$K)</f>
        <v>朝阳区</v>
      </c>
      <c r="N947" t="str">
        <f>_xlfn.XLOOKUP(B947,'[2]byd_join_shop_2023-06-05'!$F:$F,'[2]byd_join_shop_2023-06-05'!$E:$E)</f>
        <v>王灼旭</v>
      </c>
      <c r="O947" t="s">
        <v>27</v>
      </c>
      <c r="P947" t="s">
        <v>28</v>
      </c>
    </row>
    <row r="948" spans="1:16">
      <c r="A948">
        <v>16013</v>
      </c>
      <c r="B948" t="s">
        <v>4390</v>
      </c>
      <c r="C948" t="s">
        <v>4391</v>
      </c>
      <c r="D948" t="s">
        <v>4392</v>
      </c>
      <c r="E948">
        <v>126.472907</v>
      </c>
      <c r="F948">
        <v>41.968701</v>
      </c>
      <c r="G948" t="s">
        <v>4393</v>
      </c>
      <c r="H948" t="s">
        <v>4394</v>
      </c>
      <c r="I948">
        <v>1</v>
      </c>
      <c r="J948">
        <v>0</v>
      </c>
      <c r="K948" t="str">
        <f>_xlfn.XLOOKUP($B948,[1]工商基础信息!$A:$A,[1]工商基础信息!$I:$I)</f>
        <v>吉林省</v>
      </c>
      <c r="L948" t="str">
        <f>_xlfn.XLOOKUP(B948,[1]工商基础信息!$A:$A,[1]工商基础信息!$J:$J)</f>
        <v>白山市</v>
      </c>
      <c r="M948" t="str">
        <f>_xlfn.XLOOKUP(B948,[1]工商基础信息!$A:$A,[1]工商基础信息!$K:$K)</f>
        <v>浑江区</v>
      </c>
      <c r="N948" t="str">
        <f>_xlfn.XLOOKUP(B948,'[2]byd_join_shop_2023-06-05'!$F:$F,'[2]byd_join_shop_2023-06-05'!$E:$E)</f>
        <v>宋爱红</v>
      </c>
      <c r="O948" t="s">
        <v>20</v>
      </c>
      <c r="P948" t="s">
        <v>39</v>
      </c>
    </row>
    <row r="949" spans="1:16">
      <c r="A949">
        <v>16014</v>
      </c>
      <c r="B949" t="s">
        <v>4395</v>
      </c>
      <c r="C949" t="s">
        <v>4396</v>
      </c>
      <c r="D949" t="s">
        <v>4397</v>
      </c>
      <c r="E949">
        <v>112.206609</v>
      </c>
      <c r="F949">
        <v>30.987472</v>
      </c>
      <c r="G949" t="s">
        <v>4398</v>
      </c>
      <c r="H949" t="s">
        <v>4399</v>
      </c>
      <c r="I949">
        <v>1</v>
      </c>
      <c r="J949">
        <v>0</v>
      </c>
      <c r="K949" t="str">
        <f>_xlfn.XLOOKUP($B949,[1]工商基础信息!$A:$A,[1]工商基础信息!$I:$I)</f>
        <v>湖北省</v>
      </c>
      <c r="L949" t="str">
        <f>_xlfn.XLOOKUP(B949,[1]工商基础信息!$A:$A,[1]工商基础信息!$J:$J)</f>
        <v>荆门市</v>
      </c>
      <c r="M949" t="str">
        <f>_xlfn.XLOOKUP(B949,[1]工商基础信息!$A:$A,[1]工商基础信息!$K:$K)</f>
        <v>掇刀区</v>
      </c>
      <c r="N949" t="str">
        <f>_xlfn.XLOOKUP(B949,'[2]byd_join_shop_2023-06-05'!$F:$F,'[2]byd_join_shop_2023-06-05'!$E:$E)</f>
        <v>常怡</v>
      </c>
      <c r="O949" t="s">
        <v>20</v>
      </c>
      <c r="P949" t="s">
        <v>21</v>
      </c>
    </row>
    <row r="950" spans="1:16">
      <c r="A950">
        <v>16015</v>
      </c>
      <c r="B950" t="s">
        <v>4400</v>
      </c>
      <c r="C950" t="s">
        <v>4401</v>
      </c>
      <c r="D950" t="s">
        <v>4402</v>
      </c>
      <c r="E950">
        <v>113.85248</v>
      </c>
      <c r="F950">
        <v>34.027355</v>
      </c>
      <c r="G950" t="s">
        <v>4403</v>
      </c>
      <c r="H950" t="s">
        <v>4404</v>
      </c>
      <c r="I950">
        <v>1</v>
      </c>
      <c r="J950">
        <v>0</v>
      </c>
      <c r="K950" t="str">
        <f>_xlfn.XLOOKUP($B950,[1]工商基础信息!$A:$A,[1]工商基础信息!$I:$I)</f>
        <v>河南省</v>
      </c>
      <c r="L950" t="str">
        <f>_xlfn.XLOOKUP(B950,[1]工商基础信息!$A:$A,[1]工商基础信息!$J:$J)</f>
        <v>许昌市</v>
      </c>
      <c r="M950" t="str">
        <f>_xlfn.XLOOKUP(B950,[1]工商基础信息!$A:$A,[1]工商基础信息!$K:$K)</f>
        <v>魏都区</v>
      </c>
      <c r="N950" t="str">
        <f>_xlfn.XLOOKUP(B950,'[2]byd_join_shop_2023-06-05'!$F:$F,'[2]byd_join_shop_2023-06-05'!$E:$E)</f>
        <v>李立辉</v>
      </c>
      <c r="O950" t="s">
        <v>27</v>
      </c>
      <c r="P950" t="s">
        <v>21</v>
      </c>
    </row>
    <row r="951" spans="1:16">
      <c r="A951">
        <v>16016</v>
      </c>
      <c r="B951" t="s">
        <v>4405</v>
      </c>
      <c r="C951" t="s">
        <v>4406</v>
      </c>
      <c r="D951" t="s">
        <v>4407</v>
      </c>
      <c r="E951">
        <v>119.120526</v>
      </c>
      <c r="F951">
        <v>34.817404</v>
      </c>
      <c r="G951" t="s">
        <v>4408</v>
      </c>
      <c r="H951" t="s">
        <v>4409</v>
      </c>
      <c r="I951">
        <v>1</v>
      </c>
      <c r="J951">
        <v>0</v>
      </c>
      <c r="K951" t="str">
        <f>_xlfn.XLOOKUP($B951,[1]工商基础信息!$A:$A,[1]工商基础信息!$I:$I)</f>
        <v>江苏省</v>
      </c>
      <c r="L951" t="str">
        <f>_xlfn.XLOOKUP(B951,[1]工商基础信息!$A:$A,[1]工商基础信息!$J:$J)</f>
        <v>连云港市</v>
      </c>
      <c r="M951" t="str">
        <f>_xlfn.XLOOKUP(B951,[1]工商基础信息!$A:$A,[1]工商基础信息!$K:$K)</f>
        <v>赣榆区</v>
      </c>
      <c r="N951" t="str">
        <f>_xlfn.XLOOKUP(B951,'[2]byd_join_shop_2023-06-05'!$F:$F,'[2]byd_join_shop_2023-06-05'!$E:$E)</f>
        <v>徐中维</v>
      </c>
      <c r="O951" t="s">
        <v>20</v>
      </c>
      <c r="P951" t="s">
        <v>39</v>
      </c>
    </row>
    <row r="952" spans="1:16">
      <c r="A952">
        <v>16017</v>
      </c>
      <c r="B952" t="s">
        <v>4410</v>
      </c>
      <c r="C952" t="s">
        <v>4411</v>
      </c>
      <c r="D952" t="s">
        <v>4412</v>
      </c>
      <c r="E952">
        <v>118.877944</v>
      </c>
      <c r="F952">
        <v>42.22763</v>
      </c>
      <c r="G952" t="s">
        <v>4413</v>
      </c>
      <c r="I952">
        <v>1</v>
      </c>
      <c r="J952">
        <v>0</v>
      </c>
      <c r="K952" t="str">
        <f>_xlfn.XLOOKUP($B952,[1]工商基础信息!$A:$A,[1]工商基础信息!$I:$I)</f>
        <v>内蒙古自治区</v>
      </c>
      <c r="L952" t="str">
        <f>_xlfn.XLOOKUP(B952,[1]工商基础信息!$A:$A,[1]工商基础信息!$J:$J)</f>
        <v>赤峰市</v>
      </c>
      <c r="M952" t="str">
        <f>_xlfn.XLOOKUP(B952,[1]工商基础信息!$A:$A,[1]工商基础信息!$K:$K)</f>
        <v>喀喇沁旗</v>
      </c>
      <c r="N952" t="str">
        <f>_xlfn.XLOOKUP(B952,'[2]byd_join_shop_2023-06-05'!$F:$F,'[2]byd_join_shop_2023-06-05'!$E:$E)</f>
        <v>陆志鹏</v>
      </c>
      <c r="O952" t="s">
        <v>20</v>
      </c>
      <c r="P952" t="s">
        <v>39</v>
      </c>
    </row>
    <row r="953" spans="1:16">
      <c r="A953">
        <v>16018</v>
      </c>
      <c r="B953" t="s">
        <v>4414</v>
      </c>
      <c r="C953" t="s">
        <v>4415</v>
      </c>
      <c r="D953" t="s">
        <v>4416</v>
      </c>
      <c r="E953">
        <v>119.622506</v>
      </c>
      <c r="F953">
        <v>31.729626</v>
      </c>
      <c r="G953" t="s">
        <v>4417</v>
      </c>
      <c r="H953" t="s">
        <v>4418</v>
      </c>
      <c r="I953">
        <v>1</v>
      </c>
      <c r="J953">
        <v>0</v>
      </c>
      <c r="K953" t="str">
        <f>_xlfn.XLOOKUP($B953,[1]工商基础信息!$A:$A,[1]工商基础信息!$I:$I)</f>
        <v>江苏省</v>
      </c>
      <c r="L953" t="str">
        <f>_xlfn.XLOOKUP(B953,[1]工商基础信息!$A:$A,[1]工商基础信息!$J:$J)</f>
        <v>常州市</v>
      </c>
      <c r="M953" t="str">
        <f>_xlfn.XLOOKUP(B953,[1]工商基础信息!$A:$A,[1]工商基础信息!$K:$K)</f>
        <v>金坛区</v>
      </c>
      <c r="N953" t="str">
        <f>_xlfn.XLOOKUP(B953,'[2]byd_join_shop_2023-06-05'!$F:$F,'[2]byd_join_shop_2023-06-05'!$E:$E)</f>
        <v>王传福</v>
      </c>
      <c r="O953" t="s">
        <v>27</v>
      </c>
      <c r="P953" t="s">
        <v>39</v>
      </c>
    </row>
    <row r="954" spans="1:16">
      <c r="A954">
        <v>16019</v>
      </c>
      <c r="B954" t="s">
        <v>4419</v>
      </c>
      <c r="C954" t="s">
        <v>4420</v>
      </c>
      <c r="D954" t="s">
        <v>4421</v>
      </c>
      <c r="E954">
        <v>116.932904</v>
      </c>
      <c r="F954">
        <v>36.642146</v>
      </c>
      <c r="G954" t="s">
        <v>4422</v>
      </c>
      <c r="I954">
        <v>1</v>
      </c>
      <c r="J954">
        <v>0</v>
      </c>
      <c r="K954" t="str">
        <f>_xlfn.XLOOKUP($B954,[1]工商基础信息!$A:$A,[1]工商基础信息!$I:$I)</f>
        <v>山东省</v>
      </c>
      <c r="L954" t="str">
        <f>_xlfn.XLOOKUP(B954,[1]工商基础信息!$A:$A,[1]工商基础信息!$J:$J)</f>
        <v>济南市</v>
      </c>
      <c r="M954" t="str">
        <f>_xlfn.XLOOKUP(B954,[1]工商基础信息!$A:$A,[1]工商基础信息!$K:$K)</f>
        <v>市中区</v>
      </c>
      <c r="N954" t="str">
        <f>_xlfn.XLOOKUP(B954,'[2]byd_join_shop_2023-06-05'!$F:$F,'[2]byd_join_shop_2023-06-05'!$E:$E)</f>
        <v>王传福</v>
      </c>
      <c r="O954" t="s">
        <v>20</v>
      </c>
      <c r="P954" t="s">
        <v>39</v>
      </c>
    </row>
    <row r="955" spans="1:16">
      <c r="A955">
        <v>16020</v>
      </c>
      <c r="B955" t="s">
        <v>4423</v>
      </c>
      <c r="C955" t="s">
        <v>4424</v>
      </c>
      <c r="D955" t="s">
        <v>4425</v>
      </c>
      <c r="E955">
        <v>115.036203</v>
      </c>
      <c r="F955">
        <v>30.238423</v>
      </c>
      <c r="G955" t="s">
        <v>4426</v>
      </c>
      <c r="H955" t="s">
        <v>4427</v>
      </c>
      <c r="I955">
        <v>1</v>
      </c>
      <c r="J955">
        <v>0</v>
      </c>
      <c r="K955" t="str">
        <f>_xlfn.XLOOKUP($B955,[1]工商基础信息!$A:$A,[1]工商基础信息!$I:$I)</f>
        <v>湖北省</v>
      </c>
      <c r="L955" t="str">
        <f>_xlfn.XLOOKUP(B955,[1]工商基础信息!$A:$A,[1]工商基础信息!$J:$J)</f>
        <v>黄石市</v>
      </c>
      <c r="M955" t="str">
        <f>_xlfn.XLOOKUP(B955,[1]工商基础信息!$A:$A,[1]工商基础信息!$K:$K)</f>
        <v>黄石港区</v>
      </c>
      <c r="N955" t="str">
        <f>_xlfn.XLOOKUP(B955,'[2]byd_join_shop_2023-06-05'!$F:$F,'[2]byd_join_shop_2023-06-05'!$E:$E)</f>
        <v>马婷婷</v>
      </c>
      <c r="O955" t="s">
        <v>20</v>
      </c>
      <c r="P955" t="s">
        <v>39</v>
      </c>
    </row>
    <row r="956" spans="1:16">
      <c r="A956">
        <v>16021</v>
      </c>
      <c r="B956" t="s">
        <v>4428</v>
      </c>
      <c r="C956" t="s">
        <v>4429</v>
      </c>
      <c r="D956" t="s">
        <v>4430</v>
      </c>
      <c r="E956">
        <v>122.315354</v>
      </c>
      <c r="F956">
        <v>43.637428</v>
      </c>
      <c r="G956" t="s">
        <v>4431</v>
      </c>
      <c r="I956">
        <v>1</v>
      </c>
      <c r="J956">
        <v>0</v>
      </c>
      <c r="K956" t="str">
        <f>_xlfn.XLOOKUP($B956,[1]工商基础信息!$A:$A,[1]工商基础信息!$I:$I)</f>
        <v>内蒙古自治区</v>
      </c>
      <c r="L956" t="str">
        <f>_xlfn.XLOOKUP(B956,[1]工商基础信息!$A:$A,[1]工商基础信息!$J:$J)</f>
        <v>通辽市</v>
      </c>
      <c r="M956" t="str">
        <f>_xlfn.XLOOKUP(B956,[1]工商基础信息!$A:$A,[1]工商基础信息!$K:$K)</f>
        <v>科尔沁区</v>
      </c>
      <c r="N956" t="str">
        <f>_xlfn.XLOOKUP(B956,'[2]byd_join_shop_2023-06-05'!$F:$F,'[2]byd_join_shop_2023-06-05'!$E:$E)</f>
        <v>陆志鹏</v>
      </c>
      <c r="O956" t="s">
        <v>20</v>
      </c>
      <c r="P956" t="s">
        <v>39</v>
      </c>
    </row>
    <row r="957" spans="1:16">
      <c r="A957">
        <v>16022</v>
      </c>
      <c r="B957" t="s">
        <v>4432</v>
      </c>
      <c r="C957" t="s">
        <v>4433</v>
      </c>
      <c r="D957" t="s">
        <v>4434</v>
      </c>
      <c r="E957">
        <v>113.762768</v>
      </c>
      <c r="F957">
        <v>23.012678</v>
      </c>
      <c r="G957" t="s">
        <v>4435</v>
      </c>
      <c r="H957" t="s">
        <v>4436</v>
      </c>
      <c r="I957">
        <v>1</v>
      </c>
      <c r="J957">
        <v>0</v>
      </c>
      <c r="K957" t="str">
        <f>_xlfn.XLOOKUP($B957,[1]工商基础信息!$A:$A,[1]工商基础信息!$I:$I)</f>
        <v>广东省</v>
      </c>
      <c r="L957" t="str">
        <f>_xlfn.XLOOKUP(B957,[1]工商基础信息!$A:$A,[1]工商基础信息!$J:$J)</f>
        <v>东莞市</v>
      </c>
      <c r="M957" t="str">
        <f>_xlfn.XLOOKUP(B957,[1]工商基础信息!$A:$A,[1]工商基础信息!$K:$K)</f>
        <v>-</v>
      </c>
      <c r="N957" t="str">
        <f>_xlfn.XLOOKUP(B957,'[2]byd_join_shop_2023-06-05'!$F:$F,'[2]byd_join_shop_2023-06-05'!$E:$E)</f>
        <v>卢惠潮</v>
      </c>
      <c r="O957" t="s">
        <v>27</v>
      </c>
      <c r="P957" t="s">
        <v>28</v>
      </c>
    </row>
    <row r="958" spans="1:16">
      <c r="A958">
        <v>16023</v>
      </c>
      <c r="B958" t="s">
        <v>4437</v>
      </c>
      <c r="C958" t="s">
        <v>4438</v>
      </c>
      <c r="D958" t="s">
        <v>4439</v>
      </c>
      <c r="E958">
        <v>119.017433</v>
      </c>
      <c r="F958">
        <v>31.683933</v>
      </c>
      <c r="G958" t="s">
        <v>4440</v>
      </c>
      <c r="H958" t="s">
        <v>4441</v>
      </c>
      <c r="I958">
        <v>1</v>
      </c>
      <c r="J958">
        <v>0</v>
      </c>
      <c r="K958" t="str">
        <f>_xlfn.XLOOKUP($B958,[1]工商基础信息!$A:$A,[1]工商基础信息!$I:$I)</f>
        <v>江苏省</v>
      </c>
      <c r="L958" t="str">
        <f>_xlfn.XLOOKUP(B958,[1]工商基础信息!$A:$A,[1]工商基础信息!$J:$J)</f>
        <v>南京市</v>
      </c>
      <c r="M958" t="str">
        <f>_xlfn.XLOOKUP(B958,[1]工商基础信息!$A:$A,[1]工商基础信息!$K:$K)</f>
        <v>溧水区</v>
      </c>
      <c r="N958" t="str">
        <f>_xlfn.XLOOKUP(B958,'[2]byd_join_shop_2023-06-05'!$F:$F,'[2]byd_join_shop_2023-06-05'!$E:$E)</f>
        <v>王传福</v>
      </c>
      <c r="O958" t="s">
        <v>27</v>
      </c>
      <c r="P958" t="s">
        <v>21</v>
      </c>
    </row>
    <row r="959" spans="1:16">
      <c r="A959">
        <v>16024</v>
      </c>
      <c r="B959" t="s">
        <v>4442</v>
      </c>
      <c r="C959" t="s">
        <v>4443</v>
      </c>
      <c r="D959" t="s">
        <v>4444</v>
      </c>
      <c r="E959">
        <v>112.562955</v>
      </c>
      <c r="F959">
        <v>33.049023</v>
      </c>
      <c r="G959" t="s">
        <v>4445</v>
      </c>
      <c r="I959">
        <v>1</v>
      </c>
      <c r="J959">
        <v>0</v>
      </c>
      <c r="K959" t="str">
        <f>_xlfn.XLOOKUP($B959,[1]工商基础信息!$A:$A,[1]工商基础信息!$I:$I)</f>
        <v>河南省</v>
      </c>
      <c r="L959" t="str">
        <f>_xlfn.XLOOKUP(B959,[1]工商基础信息!$A:$A,[1]工商基础信息!$J:$J)</f>
        <v>南阳市</v>
      </c>
      <c r="M959" t="str">
        <f>_xlfn.XLOOKUP(B959,[1]工商基础信息!$A:$A,[1]工商基础信息!$K:$K)</f>
        <v>卧龙区</v>
      </c>
      <c r="N959" t="str">
        <f>_xlfn.XLOOKUP(B959,'[2]byd_join_shop_2023-06-05'!$F:$F,'[2]byd_join_shop_2023-06-05'!$E:$E)</f>
        <v>向玉春</v>
      </c>
      <c r="O959" t="s">
        <v>20</v>
      </c>
      <c r="P959" t="s">
        <v>21</v>
      </c>
    </row>
    <row r="960" spans="1:16">
      <c r="A960">
        <v>16025</v>
      </c>
      <c r="B960" t="s">
        <v>4446</v>
      </c>
      <c r="C960" t="s">
        <v>4447</v>
      </c>
      <c r="D960" t="s">
        <v>4448</v>
      </c>
      <c r="E960">
        <v>117.214262</v>
      </c>
      <c r="F960">
        <v>39.076796</v>
      </c>
      <c r="G960" t="s">
        <v>4449</v>
      </c>
      <c r="I960">
        <v>1</v>
      </c>
      <c r="J960">
        <v>0</v>
      </c>
      <c r="K960" t="str">
        <f>_xlfn.XLOOKUP($B960,[1]工商基础信息!$A:$A,[1]工商基础信息!$I:$I)</f>
        <v>天津市</v>
      </c>
      <c r="L960" t="str">
        <f>_xlfn.XLOOKUP(B960,[1]工商基础信息!$A:$A,[1]工商基础信息!$J:$J)</f>
        <v>天津市</v>
      </c>
      <c r="M960" t="str">
        <f>_xlfn.XLOOKUP(B960,[1]工商基础信息!$A:$A,[1]工商基础信息!$K:$K)</f>
        <v>河西区</v>
      </c>
      <c r="N960" t="str">
        <f>_xlfn.XLOOKUP(B960,'[2]byd_join_shop_2023-06-05'!$F:$F,'[2]byd_join_shop_2023-06-05'!$E:$E)</f>
        <v>张兰云</v>
      </c>
      <c r="O960" t="s">
        <v>20</v>
      </c>
      <c r="P960" t="s">
        <v>28</v>
      </c>
    </row>
    <row r="961" spans="1:16">
      <c r="A961">
        <v>16026</v>
      </c>
      <c r="B961" t="s">
        <v>4450</v>
      </c>
      <c r="C961" t="s">
        <v>4451</v>
      </c>
      <c r="D961" t="s">
        <v>4452</v>
      </c>
      <c r="E961">
        <v>121.267991</v>
      </c>
      <c r="F961">
        <v>28.67385</v>
      </c>
      <c r="G961" t="s">
        <v>4453</v>
      </c>
      <c r="H961" t="s">
        <v>4454</v>
      </c>
      <c r="I961">
        <v>1</v>
      </c>
      <c r="J961">
        <v>0</v>
      </c>
      <c r="K961" t="str">
        <f>_xlfn.XLOOKUP($B961,[1]工商基础信息!$A:$A,[1]工商基础信息!$I:$I)</f>
        <v>浙江省</v>
      </c>
      <c r="L961" t="str">
        <f>_xlfn.XLOOKUP(B961,[1]工商基础信息!$A:$A,[1]工商基础信息!$J:$J)</f>
        <v>台州市</v>
      </c>
      <c r="M961" t="str">
        <f>_xlfn.XLOOKUP(B961,[1]工商基础信息!$A:$A,[1]工商基础信息!$K:$K)</f>
        <v>黄岩区</v>
      </c>
      <c r="N961" t="str">
        <f>_xlfn.XLOOKUP(B961,'[2]byd_join_shop_2023-06-05'!$F:$F,'[2]byd_join_shop_2023-06-05'!$E:$E)</f>
        <v>王传福</v>
      </c>
      <c r="O961" t="s">
        <v>27</v>
      </c>
      <c r="P961" t="s">
        <v>39</v>
      </c>
    </row>
    <row r="962" spans="1:16">
      <c r="A962">
        <v>16027</v>
      </c>
      <c r="B962" t="s">
        <v>4455</v>
      </c>
      <c r="C962" t="s">
        <v>4456</v>
      </c>
      <c r="D962" t="s">
        <v>4457</v>
      </c>
      <c r="E962">
        <v>111.51533</v>
      </c>
      <c r="F962">
        <v>24.42122</v>
      </c>
      <c r="G962" t="s">
        <v>4458</v>
      </c>
      <c r="H962" t="s">
        <v>4459</v>
      </c>
      <c r="I962">
        <v>1</v>
      </c>
      <c r="J962">
        <v>0</v>
      </c>
      <c r="K962" t="str">
        <f>_xlfn.XLOOKUP($B962,[1]工商基础信息!$A:$A,[1]工商基础信息!$I:$I)</f>
        <v>广西壮族自治区</v>
      </c>
      <c r="L962" t="str">
        <f>_xlfn.XLOOKUP(B962,[1]工商基础信息!$A:$A,[1]工商基础信息!$J:$J)</f>
        <v>贺州市</v>
      </c>
      <c r="M962" t="str">
        <f>_xlfn.XLOOKUP(B962,[1]工商基础信息!$A:$A,[1]工商基础信息!$K:$K)</f>
        <v>平桂区</v>
      </c>
      <c r="N962" t="str">
        <f>_xlfn.XLOOKUP(B962,'[2]byd_join_shop_2023-06-05'!$F:$F,'[2]byd_join_shop_2023-06-05'!$E:$E)</f>
        <v>周丽云</v>
      </c>
      <c r="O962" t="s">
        <v>20</v>
      </c>
      <c r="P962" t="s">
        <v>21</v>
      </c>
    </row>
    <row r="963" spans="1:16">
      <c r="A963">
        <v>16028</v>
      </c>
      <c r="B963" t="s">
        <v>4460</v>
      </c>
      <c r="C963" t="s">
        <v>4461</v>
      </c>
      <c r="D963" t="s">
        <v>4462</v>
      </c>
      <c r="E963">
        <v>119.37464</v>
      </c>
      <c r="F963">
        <v>35.997463</v>
      </c>
      <c r="G963" t="s">
        <v>4463</v>
      </c>
      <c r="H963" t="s">
        <v>4464</v>
      </c>
      <c r="I963">
        <v>1</v>
      </c>
      <c r="J963">
        <v>0</v>
      </c>
      <c r="K963" t="str">
        <f>_xlfn.XLOOKUP($B963,[1]工商基础信息!$A:$A,[1]工商基础信息!$I:$I)</f>
        <v>山东省</v>
      </c>
      <c r="L963" t="str">
        <f>_xlfn.XLOOKUP(B963,[1]工商基础信息!$A:$A,[1]工商基础信息!$J:$J)</f>
        <v>潍坊市</v>
      </c>
      <c r="M963" t="str">
        <f>_xlfn.XLOOKUP(B963,[1]工商基础信息!$A:$A,[1]工商基础信息!$K:$K)</f>
        <v>诸城市</v>
      </c>
      <c r="N963" t="str">
        <f>_xlfn.XLOOKUP(B963,'[2]byd_join_shop_2023-06-05'!$F:$F,'[2]byd_join_shop_2023-06-05'!$E:$E)</f>
        <v>王培栋</v>
      </c>
      <c r="O963" t="s">
        <v>27</v>
      </c>
      <c r="P963" t="s">
        <v>39</v>
      </c>
    </row>
    <row r="964" spans="1:16">
      <c r="A964">
        <v>16029</v>
      </c>
      <c r="B964" t="s">
        <v>4465</v>
      </c>
      <c r="C964" t="s">
        <v>4466</v>
      </c>
      <c r="D964" t="s">
        <v>4467</v>
      </c>
      <c r="E964">
        <v>120.153865</v>
      </c>
      <c r="F964">
        <v>33.360452</v>
      </c>
      <c r="G964" t="s">
        <v>4468</v>
      </c>
      <c r="H964" t="s">
        <v>4469</v>
      </c>
      <c r="I964">
        <v>1</v>
      </c>
      <c r="J964">
        <v>0</v>
      </c>
      <c r="K964" t="str">
        <f>_xlfn.XLOOKUP($B964,[1]工商基础信息!$A:$A,[1]工商基础信息!$I:$I)</f>
        <v>江苏省</v>
      </c>
      <c r="L964" t="str">
        <f>_xlfn.XLOOKUP(B964,[1]工商基础信息!$A:$A,[1]工商基础信息!$J:$J)</f>
        <v>盐城市</v>
      </c>
      <c r="M964" t="str">
        <f>_xlfn.XLOOKUP(B964,[1]工商基础信息!$A:$A,[1]工商基础信息!$K:$K)</f>
        <v>盐都区</v>
      </c>
      <c r="N964" t="str">
        <f>_xlfn.XLOOKUP(B964,'[2]byd_join_shop_2023-06-05'!$F:$F,'[2]byd_join_shop_2023-06-05'!$E:$E)</f>
        <v>洪兆连</v>
      </c>
      <c r="O964" t="s">
        <v>27</v>
      </c>
      <c r="P964" t="s">
        <v>28</v>
      </c>
    </row>
    <row r="965" spans="1:16">
      <c r="A965">
        <v>16030</v>
      </c>
      <c r="B965" t="s">
        <v>4470</v>
      </c>
      <c r="C965" t="s">
        <v>4471</v>
      </c>
      <c r="D965" t="s">
        <v>4472</v>
      </c>
      <c r="E965">
        <v>114.025045</v>
      </c>
      <c r="F965">
        <v>33.003755</v>
      </c>
      <c r="G965" t="s">
        <v>4473</v>
      </c>
      <c r="H965" t="s">
        <v>4474</v>
      </c>
      <c r="I965">
        <v>1</v>
      </c>
      <c r="J965">
        <v>0</v>
      </c>
      <c r="K965" t="str">
        <f>_xlfn.XLOOKUP($B965,[1]工商基础信息!$A:$A,[1]工商基础信息!$I:$I)</f>
        <v>河南省</v>
      </c>
      <c r="L965" t="str">
        <f>_xlfn.XLOOKUP(B965,[1]工商基础信息!$A:$A,[1]工商基础信息!$J:$J)</f>
        <v>驻马店市</v>
      </c>
      <c r="M965" t="str">
        <f>_xlfn.XLOOKUP(B965,[1]工商基础信息!$A:$A,[1]工商基础信息!$K:$K)</f>
        <v>-</v>
      </c>
      <c r="N965" t="str">
        <f>_xlfn.XLOOKUP(B965,'[2]byd_join_shop_2023-06-05'!$F:$F,'[2]byd_join_shop_2023-06-05'!$E:$E)</f>
        <v>王娜娜</v>
      </c>
      <c r="O965" t="s">
        <v>27</v>
      </c>
      <c r="P965" t="s">
        <v>21</v>
      </c>
    </row>
    <row r="966" spans="1:16">
      <c r="A966">
        <v>16031</v>
      </c>
      <c r="B966" t="s">
        <v>4475</v>
      </c>
      <c r="C966" t="s">
        <v>4476</v>
      </c>
      <c r="D966" t="s">
        <v>4477</v>
      </c>
      <c r="E966">
        <v>115.37474</v>
      </c>
      <c r="F966">
        <v>22.822527</v>
      </c>
      <c r="G966" t="s">
        <v>4478</v>
      </c>
      <c r="H966" t="s">
        <v>4479</v>
      </c>
      <c r="I966">
        <v>1</v>
      </c>
      <c r="J966">
        <v>0</v>
      </c>
      <c r="K966" t="str">
        <f>_xlfn.XLOOKUP($B966,[1]工商基础信息!$A:$A,[1]工商基础信息!$I:$I)</f>
        <v>广东省</v>
      </c>
      <c r="L966" t="str">
        <f>_xlfn.XLOOKUP(B966,[1]工商基础信息!$A:$A,[1]工商基础信息!$J:$J)</f>
        <v>汕尾市</v>
      </c>
      <c r="M966" t="str">
        <f>_xlfn.XLOOKUP(B966,[1]工商基础信息!$A:$A,[1]工商基础信息!$K:$K)</f>
        <v>城区</v>
      </c>
      <c r="N966" t="str">
        <f>_xlfn.XLOOKUP(B966,'[2]byd_join_shop_2023-06-05'!$F:$F,'[2]byd_join_shop_2023-06-05'!$E:$E)</f>
        <v>王传福</v>
      </c>
      <c r="O966" t="s">
        <v>27</v>
      </c>
      <c r="P966" t="s">
        <v>39</v>
      </c>
    </row>
    <row r="967" spans="1:16">
      <c r="A967">
        <v>16032</v>
      </c>
      <c r="B967" t="s">
        <v>4480</v>
      </c>
      <c r="C967" t="s">
        <v>4481</v>
      </c>
      <c r="D967" t="s">
        <v>4482</v>
      </c>
      <c r="E967">
        <v>116.795062</v>
      </c>
      <c r="F967">
        <v>33.926951</v>
      </c>
      <c r="G967" t="s">
        <v>4483</v>
      </c>
      <c r="H967" t="s">
        <v>4484</v>
      </c>
      <c r="I967">
        <v>1</v>
      </c>
      <c r="J967">
        <v>0</v>
      </c>
      <c r="K967" t="str">
        <f>_xlfn.XLOOKUP($B967,[1]工商基础信息!$A:$A,[1]工商基础信息!$I:$I)</f>
        <v>安徽省</v>
      </c>
      <c r="L967" t="str">
        <f>_xlfn.XLOOKUP(B967,[1]工商基础信息!$A:$A,[1]工商基础信息!$J:$J)</f>
        <v>淮北市</v>
      </c>
      <c r="M967" t="str">
        <f>_xlfn.XLOOKUP(B967,[1]工商基础信息!$A:$A,[1]工商基础信息!$K:$K)</f>
        <v>相山区</v>
      </c>
      <c r="N967" t="str">
        <f>_xlfn.XLOOKUP(B967,'[2]byd_join_shop_2023-06-05'!$F:$F,'[2]byd_join_shop_2023-06-05'!$E:$E)</f>
        <v>张晓超</v>
      </c>
      <c r="O967" t="s">
        <v>27</v>
      </c>
      <c r="P967" t="s">
        <v>39</v>
      </c>
    </row>
    <row r="968" spans="1:16">
      <c r="A968">
        <v>16033</v>
      </c>
      <c r="B968" t="s">
        <v>4485</v>
      </c>
      <c r="C968" t="s">
        <v>4486</v>
      </c>
      <c r="D968" t="s">
        <v>4487</v>
      </c>
      <c r="E968">
        <v>117.955765</v>
      </c>
      <c r="F968">
        <v>28.444286</v>
      </c>
      <c r="G968" t="s">
        <v>4488</v>
      </c>
      <c r="H968" t="s">
        <v>4489</v>
      </c>
      <c r="I968">
        <v>1</v>
      </c>
      <c r="J968">
        <v>0</v>
      </c>
      <c r="K968" t="str">
        <f>_xlfn.XLOOKUP($B968,[1]工商基础信息!$A:$A,[1]工商基础信息!$I:$I)</f>
        <v>江西省</v>
      </c>
      <c r="L968" t="str">
        <f>_xlfn.XLOOKUP(B968,[1]工商基础信息!$A:$A,[1]工商基础信息!$J:$J)</f>
        <v>上饶市</v>
      </c>
      <c r="M968" t="str">
        <f>_xlfn.XLOOKUP(B968,[1]工商基础信息!$A:$A,[1]工商基础信息!$K:$K)</f>
        <v>信州区</v>
      </c>
      <c r="N968" t="str">
        <f>_xlfn.XLOOKUP(B968,'[2]byd_join_shop_2023-06-05'!$F:$F,'[2]byd_join_shop_2023-06-05'!$E:$E)</f>
        <v>江忠明</v>
      </c>
      <c r="O968" t="s">
        <v>27</v>
      </c>
      <c r="P968" t="s">
        <v>28</v>
      </c>
    </row>
    <row r="969" spans="1:16">
      <c r="A969">
        <v>16034</v>
      </c>
      <c r="B969" t="s">
        <v>4490</v>
      </c>
      <c r="C969" t="s">
        <v>4491</v>
      </c>
      <c r="D969" t="s">
        <v>4492</v>
      </c>
      <c r="E969">
        <v>118.433303</v>
      </c>
      <c r="F969">
        <v>35.071194</v>
      </c>
      <c r="G969" t="s">
        <v>4493</v>
      </c>
      <c r="H969" t="s">
        <v>4494</v>
      </c>
      <c r="I969">
        <v>1</v>
      </c>
      <c r="J969">
        <v>0</v>
      </c>
      <c r="K969" t="str">
        <f>_xlfn.XLOOKUP($B969,[1]工商基础信息!$A:$A,[1]工商基础信息!$I:$I)</f>
        <v>山东省</v>
      </c>
      <c r="L969" t="str">
        <f>_xlfn.XLOOKUP(B969,[1]工商基础信息!$A:$A,[1]工商基础信息!$J:$J)</f>
        <v>临沂市</v>
      </c>
      <c r="M969" t="str">
        <f>_xlfn.XLOOKUP(B969,[1]工商基础信息!$A:$A,[1]工商基础信息!$K:$K)</f>
        <v>河东区</v>
      </c>
      <c r="N969" t="str">
        <f>_xlfn.XLOOKUP(B969,'[2]byd_join_shop_2023-06-05'!$F:$F,'[2]byd_join_shop_2023-06-05'!$E:$E)</f>
        <v>王萍</v>
      </c>
      <c r="O969" t="s">
        <v>20</v>
      </c>
      <c r="P969" t="s">
        <v>39</v>
      </c>
    </row>
    <row r="970" spans="1:16">
      <c r="A970">
        <v>16035</v>
      </c>
      <c r="B970" t="s">
        <v>4495</v>
      </c>
      <c r="C970" t="s">
        <v>4496</v>
      </c>
      <c r="D970" t="s">
        <v>4497</v>
      </c>
      <c r="E970">
        <v>113.310179</v>
      </c>
      <c r="F970">
        <v>33.740917</v>
      </c>
      <c r="G970" t="s">
        <v>4498</v>
      </c>
      <c r="H970" t="s">
        <v>4499</v>
      </c>
      <c r="I970">
        <v>1</v>
      </c>
      <c r="J970">
        <v>0</v>
      </c>
      <c r="K970" t="str">
        <f>_xlfn.XLOOKUP($B970,[1]工商基础信息!$A:$A,[1]工商基础信息!$I:$I)</f>
        <v>河南省</v>
      </c>
      <c r="L970" t="str">
        <f>_xlfn.XLOOKUP(B970,[1]工商基础信息!$A:$A,[1]工商基础信息!$J:$J)</f>
        <v>平顶山市</v>
      </c>
      <c r="M970" t="str">
        <f>_xlfn.XLOOKUP(B970,[1]工商基础信息!$A:$A,[1]工商基础信息!$K:$K)</f>
        <v>卫东区</v>
      </c>
      <c r="N970" t="str">
        <f>_xlfn.XLOOKUP(B970,'[2]byd_join_shop_2023-06-05'!$F:$F,'[2]byd_join_shop_2023-06-05'!$E:$E)</f>
        <v>徐洪勋</v>
      </c>
      <c r="O970" t="s">
        <v>27</v>
      </c>
      <c r="P970" t="s">
        <v>21</v>
      </c>
    </row>
    <row r="971" spans="1:16">
      <c r="A971">
        <v>16036</v>
      </c>
      <c r="B971" t="s">
        <v>4500</v>
      </c>
      <c r="C971" t="s">
        <v>4501</v>
      </c>
      <c r="D971" t="s">
        <v>4502</v>
      </c>
      <c r="E971">
        <v>115.453724</v>
      </c>
      <c r="F971">
        <v>30.244977</v>
      </c>
      <c r="G971" t="s">
        <v>4503</v>
      </c>
      <c r="H971" t="s">
        <v>4504</v>
      </c>
      <c r="I971">
        <v>1</v>
      </c>
      <c r="J971">
        <v>0</v>
      </c>
      <c r="K971" t="str">
        <f>_xlfn.XLOOKUP($B971,[1]工商基础信息!$A:$A,[1]工商基础信息!$I:$I)</f>
        <v>湖北省</v>
      </c>
      <c r="L971" t="str">
        <f>_xlfn.XLOOKUP(B971,[1]工商基础信息!$A:$A,[1]工商基础信息!$J:$J)</f>
        <v>黄冈市</v>
      </c>
      <c r="M971" t="str">
        <f>_xlfn.XLOOKUP(B971,[1]工商基础信息!$A:$A,[1]工商基础信息!$K:$K)</f>
        <v>蕲春县</v>
      </c>
      <c r="N971" t="str">
        <f>_xlfn.XLOOKUP(B971,'[2]byd_join_shop_2023-06-05'!$F:$F,'[2]byd_join_shop_2023-06-05'!$E:$E)</f>
        <v>汤必胜</v>
      </c>
      <c r="O971" t="s">
        <v>20</v>
      </c>
      <c r="P971" t="s">
        <v>21</v>
      </c>
    </row>
    <row r="972" spans="1:16">
      <c r="A972">
        <v>16037</v>
      </c>
      <c r="B972" t="s">
        <v>4505</v>
      </c>
      <c r="C972" t="s">
        <v>4506</v>
      </c>
      <c r="D972" t="s">
        <v>4507</v>
      </c>
      <c r="E972">
        <v>108.864172</v>
      </c>
      <c r="F972">
        <v>34.279625</v>
      </c>
      <c r="G972" t="s">
        <v>4508</v>
      </c>
      <c r="H972" t="s">
        <v>4509</v>
      </c>
      <c r="I972">
        <v>1</v>
      </c>
      <c r="J972">
        <v>0</v>
      </c>
      <c r="K972" t="str">
        <f>_xlfn.XLOOKUP($B972,[1]工商基础信息!$A:$A,[1]工商基础信息!$I:$I)</f>
        <v>陕西省</v>
      </c>
      <c r="L972" t="str">
        <f>_xlfn.XLOOKUP(B972,[1]工商基础信息!$A:$A,[1]工商基础信息!$J:$J)</f>
        <v>西安市</v>
      </c>
      <c r="M972" t="str">
        <f>_xlfn.XLOOKUP(B972,[1]工商基础信息!$A:$A,[1]工商基础信息!$K:$K)</f>
        <v>莲湖区</v>
      </c>
      <c r="N972" t="str">
        <f>_xlfn.XLOOKUP(B972,'[2]byd_join_shop_2023-06-05'!$F:$F,'[2]byd_join_shop_2023-06-05'!$E:$E)</f>
        <v>王传福</v>
      </c>
      <c r="O972" t="s">
        <v>20</v>
      </c>
      <c r="P972" t="s">
        <v>39</v>
      </c>
    </row>
    <row r="973" spans="1:16">
      <c r="A973">
        <v>16040</v>
      </c>
      <c r="B973" t="s">
        <v>4510</v>
      </c>
      <c r="C973" t="s">
        <v>4511</v>
      </c>
      <c r="D973" t="s">
        <v>4512</v>
      </c>
      <c r="E973">
        <v>125.205252</v>
      </c>
      <c r="F973">
        <v>43.820252</v>
      </c>
      <c r="G973" t="s">
        <v>4513</v>
      </c>
      <c r="I973">
        <v>1</v>
      </c>
      <c r="J973">
        <v>0</v>
      </c>
      <c r="K973" t="str">
        <f>_xlfn.XLOOKUP($B973,[1]工商基础信息!$A:$A,[1]工商基础信息!$I:$I)</f>
        <v>吉林省</v>
      </c>
      <c r="L973" t="str">
        <f>_xlfn.XLOOKUP(B973,[1]工商基础信息!$A:$A,[1]工商基础信息!$J:$J)</f>
        <v>长春市</v>
      </c>
      <c r="M973" t="str">
        <f>_xlfn.XLOOKUP(B973,[1]工商基础信息!$A:$A,[1]工商基础信息!$K:$K)</f>
        <v>长春汽车经济技术开发区</v>
      </c>
      <c r="N973" t="str">
        <f>_xlfn.XLOOKUP(B973,'[2]byd_join_shop_2023-06-05'!$F:$F,'[2]byd_join_shop_2023-06-05'!$E:$E)</f>
        <v>宫国坤</v>
      </c>
      <c r="O973" t="s">
        <v>20</v>
      </c>
      <c r="P973" t="s">
        <v>39</v>
      </c>
    </row>
    <row r="974" spans="1:16">
      <c r="A974">
        <v>16041</v>
      </c>
      <c r="B974" t="s">
        <v>4514</v>
      </c>
      <c r="C974" t="s">
        <v>4515</v>
      </c>
      <c r="D974" t="s">
        <v>4516</v>
      </c>
      <c r="E974">
        <v>114.64447</v>
      </c>
      <c r="F974">
        <v>33.617225</v>
      </c>
      <c r="G974" t="s">
        <v>4517</v>
      </c>
      <c r="H974" t="s">
        <v>4518</v>
      </c>
      <c r="I974">
        <v>1</v>
      </c>
      <c r="J974">
        <v>0</v>
      </c>
      <c r="K974" t="str">
        <f>_xlfn.XLOOKUP($B974,[1]工商基础信息!$A:$A,[1]工商基础信息!$I:$I)</f>
        <v>河南省</v>
      </c>
      <c r="L974" t="str">
        <f>_xlfn.XLOOKUP(B974,[1]工商基础信息!$A:$A,[1]工商基础信息!$J:$J)</f>
        <v>周口市</v>
      </c>
      <c r="M974" t="str">
        <f>_xlfn.XLOOKUP(B974,[1]工商基础信息!$A:$A,[1]工商基础信息!$K:$K)</f>
        <v>川汇区</v>
      </c>
      <c r="N974" t="str">
        <f>_xlfn.XLOOKUP(B974,'[2]byd_join_shop_2023-06-05'!$F:$F,'[2]byd_join_shop_2023-06-05'!$E:$E)</f>
        <v>张双丽</v>
      </c>
      <c r="O974" t="s">
        <v>27</v>
      </c>
      <c r="P974" t="s">
        <v>28</v>
      </c>
    </row>
    <row r="975" spans="1:16">
      <c r="A975">
        <v>16042</v>
      </c>
      <c r="B975" t="s">
        <v>4519</v>
      </c>
      <c r="C975" t="s">
        <v>4520</v>
      </c>
      <c r="D975" t="s">
        <v>4521</v>
      </c>
      <c r="E975">
        <v>121.423268</v>
      </c>
      <c r="F975">
        <v>29.665524</v>
      </c>
      <c r="G975" t="s">
        <v>4522</v>
      </c>
      <c r="H975" t="s">
        <v>4523</v>
      </c>
      <c r="I975">
        <v>1</v>
      </c>
      <c r="J975">
        <v>0</v>
      </c>
      <c r="K975" t="str">
        <f>_xlfn.XLOOKUP($B975,[1]工商基础信息!$A:$A,[1]工商基础信息!$I:$I)</f>
        <v>浙江省</v>
      </c>
      <c r="L975" t="str">
        <f>_xlfn.XLOOKUP(B975,[1]工商基础信息!$A:$A,[1]工商基础信息!$J:$J)</f>
        <v>宁波市</v>
      </c>
      <c r="M975" t="str">
        <f>_xlfn.XLOOKUP(B975,[1]工商基础信息!$A:$A,[1]工商基础信息!$K:$K)</f>
        <v>奉化区</v>
      </c>
      <c r="N975" t="str">
        <f>_xlfn.XLOOKUP(B975,'[2]byd_join_shop_2023-06-05'!$F:$F,'[2]byd_join_shop_2023-06-05'!$E:$E)</f>
        <v>徐群赞</v>
      </c>
      <c r="O975" t="s">
        <v>20</v>
      </c>
      <c r="P975" t="s">
        <v>28</v>
      </c>
    </row>
    <row r="976" spans="1:16">
      <c r="A976">
        <v>16047</v>
      </c>
      <c r="B976" t="s">
        <v>4524</v>
      </c>
      <c r="C976" t="s">
        <v>4525</v>
      </c>
      <c r="D976" t="s">
        <v>4526</v>
      </c>
      <c r="E976">
        <v>125.426637</v>
      </c>
      <c r="F976">
        <v>43.902524</v>
      </c>
      <c r="G976" t="s">
        <v>4527</v>
      </c>
      <c r="H976" t="s">
        <v>4528</v>
      </c>
      <c r="I976">
        <v>1</v>
      </c>
      <c r="J976">
        <v>0</v>
      </c>
      <c r="K976" t="str">
        <f>_xlfn.XLOOKUP($B976,[1]工商基础信息!$A:$A,[1]工商基础信息!$I:$I)</f>
        <v>吉林省</v>
      </c>
      <c r="L976" t="str">
        <f>_xlfn.XLOOKUP(B976,[1]工商基础信息!$A:$A,[1]工商基础信息!$J:$J)</f>
        <v>长春市</v>
      </c>
      <c r="M976" t="str">
        <f>_xlfn.XLOOKUP(B976,[1]工商基础信息!$A:$A,[1]工商基础信息!$K:$K)</f>
        <v>长春经济技术开发区</v>
      </c>
      <c r="N976" t="str">
        <f>_xlfn.XLOOKUP(B976,'[2]byd_join_shop_2023-06-05'!$F:$F,'[2]byd_join_shop_2023-06-05'!$E:$E)</f>
        <v>宋爱红</v>
      </c>
      <c r="O976" t="s">
        <v>20</v>
      </c>
      <c r="P976" t="s">
        <v>39</v>
      </c>
    </row>
    <row r="977" spans="1:16">
      <c r="A977">
        <v>16048</v>
      </c>
      <c r="B977" t="s">
        <v>4529</v>
      </c>
      <c r="C977" t="s">
        <v>4530</v>
      </c>
      <c r="D977" t="s">
        <v>4531</v>
      </c>
      <c r="E977">
        <v>115.343975</v>
      </c>
      <c r="F977">
        <v>22.995149</v>
      </c>
      <c r="G977" t="s">
        <v>4532</v>
      </c>
      <c r="H977" t="s">
        <v>4533</v>
      </c>
      <c r="I977">
        <v>1</v>
      </c>
      <c r="J977">
        <v>0</v>
      </c>
      <c r="K977" t="str">
        <f>_xlfn.XLOOKUP($B977,[1]工商基础信息!$A:$A,[1]工商基础信息!$I:$I)</f>
        <v>广东省</v>
      </c>
      <c r="L977" t="str">
        <f>_xlfn.XLOOKUP(B977,[1]工商基础信息!$A:$A,[1]工商基础信息!$J:$J)</f>
        <v>汕尾市</v>
      </c>
      <c r="M977" t="str">
        <f>_xlfn.XLOOKUP(B977,[1]工商基础信息!$A:$A,[1]工商基础信息!$K:$K)</f>
        <v>海丰县</v>
      </c>
      <c r="N977" t="str">
        <f>_xlfn.XLOOKUP(B977,'[2]byd_join_shop_2023-06-05'!$F:$F,'[2]byd_join_shop_2023-06-05'!$E:$E)</f>
        <v>吴声良</v>
      </c>
      <c r="O977" t="s">
        <v>20</v>
      </c>
      <c r="P977" t="s">
        <v>21</v>
      </c>
    </row>
    <row r="978" spans="1:16">
      <c r="A978">
        <v>16049</v>
      </c>
      <c r="B978" t="s">
        <v>4534</v>
      </c>
      <c r="C978" t="s">
        <v>4535</v>
      </c>
      <c r="D978" t="s">
        <v>4536</v>
      </c>
      <c r="E978">
        <v>120.225474</v>
      </c>
      <c r="F978">
        <v>33.37201</v>
      </c>
      <c r="G978" t="s">
        <v>4537</v>
      </c>
      <c r="H978" t="s">
        <v>4538</v>
      </c>
      <c r="I978">
        <v>1</v>
      </c>
      <c r="J978">
        <v>0</v>
      </c>
      <c r="K978" t="str">
        <f>_xlfn.XLOOKUP($B978,[1]工商基础信息!$A:$A,[1]工商基础信息!$I:$I)</f>
        <v>江苏省</v>
      </c>
      <c r="L978" t="str">
        <f>_xlfn.XLOOKUP(B978,[1]工商基础信息!$A:$A,[1]工商基础信息!$J:$J)</f>
        <v>盐城市</v>
      </c>
      <c r="M978" t="str">
        <f>_xlfn.XLOOKUP(B978,[1]工商基础信息!$A:$A,[1]工商基础信息!$K:$K)</f>
        <v>盐城经济技术开发区</v>
      </c>
      <c r="N978" t="str">
        <f>_xlfn.XLOOKUP(B978,'[2]byd_join_shop_2023-06-05'!$F:$F,'[2]byd_join_shop_2023-06-05'!$E:$E)</f>
        <v>王传福</v>
      </c>
      <c r="O978" t="s">
        <v>27</v>
      </c>
      <c r="P978" t="s">
        <v>39</v>
      </c>
    </row>
    <row r="979" spans="1:16">
      <c r="A979">
        <v>16050</v>
      </c>
      <c r="B979" t="s">
        <v>4539</v>
      </c>
      <c r="C979" t="s">
        <v>4540</v>
      </c>
      <c r="D979" t="s">
        <v>4541</v>
      </c>
      <c r="E979">
        <v>106.6281</v>
      </c>
      <c r="F979">
        <v>35.56634</v>
      </c>
      <c r="G979" t="s">
        <v>4542</v>
      </c>
      <c r="H979" t="s">
        <v>175</v>
      </c>
      <c r="I979">
        <v>1</v>
      </c>
      <c r="J979">
        <v>0</v>
      </c>
      <c r="K979" t="str">
        <f>_xlfn.XLOOKUP($B979,[1]工商基础信息!$A:$A,[1]工商基础信息!$I:$I)</f>
        <v>甘肃省</v>
      </c>
      <c r="L979" t="str">
        <f>_xlfn.XLOOKUP(B979,[1]工商基础信息!$A:$A,[1]工商基础信息!$J:$J)</f>
        <v>平凉市</v>
      </c>
      <c r="M979" t="str">
        <f>_xlfn.XLOOKUP(B979,[1]工商基础信息!$A:$A,[1]工商基础信息!$K:$K)</f>
        <v>崆峒区</v>
      </c>
      <c r="N979" t="str">
        <f>_xlfn.XLOOKUP(B979,'[2]byd_join_shop_2023-06-05'!$F:$F,'[2]byd_join_shop_2023-06-05'!$E:$E)</f>
        <v>乔琨</v>
      </c>
      <c r="O979" t="s">
        <v>27</v>
      </c>
      <c r="P979" t="s">
        <v>21</v>
      </c>
    </row>
    <row r="980" spans="1:16">
      <c r="A980">
        <v>16051</v>
      </c>
      <c r="B980" t="s">
        <v>4543</v>
      </c>
      <c r="C980" t="s">
        <v>4544</v>
      </c>
      <c r="D980" t="s">
        <v>4545</v>
      </c>
      <c r="E980">
        <v>102.68</v>
      </c>
      <c r="F980">
        <v>24.99</v>
      </c>
      <c r="G980" t="s">
        <v>4546</v>
      </c>
      <c r="H980" t="s">
        <v>4547</v>
      </c>
      <c r="I980">
        <v>1</v>
      </c>
      <c r="J980">
        <v>0</v>
      </c>
      <c r="K980" t="str">
        <f>_xlfn.XLOOKUP($B980,[1]工商基础信息!$A:$A,[1]工商基础信息!$I:$I)</f>
        <v>云南省</v>
      </c>
      <c r="L980" t="str">
        <f>_xlfn.XLOOKUP(B980,[1]工商基础信息!$A:$A,[1]工商基础信息!$J:$J)</f>
        <v>昆明市</v>
      </c>
      <c r="M980" t="str">
        <f>_xlfn.XLOOKUP(B980,[1]工商基础信息!$A:$A,[1]工商基础信息!$K:$K)</f>
        <v>西山区</v>
      </c>
      <c r="N980" t="str">
        <f>_xlfn.XLOOKUP(B980,'[2]byd_join_shop_2023-06-05'!$F:$F,'[2]byd_join_shop_2023-06-05'!$E:$E)</f>
        <v>周雨</v>
      </c>
      <c r="O980" t="s">
        <v>20</v>
      </c>
      <c r="P980" t="s">
        <v>28</v>
      </c>
    </row>
    <row r="981" spans="1:16">
      <c r="A981">
        <v>16052</v>
      </c>
      <c r="B981" t="s">
        <v>4548</v>
      </c>
      <c r="C981" t="s">
        <v>4549</v>
      </c>
      <c r="D981" t="s">
        <v>4550</v>
      </c>
      <c r="E981">
        <v>113.32</v>
      </c>
      <c r="F981">
        <v>23.12</v>
      </c>
      <c r="G981" t="s">
        <v>4551</v>
      </c>
      <c r="H981" t="s">
        <v>4552</v>
      </c>
      <c r="I981">
        <v>1</v>
      </c>
      <c r="J981">
        <v>0</v>
      </c>
      <c r="K981" t="str">
        <f>_xlfn.XLOOKUP($B981,[1]工商基础信息!$A:$A,[1]工商基础信息!$I:$I)</f>
        <v>广东省</v>
      </c>
      <c r="L981" t="str">
        <f>_xlfn.XLOOKUP(B981,[1]工商基础信息!$A:$A,[1]工商基础信息!$J:$J)</f>
        <v>广州市</v>
      </c>
      <c r="M981" t="str">
        <f>_xlfn.XLOOKUP(B981,[1]工商基础信息!$A:$A,[1]工商基础信息!$K:$K)</f>
        <v>天河区</v>
      </c>
      <c r="N981" t="str">
        <f>_xlfn.XLOOKUP(B981,'[2]byd_join_shop_2023-06-05'!$F:$F,'[2]byd_join_shop_2023-06-05'!$E:$E)</f>
        <v>王传福</v>
      </c>
      <c r="O981" t="s">
        <v>20</v>
      </c>
      <c r="P981" t="s">
        <v>28</v>
      </c>
    </row>
    <row r="982" spans="1:16">
      <c r="A982">
        <v>16053</v>
      </c>
      <c r="B982" t="s">
        <v>4553</v>
      </c>
      <c r="C982" t="s">
        <v>4554</v>
      </c>
      <c r="D982" t="s">
        <v>4555</v>
      </c>
      <c r="E982">
        <v>113.06</v>
      </c>
      <c r="F982">
        <v>22.54</v>
      </c>
      <c r="G982" t="s">
        <v>4556</v>
      </c>
      <c r="H982" t="s">
        <v>4557</v>
      </c>
      <c r="I982">
        <v>1</v>
      </c>
      <c r="J982">
        <v>0</v>
      </c>
      <c r="K982" t="str">
        <f>_xlfn.XLOOKUP($B982,[1]工商基础信息!$A:$A,[1]工商基础信息!$I:$I)</f>
        <v>广东省</v>
      </c>
      <c r="L982" t="str">
        <f>_xlfn.XLOOKUP(B982,[1]工商基础信息!$A:$A,[1]工商基础信息!$J:$J)</f>
        <v>江门市</v>
      </c>
      <c r="M982" t="str">
        <f>_xlfn.XLOOKUP(B982,[1]工商基础信息!$A:$A,[1]工商基础信息!$K:$K)</f>
        <v>新会区</v>
      </c>
      <c r="N982" t="str">
        <f>_xlfn.XLOOKUP(B982,'[2]byd_join_shop_2023-06-05'!$F:$F,'[2]byd_join_shop_2023-06-05'!$E:$E)</f>
        <v>冯倩文</v>
      </c>
      <c r="O982" t="s">
        <v>27</v>
      </c>
      <c r="P982" t="s">
        <v>39</v>
      </c>
    </row>
    <row r="983" spans="1:16">
      <c r="A983">
        <v>16054</v>
      </c>
      <c r="B983" t="s">
        <v>4558</v>
      </c>
      <c r="C983" t="s">
        <v>4559</v>
      </c>
      <c r="D983" t="s">
        <v>4560</v>
      </c>
      <c r="E983">
        <v>113.86776</v>
      </c>
      <c r="F983">
        <v>22.597413</v>
      </c>
      <c r="G983" t="s">
        <v>4561</v>
      </c>
      <c r="H983" t="s">
        <v>4562</v>
      </c>
      <c r="I983">
        <v>1</v>
      </c>
      <c r="J983">
        <v>0</v>
      </c>
      <c r="K983" t="str">
        <f>_xlfn.XLOOKUP($B983,[1]工商基础信息!$A:$A,[1]工商基础信息!$I:$I)</f>
        <v>广东省</v>
      </c>
      <c r="L983" t="str">
        <f>_xlfn.XLOOKUP(B983,[1]工商基础信息!$A:$A,[1]工商基础信息!$J:$J)</f>
        <v>深圳市</v>
      </c>
      <c r="M983" t="str">
        <f>_xlfn.XLOOKUP(B983,[1]工商基础信息!$A:$A,[1]工商基础信息!$K:$K)</f>
        <v>宝安区</v>
      </c>
      <c r="N983" t="str">
        <f>_xlfn.XLOOKUP(B983,'[2]byd_join_shop_2023-06-05'!$F:$F,'[2]byd_join_shop_2023-06-05'!$E:$E)</f>
        <v>李霞</v>
      </c>
      <c r="O983" t="s">
        <v>27</v>
      </c>
      <c r="P983" t="s">
        <v>21</v>
      </c>
    </row>
    <row r="984" spans="1:16">
      <c r="A984">
        <v>16055</v>
      </c>
      <c r="B984" t="s">
        <v>4563</v>
      </c>
      <c r="C984" t="s">
        <v>4564</v>
      </c>
      <c r="D984" t="s">
        <v>4565</v>
      </c>
      <c r="E984">
        <v>117.15</v>
      </c>
      <c r="F984">
        <v>35.08</v>
      </c>
      <c r="G984" t="s">
        <v>4566</v>
      </c>
      <c r="H984" t="s">
        <v>4567</v>
      </c>
      <c r="I984">
        <v>1</v>
      </c>
      <c r="J984">
        <v>0</v>
      </c>
      <c r="K984" t="str">
        <f>_xlfn.XLOOKUP($B984,[1]工商基础信息!$A:$A,[1]工商基础信息!$I:$I)</f>
        <v>山东省</v>
      </c>
      <c r="L984" t="str">
        <f>_xlfn.XLOOKUP(B984,[1]工商基础信息!$A:$A,[1]工商基础信息!$J:$J)</f>
        <v>枣庄市</v>
      </c>
      <c r="M984" t="str">
        <f>_xlfn.XLOOKUP(B984,[1]工商基础信息!$A:$A,[1]工商基础信息!$K:$K)</f>
        <v>滕州市</v>
      </c>
      <c r="N984" t="str">
        <f>_xlfn.XLOOKUP(B984,'[2]byd_join_shop_2023-06-05'!$F:$F,'[2]byd_join_shop_2023-06-05'!$E:$E)</f>
        <v>姜国全</v>
      </c>
      <c r="O984" t="s">
        <v>20</v>
      </c>
      <c r="P984" t="s">
        <v>28</v>
      </c>
    </row>
    <row r="985" spans="1:16">
      <c r="A985">
        <v>16056</v>
      </c>
      <c r="B985" t="s">
        <v>4568</v>
      </c>
      <c r="C985" t="s">
        <v>4569</v>
      </c>
      <c r="D985" t="s">
        <v>4570</v>
      </c>
      <c r="E985">
        <v>102.77268</v>
      </c>
      <c r="F985">
        <v>25.058601</v>
      </c>
      <c r="G985" t="s">
        <v>4571</v>
      </c>
      <c r="H985" t="s">
        <v>4572</v>
      </c>
      <c r="I985">
        <v>1</v>
      </c>
      <c r="J985">
        <v>0</v>
      </c>
      <c r="K985" t="str">
        <f>_xlfn.XLOOKUP($B985,[1]工商基础信息!$A:$A,[1]工商基础信息!$I:$I)</f>
        <v>云南省</v>
      </c>
      <c r="L985" t="str">
        <f>_xlfn.XLOOKUP(B985,[1]工商基础信息!$A:$A,[1]工商基础信息!$J:$J)</f>
        <v>昆明市</v>
      </c>
      <c r="M985" t="str">
        <f>_xlfn.XLOOKUP(B985,[1]工商基础信息!$A:$A,[1]工商基础信息!$K:$K)</f>
        <v>盘龙区</v>
      </c>
      <c r="N985" t="str">
        <f>_xlfn.XLOOKUP(B985,'[2]byd_join_shop_2023-06-05'!$F:$F,'[2]byd_join_shop_2023-06-05'!$E:$E)</f>
        <v>周雨</v>
      </c>
      <c r="O985" t="s">
        <v>20</v>
      </c>
      <c r="P985" t="s">
        <v>39</v>
      </c>
    </row>
    <row r="986" spans="1:16">
      <c r="A986">
        <v>16057</v>
      </c>
      <c r="B986" t="s">
        <v>4573</v>
      </c>
      <c r="C986" t="s">
        <v>4574</v>
      </c>
      <c r="D986" t="s">
        <v>4575</v>
      </c>
      <c r="E986">
        <v>108.69943</v>
      </c>
      <c r="F986">
        <v>34.33665</v>
      </c>
      <c r="G986" t="s">
        <v>4576</v>
      </c>
      <c r="H986">
        <v>15686108610</v>
      </c>
      <c r="I986">
        <v>1</v>
      </c>
      <c r="J986">
        <v>0</v>
      </c>
      <c r="K986" t="str">
        <f>_xlfn.XLOOKUP($B986,[1]工商基础信息!$A:$A,[1]工商基础信息!$I:$I)</f>
        <v>陕西省</v>
      </c>
      <c r="L986" t="str">
        <f>_xlfn.XLOOKUP(B986,[1]工商基础信息!$A:$A,[1]工商基础信息!$J:$J)</f>
        <v>咸阳市</v>
      </c>
      <c r="M986" t="str">
        <f>_xlfn.XLOOKUP(B986,[1]工商基础信息!$A:$A,[1]工商基础信息!$K:$K)</f>
        <v>秦都区</v>
      </c>
      <c r="N986" t="str">
        <f>_xlfn.XLOOKUP(B986,'[2]byd_join_shop_2023-06-05'!$F:$F,'[2]byd_join_shop_2023-06-05'!$E:$E)</f>
        <v>朱彬礼</v>
      </c>
      <c r="O986" t="s">
        <v>20</v>
      </c>
      <c r="P986" t="s">
        <v>28</v>
      </c>
    </row>
    <row r="987" spans="1:16">
      <c r="A987">
        <v>16058</v>
      </c>
      <c r="B987" t="s">
        <v>4577</v>
      </c>
      <c r="C987" t="s">
        <v>4578</v>
      </c>
      <c r="D987" t="s">
        <v>4579</v>
      </c>
      <c r="E987">
        <v>115.39</v>
      </c>
      <c r="F987">
        <v>28.46</v>
      </c>
      <c r="G987" t="s">
        <v>4580</v>
      </c>
      <c r="H987" t="s">
        <v>4581</v>
      </c>
      <c r="I987">
        <v>1</v>
      </c>
      <c r="J987">
        <v>0</v>
      </c>
      <c r="K987" t="str">
        <f>_xlfn.XLOOKUP($B987,[1]工商基础信息!$A:$A,[1]工商基础信息!$I:$I)</f>
        <v>江西省</v>
      </c>
      <c r="L987" t="str">
        <f>_xlfn.XLOOKUP(B987,[1]工商基础信息!$A:$A,[1]工商基础信息!$J:$J)</f>
        <v>宜春市</v>
      </c>
      <c r="M987" t="str">
        <f>_xlfn.XLOOKUP(B987,[1]工商基础信息!$A:$A,[1]工商基础信息!$K:$K)</f>
        <v>高安市</v>
      </c>
      <c r="N987" t="str">
        <f>_xlfn.XLOOKUP(B987,'[2]byd_join_shop_2023-06-05'!$F:$F,'[2]byd_join_shop_2023-06-05'!$E:$E)</f>
        <v>江忠明</v>
      </c>
      <c r="O987" t="s">
        <v>27</v>
      </c>
      <c r="P987" t="s">
        <v>39</v>
      </c>
    </row>
    <row r="988" spans="1:16">
      <c r="A988">
        <v>16059</v>
      </c>
      <c r="B988" t="s">
        <v>4582</v>
      </c>
      <c r="C988" t="s">
        <v>4583</v>
      </c>
      <c r="D988" t="s">
        <v>4584</v>
      </c>
      <c r="E988">
        <v>116.51</v>
      </c>
      <c r="F988">
        <v>35.94</v>
      </c>
      <c r="G988" t="s">
        <v>4585</v>
      </c>
      <c r="H988" t="s">
        <v>4586</v>
      </c>
      <c r="I988">
        <v>1</v>
      </c>
      <c r="J988">
        <v>0</v>
      </c>
      <c r="K988" t="str">
        <f>_xlfn.XLOOKUP($B988,[1]工商基础信息!$A:$A,[1]工商基础信息!$I:$I)</f>
        <v>山东省</v>
      </c>
      <c r="L988" t="str">
        <f>_xlfn.XLOOKUP(B988,[1]工商基础信息!$A:$A,[1]工商基础信息!$J:$J)</f>
        <v>泰安市</v>
      </c>
      <c r="M988" t="str">
        <f>_xlfn.XLOOKUP(B988,[1]工商基础信息!$A:$A,[1]工商基础信息!$K:$K)</f>
        <v>东平县</v>
      </c>
      <c r="N988" t="str">
        <f>_xlfn.XLOOKUP(B988,'[2]byd_join_shop_2023-06-05'!$F:$F,'[2]byd_join_shop_2023-06-05'!$E:$E)</f>
        <v>段庆翠</v>
      </c>
      <c r="O988" t="s">
        <v>20</v>
      </c>
      <c r="P988" t="s">
        <v>21</v>
      </c>
    </row>
    <row r="989" spans="1:16">
      <c r="A989">
        <v>16060</v>
      </c>
      <c r="B989" t="s">
        <v>4587</v>
      </c>
      <c r="C989" t="s">
        <v>4588</v>
      </c>
      <c r="D989" t="s">
        <v>4589</v>
      </c>
      <c r="E989">
        <v>102.726715</v>
      </c>
      <c r="F989">
        <v>25.048492</v>
      </c>
      <c r="G989" t="s">
        <v>4590</v>
      </c>
      <c r="H989" t="s">
        <v>4591</v>
      </c>
      <c r="I989">
        <v>1</v>
      </c>
      <c r="J989">
        <v>0</v>
      </c>
      <c r="K989" t="str">
        <f>_xlfn.XLOOKUP($B989,[1]工商基础信息!$A:$A,[1]工商基础信息!$I:$I)</f>
        <v>云南省</v>
      </c>
      <c r="L989" t="str">
        <f>_xlfn.XLOOKUP(B989,[1]工商基础信息!$A:$A,[1]工商基础信息!$J:$J)</f>
        <v>昆明市</v>
      </c>
      <c r="M989" t="str">
        <f>_xlfn.XLOOKUP(B989,[1]工商基础信息!$A:$A,[1]工商基础信息!$K:$K)</f>
        <v>盘龙区</v>
      </c>
      <c r="N989" t="str">
        <f>_xlfn.XLOOKUP(B989,'[2]byd_join_shop_2023-06-05'!$F:$F,'[2]byd_join_shop_2023-06-05'!$E:$E)</f>
        <v>王传福</v>
      </c>
      <c r="O989" t="s">
        <v>20</v>
      </c>
      <c r="P989" t="s">
        <v>28</v>
      </c>
    </row>
    <row r="990" spans="1:16">
      <c r="A990">
        <v>16061</v>
      </c>
      <c r="B990" t="s">
        <v>4592</v>
      </c>
      <c r="C990" t="s">
        <v>4593</v>
      </c>
      <c r="D990" t="s">
        <v>4594</v>
      </c>
      <c r="E990">
        <v>109.19822</v>
      </c>
      <c r="F990">
        <v>23.758266</v>
      </c>
      <c r="G990" t="s">
        <v>4595</v>
      </c>
      <c r="H990" t="s">
        <v>4596</v>
      </c>
      <c r="I990">
        <v>1</v>
      </c>
      <c r="J990">
        <v>0</v>
      </c>
      <c r="K990" t="str">
        <f>_xlfn.XLOOKUP($B990,[1]工商基础信息!$A:$A,[1]工商基础信息!$I:$I)</f>
        <v>广西壮族自治区</v>
      </c>
      <c r="L990" t="str">
        <f>_xlfn.XLOOKUP(B990,[1]工商基础信息!$A:$A,[1]工商基础信息!$J:$J)</f>
        <v>来宾市</v>
      </c>
      <c r="M990" t="str">
        <f>_xlfn.XLOOKUP(B990,[1]工商基础信息!$A:$A,[1]工商基础信息!$K:$K)</f>
        <v>兴宾区</v>
      </c>
      <c r="N990" t="str">
        <f>_xlfn.XLOOKUP(B990,'[2]byd_join_shop_2023-06-05'!$F:$F,'[2]byd_join_shop_2023-06-05'!$E:$E)</f>
        <v>周毅</v>
      </c>
      <c r="O990" t="s">
        <v>27</v>
      </c>
      <c r="P990" t="s">
        <v>39</v>
      </c>
    </row>
    <row r="991" spans="1:16">
      <c r="A991">
        <v>16062</v>
      </c>
      <c r="B991" t="s">
        <v>4597</v>
      </c>
      <c r="C991" t="s">
        <v>4598</v>
      </c>
      <c r="D991" t="s">
        <v>4599</v>
      </c>
      <c r="E991">
        <v>110.32</v>
      </c>
      <c r="F991">
        <v>25.35</v>
      </c>
      <c r="G991" t="s">
        <v>4600</v>
      </c>
      <c r="H991" t="s">
        <v>4601</v>
      </c>
      <c r="I991">
        <v>1</v>
      </c>
      <c r="J991">
        <v>0</v>
      </c>
      <c r="K991" t="str">
        <f>_xlfn.XLOOKUP($B991,[1]工商基础信息!$A:$A,[1]工商基础信息!$I:$I)</f>
        <v>广西壮族自治区</v>
      </c>
      <c r="L991" t="str">
        <f>_xlfn.XLOOKUP(B991,[1]工商基础信息!$A:$A,[1]工商基础信息!$J:$J)</f>
        <v>桂林市</v>
      </c>
      <c r="M991" t="str">
        <f>_xlfn.XLOOKUP(B991,[1]工商基础信息!$A:$A,[1]工商基础信息!$K:$K)</f>
        <v>灵川县</v>
      </c>
      <c r="N991" t="str">
        <f>_xlfn.XLOOKUP(B991,'[2]byd_join_shop_2023-06-05'!$F:$F,'[2]byd_join_shop_2023-06-05'!$E:$E)</f>
        <v>王兵</v>
      </c>
      <c r="O991" t="s">
        <v>27</v>
      </c>
      <c r="P991" t="s">
        <v>39</v>
      </c>
    </row>
    <row r="992" spans="1:16">
      <c r="A992">
        <v>16063</v>
      </c>
      <c r="B992" t="s">
        <v>4602</v>
      </c>
      <c r="C992" t="s">
        <v>4603</v>
      </c>
      <c r="D992" t="s">
        <v>4604</v>
      </c>
      <c r="E992">
        <v>117</v>
      </c>
      <c r="F992">
        <v>36.59</v>
      </c>
      <c r="G992" t="s">
        <v>4605</v>
      </c>
      <c r="H992" t="s">
        <v>4606</v>
      </c>
      <c r="I992">
        <v>1</v>
      </c>
      <c r="J992">
        <v>0</v>
      </c>
      <c r="K992" t="str">
        <f>_xlfn.XLOOKUP($B992,[1]工商基础信息!$A:$A,[1]工商基础信息!$I:$I)</f>
        <v>山东省</v>
      </c>
      <c r="L992" t="str">
        <f>_xlfn.XLOOKUP(B992,[1]工商基础信息!$A:$A,[1]工商基础信息!$J:$J)</f>
        <v>济南市</v>
      </c>
      <c r="M992" t="str">
        <f>_xlfn.XLOOKUP(B992,[1]工商基础信息!$A:$A,[1]工商基础信息!$K:$K)</f>
        <v>市中区</v>
      </c>
      <c r="N992" t="str">
        <f>_xlfn.XLOOKUP(B992,'[2]byd_join_shop_2023-06-05'!$F:$F,'[2]byd_join_shop_2023-06-05'!$E:$E)</f>
        <v>常金成</v>
      </c>
      <c r="O992" t="s">
        <v>20</v>
      </c>
      <c r="P992" t="s">
        <v>28</v>
      </c>
    </row>
    <row r="993" spans="1:16">
      <c r="A993">
        <v>16064</v>
      </c>
      <c r="B993" t="s">
        <v>4607</v>
      </c>
      <c r="C993" t="s">
        <v>4608</v>
      </c>
      <c r="D993" t="s">
        <v>4609</v>
      </c>
      <c r="E993">
        <v>103.821134</v>
      </c>
      <c r="F993">
        <v>36.116144</v>
      </c>
      <c r="G993" t="s">
        <v>4610</v>
      </c>
      <c r="H993" t="s">
        <v>4611</v>
      </c>
      <c r="I993">
        <v>1</v>
      </c>
      <c r="J993">
        <v>0</v>
      </c>
      <c r="K993" t="str">
        <f>_xlfn.XLOOKUP($B993,[1]工商基础信息!$A:$A,[1]工商基础信息!$I:$I)</f>
        <v>甘肃省</v>
      </c>
      <c r="L993" t="str">
        <f>_xlfn.XLOOKUP(B993,[1]工商基础信息!$A:$A,[1]工商基础信息!$J:$J)</f>
        <v>兰州市</v>
      </c>
      <c r="M993" t="str">
        <f>_xlfn.XLOOKUP(B993,[1]工商基础信息!$A:$A,[1]工商基础信息!$K:$K)</f>
        <v>城关区</v>
      </c>
      <c r="N993" t="str">
        <f>_xlfn.XLOOKUP(B993,'[2]byd_join_shop_2023-06-05'!$F:$F,'[2]byd_join_shop_2023-06-05'!$E:$E)</f>
        <v>唐占东</v>
      </c>
      <c r="O993" t="s">
        <v>27</v>
      </c>
      <c r="P993" t="s">
        <v>39</v>
      </c>
    </row>
    <row r="994" spans="1:16">
      <c r="A994">
        <v>16065</v>
      </c>
      <c r="B994" t="s">
        <v>4612</v>
      </c>
      <c r="C994" t="s">
        <v>4613</v>
      </c>
      <c r="D994" t="s">
        <v>4614</v>
      </c>
      <c r="E994">
        <v>112.872877</v>
      </c>
      <c r="F994">
        <v>26.432749</v>
      </c>
      <c r="G994" t="s">
        <v>4615</v>
      </c>
      <c r="H994" t="s">
        <v>4616</v>
      </c>
      <c r="I994">
        <v>1</v>
      </c>
      <c r="J994">
        <v>0</v>
      </c>
      <c r="K994" t="str">
        <f>_xlfn.XLOOKUP($B994,[1]工商基础信息!$A:$A,[1]工商基础信息!$I:$I)</f>
        <v>湖南省</v>
      </c>
      <c r="L994" t="str">
        <f>_xlfn.XLOOKUP(B994,[1]工商基础信息!$A:$A,[1]工商基础信息!$J:$J)</f>
        <v>衡阳市</v>
      </c>
      <c r="M994" t="str">
        <f>_xlfn.XLOOKUP(B994,[1]工商基础信息!$A:$A,[1]工商基础信息!$K:$K)</f>
        <v>耒阳市</v>
      </c>
      <c r="N994" t="str">
        <f>_xlfn.XLOOKUP(B994,'[2]byd_join_shop_2023-06-05'!$F:$F,'[2]byd_join_shop_2023-06-05'!$E:$E)</f>
        <v>彭忠云</v>
      </c>
      <c r="O994" t="s">
        <v>20</v>
      </c>
      <c r="P994" t="s">
        <v>39</v>
      </c>
    </row>
    <row r="995" spans="1:16">
      <c r="A995">
        <v>16066</v>
      </c>
      <c r="B995" t="s">
        <v>4617</v>
      </c>
      <c r="C995" t="s">
        <v>4618</v>
      </c>
      <c r="D995" t="s">
        <v>4619</v>
      </c>
      <c r="E995">
        <v>123.14</v>
      </c>
      <c r="F995">
        <v>41.29</v>
      </c>
      <c r="G995" t="s">
        <v>4620</v>
      </c>
      <c r="H995" t="s">
        <v>4621</v>
      </c>
      <c r="I995">
        <v>1</v>
      </c>
      <c r="J995">
        <v>0</v>
      </c>
      <c r="K995" t="str">
        <f>_xlfn.XLOOKUP($B995,[1]工商基础信息!$A:$A,[1]工商基础信息!$I:$I)</f>
        <v>辽宁省</v>
      </c>
      <c r="L995" t="str">
        <f>_xlfn.XLOOKUP(B995,[1]工商基础信息!$A:$A,[1]工商基础信息!$J:$J)</f>
        <v>辽阳市</v>
      </c>
      <c r="M995" t="str">
        <f>_xlfn.XLOOKUP(B995,[1]工商基础信息!$A:$A,[1]工商基础信息!$K:$K)</f>
        <v>太子河区</v>
      </c>
      <c r="N995" t="str">
        <f>_xlfn.XLOOKUP(B995,'[2]byd_join_shop_2023-06-05'!$F:$F,'[2]byd_join_shop_2023-06-05'!$E:$E)</f>
        <v>王晓明</v>
      </c>
      <c r="O995" t="s">
        <v>27</v>
      </c>
      <c r="P995" t="s">
        <v>39</v>
      </c>
    </row>
    <row r="996" spans="1:16">
      <c r="A996">
        <v>16067</v>
      </c>
      <c r="B996" t="s">
        <v>4622</v>
      </c>
      <c r="C996" t="s">
        <v>4623</v>
      </c>
      <c r="D996" t="s">
        <v>4624</v>
      </c>
      <c r="E996">
        <v>108.825919</v>
      </c>
      <c r="F996">
        <v>34.32663</v>
      </c>
      <c r="G996" t="s">
        <v>4625</v>
      </c>
      <c r="H996" t="s">
        <v>4626</v>
      </c>
      <c r="I996">
        <v>1</v>
      </c>
      <c r="J996">
        <v>0</v>
      </c>
      <c r="K996" t="str">
        <f>_xlfn.XLOOKUP($B996,[1]工商基础信息!$A:$A,[1]工商基础信息!$I:$I)</f>
        <v>陕西省</v>
      </c>
      <c r="L996" t="str">
        <f>_xlfn.XLOOKUP(B996,[1]工商基础信息!$A:$A,[1]工商基础信息!$J:$J)</f>
        <v>西安市</v>
      </c>
      <c r="M996" t="str">
        <f>_xlfn.XLOOKUP(B996,[1]工商基础信息!$A:$A,[1]工商基础信息!$K:$K)</f>
        <v>未央区</v>
      </c>
      <c r="N996" t="str">
        <f>_xlfn.XLOOKUP(B996,'[2]byd_join_shop_2023-06-05'!$F:$F,'[2]byd_join_shop_2023-06-05'!$E:$E)</f>
        <v>孙振宽</v>
      </c>
      <c r="O996" t="s">
        <v>20</v>
      </c>
      <c r="P996" t="s">
        <v>39</v>
      </c>
    </row>
    <row r="997" spans="1:16">
      <c r="A997">
        <v>16068</v>
      </c>
      <c r="B997" t="s">
        <v>4627</v>
      </c>
      <c r="C997" t="s">
        <v>4628</v>
      </c>
      <c r="D997" t="s">
        <v>4629</v>
      </c>
      <c r="E997">
        <v>118.23</v>
      </c>
      <c r="F997">
        <v>29.79</v>
      </c>
      <c r="G997" t="s">
        <v>4630</v>
      </c>
      <c r="H997">
        <v>18856205599</v>
      </c>
      <c r="I997">
        <v>1</v>
      </c>
      <c r="J997">
        <v>0</v>
      </c>
      <c r="K997" t="str">
        <f>_xlfn.XLOOKUP($B997,[1]工商基础信息!$A:$A,[1]工商基础信息!$I:$I)</f>
        <v>安徽省</v>
      </c>
      <c r="L997" t="str">
        <f>_xlfn.XLOOKUP(B997,[1]工商基础信息!$A:$A,[1]工商基础信息!$J:$J)</f>
        <v>黄山市</v>
      </c>
      <c r="M997" t="str">
        <f>_xlfn.XLOOKUP(B997,[1]工商基础信息!$A:$A,[1]工商基础信息!$K:$K)</f>
        <v>休宁县</v>
      </c>
      <c r="N997" t="str">
        <f>_xlfn.XLOOKUP(B997,'[2]byd_join_shop_2023-06-05'!$F:$F,'[2]byd_join_shop_2023-06-05'!$E:$E)</f>
        <v>童宁</v>
      </c>
      <c r="O997" t="s">
        <v>27</v>
      </c>
      <c r="P997" t="s">
        <v>39</v>
      </c>
    </row>
    <row r="998" spans="1:16">
      <c r="A998">
        <v>16069</v>
      </c>
      <c r="B998" t="s">
        <v>4631</v>
      </c>
      <c r="C998" t="s">
        <v>4632</v>
      </c>
      <c r="D998" t="s">
        <v>4633</v>
      </c>
      <c r="E998">
        <v>121.4</v>
      </c>
      <c r="F998">
        <v>31.01</v>
      </c>
      <c r="G998" t="s">
        <v>4634</v>
      </c>
      <c r="H998" t="s">
        <v>4635</v>
      </c>
      <c r="I998">
        <v>1</v>
      </c>
      <c r="J998">
        <v>0</v>
      </c>
      <c r="K998" t="str">
        <f>_xlfn.XLOOKUP($B998,[1]工商基础信息!$A:$A,[1]工商基础信息!$I:$I)</f>
        <v>上海市</v>
      </c>
      <c r="L998" t="str">
        <f>_xlfn.XLOOKUP(B998,[1]工商基础信息!$A:$A,[1]工商基础信息!$J:$J)</f>
        <v>上海市</v>
      </c>
      <c r="M998" t="str">
        <f>_xlfn.XLOOKUP(B998,[1]工商基础信息!$A:$A,[1]工商基础信息!$K:$K)</f>
        <v>闵行区</v>
      </c>
      <c r="N998" t="str">
        <f>_xlfn.XLOOKUP(B998,'[2]byd_join_shop_2023-06-05'!$F:$F,'[2]byd_join_shop_2023-06-05'!$E:$E)</f>
        <v>郑晓雯</v>
      </c>
      <c r="O998" t="s">
        <v>27</v>
      </c>
      <c r="P998" t="s">
        <v>21</v>
      </c>
    </row>
    <row r="999" spans="1:16">
      <c r="A999">
        <v>16070</v>
      </c>
      <c r="B999" t="s">
        <v>4636</v>
      </c>
      <c r="C999" t="s">
        <v>4637</v>
      </c>
      <c r="D999" t="s">
        <v>4638</v>
      </c>
      <c r="E999">
        <v>118.25</v>
      </c>
      <c r="F999">
        <v>35.12</v>
      </c>
      <c r="G999" t="s">
        <v>4639</v>
      </c>
      <c r="H999" t="s">
        <v>4640</v>
      </c>
      <c r="I999">
        <v>1</v>
      </c>
      <c r="J999">
        <v>0</v>
      </c>
      <c r="K999" t="str">
        <f>_xlfn.XLOOKUP($B999,[1]工商基础信息!$A:$A,[1]工商基础信息!$I:$I)</f>
        <v>山东省</v>
      </c>
      <c r="L999" t="str">
        <f>_xlfn.XLOOKUP(B999,[1]工商基础信息!$A:$A,[1]工商基础信息!$J:$J)</f>
        <v>临沂市</v>
      </c>
      <c r="M999" t="str">
        <f>_xlfn.XLOOKUP(B999,[1]工商基础信息!$A:$A,[1]工商基础信息!$K:$K)</f>
        <v>兰山区</v>
      </c>
      <c r="N999" t="str">
        <f>_xlfn.XLOOKUP(B999,'[2]byd_join_shop_2023-06-05'!$F:$F,'[2]byd_join_shop_2023-06-05'!$E:$E)</f>
        <v>王萍</v>
      </c>
      <c r="O999" t="s">
        <v>27</v>
      </c>
      <c r="P999" t="s">
        <v>39</v>
      </c>
    </row>
    <row r="1000" spans="1:16">
      <c r="A1000">
        <v>16071</v>
      </c>
      <c r="B1000" t="s">
        <v>4641</v>
      </c>
      <c r="C1000" t="s">
        <v>4642</v>
      </c>
      <c r="D1000" t="s">
        <v>4643</v>
      </c>
      <c r="E1000">
        <v>121.61301</v>
      </c>
      <c r="F1000">
        <v>31.824457</v>
      </c>
      <c r="G1000" t="s">
        <v>4644</v>
      </c>
      <c r="H1000" t="s">
        <v>4645</v>
      </c>
      <c r="I1000">
        <v>1</v>
      </c>
      <c r="J1000">
        <v>0</v>
      </c>
      <c r="K1000" t="str">
        <f>_xlfn.XLOOKUP($B1000,[1]工商基础信息!$A:$A,[1]工商基础信息!$I:$I)</f>
        <v>江苏省</v>
      </c>
      <c r="L1000" t="str">
        <f>_xlfn.XLOOKUP(B1000,[1]工商基础信息!$A:$A,[1]工商基础信息!$J:$J)</f>
        <v>南通市</v>
      </c>
      <c r="M1000" t="str">
        <f>_xlfn.XLOOKUP(B1000,[1]工商基础信息!$A:$A,[1]工商基础信息!$K:$K)</f>
        <v>启东市</v>
      </c>
      <c r="N1000" t="str">
        <f>_xlfn.XLOOKUP(B1000,'[2]byd_join_shop_2023-06-05'!$F:$F,'[2]byd_join_shop_2023-06-05'!$E:$E)</f>
        <v>王传福</v>
      </c>
      <c r="O1000" t="s">
        <v>20</v>
      </c>
      <c r="P1000" t="s">
        <v>39</v>
      </c>
    </row>
    <row r="1001" spans="1:16">
      <c r="A1001">
        <v>16072</v>
      </c>
      <c r="B1001" t="s">
        <v>4646</v>
      </c>
      <c r="C1001" t="s">
        <v>4647</v>
      </c>
      <c r="D1001" t="s">
        <v>4648</v>
      </c>
      <c r="E1001">
        <v>117</v>
      </c>
      <c r="F1001">
        <v>38.95</v>
      </c>
      <c r="G1001" t="s">
        <v>4649</v>
      </c>
      <c r="H1001" t="s">
        <v>4650</v>
      </c>
      <c r="I1001">
        <v>1</v>
      </c>
      <c r="J1001">
        <v>0</v>
      </c>
      <c r="K1001" t="str">
        <f>_xlfn.XLOOKUP($B1001,[1]工商基础信息!$A:$A,[1]工商基础信息!$I:$I)</f>
        <v>天津市</v>
      </c>
      <c r="L1001" t="str">
        <f>_xlfn.XLOOKUP(B1001,[1]工商基础信息!$A:$A,[1]工商基础信息!$J:$J)</f>
        <v>天津市</v>
      </c>
      <c r="M1001" t="str">
        <f>_xlfn.XLOOKUP(B1001,[1]工商基础信息!$A:$A,[1]工商基础信息!$K:$K)</f>
        <v>静海区</v>
      </c>
      <c r="N1001" t="str">
        <f>_xlfn.XLOOKUP(B1001,'[2]byd_join_shop_2023-06-05'!$F:$F,'[2]byd_join_shop_2023-06-05'!$E:$E)</f>
        <v>张兰云</v>
      </c>
      <c r="O1001" t="s">
        <v>27</v>
      </c>
      <c r="P1001" t="s">
        <v>39</v>
      </c>
    </row>
    <row r="1002" spans="1:16">
      <c r="A1002">
        <v>16073</v>
      </c>
      <c r="B1002" t="s">
        <v>4651</v>
      </c>
      <c r="C1002" t="s">
        <v>4652</v>
      </c>
      <c r="D1002" t="s">
        <v>4653</v>
      </c>
      <c r="E1002">
        <v>117.395001</v>
      </c>
      <c r="F1002">
        <v>39.074817</v>
      </c>
      <c r="G1002" t="s">
        <v>4654</v>
      </c>
      <c r="H1002" t="s">
        <v>4655</v>
      </c>
      <c r="I1002">
        <v>1</v>
      </c>
      <c r="J1002">
        <v>0</v>
      </c>
      <c r="K1002" t="str">
        <f>_xlfn.XLOOKUP($B1002,[1]工商基础信息!$A:$A,[1]工商基础信息!$I:$I)</f>
        <v>天津市</v>
      </c>
      <c r="L1002" t="str">
        <f>_xlfn.XLOOKUP(B1002,[1]工商基础信息!$A:$A,[1]工商基础信息!$J:$J)</f>
        <v>天津市</v>
      </c>
      <c r="M1002" t="str">
        <f>_xlfn.XLOOKUP(B1002,[1]工商基础信息!$A:$A,[1]工商基础信息!$K:$K)</f>
        <v>东丽区</v>
      </c>
      <c r="N1002" t="str">
        <f>_xlfn.XLOOKUP(B1002,'[2]byd_join_shop_2023-06-05'!$F:$F,'[2]byd_join_shop_2023-06-05'!$E:$E)</f>
        <v>张兰云</v>
      </c>
      <c r="O1002" t="s">
        <v>20</v>
      </c>
      <c r="P1002" t="s">
        <v>39</v>
      </c>
    </row>
    <row r="1003" spans="1:16">
      <c r="A1003">
        <v>16074</v>
      </c>
      <c r="B1003" t="s">
        <v>4656</v>
      </c>
      <c r="C1003" t="s">
        <v>4657</v>
      </c>
      <c r="D1003" t="s">
        <v>4658</v>
      </c>
      <c r="E1003">
        <v>119.94</v>
      </c>
      <c r="F1003">
        <v>32.44</v>
      </c>
      <c r="G1003" t="s">
        <v>4659</v>
      </c>
      <c r="H1003" t="s">
        <v>4660</v>
      </c>
      <c r="I1003">
        <v>1</v>
      </c>
      <c r="J1003">
        <v>0</v>
      </c>
      <c r="K1003" t="str">
        <f>_xlfn.XLOOKUP($B1003,[1]工商基础信息!$A:$A,[1]工商基础信息!$I:$I)</f>
        <v>江苏省</v>
      </c>
      <c r="L1003" t="str">
        <f>_xlfn.XLOOKUP(B1003,[1]工商基础信息!$A:$A,[1]工商基础信息!$J:$J)</f>
        <v>泰州市</v>
      </c>
      <c r="M1003" t="str">
        <f>_xlfn.XLOOKUP(B1003,[1]工商基础信息!$A:$A,[1]工商基础信息!$K:$K)</f>
        <v>泰州医药高新技术产业开发区</v>
      </c>
      <c r="N1003" t="str">
        <f>_xlfn.XLOOKUP(B1003,'[2]byd_join_shop_2023-06-05'!$F:$F,'[2]byd_join_shop_2023-06-05'!$E:$E)</f>
        <v>王传福</v>
      </c>
      <c r="O1003" t="s">
        <v>27</v>
      </c>
      <c r="P1003" t="s">
        <v>39</v>
      </c>
    </row>
    <row r="1004" spans="1:16">
      <c r="A1004">
        <v>16075</v>
      </c>
      <c r="B1004" t="s">
        <v>4661</v>
      </c>
      <c r="C1004" t="s">
        <v>4662</v>
      </c>
      <c r="D1004" t="s">
        <v>4663</v>
      </c>
      <c r="E1004">
        <v>113.06072</v>
      </c>
      <c r="F1004">
        <v>23.633797</v>
      </c>
      <c r="G1004" t="s">
        <v>4664</v>
      </c>
      <c r="I1004">
        <v>1</v>
      </c>
      <c r="J1004">
        <v>0</v>
      </c>
      <c r="K1004" t="str">
        <f>_xlfn.XLOOKUP($B1004,[1]工商基础信息!$A:$A,[1]工商基础信息!$I:$I)</f>
        <v>广东省</v>
      </c>
      <c r="L1004" t="str">
        <f>_xlfn.XLOOKUP(B1004,[1]工商基础信息!$A:$A,[1]工商基础信息!$J:$J)</f>
        <v>清远市</v>
      </c>
      <c r="M1004" t="str">
        <f>_xlfn.XLOOKUP(B1004,[1]工商基础信息!$A:$A,[1]工商基础信息!$K:$K)</f>
        <v>清城区</v>
      </c>
      <c r="N1004" t="str">
        <f>_xlfn.XLOOKUP(B1004,'[2]byd_join_shop_2023-06-05'!$F:$F,'[2]byd_join_shop_2023-06-05'!$E:$E)</f>
        <v>成毅萍</v>
      </c>
      <c r="O1004" t="s">
        <v>20</v>
      </c>
      <c r="P1004" t="s">
        <v>39</v>
      </c>
    </row>
    <row r="1005" spans="1:16">
      <c r="A1005">
        <v>16076</v>
      </c>
      <c r="B1005" t="s">
        <v>4665</v>
      </c>
      <c r="C1005" t="s">
        <v>4666</v>
      </c>
      <c r="D1005" t="s">
        <v>4667</v>
      </c>
      <c r="E1005">
        <v>120.08482</v>
      </c>
      <c r="F1005">
        <v>33.457462</v>
      </c>
      <c r="G1005" t="s">
        <v>4668</v>
      </c>
      <c r="H1005" t="s">
        <v>4669</v>
      </c>
      <c r="I1005">
        <v>1</v>
      </c>
      <c r="J1005">
        <v>0</v>
      </c>
      <c r="K1005" t="str">
        <f>_xlfn.XLOOKUP($B1005,[1]工商基础信息!$A:$A,[1]工商基础信息!$I:$I)</f>
        <v>江苏省</v>
      </c>
      <c r="L1005" t="str">
        <f>_xlfn.XLOOKUP(B1005,[1]工商基础信息!$A:$A,[1]工商基础信息!$J:$J)</f>
        <v>盐城市</v>
      </c>
      <c r="M1005" t="str">
        <f>_xlfn.XLOOKUP(B1005,[1]工商基础信息!$A:$A,[1]工商基础信息!$K:$K)</f>
        <v>亭湖区</v>
      </c>
      <c r="N1005" t="str">
        <f>_xlfn.XLOOKUP(B1005,'[2]byd_join_shop_2023-06-05'!$F:$F,'[2]byd_join_shop_2023-06-05'!$E:$E)</f>
        <v>洪兆连</v>
      </c>
      <c r="O1005" t="s">
        <v>27</v>
      </c>
      <c r="P1005" t="s">
        <v>39</v>
      </c>
    </row>
    <row r="1006" spans="1:16">
      <c r="A1006">
        <v>16077</v>
      </c>
      <c r="B1006" t="s">
        <v>4670</v>
      </c>
      <c r="C1006" t="s">
        <v>4671</v>
      </c>
      <c r="D1006" t="s">
        <v>4672</v>
      </c>
      <c r="E1006">
        <v>119.52</v>
      </c>
      <c r="F1006">
        <v>32.17</v>
      </c>
      <c r="G1006" t="s">
        <v>4673</v>
      </c>
      <c r="H1006" t="s">
        <v>4674</v>
      </c>
      <c r="I1006">
        <v>1</v>
      </c>
      <c r="J1006">
        <v>0</v>
      </c>
      <c r="K1006" t="str">
        <f>_xlfn.XLOOKUP($B1006,[1]工商基础信息!$A:$A,[1]工商基础信息!$I:$I)</f>
        <v>江苏省</v>
      </c>
      <c r="L1006" t="str">
        <f>_xlfn.XLOOKUP(B1006,[1]工商基础信息!$A:$A,[1]工商基础信息!$J:$J)</f>
        <v>镇江市</v>
      </c>
      <c r="M1006" t="str">
        <f>_xlfn.XLOOKUP(B1006,[1]工商基础信息!$A:$A,[1]工商基础信息!$K:$K)</f>
        <v>镇江新区</v>
      </c>
      <c r="N1006" t="str">
        <f>_xlfn.XLOOKUP(B1006,'[2]byd_join_shop_2023-06-05'!$F:$F,'[2]byd_join_shop_2023-06-05'!$E:$E)</f>
        <v>魏伟</v>
      </c>
      <c r="O1006" t="s">
        <v>27</v>
      </c>
      <c r="P1006" t="s">
        <v>39</v>
      </c>
    </row>
    <row r="1007" spans="1:16">
      <c r="A1007">
        <v>16078</v>
      </c>
      <c r="B1007" t="s">
        <v>4675</v>
      </c>
      <c r="C1007" t="s">
        <v>4676</v>
      </c>
      <c r="D1007" t="s">
        <v>4677</v>
      </c>
      <c r="E1007">
        <v>112.58</v>
      </c>
      <c r="F1007">
        <v>32.99</v>
      </c>
      <c r="G1007" t="s">
        <v>4678</v>
      </c>
      <c r="H1007">
        <v>13333778606</v>
      </c>
      <c r="I1007">
        <v>1</v>
      </c>
      <c r="J1007">
        <v>0</v>
      </c>
      <c r="K1007" t="str">
        <f>_xlfn.XLOOKUP($B1007,[1]工商基础信息!$A:$A,[1]工商基础信息!$I:$I)</f>
        <v>河南省</v>
      </c>
      <c r="L1007" t="str">
        <f>_xlfn.XLOOKUP(B1007,[1]工商基础信息!$A:$A,[1]工商基础信息!$J:$J)</f>
        <v>南阳市</v>
      </c>
      <c r="M1007" t="str">
        <f>_xlfn.XLOOKUP(B1007,[1]工商基础信息!$A:$A,[1]工商基础信息!$K:$K)</f>
        <v>宛城区</v>
      </c>
      <c r="N1007" t="str">
        <f>_xlfn.XLOOKUP(B1007,'[2]byd_join_shop_2023-06-05'!$F:$F,'[2]byd_join_shop_2023-06-05'!$E:$E)</f>
        <v>周春华</v>
      </c>
      <c r="O1007" t="s">
        <v>27</v>
      </c>
      <c r="P1007" t="s">
        <v>28</v>
      </c>
    </row>
    <row r="1008" spans="1:16">
      <c r="A1008">
        <v>16079</v>
      </c>
      <c r="B1008" t="s">
        <v>4679</v>
      </c>
      <c r="C1008" t="s">
        <v>4680</v>
      </c>
      <c r="D1008" t="s">
        <v>4681</v>
      </c>
      <c r="E1008">
        <v>121.23</v>
      </c>
      <c r="F1008">
        <v>28.21</v>
      </c>
      <c r="G1008" t="s">
        <v>4682</v>
      </c>
      <c r="H1008" t="s">
        <v>4683</v>
      </c>
      <c r="I1008">
        <v>1</v>
      </c>
      <c r="J1008">
        <v>0</v>
      </c>
      <c r="K1008" t="str">
        <f>_xlfn.XLOOKUP($B1008,[1]工商基础信息!$A:$A,[1]工商基础信息!$I:$I)</f>
        <v>浙江省</v>
      </c>
      <c r="L1008" t="str">
        <f>_xlfn.XLOOKUP(B1008,[1]工商基础信息!$A:$A,[1]工商基础信息!$J:$J)</f>
        <v>台州市</v>
      </c>
      <c r="M1008" t="str">
        <f>_xlfn.XLOOKUP(B1008,[1]工商基础信息!$A:$A,[1]工商基础信息!$K:$K)</f>
        <v>玉环市</v>
      </c>
      <c r="N1008" t="str">
        <f>_xlfn.XLOOKUP(B1008,'[2]byd_join_shop_2023-06-05'!$F:$F,'[2]byd_join_shop_2023-06-05'!$E:$E)</f>
        <v>李新成</v>
      </c>
      <c r="O1008" t="s">
        <v>27</v>
      </c>
      <c r="P1008" t="s">
        <v>21</v>
      </c>
    </row>
    <row r="1009" spans="1:16">
      <c r="A1009">
        <v>16080</v>
      </c>
      <c r="B1009" t="s">
        <v>4684</v>
      </c>
      <c r="C1009" t="s">
        <v>4685</v>
      </c>
      <c r="D1009" t="s">
        <v>4686</v>
      </c>
      <c r="E1009">
        <v>114.7</v>
      </c>
      <c r="F1009">
        <v>33.61</v>
      </c>
      <c r="G1009" t="s">
        <v>4687</v>
      </c>
      <c r="H1009" t="s">
        <v>4688</v>
      </c>
      <c r="I1009">
        <v>1</v>
      </c>
      <c r="J1009">
        <v>0</v>
      </c>
      <c r="K1009" t="str">
        <f>_xlfn.XLOOKUP($B1009,[1]工商基础信息!$A:$A,[1]工商基础信息!$I:$I)</f>
        <v>河南省</v>
      </c>
      <c r="L1009" t="str">
        <f>_xlfn.XLOOKUP(B1009,[1]工商基础信息!$A:$A,[1]工商基础信息!$J:$J)</f>
        <v>周口市</v>
      </c>
      <c r="M1009" t="str">
        <f>_xlfn.XLOOKUP(B1009,[1]工商基础信息!$A:$A,[1]工商基础信息!$K:$K)</f>
        <v>河南周口经济开发区</v>
      </c>
      <c r="N1009" t="str">
        <f>_xlfn.XLOOKUP(B1009,'[2]byd_join_shop_2023-06-05'!$F:$F,'[2]byd_join_shop_2023-06-05'!$E:$E)</f>
        <v>王传福</v>
      </c>
      <c r="O1009" t="s">
        <v>27</v>
      </c>
      <c r="P1009" t="s">
        <v>39</v>
      </c>
    </row>
    <row r="1010" spans="1:16">
      <c r="A1010">
        <v>16081</v>
      </c>
      <c r="B1010" t="s">
        <v>4689</v>
      </c>
      <c r="C1010" t="s">
        <v>4690</v>
      </c>
      <c r="D1010" t="s">
        <v>4691</v>
      </c>
      <c r="E1010">
        <v>113.320854</v>
      </c>
      <c r="F1010">
        <v>23.139816</v>
      </c>
      <c r="G1010" t="s">
        <v>4692</v>
      </c>
      <c r="I1010">
        <v>1</v>
      </c>
      <c r="J1010">
        <v>0</v>
      </c>
      <c r="K1010" t="str">
        <f>_xlfn.XLOOKUP($B1010,[1]工商基础信息!$A:$A,[1]工商基础信息!$I:$I)</f>
        <v>广东省</v>
      </c>
      <c r="L1010" t="str">
        <f>_xlfn.XLOOKUP(B1010,[1]工商基础信息!$A:$A,[1]工商基础信息!$J:$J)</f>
        <v>广州市</v>
      </c>
      <c r="M1010" t="str">
        <f>_xlfn.XLOOKUP(B1010,[1]工商基础信息!$A:$A,[1]工商基础信息!$K:$K)</f>
        <v>天河区</v>
      </c>
      <c r="N1010" t="str">
        <f>_xlfn.XLOOKUP(B1010,'[2]byd_join_shop_2023-06-05'!$F:$F,'[2]byd_join_shop_2023-06-05'!$E:$E)</f>
        <v>廖国权</v>
      </c>
      <c r="O1010" t="s">
        <v>20</v>
      </c>
      <c r="P1010" t="s">
        <v>28</v>
      </c>
    </row>
    <row r="1011" spans="1:16">
      <c r="A1011">
        <v>16082</v>
      </c>
      <c r="B1011" t="s">
        <v>4693</v>
      </c>
      <c r="C1011" t="s">
        <v>4694</v>
      </c>
      <c r="D1011" t="s">
        <v>4695</v>
      </c>
      <c r="E1011">
        <v>112.410976</v>
      </c>
      <c r="F1011">
        <v>34.60297</v>
      </c>
      <c r="G1011" t="s">
        <v>4696</v>
      </c>
      <c r="I1011">
        <v>1</v>
      </c>
      <c r="J1011">
        <v>0</v>
      </c>
      <c r="K1011" t="str">
        <f>_xlfn.XLOOKUP($B1011,[1]工商基础信息!$A:$A,[1]工商基础信息!$I:$I)</f>
        <v>河南省</v>
      </c>
      <c r="L1011" t="str">
        <f>_xlfn.XLOOKUP(B1011,[1]工商基础信息!$A:$A,[1]工商基础信息!$J:$J)</f>
        <v>洛阳市</v>
      </c>
      <c r="M1011" t="str">
        <f>_xlfn.XLOOKUP(B1011,[1]工商基础信息!$A:$A,[1]工商基础信息!$K:$K)</f>
        <v>洛龙区</v>
      </c>
      <c r="N1011" t="str">
        <f>_xlfn.XLOOKUP(B1011,'[2]byd_join_shop_2023-06-05'!$F:$F,'[2]byd_join_shop_2023-06-05'!$E:$E)</f>
        <v>方新安</v>
      </c>
      <c r="O1011" t="s">
        <v>20</v>
      </c>
      <c r="P1011" t="s">
        <v>39</v>
      </c>
    </row>
    <row r="1012" spans="1:16">
      <c r="A1012">
        <v>16083</v>
      </c>
      <c r="B1012" t="s">
        <v>4697</v>
      </c>
      <c r="C1012" t="s">
        <v>4698</v>
      </c>
      <c r="D1012" t="s">
        <v>4699</v>
      </c>
      <c r="E1012">
        <v>118</v>
      </c>
      <c r="F1012">
        <v>37.4</v>
      </c>
      <c r="G1012" t="s">
        <v>4700</v>
      </c>
      <c r="H1012" t="s">
        <v>4701</v>
      </c>
      <c r="I1012">
        <v>1</v>
      </c>
      <c r="J1012">
        <v>0</v>
      </c>
      <c r="K1012" t="str">
        <f>_xlfn.XLOOKUP($B1012,[1]工商基础信息!$A:$A,[1]工商基础信息!$I:$I)</f>
        <v>山东省</v>
      </c>
      <c r="L1012" t="str">
        <f>_xlfn.XLOOKUP(B1012,[1]工商基础信息!$A:$A,[1]工商基础信息!$J:$J)</f>
        <v>滨州市</v>
      </c>
      <c r="M1012" t="str">
        <f>_xlfn.XLOOKUP(B1012,[1]工商基础信息!$A:$A,[1]工商基础信息!$K:$K)</f>
        <v>滨城区</v>
      </c>
      <c r="N1012" t="str">
        <f>_xlfn.XLOOKUP(B1012,'[2]byd_join_shop_2023-06-05'!$F:$F,'[2]byd_join_shop_2023-06-05'!$E:$E)</f>
        <v>常金成</v>
      </c>
      <c r="O1012" t="s">
        <v>20</v>
      </c>
      <c r="P1012" t="s">
        <v>28</v>
      </c>
    </row>
    <row r="1013" spans="1:16">
      <c r="A1013">
        <v>16084</v>
      </c>
      <c r="B1013" t="s">
        <v>4702</v>
      </c>
      <c r="C1013" t="s">
        <v>4703</v>
      </c>
      <c r="D1013" t="s">
        <v>4704</v>
      </c>
      <c r="E1013">
        <v>117.88</v>
      </c>
      <c r="F1013">
        <v>37.39</v>
      </c>
      <c r="G1013" t="s">
        <v>4705</v>
      </c>
      <c r="H1013" t="s">
        <v>4706</v>
      </c>
      <c r="I1013">
        <v>1</v>
      </c>
      <c r="J1013">
        <v>0</v>
      </c>
      <c r="K1013" t="str">
        <f>_xlfn.XLOOKUP($B1013,[1]工商基础信息!$A:$A,[1]工商基础信息!$I:$I)</f>
        <v>山东省</v>
      </c>
      <c r="L1013" t="str">
        <f>_xlfn.XLOOKUP(B1013,[1]工商基础信息!$A:$A,[1]工商基础信息!$J:$J)</f>
        <v>滨州市</v>
      </c>
      <c r="M1013" t="str">
        <f>_xlfn.XLOOKUP(B1013,[1]工商基础信息!$A:$A,[1]工商基础信息!$K:$K)</f>
        <v>滨城区</v>
      </c>
      <c r="N1013" t="str">
        <f>_xlfn.XLOOKUP(B1013,'[2]byd_join_shop_2023-06-05'!$F:$F,'[2]byd_join_shop_2023-06-05'!$E:$E)</f>
        <v>常金成</v>
      </c>
      <c r="O1013" t="s">
        <v>20</v>
      </c>
      <c r="P1013" t="s">
        <v>39</v>
      </c>
    </row>
    <row r="1014" spans="1:16">
      <c r="A1014">
        <v>16085</v>
      </c>
      <c r="B1014" t="s">
        <v>4707</v>
      </c>
      <c r="C1014" t="s">
        <v>4708</v>
      </c>
      <c r="D1014" t="s">
        <v>4709</v>
      </c>
      <c r="E1014">
        <v>115.129769</v>
      </c>
      <c r="F1014">
        <v>35.758131</v>
      </c>
      <c r="G1014" t="s">
        <v>4710</v>
      </c>
      <c r="H1014" t="s">
        <v>4711</v>
      </c>
      <c r="I1014">
        <v>1</v>
      </c>
      <c r="J1014">
        <v>0</v>
      </c>
      <c r="K1014" t="str">
        <f>_xlfn.XLOOKUP($B1014,[1]工商基础信息!$A:$A,[1]工商基础信息!$I:$I)</f>
        <v>河南省</v>
      </c>
      <c r="L1014" t="str">
        <f>_xlfn.XLOOKUP(B1014,[1]工商基础信息!$A:$A,[1]工商基础信息!$J:$J)</f>
        <v>濮阳市</v>
      </c>
      <c r="M1014" t="str">
        <f>_xlfn.XLOOKUP(B1014,[1]工商基础信息!$A:$A,[1]工商基础信息!$K:$K)</f>
        <v>濮阳县</v>
      </c>
      <c r="N1014" t="str">
        <f>_xlfn.XLOOKUP(B1014,'[2]byd_join_shop_2023-06-05'!$F:$F,'[2]byd_join_shop_2023-06-05'!$E:$E)</f>
        <v>柴文涛</v>
      </c>
      <c r="O1014" t="s">
        <v>20</v>
      </c>
      <c r="P1014" t="s">
        <v>39</v>
      </c>
    </row>
    <row r="1015" spans="1:16">
      <c r="A1015">
        <v>16086</v>
      </c>
      <c r="B1015" t="s">
        <v>4712</v>
      </c>
      <c r="C1015" t="s">
        <v>4713</v>
      </c>
      <c r="D1015" t="s">
        <v>4714</v>
      </c>
      <c r="E1015">
        <v>114.408405</v>
      </c>
      <c r="F1015">
        <v>38.065835</v>
      </c>
      <c r="G1015" t="s">
        <v>4715</v>
      </c>
      <c r="H1015" t="s">
        <v>4716</v>
      </c>
      <c r="I1015">
        <v>1</v>
      </c>
      <c r="J1015">
        <v>0</v>
      </c>
      <c r="K1015" t="str">
        <f>_xlfn.XLOOKUP($B1015,[1]工商基础信息!$A:$A,[1]工商基础信息!$I:$I)</f>
        <v>河北省</v>
      </c>
      <c r="L1015" t="str">
        <f>_xlfn.XLOOKUP(B1015,[1]工商基础信息!$A:$A,[1]工商基础信息!$J:$J)</f>
        <v>石家庄市</v>
      </c>
      <c r="M1015" t="str">
        <f>_xlfn.XLOOKUP(B1015,[1]工商基础信息!$A:$A,[1]工商基础信息!$K:$K)</f>
        <v>桥西区</v>
      </c>
      <c r="N1015" t="str">
        <f>_xlfn.XLOOKUP(B1015,'[2]byd_join_shop_2023-06-05'!$F:$F,'[2]byd_join_shop_2023-06-05'!$E:$E)</f>
        <v>王传福</v>
      </c>
      <c r="O1015" t="s">
        <v>20</v>
      </c>
      <c r="P1015" t="s">
        <v>39</v>
      </c>
    </row>
    <row r="1016" spans="1:16">
      <c r="A1016">
        <v>16087</v>
      </c>
      <c r="B1016" t="s">
        <v>4717</v>
      </c>
      <c r="C1016" t="s">
        <v>4718</v>
      </c>
      <c r="D1016" t="s">
        <v>4719</v>
      </c>
      <c r="E1016">
        <v>119.494759</v>
      </c>
      <c r="F1016">
        <v>39.924465</v>
      </c>
      <c r="G1016" t="s">
        <v>4720</v>
      </c>
      <c r="H1016" t="s">
        <v>4721</v>
      </c>
      <c r="I1016">
        <v>1</v>
      </c>
      <c r="J1016">
        <v>0</v>
      </c>
      <c r="K1016" t="str">
        <f>_xlfn.XLOOKUP($B1016,[1]工商基础信息!$A:$A,[1]工商基础信息!$I:$I)</f>
        <v>河北省</v>
      </c>
      <c r="L1016" t="str">
        <f>_xlfn.XLOOKUP(B1016,[1]工商基础信息!$A:$A,[1]工商基础信息!$J:$J)</f>
        <v>秦皇岛市</v>
      </c>
      <c r="M1016" t="str">
        <f>_xlfn.XLOOKUP(B1016,[1]工商基础信息!$A:$A,[1]工商基础信息!$K:$K)</f>
        <v>秦皇岛市经济技术开发区</v>
      </c>
      <c r="N1016" t="str">
        <f>_xlfn.XLOOKUP(B1016,'[2]byd_join_shop_2023-06-05'!$F:$F,'[2]byd_join_shop_2023-06-05'!$E:$E)</f>
        <v>杜盼科</v>
      </c>
      <c r="O1016" t="s">
        <v>20</v>
      </c>
      <c r="P1016" t="s">
        <v>39</v>
      </c>
    </row>
    <row r="1017" spans="1:16">
      <c r="A1017">
        <v>16088</v>
      </c>
      <c r="B1017" t="s">
        <v>4722</v>
      </c>
      <c r="C1017" t="s">
        <v>4723</v>
      </c>
      <c r="D1017" t="s">
        <v>4724</v>
      </c>
      <c r="E1017">
        <v>103.355002</v>
      </c>
      <c r="F1017">
        <v>23.377221</v>
      </c>
      <c r="G1017" t="s">
        <v>4725</v>
      </c>
      <c r="H1017" t="s">
        <v>4726</v>
      </c>
      <c r="I1017">
        <v>1</v>
      </c>
      <c r="J1017">
        <v>0</v>
      </c>
      <c r="K1017" t="str">
        <f>_xlfn.XLOOKUP($B1017,[1]工商基础信息!$A:$A,[1]工商基础信息!$I:$I)</f>
        <v>云南省</v>
      </c>
      <c r="L1017" t="str">
        <f>_xlfn.XLOOKUP(B1017,[1]工商基础信息!$A:$A,[1]工商基础信息!$J:$J)</f>
        <v>红河哈尼族彝族自治州</v>
      </c>
      <c r="M1017" t="str">
        <f>_xlfn.XLOOKUP(B1017,[1]工商基础信息!$A:$A,[1]工商基础信息!$K:$K)</f>
        <v>蒙自市</v>
      </c>
      <c r="N1017" t="str">
        <f>_xlfn.XLOOKUP(B1017,'[2]byd_join_shop_2023-06-05'!$F:$F,'[2]byd_join_shop_2023-06-05'!$E:$E)</f>
        <v>方庆伟</v>
      </c>
      <c r="O1017" t="s">
        <v>20</v>
      </c>
      <c r="P1017" t="s">
        <v>39</v>
      </c>
    </row>
    <row r="1018" spans="1:16">
      <c r="A1018">
        <v>16089</v>
      </c>
      <c r="B1018" t="s">
        <v>4727</v>
      </c>
      <c r="C1018" t="s">
        <v>4728</v>
      </c>
      <c r="D1018" t="s">
        <v>4729</v>
      </c>
      <c r="E1018">
        <v>106.932184</v>
      </c>
      <c r="F1018">
        <v>27.785695</v>
      </c>
      <c r="G1018" t="s">
        <v>4730</v>
      </c>
      <c r="H1018" t="s">
        <v>4731</v>
      </c>
      <c r="I1018">
        <v>1</v>
      </c>
      <c r="J1018">
        <v>0</v>
      </c>
      <c r="K1018" t="str">
        <f>_xlfn.XLOOKUP($B1018,[1]工商基础信息!$A:$A,[1]工商基础信息!$I:$I)</f>
        <v>贵州省</v>
      </c>
      <c r="L1018" t="str">
        <f>_xlfn.XLOOKUP(B1018,[1]工商基础信息!$A:$A,[1]工商基础信息!$J:$J)</f>
        <v>遵义市</v>
      </c>
      <c r="M1018" t="str">
        <f>_xlfn.XLOOKUP(B1018,[1]工商基础信息!$A:$A,[1]工商基础信息!$K:$K)</f>
        <v>汇川区</v>
      </c>
      <c r="N1018" t="str">
        <f>_xlfn.XLOOKUP(B1018,'[2]byd_join_shop_2023-06-05'!$F:$F,'[2]byd_join_shop_2023-06-05'!$E:$E)</f>
        <v>沈铭明</v>
      </c>
      <c r="O1018" t="s">
        <v>20</v>
      </c>
      <c r="P1018" t="s">
        <v>39</v>
      </c>
    </row>
    <row r="1019" spans="1:16">
      <c r="A1019">
        <v>16090</v>
      </c>
      <c r="B1019" t="s">
        <v>4732</v>
      </c>
      <c r="C1019" t="s">
        <v>4733</v>
      </c>
      <c r="D1019" t="s">
        <v>4734</v>
      </c>
      <c r="E1019">
        <v>100.304701</v>
      </c>
      <c r="F1019">
        <v>25.609755</v>
      </c>
      <c r="G1019" t="s">
        <v>4735</v>
      </c>
      <c r="H1019" t="s">
        <v>4736</v>
      </c>
      <c r="I1019">
        <v>1</v>
      </c>
      <c r="J1019">
        <v>0</v>
      </c>
      <c r="K1019" t="str">
        <f>_xlfn.XLOOKUP($B1019,[1]工商基础信息!$A:$A,[1]工商基础信息!$I:$I)</f>
        <v>云南省</v>
      </c>
      <c r="L1019" t="str">
        <f>_xlfn.XLOOKUP(B1019,[1]工商基础信息!$A:$A,[1]工商基础信息!$J:$J)</f>
        <v>大理白族自治州</v>
      </c>
      <c r="M1019" t="str">
        <f>_xlfn.XLOOKUP(B1019,[1]工商基础信息!$A:$A,[1]工商基础信息!$K:$K)</f>
        <v>大理市</v>
      </c>
      <c r="N1019" t="str">
        <f>_xlfn.XLOOKUP(B1019,'[2]byd_join_shop_2023-06-05'!$F:$F,'[2]byd_join_shop_2023-06-05'!$E:$E)</f>
        <v>周雨</v>
      </c>
      <c r="O1019" t="s">
        <v>20</v>
      </c>
      <c r="P1019" t="s">
        <v>39</v>
      </c>
    </row>
    <row r="1020" spans="1:16">
      <c r="A1020">
        <v>16091</v>
      </c>
      <c r="B1020" t="s">
        <v>4737</v>
      </c>
      <c r="C1020" t="s">
        <v>4738</v>
      </c>
      <c r="D1020" t="s">
        <v>4739</v>
      </c>
      <c r="E1020">
        <v>109.14</v>
      </c>
      <c r="F1020">
        <v>21.43</v>
      </c>
      <c r="G1020" t="s">
        <v>4740</v>
      </c>
      <c r="I1020">
        <v>1</v>
      </c>
      <c r="J1020">
        <v>0</v>
      </c>
      <c r="K1020" t="str">
        <f>_xlfn.XLOOKUP($B1020,[1]工商基础信息!$A:$A,[1]工商基础信息!$I:$I)</f>
        <v>广西壮族自治区</v>
      </c>
      <c r="L1020" t="str">
        <f>_xlfn.XLOOKUP(B1020,[1]工商基础信息!$A:$A,[1]工商基础信息!$J:$J)</f>
        <v>北海市</v>
      </c>
      <c r="M1020" t="str">
        <f>_xlfn.XLOOKUP(B1020,[1]工商基础信息!$A:$A,[1]工商基础信息!$K:$K)</f>
        <v>银海区</v>
      </c>
      <c r="N1020" t="str">
        <f>_xlfn.XLOOKUP(B1020,'[2]byd_join_shop_2023-06-05'!$F:$F,'[2]byd_join_shop_2023-06-05'!$E:$E)</f>
        <v>林家滨</v>
      </c>
      <c r="O1020" t="s">
        <v>20</v>
      </c>
      <c r="P1020" t="s">
        <v>28</v>
      </c>
    </row>
    <row r="1021" spans="1:16">
      <c r="A1021">
        <v>16092</v>
      </c>
      <c r="B1021" t="s">
        <v>4741</v>
      </c>
      <c r="C1021" t="s">
        <v>4742</v>
      </c>
      <c r="D1021" t="s">
        <v>4743</v>
      </c>
      <c r="E1021">
        <v>113.50112</v>
      </c>
      <c r="F1021">
        <v>23.154684</v>
      </c>
      <c r="G1021" t="s">
        <v>4744</v>
      </c>
      <c r="H1021" t="s">
        <v>4745</v>
      </c>
      <c r="I1021">
        <v>1</v>
      </c>
      <c r="J1021">
        <v>0</v>
      </c>
      <c r="K1021" t="str">
        <f>_xlfn.XLOOKUP($B1021,[1]工商基础信息!$A:$A,[1]工商基础信息!$I:$I)</f>
        <v>广东省</v>
      </c>
      <c r="L1021" t="str">
        <f>_xlfn.XLOOKUP(B1021,[1]工商基础信息!$A:$A,[1]工商基础信息!$J:$J)</f>
        <v>广州市</v>
      </c>
      <c r="M1021" t="str">
        <f>_xlfn.XLOOKUP(B1021,[1]工商基础信息!$A:$A,[1]工商基础信息!$K:$K)</f>
        <v>黄埔区</v>
      </c>
      <c r="N1021" t="str">
        <f>_xlfn.XLOOKUP(B1021,'[2]byd_join_shop_2023-06-05'!$F:$F,'[2]byd_join_shop_2023-06-05'!$E:$E)</f>
        <v>王皓</v>
      </c>
      <c r="O1021" t="s">
        <v>27</v>
      </c>
      <c r="P1021" t="s">
        <v>39</v>
      </c>
    </row>
    <row r="1022" spans="1:16">
      <c r="A1022">
        <v>16093</v>
      </c>
      <c r="B1022" t="s">
        <v>4746</v>
      </c>
      <c r="C1022" t="s">
        <v>4747</v>
      </c>
      <c r="D1022" t="s">
        <v>4748</v>
      </c>
      <c r="E1022">
        <v>119.769609</v>
      </c>
      <c r="F1022">
        <v>32.253441</v>
      </c>
      <c r="G1022" t="s">
        <v>4749</v>
      </c>
      <c r="H1022" t="s">
        <v>4750</v>
      </c>
      <c r="I1022">
        <v>1</v>
      </c>
      <c r="J1022">
        <v>0</v>
      </c>
      <c r="K1022" t="str">
        <f>_xlfn.XLOOKUP($B1022,[1]工商基础信息!$A:$A,[1]工商基础信息!$I:$I)</f>
        <v>江苏省</v>
      </c>
      <c r="L1022" t="str">
        <f>_xlfn.XLOOKUP(B1022,[1]工商基础信息!$A:$A,[1]工商基础信息!$J:$J)</f>
        <v>镇江市</v>
      </c>
      <c r="M1022" t="str">
        <f>_xlfn.XLOOKUP(B1022,[1]工商基础信息!$A:$A,[1]工商基础信息!$K:$K)</f>
        <v>扬中市</v>
      </c>
      <c r="N1022" t="str">
        <f>_xlfn.XLOOKUP(B1022,'[2]byd_join_shop_2023-06-05'!$F:$F,'[2]byd_join_shop_2023-06-05'!$E:$E)</f>
        <v>魏伟</v>
      </c>
      <c r="O1022" t="s">
        <v>20</v>
      </c>
      <c r="P1022" t="s">
        <v>39</v>
      </c>
    </row>
    <row r="1023" spans="1:16">
      <c r="A1023">
        <v>16094</v>
      </c>
      <c r="B1023" t="s">
        <v>4751</v>
      </c>
      <c r="C1023" t="s">
        <v>4752</v>
      </c>
      <c r="D1023" t="s">
        <v>4753</v>
      </c>
      <c r="E1023">
        <v>101.714676</v>
      </c>
      <c r="F1023">
        <v>26.52357</v>
      </c>
      <c r="G1023" t="s">
        <v>4754</v>
      </c>
      <c r="H1023" t="s">
        <v>4755</v>
      </c>
      <c r="I1023">
        <v>1</v>
      </c>
      <c r="J1023">
        <v>0</v>
      </c>
      <c r="K1023" t="str">
        <f>_xlfn.XLOOKUP($B1023,[1]工商基础信息!$A:$A,[1]工商基础信息!$I:$I)</f>
        <v>四川省</v>
      </c>
      <c r="L1023" t="str">
        <f>_xlfn.XLOOKUP(B1023,[1]工商基础信息!$A:$A,[1]工商基础信息!$J:$J)</f>
        <v>攀枝花市</v>
      </c>
      <c r="M1023" t="str">
        <f>_xlfn.XLOOKUP(B1023,[1]工商基础信息!$A:$A,[1]工商基础信息!$K:$K)</f>
        <v>仁和区</v>
      </c>
      <c r="N1023" t="str">
        <f>_xlfn.XLOOKUP(B1023,'[2]byd_join_shop_2023-06-05'!$F:$F,'[2]byd_join_shop_2023-06-05'!$E:$E)</f>
        <v>夏熙耀</v>
      </c>
      <c r="O1023" t="s">
        <v>27</v>
      </c>
      <c r="P1023" t="s">
        <v>39</v>
      </c>
    </row>
    <row r="1024" spans="1:16">
      <c r="A1024">
        <v>16095</v>
      </c>
      <c r="B1024" t="s">
        <v>4756</v>
      </c>
      <c r="C1024" t="s">
        <v>4757</v>
      </c>
      <c r="D1024" t="s">
        <v>4758</v>
      </c>
      <c r="E1024">
        <v>102.71</v>
      </c>
      <c r="F1024">
        <v>25</v>
      </c>
      <c r="G1024" t="s">
        <v>4759</v>
      </c>
      <c r="I1024">
        <v>1</v>
      </c>
      <c r="J1024">
        <v>0</v>
      </c>
      <c r="K1024" t="str">
        <f>_xlfn.XLOOKUP($B1024,[1]工商基础信息!$A:$A,[1]工商基础信息!$I:$I)</f>
        <v>云南省</v>
      </c>
      <c r="L1024" t="str">
        <f>_xlfn.XLOOKUP(B1024,[1]工商基础信息!$A:$A,[1]工商基础信息!$J:$J)</f>
        <v>昆明市</v>
      </c>
      <c r="M1024" t="str">
        <f>_xlfn.XLOOKUP(B1024,[1]工商基础信息!$A:$A,[1]工商基础信息!$K:$K)</f>
        <v>西山区</v>
      </c>
      <c r="N1024" t="str">
        <f>_xlfn.XLOOKUP(B1024,'[2]byd_join_shop_2023-06-05'!$F:$F,'[2]byd_join_shop_2023-06-05'!$E:$E)</f>
        <v>蒋辉</v>
      </c>
      <c r="O1024" t="s">
        <v>20</v>
      </c>
      <c r="P1024" t="s">
        <v>39</v>
      </c>
    </row>
    <row r="1025" spans="1:16">
      <c r="A1025">
        <v>16096</v>
      </c>
      <c r="B1025" t="s">
        <v>4760</v>
      </c>
      <c r="C1025" t="s">
        <v>4761</v>
      </c>
      <c r="D1025" t="s">
        <v>4762</v>
      </c>
      <c r="E1025">
        <v>113.933</v>
      </c>
      <c r="F1025">
        <v>22.74846</v>
      </c>
      <c r="G1025" t="s">
        <v>4763</v>
      </c>
      <c r="H1025" t="s">
        <v>4764</v>
      </c>
      <c r="I1025">
        <v>1</v>
      </c>
      <c r="J1025">
        <v>0</v>
      </c>
      <c r="K1025" t="str">
        <f>_xlfn.XLOOKUP($B1025,[1]工商基础信息!$A:$A,[1]工商基础信息!$I:$I)</f>
        <v>广东省</v>
      </c>
      <c r="L1025" t="str">
        <f>_xlfn.XLOOKUP(B1025,[1]工商基础信息!$A:$A,[1]工商基础信息!$J:$J)</f>
        <v>深圳市</v>
      </c>
      <c r="M1025" t="str">
        <f>_xlfn.XLOOKUP(B1025,[1]工商基础信息!$A:$A,[1]工商基础信息!$K:$K)</f>
        <v>光明区</v>
      </c>
      <c r="N1025" t="str">
        <f>_xlfn.XLOOKUP(B1025,'[2]byd_join_shop_2023-06-05'!$F:$F,'[2]byd_join_shop_2023-06-05'!$E:$E)</f>
        <v>陈善平</v>
      </c>
      <c r="O1025" t="s">
        <v>27</v>
      </c>
      <c r="P1025" t="s">
        <v>28</v>
      </c>
    </row>
    <row r="1026" spans="1:16">
      <c r="A1026">
        <v>16097</v>
      </c>
      <c r="B1026" t="s">
        <v>4765</v>
      </c>
      <c r="C1026" t="s">
        <v>4766</v>
      </c>
      <c r="D1026" t="s">
        <v>4767</v>
      </c>
      <c r="E1026">
        <v>113.45604</v>
      </c>
      <c r="F1026">
        <v>22.208582</v>
      </c>
      <c r="G1026" t="s">
        <v>4768</v>
      </c>
      <c r="H1026">
        <v>18590101660</v>
      </c>
      <c r="I1026">
        <v>1</v>
      </c>
      <c r="J1026">
        <v>0</v>
      </c>
      <c r="K1026" t="str">
        <f>_xlfn.XLOOKUP($B1026,[1]工商基础信息!$A:$A,[1]工商基础信息!$I:$I)</f>
        <v>广东省</v>
      </c>
      <c r="L1026" t="str">
        <f>_xlfn.XLOOKUP(B1026,[1]工商基础信息!$A:$A,[1]工商基础信息!$J:$J)</f>
        <v>珠海市</v>
      </c>
      <c r="M1026" t="str">
        <f>_xlfn.XLOOKUP(B1026,[1]工商基础信息!$A:$A,[1]工商基础信息!$K:$K)</f>
        <v>香洲区</v>
      </c>
      <c r="N1026" t="str">
        <f>_xlfn.XLOOKUP(B1026,'[2]byd_join_shop_2023-06-05'!$F:$F,'[2]byd_join_shop_2023-06-05'!$E:$E)</f>
        <v>黄东</v>
      </c>
      <c r="O1026" t="s">
        <v>27</v>
      </c>
      <c r="P1026" t="s">
        <v>21</v>
      </c>
    </row>
    <row r="1027" spans="1:16">
      <c r="A1027">
        <v>16098</v>
      </c>
      <c r="B1027" t="s">
        <v>4769</v>
      </c>
      <c r="C1027" t="s">
        <v>4770</v>
      </c>
      <c r="D1027" t="s">
        <v>4771</v>
      </c>
      <c r="E1027">
        <v>113.546486</v>
      </c>
      <c r="F1027">
        <v>22.233036</v>
      </c>
      <c r="G1027" t="s">
        <v>4772</v>
      </c>
      <c r="H1027" t="s">
        <v>4773</v>
      </c>
      <c r="I1027">
        <v>1</v>
      </c>
      <c r="J1027">
        <v>0</v>
      </c>
      <c r="K1027" t="str">
        <f>_xlfn.XLOOKUP($B1027,[1]工商基础信息!$A:$A,[1]工商基础信息!$I:$I)</f>
        <v>广东省</v>
      </c>
      <c r="L1027" t="str">
        <f>_xlfn.XLOOKUP(B1027,[1]工商基础信息!$A:$A,[1]工商基础信息!$J:$J)</f>
        <v>珠海市</v>
      </c>
      <c r="M1027" t="str">
        <f>_xlfn.XLOOKUP(B1027,[1]工商基础信息!$A:$A,[1]工商基础信息!$K:$K)</f>
        <v>香洲区</v>
      </c>
      <c r="N1027" t="str">
        <f>_xlfn.XLOOKUP(B1027,'[2]byd_join_shop_2023-06-05'!$F:$F,'[2]byd_join_shop_2023-06-05'!$E:$E)</f>
        <v>沈梦诗</v>
      </c>
      <c r="O1027" t="s">
        <v>27</v>
      </c>
      <c r="P1027" t="s">
        <v>21</v>
      </c>
    </row>
    <row r="1028" spans="1:16">
      <c r="A1028">
        <v>16099</v>
      </c>
      <c r="B1028" t="s">
        <v>4774</v>
      </c>
      <c r="C1028" t="s">
        <v>4775</v>
      </c>
      <c r="D1028" t="s">
        <v>4776</v>
      </c>
      <c r="E1028">
        <v>103.36407</v>
      </c>
      <c r="F1028">
        <v>23.369438</v>
      </c>
      <c r="G1028" t="s">
        <v>4777</v>
      </c>
      <c r="H1028" t="s">
        <v>4778</v>
      </c>
      <c r="I1028">
        <v>1</v>
      </c>
      <c r="J1028">
        <v>0</v>
      </c>
      <c r="K1028" t="str">
        <f>_xlfn.XLOOKUP($B1028,[1]工商基础信息!$A:$A,[1]工商基础信息!$I:$I)</f>
        <v>云南省</v>
      </c>
      <c r="L1028" t="str">
        <f>_xlfn.XLOOKUP(B1028,[1]工商基础信息!$A:$A,[1]工商基础信息!$J:$J)</f>
        <v>红河哈尼族彝族自治州</v>
      </c>
      <c r="M1028" t="str">
        <f>_xlfn.XLOOKUP(B1028,[1]工商基础信息!$A:$A,[1]工商基础信息!$K:$K)</f>
        <v>蒙自市</v>
      </c>
      <c r="N1028" t="str">
        <f>_xlfn.XLOOKUP(B1028,'[2]byd_join_shop_2023-06-05'!$F:$F,'[2]byd_join_shop_2023-06-05'!$E:$E)</f>
        <v>方庆伟</v>
      </c>
      <c r="O1028" t="s">
        <v>27</v>
      </c>
      <c r="P1028" t="s">
        <v>39</v>
      </c>
    </row>
    <row r="1029" spans="1:16">
      <c r="A1029">
        <v>16100</v>
      </c>
      <c r="B1029" t="s">
        <v>4779</v>
      </c>
      <c r="C1029" t="s">
        <v>4780</v>
      </c>
      <c r="D1029" t="s">
        <v>4781</v>
      </c>
      <c r="E1029">
        <v>108.65</v>
      </c>
      <c r="F1029">
        <v>34.11</v>
      </c>
      <c r="G1029" t="s">
        <v>4782</v>
      </c>
      <c r="H1029" t="s">
        <v>4783</v>
      </c>
      <c r="I1029">
        <v>1</v>
      </c>
      <c r="J1029">
        <v>0</v>
      </c>
      <c r="K1029" t="str">
        <f>_xlfn.XLOOKUP($B1029,[1]工商基础信息!$A:$A,[1]工商基础信息!$I:$I)</f>
        <v>陕西省</v>
      </c>
      <c r="L1029" t="str">
        <f>_xlfn.XLOOKUP(B1029,[1]工商基础信息!$A:$A,[1]工商基础信息!$J:$J)</f>
        <v>西安市</v>
      </c>
      <c r="M1029" t="str">
        <f>_xlfn.XLOOKUP(B1029,[1]工商基础信息!$A:$A,[1]工商基础信息!$K:$K)</f>
        <v>鄠邑区</v>
      </c>
      <c r="N1029" t="str">
        <f>_xlfn.XLOOKUP(B1029,'[2]byd_join_shop_2023-06-05'!$F:$F,'[2]byd_join_shop_2023-06-05'!$E:$E)</f>
        <v>朱彬礼</v>
      </c>
      <c r="O1029" t="s">
        <v>20</v>
      </c>
      <c r="P1029" t="s">
        <v>21</v>
      </c>
    </row>
    <row r="1030" spans="1:16">
      <c r="A1030">
        <v>16101</v>
      </c>
      <c r="B1030" t="s">
        <v>4784</v>
      </c>
      <c r="C1030" t="s">
        <v>4785</v>
      </c>
      <c r="D1030" t="s">
        <v>4786</v>
      </c>
      <c r="E1030">
        <v>113.704789</v>
      </c>
      <c r="F1030">
        <v>34.748133</v>
      </c>
      <c r="G1030" t="s">
        <v>4787</v>
      </c>
      <c r="H1030" t="s">
        <v>4788</v>
      </c>
      <c r="I1030">
        <v>1</v>
      </c>
      <c r="J1030">
        <v>0</v>
      </c>
      <c r="K1030" t="str">
        <f>_xlfn.XLOOKUP($B1030,[1]工商基础信息!$A:$A,[1]工商基础信息!$I:$I)</f>
        <v>河南省</v>
      </c>
      <c r="L1030" t="str">
        <f>_xlfn.XLOOKUP(B1030,[1]工商基础信息!$A:$A,[1]工商基础信息!$J:$J)</f>
        <v>郑州市</v>
      </c>
      <c r="M1030" t="str">
        <f>_xlfn.XLOOKUP(B1030,[1]工商基础信息!$A:$A,[1]工商基础信息!$K:$K)</f>
        <v>管城回族区</v>
      </c>
      <c r="N1030" t="str">
        <f>_xlfn.XLOOKUP(B1030,'[2]byd_join_shop_2023-06-05'!$F:$F,'[2]byd_join_shop_2023-06-05'!$E:$E)</f>
        <v>王传福</v>
      </c>
      <c r="O1030" t="s">
        <v>27</v>
      </c>
      <c r="P1030" t="s">
        <v>39</v>
      </c>
    </row>
    <row r="1031" spans="1:16">
      <c r="A1031">
        <v>16102</v>
      </c>
      <c r="B1031" t="s">
        <v>4789</v>
      </c>
      <c r="C1031" t="s">
        <v>4790</v>
      </c>
      <c r="D1031" t="s">
        <v>4791</v>
      </c>
      <c r="E1031">
        <v>113.640081</v>
      </c>
      <c r="F1031">
        <v>34.727166</v>
      </c>
      <c r="G1031" t="s">
        <v>4792</v>
      </c>
      <c r="H1031">
        <v>13613807081</v>
      </c>
      <c r="I1031">
        <v>1</v>
      </c>
      <c r="J1031">
        <v>0</v>
      </c>
      <c r="K1031" t="str">
        <f>_xlfn.XLOOKUP($B1031,[1]工商基础信息!$A:$A,[1]工商基础信息!$I:$I)</f>
        <v>河南省</v>
      </c>
      <c r="L1031" t="str">
        <f>_xlfn.XLOOKUP(B1031,[1]工商基础信息!$A:$A,[1]工商基础信息!$J:$J)</f>
        <v>郑州市</v>
      </c>
      <c r="M1031" t="str">
        <f>_xlfn.XLOOKUP(B1031,[1]工商基础信息!$A:$A,[1]工商基础信息!$K:$K)</f>
        <v>二七区</v>
      </c>
      <c r="N1031" t="str">
        <f>_xlfn.XLOOKUP(B1031,'[2]byd_join_shop_2023-06-05'!$F:$F,'[2]byd_join_shop_2023-06-05'!$E:$E)</f>
        <v>王传福</v>
      </c>
      <c r="O1031" t="s">
        <v>27</v>
      </c>
      <c r="P1031" t="s">
        <v>21</v>
      </c>
    </row>
    <row r="1032" spans="1:16">
      <c r="A1032">
        <v>16103</v>
      </c>
      <c r="B1032" t="s">
        <v>4793</v>
      </c>
      <c r="C1032" t="s">
        <v>4794</v>
      </c>
      <c r="D1032" t="s">
        <v>4795</v>
      </c>
      <c r="E1032">
        <v>105.869123</v>
      </c>
      <c r="F1032">
        <v>29.356705</v>
      </c>
      <c r="G1032" t="s">
        <v>4796</v>
      </c>
      <c r="H1032" t="s">
        <v>4797</v>
      </c>
      <c r="I1032">
        <v>1</v>
      </c>
      <c r="J1032">
        <v>0</v>
      </c>
      <c r="K1032" t="str">
        <f>_xlfn.XLOOKUP($B1032,[1]工商基础信息!$A:$A,[1]工商基础信息!$I:$I)</f>
        <v>重庆市</v>
      </c>
      <c r="L1032" t="str">
        <f>_xlfn.XLOOKUP(B1032,[1]工商基础信息!$A:$A,[1]工商基础信息!$J:$J)</f>
        <v>重庆市</v>
      </c>
      <c r="M1032" t="str">
        <f>_xlfn.XLOOKUP(B1032,[1]工商基础信息!$A:$A,[1]工商基础信息!$K:$K)</f>
        <v>永川区</v>
      </c>
      <c r="N1032" t="str">
        <f>_xlfn.XLOOKUP(B1032,'[2]byd_join_shop_2023-06-05'!$F:$F,'[2]byd_join_shop_2023-06-05'!$E:$E)</f>
        <v>聂兵</v>
      </c>
      <c r="O1032" t="s">
        <v>20</v>
      </c>
      <c r="P1032" t="s">
        <v>39</v>
      </c>
    </row>
    <row r="1033" spans="1:16">
      <c r="A1033">
        <v>16104</v>
      </c>
      <c r="B1033" t="s">
        <v>4798</v>
      </c>
      <c r="C1033" t="s">
        <v>4799</v>
      </c>
      <c r="D1033" t="s">
        <v>4800</v>
      </c>
      <c r="E1033">
        <v>98.557051</v>
      </c>
      <c r="F1033">
        <v>24.420975</v>
      </c>
      <c r="G1033" t="s">
        <v>4801</v>
      </c>
      <c r="H1033" t="s">
        <v>4802</v>
      </c>
      <c r="I1033">
        <v>1</v>
      </c>
      <c r="J1033">
        <v>0</v>
      </c>
      <c r="K1033" t="str">
        <f>_xlfn.XLOOKUP($B1033,[1]工商基础信息!$A:$A,[1]工商基础信息!$I:$I)</f>
        <v>云南省</v>
      </c>
      <c r="L1033" t="str">
        <f>_xlfn.XLOOKUP(B1033,[1]工商基础信息!$A:$A,[1]工商基础信息!$J:$J)</f>
        <v>德宏傣族景颇族自治州</v>
      </c>
      <c r="M1033" t="str">
        <f>_xlfn.XLOOKUP(B1033,[1]工商基础信息!$A:$A,[1]工商基础信息!$K:$K)</f>
        <v>芒市</v>
      </c>
      <c r="N1033" t="str">
        <f>_xlfn.XLOOKUP(B1033,'[2]byd_join_shop_2023-06-05'!$F:$F,'[2]byd_join_shop_2023-06-05'!$E:$E)</f>
        <v>周雨</v>
      </c>
      <c r="O1033" t="s">
        <v>20</v>
      </c>
      <c r="P1033" t="s">
        <v>39</v>
      </c>
    </row>
    <row r="1034" spans="1:16">
      <c r="A1034">
        <v>16105</v>
      </c>
      <c r="B1034" t="s">
        <v>4803</v>
      </c>
      <c r="C1034" t="s">
        <v>4804</v>
      </c>
      <c r="D1034" t="s">
        <v>4805</v>
      </c>
      <c r="E1034">
        <v>115.719467</v>
      </c>
      <c r="F1034">
        <v>28.621124</v>
      </c>
      <c r="G1034" t="s">
        <v>4806</v>
      </c>
      <c r="H1034" t="s">
        <v>4807</v>
      </c>
      <c r="I1034">
        <v>1</v>
      </c>
      <c r="J1034">
        <v>0</v>
      </c>
      <c r="K1034" t="str">
        <f>_xlfn.XLOOKUP($B1034,[1]工商基础信息!$A:$A,[1]工商基础信息!$I:$I)</f>
        <v>江西省</v>
      </c>
      <c r="L1034" t="str">
        <f>_xlfn.XLOOKUP(B1034,[1]工商基础信息!$A:$A,[1]工商基础信息!$J:$J)</f>
        <v>南昌市</v>
      </c>
      <c r="M1034" t="str">
        <f>_xlfn.XLOOKUP(B1034,[1]工商基础信息!$A:$A,[1]工商基础信息!$K:$K)</f>
        <v>新建区</v>
      </c>
      <c r="N1034" t="str">
        <f>_xlfn.XLOOKUP(B1034,'[2]byd_join_shop_2023-06-05'!$F:$F,'[2]byd_join_shop_2023-06-05'!$E:$E)</f>
        <v>王传福</v>
      </c>
      <c r="O1034" t="s">
        <v>27</v>
      </c>
      <c r="P1034" t="s">
        <v>39</v>
      </c>
    </row>
    <row r="1035" spans="1:16">
      <c r="A1035">
        <v>16106</v>
      </c>
      <c r="B1035" t="s">
        <v>4808</v>
      </c>
      <c r="C1035" t="s">
        <v>4809</v>
      </c>
      <c r="D1035" t="s">
        <v>4810</v>
      </c>
      <c r="E1035">
        <v>117.95</v>
      </c>
      <c r="F1035">
        <v>40.15</v>
      </c>
      <c r="G1035" t="s">
        <v>4811</v>
      </c>
      <c r="H1035" t="s">
        <v>4812</v>
      </c>
      <c r="I1035">
        <v>1</v>
      </c>
      <c r="J1035">
        <v>0</v>
      </c>
      <c r="K1035" t="str">
        <f>_xlfn.XLOOKUP($B1035,[1]工商基础信息!$A:$A,[1]工商基础信息!$I:$I)</f>
        <v>河北省</v>
      </c>
      <c r="L1035" t="str">
        <f>_xlfn.XLOOKUP(B1035,[1]工商基础信息!$A:$A,[1]工商基础信息!$J:$J)</f>
        <v>唐山市</v>
      </c>
      <c r="M1035" t="str">
        <f>_xlfn.XLOOKUP(B1035,[1]工商基础信息!$A:$A,[1]工商基础信息!$K:$K)</f>
        <v>遵化市</v>
      </c>
      <c r="N1035" t="str">
        <f>_xlfn.XLOOKUP(B1035,'[2]byd_join_shop_2023-06-05'!$F:$F,'[2]byd_join_shop_2023-06-05'!$E:$E)</f>
        <v>汪小龙</v>
      </c>
      <c r="O1035" t="s">
        <v>20</v>
      </c>
      <c r="P1035" t="s">
        <v>21</v>
      </c>
    </row>
    <row r="1036" spans="1:16">
      <c r="A1036">
        <v>16107</v>
      </c>
      <c r="B1036" t="s">
        <v>4813</v>
      </c>
      <c r="C1036" t="s">
        <v>4814</v>
      </c>
      <c r="D1036" t="s">
        <v>4815</v>
      </c>
      <c r="E1036">
        <v>117.1</v>
      </c>
      <c r="F1036">
        <v>39.12</v>
      </c>
      <c r="G1036" t="s">
        <v>4816</v>
      </c>
      <c r="H1036" t="s">
        <v>4817</v>
      </c>
      <c r="I1036">
        <v>1</v>
      </c>
      <c r="J1036">
        <v>0</v>
      </c>
      <c r="K1036" t="str">
        <f>_xlfn.XLOOKUP($B1036,[1]工商基础信息!$A:$A,[1]工商基础信息!$I:$I)</f>
        <v>天津市</v>
      </c>
      <c r="L1036" t="str">
        <f>_xlfn.XLOOKUP(B1036,[1]工商基础信息!$A:$A,[1]工商基础信息!$J:$J)</f>
        <v>天津市</v>
      </c>
      <c r="M1036" t="str">
        <f>_xlfn.XLOOKUP(B1036,[1]工商基础信息!$A:$A,[1]工商基础信息!$K:$K)</f>
        <v>西青区</v>
      </c>
      <c r="N1036" t="str">
        <f>_xlfn.XLOOKUP(B1036,'[2]byd_join_shop_2023-06-05'!$F:$F,'[2]byd_join_shop_2023-06-05'!$E:$E)</f>
        <v>张文武</v>
      </c>
      <c r="O1036" t="s">
        <v>20</v>
      </c>
      <c r="P1036" t="s">
        <v>39</v>
      </c>
    </row>
    <row r="1037" spans="1:16">
      <c r="A1037">
        <v>16108</v>
      </c>
      <c r="B1037" t="s">
        <v>4818</v>
      </c>
      <c r="C1037" t="s">
        <v>4819</v>
      </c>
      <c r="D1037" t="s">
        <v>4820</v>
      </c>
      <c r="E1037">
        <v>108.43</v>
      </c>
      <c r="F1037">
        <v>22.82</v>
      </c>
      <c r="G1037" t="s">
        <v>4821</v>
      </c>
      <c r="H1037" t="s">
        <v>4822</v>
      </c>
      <c r="I1037">
        <v>1</v>
      </c>
      <c r="J1037">
        <v>0</v>
      </c>
      <c r="K1037" t="str">
        <f>_xlfn.XLOOKUP($B1037,[1]工商基础信息!$A:$A,[1]工商基础信息!$I:$I)</f>
        <v>广西壮族自治区</v>
      </c>
      <c r="L1037" t="str">
        <f>_xlfn.XLOOKUP(B1037,[1]工商基础信息!$A:$A,[1]工商基础信息!$J:$J)</f>
        <v>南宁市</v>
      </c>
      <c r="M1037" t="str">
        <f>_xlfn.XLOOKUP(B1037,[1]工商基础信息!$A:$A,[1]工商基础信息!$K:$K)</f>
        <v>青秀区</v>
      </c>
      <c r="N1037" t="str">
        <f>_xlfn.XLOOKUP(B1037,'[2]byd_join_shop_2023-06-05'!$F:$F,'[2]byd_join_shop_2023-06-05'!$E:$E)</f>
        <v>周丽云</v>
      </c>
      <c r="O1037" t="s">
        <v>20</v>
      </c>
      <c r="P1037" t="s">
        <v>28</v>
      </c>
    </row>
    <row r="1038" spans="1:16">
      <c r="A1038">
        <v>16109</v>
      </c>
      <c r="B1038" t="s">
        <v>4823</v>
      </c>
      <c r="C1038" t="s">
        <v>4824</v>
      </c>
      <c r="D1038" t="s">
        <v>4825</v>
      </c>
      <c r="E1038">
        <v>114.416794</v>
      </c>
      <c r="F1038">
        <v>23.063288</v>
      </c>
      <c r="G1038" t="s">
        <v>4826</v>
      </c>
      <c r="H1038" t="s">
        <v>4827</v>
      </c>
      <c r="I1038">
        <v>1</v>
      </c>
      <c r="J1038">
        <v>0</v>
      </c>
      <c r="K1038" t="str">
        <f>_xlfn.XLOOKUP($B1038,[1]工商基础信息!$A:$A,[1]工商基础信息!$I:$I)</f>
        <v>广东省</v>
      </c>
      <c r="L1038" t="str">
        <f>_xlfn.XLOOKUP(B1038,[1]工商基础信息!$A:$A,[1]工商基础信息!$J:$J)</f>
        <v>惠州市</v>
      </c>
      <c r="M1038" t="str">
        <f>_xlfn.XLOOKUP(B1038,[1]工商基础信息!$A:$A,[1]工商基础信息!$K:$K)</f>
        <v>惠城区</v>
      </c>
      <c r="N1038" t="str">
        <f>_xlfn.XLOOKUP(B1038,'[2]byd_join_shop_2023-06-05'!$F:$F,'[2]byd_join_shop_2023-06-05'!$E:$E)</f>
        <v>李光辉</v>
      </c>
      <c r="O1038" t="s">
        <v>27</v>
      </c>
      <c r="P1038" t="s">
        <v>39</v>
      </c>
    </row>
    <row r="1039" spans="1:16">
      <c r="A1039">
        <v>16110</v>
      </c>
      <c r="B1039" t="s">
        <v>4828</v>
      </c>
      <c r="C1039" t="s">
        <v>4829</v>
      </c>
      <c r="D1039" t="s">
        <v>4830</v>
      </c>
      <c r="E1039">
        <v>117.05</v>
      </c>
      <c r="F1039">
        <v>35.6</v>
      </c>
      <c r="G1039" t="s">
        <v>4831</v>
      </c>
      <c r="H1039" t="s">
        <v>4832</v>
      </c>
      <c r="I1039">
        <v>1</v>
      </c>
      <c r="J1039">
        <v>0</v>
      </c>
      <c r="K1039" t="str">
        <f>_xlfn.XLOOKUP($B1039,[1]工商基础信息!$A:$A,[1]工商基础信息!$I:$I)</f>
        <v>山东省</v>
      </c>
      <c r="L1039" t="str">
        <f>_xlfn.XLOOKUP(B1039,[1]工商基础信息!$A:$A,[1]工商基础信息!$J:$J)</f>
        <v>济宁市</v>
      </c>
      <c r="M1039" t="str">
        <f>_xlfn.XLOOKUP(B1039,[1]工商基础信息!$A:$A,[1]工商基础信息!$K:$K)</f>
        <v>曲阜市</v>
      </c>
      <c r="N1039" t="str">
        <f>_xlfn.XLOOKUP(B1039,'[2]byd_join_shop_2023-06-05'!$F:$F,'[2]byd_join_shop_2023-06-05'!$E:$E)</f>
        <v>姜国全</v>
      </c>
      <c r="O1039" t="s">
        <v>20</v>
      </c>
      <c r="P1039" t="s">
        <v>21</v>
      </c>
    </row>
    <row r="1040" spans="1:16">
      <c r="A1040">
        <v>16111</v>
      </c>
      <c r="B1040" t="s">
        <v>4833</v>
      </c>
      <c r="C1040" t="s">
        <v>4834</v>
      </c>
      <c r="D1040" t="s">
        <v>4835</v>
      </c>
      <c r="E1040">
        <v>116.655503</v>
      </c>
      <c r="F1040">
        <v>35.449464</v>
      </c>
      <c r="G1040" t="s">
        <v>4836</v>
      </c>
      <c r="H1040" t="s">
        <v>4837</v>
      </c>
      <c r="I1040">
        <v>1</v>
      </c>
      <c r="J1040">
        <v>0</v>
      </c>
      <c r="K1040" t="str">
        <f>_xlfn.XLOOKUP($B1040,[1]工商基础信息!$A:$A,[1]工商基础信息!$I:$I)</f>
        <v>山东省</v>
      </c>
      <c r="L1040" t="str">
        <f>_xlfn.XLOOKUP(B1040,[1]工商基础信息!$A:$A,[1]工商基础信息!$J:$J)</f>
        <v>济宁市</v>
      </c>
      <c r="M1040" t="str">
        <f>_xlfn.XLOOKUP(B1040,[1]工商基础信息!$A:$A,[1]工商基础信息!$K:$K)</f>
        <v>济宁高新技术产业开发区</v>
      </c>
      <c r="N1040" t="str">
        <f>_xlfn.XLOOKUP(B1040,'[2]byd_join_shop_2023-06-05'!$F:$F,'[2]byd_join_shop_2023-06-05'!$E:$E)</f>
        <v>王萍</v>
      </c>
      <c r="O1040" t="s">
        <v>20</v>
      </c>
      <c r="P1040" t="s">
        <v>39</v>
      </c>
    </row>
    <row r="1041" spans="1:16">
      <c r="A1041">
        <v>16112</v>
      </c>
      <c r="B1041" t="s">
        <v>4838</v>
      </c>
      <c r="C1041" t="s">
        <v>4839</v>
      </c>
      <c r="D1041" t="s">
        <v>4840</v>
      </c>
      <c r="E1041">
        <v>116.37</v>
      </c>
      <c r="F1041">
        <v>35.42</v>
      </c>
      <c r="G1041" t="s">
        <v>4841</v>
      </c>
      <c r="H1041" t="s">
        <v>4842</v>
      </c>
      <c r="I1041">
        <v>1</v>
      </c>
      <c r="J1041">
        <v>0</v>
      </c>
      <c r="K1041" t="str">
        <f>_xlfn.XLOOKUP($B1041,[1]工商基础信息!$A:$A,[1]工商基础信息!$I:$I)</f>
        <v>山东省</v>
      </c>
      <c r="L1041" t="str">
        <f>_xlfn.XLOOKUP(B1041,[1]工商基础信息!$A:$A,[1]工商基础信息!$J:$J)</f>
        <v>济宁市</v>
      </c>
      <c r="M1041" t="str">
        <f>_xlfn.XLOOKUP(B1041,[1]工商基础信息!$A:$A,[1]工商基础信息!$K:$K)</f>
        <v>嘉祥县</v>
      </c>
      <c r="N1041" t="str">
        <f>_xlfn.XLOOKUP(B1041,'[2]byd_join_shop_2023-06-05'!$F:$F,'[2]byd_join_shop_2023-06-05'!$E:$E)</f>
        <v>田斌</v>
      </c>
      <c r="O1041" t="s">
        <v>20</v>
      </c>
      <c r="P1041" t="s">
        <v>21</v>
      </c>
    </row>
    <row r="1042" spans="1:16">
      <c r="A1042">
        <v>16113</v>
      </c>
      <c r="B1042" t="s">
        <v>4843</v>
      </c>
      <c r="C1042" t="s">
        <v>4844</v>
      </c>
      <c r="D1042" t="s">
        <v>4845</v>
      </c>
      <c r="E1042">
        <v>119.16</v>
      </c>
      <c r="F1042">
        <v>36.65</v>
      </c>
      <c r="G1042" t="s">
        <v>4846</v>
      </c>
      <c r="H1042" t="s">
        <v>4847</v>
      </c>
      <c r="I1042">
        <v>1</v>
      </c>
      <c r="J1042">
        <v>0</v>
      </c>
      <c r="K1042" t="str">
        <f>_xlfn.XLOOKUP($B1042,[1]工商基础信息!$A:$A,[1]工商基础信息!$I:$I)</f>
        <v>山东省</v>
      </c>
      <c r="L1042" t="str">
        <f>_xlfn.XLOOKUP(B1042,[1]工商基础信息!$A:$A,[1]工商基础信息!$J:$J)</f>
        <v>潍坊市</v>
      </c>
      <c r="M1042" t="str">
        <f>_xlfn.XLOOKUP(B1042,[1]工商基础信息!$A:$A,[1]工商基础信息!$K:$K)</f>
        <v>坊子区</v>
      </c>
      <c r="N1042" t="str">
        <f>_xlfn.XLOOKUP(B1042,'[2]byd_join_shop_2023-06-05'!$F:$F,'[2]byd_join_shop_2023-06-05'!$E:$E)</f>
        <v>魏绪明</v>
      </c>
      <c r="O1042" t="s">
        <v>20</v>
      </c>
      <c r="P1042" t="s">
        <v>28</v>
      </c>
    </row>
    <row r="1043" spans="1:16">
      <c r="A1043">
        <v>16114</v>
      </c>
      <c r="B1043" t="s">
        <v>4848</v>
      </c>
      <c r="C1043" t="s">
        <v>4849</v>
      </c>
      <c r="D1043" t="s">
        <v>4850</v>
      </c>
      <c r="E1043">
        <v>119.204027</v>
      </c>
      <c r="F1043">
        <v>36.720606</v>
      </c>
      <c r="G1043" t="s">
        <v>4851</v>
      </c>
      <c r="H1043">
        <v>15662566278</v>
      </c>
      <c r="I1043">
        <v>1</v>
      </c>
      <c r="J1043">
        <v>0</v>
      </c>
      <c r="K1043" t="str">
        <f>_xlfn.XLOOKUP($B1043,[1]工商基础信息!$A:$A,[1]工商基础信息!$I:$I)</f>
        <v>山东省</v>
      </c>
      <c r="L1043" t="str">
        <f>_xlfn.XLOOKUP(B1043,[1]工商基础信息!$A:$A,[1]工商基础信息!$J:$J)</f>
        <v>潍坊市</v>
      </c>
      <c r="M1043" t="str">
        <f>_xlfn.XLOOKUP(B1043,[1]工商基础信息!$A:$A,[1]工商基础信息!$K:$K)</f>
        <v>奎文区</v>
      </c>
      <c r="N1043" t="str">
        <f>_xlfn.XLOOKUP(B1043,'[2]byd_join_shop_2023-06-05'!$F:$F,'[2]byd_join_shop_2023-06-05'!$E:$E)</f>
        <v>王传福</v>
      </c>
      <c r="O1043" t="s">
        <v>20</v>
      </c>
      <c r="P1043" t="s">
        <v>39</v>
      </c>
    </row>
    <row r="1044" spans="1:16">
      <c r="A1044">
        <v>16115</v>
      </c>
      <c r="B1044" t="s">
        <v>4852</v>
      </c>
      <c r="C1044" t="s">
        <v>4853</v>
      </c>
      <c r="D1044" t="s">
        <v>4854</v>
      </c>
      <c r="E1044">
        <v>119.827197</v>
      </c>
      <c r="F1044">
        <v>33.760577</v>
      </c>
      <c r="G1044" t="s">
        <v>4855</v>
      </c>
      <c r="H1044" t="s">
        <v>4856</v>
      </c>
      <c r="I1044">
        <v>1</v>
      </c>
      <c r="J1044">
        <v>0</v>
      </c>
      <c r="K1044" t="str">
        <f>_xlfn.XLOOKUP($B1044,[1]工商基础信息!$A:$A,[1]工商基础信息!$I:$I)</f>
        <v>江苏省</v>
      </c>
      <c r="L1044" t="str">
        <f>_xlfn.XLOOKUP(B1044,[1]工商基础信息!$A:$A,[1]工商基础信息!$J:$J)</f>
        <v>盐城市</v>
      </c>
      <c r="M1044" t="str">
        <f>_xlfn.XLOOKUP(B1044,[1]工商基础信息!$A:$A,[1]工商基础信息!$K:$K)</f>
        <v>阜宁县</v>
      </c>
      <c r="N1044" t="str">
        <f>_xlfn.XLOOKUP(B1044,'[2]byd_join_shop_2023-06-05'!$F:$F,'[2]byd_join_shop_2023-06-05'!$E:$E)</f>
        <v>洪兆连</v>
      </c>
      <c r="O1044" t="s">
        <v>20</v>
      </c>
      <c r="P1044" t="s">
        <v>39</v>
      </c>
    </row>
    <row r="1045" spans="1:16">
      <c r="A1045">
        <v>16116</v>
      </c>
      <c r="B1045" t="s">
        <v>4857</v>
      </c>
      <c r="C1045" t="s">
        <v>4858</v>
      </c>
      <c r="D1045" t="s">
        <v>4859</v>
      </c>
      <c r="E1045">
        <v>114.469795</v>
      </c>
      <c r="F1045">
        <v>36.56788</v>
      </c>
      <c r="G1045" t="s">
        <v>4860</v>
      </c>
      <c r="H1045" t="s">
        <v>4861</v>
      </c>
      <c r="I1045">
        <v>1</v>
      </c>
      <c r="J1045">
        <v>0</v>
      </c>
      <c r="K1045" t="str">
        <f>_xlfn.XLOOKUP($B1045,[1]工商基础信息!$A:$A,[1]工商基础信息!$I:$I)</f>
        <v>河北省</v>
      </c>
      <c r="L1045" t="str">
        <f>_xlfn.XLOOKUP(B1045,[1]工商基础信息!$A:$A,[1]工商基础信息!$J:$J)</f>
        <v>邯郸市</v>
      </c>
      <c r="M1045" t="str">
        <f>_xlfn.XLOOKUP(B1045,[1]工商基础信息!$A:$A,[1]工商基础信息!$K:$K)</f>
        <v>邯山区</v>
      </c>
      <c r="N1045" t="str">
        <f>_xlfn.XLOOKUP(B1045,'[2]byd_join_shop_2023-06-05'!$F:$F,'[2]byd_join_shop_2023-06-05'!$E:$E)</f>
        <v>王传福</v>
      </c>
      <c r="O1045" t="s">
        <v>27</v>
      </c>
      <c r="P1045" t="s">
        <v>39</v>
      </c>
    </row>
    <row r="1046" spans="1:16">
      <c r="A1046">
        <v>16118</v>
      </c>
      <c r="B1046" t="s">
        <v>4862</v>
      </c>
      <c r="C1046" t="s">
        <v>4863</v>
      </c>
      <c r="D1046" t="s">
        <v>4864</v>
      </c>
      <c r="E1046">
        <v>121.3</v>
      </c>
      <c r="F1046">
        <v>31.13</v>
      </c>
      <c r="G1046" t="s">
        <v>4865</v>
      </c>
      <c r="I1046">
        <v>1</v>
      </c>
      <c r="J1046">
        <v>0</v>
      </c>
      <c r="K1046" t="str">
        <f>_xlfn.XLOOKUP($B1046,[1]工商基础信息!$A:$A,[1]工商基础信息!$I:$I)</f>
        <v>上海市</v>
      </c>
      <c r="L1046" t="str">
        <f>_xlfn.XLOOKUP(B1046,[1]工商基础信息!$A:$A,[1]工商基础信息!$J:$J)</f>
        <v>上海市</v>
      </c>
      <c r="M1046" t="str">
        <f>_xlfn.XLOOKUP(B1046,[1]工商基础信息!$A:$A,[1]工商基础信息!$K:$K)</f>
        <v>松江区</v>
      </c>
      <c r="N1046" t="str">
        <f>_xlfn.XLOOKUP(B1046,'[2]byd_join_shop_2023-06-05'!$F:$F,'[2]byd_join_shop_2023-06-05'!$E:$E)</f>
        <v>倪宪贵</v>
      </c>
      <c r="O1046" t="s">
        <v>20</v>
      </c>
      <c r="P1046" t="s">
        <v>21</v>
      </c>
    </row>
    <row r="1047" spans="1:16">
      <c r="A1047">
        <v>16119</v>
      </c>
      <c r="B1047" t="s">
        <v>4866</v>
      </c>
      <c r="C1047" t="s">
        <v>4867</v>
      </c>
      <c r="D1047" t="s">
        <v>4868</v>
      </c>
      <c r="E1047">
        <v>118.87336</v>
      </c>
      <c r="F1047">
        <v>31.983507</v>
      </c>
      <c r="G1047" t="s">
        <v>4869</v>
      </c>
      <c r="H1047" t="s">
        <v>4870</v>
      </c>
      <c r="I1047">
        <v>1</v>
      </c>
      <c r="J1047">
        <v>0</v>
      </c>
      <c r="K1047" t="str">
        <f>_xlfn.XLOOKUP($B1047,[1]工商基础信息!$A:$A,[1]工商基础信息!$I:$I)</f>
        <v>江苏省</v>
      </c>
      <c r="L1047" t="str">
        <f>_xlfn.XLOOKUP(B1047,[1]工商基础信息!$A:$A,[1]工商基础信息!$J:$J)</f>
        <v>南京市</v>
      </c>
      <c r="M1047" t="str">
        <f>_xlfn.XLOOKUP(B1047,[1]工商基础信息!$A:$A,[1]工商基础信息!$K:$K)</f>
        <v>江宁区</v>
      </c>
      <c r="N1047" t="str">
        <f>_xlfn.XLOOKUP(B1047,'[2]byd_join_shop_2023-06-05'!$F:$F,'[2]byd_join_shop_2023-06-05'!$E:$E)</f>
        <v>乐德平</v>
      </c>
      <c r="O1047" t="s">
        <v>27</v>
      </c>
      <c r="P1047" t="s">
        <v>39</v>
      </c>
    </row>
    <row r="1048" spans="1:16">
      <c r="A1048">
        <v>16120</v>
      </c>
      <c r="B1048" t="s">
        <v>4871</v>
      </c>
      <c r="C1048" t="s">
        <v>4872</v>
      </c>
      <c r="D1048" t="s">
        <v>4873</v>
      </c>
      <c r="E1048">
        <v>108.32</v>
      </c>
      <c r="F1048">
        <v>22.82</v>
      </c>
      <c r="G1048" t="s">
        <v>4874</v>
      </c>
      <c r="I1048">
        <v>1</v>
      </c>
      <c r="J1048">
        <v>0</v>
      </c>
      <c r="K1048" t="str">
        <f>_xlfn.XLOOKUP($B1048,[1]工商基础信息!$A:$A,[1]工商基础信息!$I:$I)</f>
        <v>广西壮族自治区</v>
      </c>
      <c r="L1048" t="str">
        <f>_xlfn.XLOOKUP(B1048,[1]工商基础信息!$A:$A,[1]工商基础信息!$J:$J)</f>
        <v>南宁市</v>
      </c>
      <c r="M1048" t="str">
        <f>_xlfn.XLOOKUP(B1048,[1]工商基础信息!$A:$A,[1]工商基础信息!$K:$K)</f>
        <v>兴宁区</v>
      </c>
      <c r="N1048" t="str">
        <f>_xlfn.XLOOKUP(B1048,'[2]byd_join_shop_2023-06-05'!$F:$F,'[2]byd_join_shop_2023-06-05'!$E:$E)</f>
        <v>王传福</v>
      </c>
      <c r="O1048" t="s">
        <v>20</v>
      </c>
      <c r="P1048" t="s">
        <v>21</v>
      </c>
    </row>
    <row r="1049" spans="1:16">
      <c r="A1049">
        <v>16121</v>
      </c>
      <c r="B1049" t="s">
        <v>4875</v>
      </c>
      <c r="C1049" t="s">
        <v>4876</v>
      </c>
      <c r="D1049" t="s">
        <v>4877</v>
      </c>
      <c r="E1049">
        <v>107.643207</v>
      </c>
      <c r="F1049">
        <v>35.717342</v>
      </c>
      <c r="G1049" t="s">
        <v>4878</v>
      </c>
      <c r="H1049" t="s">
        <v>4879</v>
      </c>
      <c r="I1049">
        <v>1</v>
      </c>
      <c r="J1049">
        <v>0</v>
      </c>
      <c r="K1049" t="str">
        <f>_xlfn.XLOOKUP($B1049,[1]工商基础信息!$A:$A,[1]工商基础信息!$I:$I)</f>
        <v>甘肃省</v>
      </c>
      <c r="L1049" t="str">
        <f>_xlfn.XLOOKUP(B1049,[1]工商基础信息!$A:$A,[1]工商基础信息!$J:$J)</f>
        <v>庆阳市</v>
      </c>
      <c r="M1049" t="str">
        <f>_xlfn.XLOOKUP(B1049,[1]工商基础信息!$A:$A,[1]工商基础信息!$K:$K)</f>
        <v>西峰区</v>
      </c>
      <c r="N1049" t="str">
        <f>_xlfn.XLOOKUP(B1049,'[2]byd_join_shop_2023-06-05'!$F:$F,'[2]byd_join_shop_2023-06-05'!$E:$E)</f>
        <v>宋文涛</v>
      </c>
      <c r="O1049" t="s">
        <v>27</v>
      </c>
      <c r="P1049" t="s">
        <v>28</v>
      </c>
    </row>
    <row r="1050" spans="1:16">
      <c r="A1050">
        <v>16122</v>
      </c>
      <c r="B1050" t="s">
        <v>4880</v>
      </c>
      <c r="C1050" t="s">
        <v>4881</v>
      </c>
      <c r="D1050" t="s">
        <v>4882</v>
      </c>
      <c r="E1050">
        <v>104.231413</v>
      </c>
      <c r="F1050">
        <v>30.889332</v>
      </c>
      <c r="G1050" t="s">
        <v>4883</v>
      </c>
      <c r="H1050" t="s">
        <v>4884</v>
      </c>
      <c r="I1050">
        <v>1</v>
      </c>
      <c r="J1050">
        <v>0</v>
      </c>
      <c r="K1050" t="str">
        <f>_xlfn.XLOOKUP($B1050,[1]工商基础信息!$A:$A,[1]工商基础信息!$I:$I)</f>
        <v>四川省</v>
      </c>
      <c r="L1050" t="str">
        <f>_xlfn.XLOOKUP(B1050,[1]工商基础信息!$A:$A,[1]工商基础信息!$J:$J)</f>
        <v>成都市</v>
      </c>
      <c r="M1050" t="str">
        <f>_xlfn.XLOOKUP(B1050,[1]工商基础信息!$A:$A,[1]工商基础信息!$K:$K)</f>
        <v>青白江区</v>
      </c>
      <c r="N1050" t="str">
        <f>_xlfn.XLOOKUP(B1050,'[2]byd_join_shop_2023-06-05'!$F:$F,'[2]byd_join_shop_2023-06-05'!$E:$E)</f>
        <v>苏长明</v>
      </c>
      <c r="O1050" t="s">
        <v>20</v>
      </c>
      <c r="P1050" t="s">
        <v>39</v>
      </c>
    </row>
    <row r="1051" spans="1:16">
      <c r="A1051">
        <v>16124</v>
      </c>
      <c r="B1051" t="s">
        <v>4885</v>
      </c>
      <c r="C1051" t="s">
        <v>4886</v>
      </c>
      <c r="D1051" t="s">
        <v>4887</v>
      </c>
      <c r="E1051">
        <v>119.427704</v>
      </c>
      <c r="F1051">
        <v>26.021662</v>
      </c>
      <c r="G1051" t="s">
        <v>4888</v>
      </c>
      <c r="H1051" t="s">
        <v>4889</v>
      </c>
      <c r="I1051">
        <v>1</v>
      </c>
      <c r="J1051">
        <v>0</v>
      </c>
      <c r="K1051" t="str">
        <f>_xlfn.XLOOKUP($B1051,[1]工商基础信息!$A:$A,[1]工商基础信息!$I:$I)</f>
        <v>福建省</v>
      </c>
      <c r="L1051" t="str">
        <f>_xlfn.XLOOKUP(B1051,[1]工商基础信息!$A:$A,[1]工商基础信息!$J:$J)</f>
        <v>福州市</v>
      </c>
      <c r="M1051" t="str">
        <f>_xlfn.XLOOKUP(B1051,[1]工商基础信息!$A:$A,[1]工商基础信息!$K:$K)</f>
        <v>马尾区</v>
      </c>
      <c r="N1051" t="str">
        <f>_xlfn.XLOOKUP(B1051,'[2]byd_join_shop_2023-06-05'!$F:$F,'[2]byd_join_shop_2023-06-05'!$E:$E)</f>
        <v>朱清</v>
      </c>
      <c r="O1051" t="s">
        <v>27</v>
      </c>
      <c r="P1051" t="s">
        <v>39</v>
      </c>
    </row>
    <row r="1052" spans="1:16">
      <c r="A1052">
        <v>16125</v>
      </c>
      <c r="B1052" t="s">
        <v>4890</v>
      </c>
      <c r="C1052" t="s">
        <v>4891</v>
      </c>
      <c r="D1052" t="s">
        <v>4892</v>
      </c>
      <c r="E1052">
        <v>120.516142</v>
      </c>
      <c r="F1052">
        <v>30.091298</v>
      </c>
      <c r="G1052" t="s">
        <v>4893</v>
      </c>
      <c r="H1052" t="s">
        <v>4894</v>
      </c>
      <c r="I1052">
        <v>1</v>
      </c>
      <c r="J1052">
        <v>0</v>
      </c>
      <c r="K1052" t="str">
        <f>_xlfn.XLOOKUP($B1052,[1]工商基础信息!$A:$A,[1]工商基础信息!$I:$I)</f>
        <v>浙江省</v>
      </c>
      <c r="L1052" t="str">
        <f>_xlfn.XLOOKUP(B1052,[1]工商基础信息!$A:$A,[1]工商基础信息!$J:$J)</f>
        <v>绍兴市</v>
      </c>
      <c r="M1052" t="str">
        <f>_xlfn.XLOOKUP(B1052,[1]工商基础信息!$A:$A,[1]工商基础信息!$K:$K)</f>
        <v>柯桥区</v>
      </c>
      <c r="N1052" t="str">
        <f>_xlfn.XLOOKUP(B1052,'[2]byd_join_shop_2023-06-05'!$F:$F,'[2]byd_join_shop_2023-06-05'!$E:$E)</f>
        <v>朱键利</v>
      </c>
      <c r="O1052" t="s">
        <v>27</v>
      </c>
      <c r="P1052" t="s">
        <v>39</v>
      </c>
    </row>
    <row r="1053" spans="1:16">
      <c r="A1053">
        <v>16126</v>
      </c>
      <c r="B1053" t="s">
        <v>4895</v>
      </c>
      <c r="C1053" t="s">
        <v>4896</v>
      </c>
      <c r="D1053" t="s">
        <v>4897</v>
      </c>
      <c r="E1053">
        <v>123.46</v>
      </c>
      <c r="F1053">
        <v>41.69</v>
      </c>
      <c r="G1053" t="s">
        <v>4898</v>
      </c>
      <c r="H1053" t="s">
        <v>4899</v>
      </c>
      <c r="I1053">
        <v>1</v>
      </c>
      <c r="J1053">
        <v>0</v>
      </c>
      <c r="K1053" t="str">
        <f>_xlfn.XLOOKUP($B1053,[1]工商基础信息!$A:$A,[1]工商基础信息!$I:$I)</f>
        <v>辽宁省</v>
      </c>
      <c r="L1053" t="str">
        <f>_xlfn.XLOOKUP(B1053,[1]工商基础信息!$A:$A,[1]工商基础信息!$J:$J)</f>
        <v>沈阳市</v>
      </c>
      <c r="M1053" t="str">
        <f>_xlfn.XLOOKUP(B1053,[1]工商基础信息!$A:$A,[1]工商基础信息!$K:$K)</f>
        <v>浑南区</v>
      </c>
      <c r="N1053" t="str">
        <f>_xlfn.XLOOKUP(B1053,'[2]byd_join_shop_2023-06-05'!$F:$F,'[2]byd_join_shop_2023-06-05'!$E:$E)</f>
        <v>刘功武</v>
      </c>
      <c r="O1053" t="s">
        <v>20</v>
      </c>
      <c r="P1053" t="s">
        <v>28</v>
      </c>
    </row>
    <row r="1054" spans="1:16">
      <c r="A1054">
        <v>16127</v>
      </c>
      <c r="B1054" t="s">
        <v>4900</v>
      </c>
      <c r="C1054" t="s">
        <v>4901</v>
      </c>
      <c r="D1054" t="s">
        <v>4902</v>
      </c>
      <c r="E1054">
        <v>105.83</v>
      </c>
      <c r="F1054">
        <v>30.15</v>
      </c>
      <c r="G1054" t="s">
        <v>4903</v>
      </c>
      <c r="H1054" t="s">
        <v>4904</v>
      </c>
      <c r="I1054">
        <v>1</v>
      </c>
      <c r="J1054">
        <v>0</v>
      </c>
      <c r="K1054" t="str">
        <f>_xlfn.XLOOKUP($B1054,[1]工商基础信息!$A:$A,[1]工商基础信息!$I:$I)</f>
        <v>重庆市</v>
      </c>
      <c r="L1054" t="str">
        <f>_xlfn.XLOOKUP(B1054,[1]工商基础信息!$A:$A,[1]工商基础信息!$J:$J)</f>
        <v>重庆市</v>
      </c>
      <c r="M1054" t="str">
        <f>_xlfn.XLOOKUP(B1054,[1]工商基础信息!$A:$A,[1]工商基础信息!$K:$K)</f>
        <v>潼南区</v>
      </c>
      <c r="N1054" t="str">
        <f>_xlfn.XLOOKUP(B1054,'[2]byd_join_shop_2023-06-05'!$F:$F,'[2]byd_join_shop_2023-06-05'!$E:$E)</f>
        <v>王传福</v>
      </c>
      <c r="O1054" t="s">
        <v>20</v>
      </c>
      <c r="P1054" t="s">
        <v>21</v>
      </c>
    </row>
    <row r="1055" spans="1:16">
      <c r="A1055">
        <v>16128</v>
      </c>
      <c r="B1055" t="s">
        <v>4905</v>
      </c>
      <c r="C1055" t="s">
        <v>4906</v>
      </c>
      <c r="D1055" t="s">
        <v>4907</v>
      </c>
      <c r="E1055">
        <v>113.7728</v>
      </c>
      <c r="F1055">
        <v>22.98144</v>
      </c>
      <c r="G1055" t="s">
        <v>4908</v>
      </c>
      <c r="H1055" t="s">
        <v>4909</v>
      </c>
      <c r="I1055">
        <v>1</v>
      </c>
      <c r="J1055">
        <v>0</v>
      </c>
      <c r="K1055" t="str">
        <f>_xlfn.XLOOKUP($B1055,[1]工商基础信息!$A:$A,[1]工商基础信息!$I:$I)</f>
        <v>广东省</v>
      </c>
      <c r="L1055" t="str">
        <f>_xlfn.XLOOKUP(B1055,[1]工商基础信息!$A:$A,[1]工商基础信息!$J:$J)</f>
        <v>东莞市</v>
      </c>
      <c r="M1055" t="str">
        <f>_xlfn.XLOOKUP(B1055,[1]工商基础信息!$A:$A,[1]工商基础信息!$K:$K)</f>
        <v>-</v>
      </c>
      <c r="N1055" t="str">
        <f>_xlfn.XLOOKUP(B1055,'[2]byd_join_shop_2023-06-05'!$F:$F,'[2]byd_join_shop_2023-06-05'!$E:$E)</f>
        <v>李霞</v>
      </c>
      <c r="O1055" t="s">
        <v>27</v>
      </c>
      <c r="P1055" t="s">
        <v>39</v>
      </c>
    </row>
    <row r="1056" spans="1:16">
      <c r="A1056">
        <v>16129</v>
      </c>
      <c r="B1056" t="s">
        <v>4910</v>
      </c>
      <c r="C1056" t="s">
        <v>4911</v>
      </c>
      <c r="D1056" t="s">
        <v>4912</v>
      </c>
      <c r="E1056">
        <v>115.50648</v>
      </c>
      <c r="F1056">
        <v>38.83022</v>
      </c>
      <c r="G1056" t="s">
        <v>4913</v>
      </c>
      <c r="H1056" t="s">
        <v>4914</v>
      </c>
      <c r="I1056">
        <v>1</v>
      </c>
      <c r="J1056">
        <v>0</v>
      </c>
      <c r="K1056" t="str">
        <f>_xlfn.XLOOKUP($B1056,[1]工商基础信息!$A:$A,[1]工商基础信息!$I:$I)</f>
        <v>河北省</v>
      </c>
      <c r="L1056" t="str">
        <f>_xlfn.XLOOKUP(B1056,[1]工商基础信息!$A:$A,[1]工商基础信息!$J:$J)</f>
        <v>保定市</v>
      </c>
      <c r="M1056" t="str">
        <f>_xlfn.XLOOKUP(B1056,[1]工商基础信息!$A:$A,[1]工商基础信息!$K:$K)</f>
        <v>莲池区</v>
      </c>
      <c r="N1056" t="str">
        <f>_xlfn.XLOOKUP(B1056,'[2]byd_join_shop_2023-06-05'!$F:$F,'[2]byd_join_shop_2023-06-05'!$E:$E)</f>
        <v>崔巍</v>
      </c>
      <c r="O1056" t="s">
        <v>27</v>
      </c>
      <c r="P1056" t="s">
        <v>39</v>
      </c>
    </row>
    <row r="1057" spans="1:16">
      <c r="A1057">
        <v>16130</v>
      </c>
      <c r="B1057" t="s">
        <v>4915</v>
      </c>
      <c r="C1057" t="s">
        <v>4916</v>
      </c>
      <c r="D1057" t="s">
        <v>4917</v>
      </c>
      <c r="E1057">
        <v>113.81</v>
      </c>
      <c r="F1057">
        <v>30.65</v>
      </c>
      <c r="G1057" t="s">
        <v>4918</v>
      </c>
      <c r="H1057" t="s">
        <v>4919</v>
      </c>
      <c r="I1057">
        <v>1</v>
      </c>
      <c r="J1057">
        <v>0</v>
      </c>
      <c r="K1057" t="str">
        <f>_xlfn.XLOOKUP($B1057,[1]工商基础信息!$A:$A,[1]工商基础信息!$I:$I)</f>
        <v>湖北省</v>
      </c>
      <c r="L1057" t="str">
        <f>_xlfn.XLOOKUP(B1057,[1]工商基础信息!$A:$A,[1]工商基础信息!$J:$J)</f>
        <v>孝感市</v>
      </c>
      <c r="M1057" t="str">
        <f>_xlfn.XLOOKUP(B1057,[1]工商基础信息!$A:$A,[1]工商基础信息!$K:$K)</f>
        <v>汉川市</v>
      </c>
      <c r="N1057" t="str">
        <f>_xlfn.XLOOKUP(B1057,'[2]byd_join_shop_2023-06-05'!$F:$F,'[2]byd_join_shop_2023-06-05'!$E:$E)</f>
        <v>张跃平</v>
      </c>
      <c r="O1057" t="s">
        <v>20</v>
      </c>
      <c r="P1057" t="s">
        <v>21</v>
      </c>
    </row>
    <row r="1058" spans="1:16">
      <c r="A1058">
        <v>16131</v>
      </c>
      <c r="B1058" t="s">
        <v>4920</v>
      </c>
      <c r="C1058" t="s">
        <v>4921</v>
      </c>
      <c r="D1058" t="s">
        <v>4922</v>
      </c>
      <c r="E1058">
        <v>117.269771</v>
      </c>
      <c r="F1058">
        <v>36.698368</v>
      </c>
      <c r="G1058" t="s">
        <v>4923</v>
      </c>
      <c r="H1058" t="s">
        <v>4924</v>
      </c>
      <c r="I1058">
        <v>1</v>
      </c>
      <c r="J1058">
        <v>0</v>
      </c>
      <c r="K1058" t="str">
        <f>_xlfn.XLOOKUP($B1058,[1]工商基础信息!$A:$A,[1]工商基础信息!$I:$I)</f>
        <v>山东省</v>
      </c>
      <c r="L1058" t="str">
        <f>_xlfn.XLOOKUP(B1058,[1]工商基础信息!$A:$A,[1]工商基础信息!$J:$J)</f>
        <v>济南市</v>
      </c>
      <c r="M1058" t="str">
        <f>_xlfn.XLOOKUP(B1058,[1]工商基础信息!$A:$A,[1]工商基础信息!$K:$K)</f>
        <v>济南高新技术产业开发区</v>
      </c>
      <c r="N1058" t="str">
        <f>_xlfn.XLOOKUP(B1058,'[2]byd_join_shop_2023-06-05'!$F:$F,'[2]byd_join_shop_2023-06-05'!$E:$E)</f>
        <v>常金成</v>
      </c>
      <c r="O1058" t="s">
        <v>20</v>
      </c>
      <c r="P1058" t="s">
        <v>39</v>
      </c>
    </row>
    <row r="1059" spans="1:16">
      <c r="A1059">
        <v>16132</v>
      </c>
      <c r="B1059" t="s">
        <v>4925</v>
      </c>
      <c r="C1059" t="s">
        <v>4926</v>
      </c>
      <c r="D1059" t="s">
        <v>4927</v>
      </c>
      <c r="E1059">
        <v>112.709984</v>
      </c>
      <c r="F1059">
        <v>22.387867</v>
      </c>
      <c r="G1059" t="s">
        <v>4928</v>
      </c>
      <c r="H1059" t="s">
        <v>4929</v>
      </c>
      <c r="I1059">
        <v>1</v>
      </c>
      <c r="J1059">
        <v>0</v>
      </c>
      <c r="K1059" t="str">
        <f>_xlfn.XLOOKUP($B1059,[1]工商基础信息!$A:$A,[1]工商基础信息!$I:$I)</f>
        <v>广东省</v>
      </c>
      <c r="L1059" t="str">
        <f>_xlfn.XLOOKUP(B1059,[1]工商基础信息!$A:$A,[1]工商基础信息!$J:$J)</f>
        <v>江门市</v>
      </c>
      <c r="M1059" t="str">
        <f>_xlfn.XLOOKUP(B1059,[1]工商基础信息!$A:$A,[1]工商基础信息!$K:$K)</f>
        <v>开平市</v>
      </c>
      <c r="N1059" t="str">
        <f>_xlfn.XLOOKUP(B1059,'[2]byd_join_shop_2023-06-05'!$F:$F,'[2]byd_join_shop_2023-06-05'!$E:$E)</f>
        <v>李霞</v>
      </c>
      <c r="O1059" t="s">
        <v>27</v>
      </c>
      <c r="P1059" t="s">
        <v>39</v>
      </c>
    </row>
    <row r="1060" spans="1:16">
      <c r="A1060">
        <v>16133</v>
      </c>
      <c r="B1060" t="s">
        <v>4930</v>
      </c>
      <c r="C1060" t="s">
        <v>4931</v>
      </c>
      <c r="D1060" t="s">
        <v>4932</v>
      </c>
      <c r="E1060">
        <v>114.171471</v>
      </c>
      <c r="F1060">
        <v>30.673261</v>
      </c>
      <c r="G1060" t="s">
        <v>4933</v>
      </c>
      <c r="H1060">
        <v>15900588969</v>
      </c>
      <c r="I1060">
        <v>1</v>
      </c>
      <c r="J1060">
        <v>0</v>
      </c>
      <c r="K1060" t="str">
        <f>_xlfn.XLOOKUP($B1060,[1]工商基础信息!$A:$A,[1]工商基础信息!$I:$I)</f>
        <v>湖北省</v>
      </c>
      <c r="L1060" t="str">
        <f>_xlfn.XLOOKUP(B1060,[1]工商基础信息!$A:$A,[1]工商基础信息!$J:$J)</f>
        <v>武汉市</v>
      </c>
      <c r="M1060" t="str">
        <f>_xlfn.XLOOKUP(B1060,[1]工商基础信息!$A:$A,[1]工商基础信息!$K:$K)</f>
        <v>东西湖区</v>
      </c>
      <c r="N1060" t="str">
        <f>_xlfn.XLOOKUP(B1060,'[2]byd_join_shop_2023-06-05'!$F:$F,'[2]byd_join_shop_2023-06-05'!$E:$E)</f>
        <v>毛长衡</v>
      </c>
      <c r="O1060" t="s">
        <v>27</v>
      </c>
      <c r="P1060" t="s">
        <v>39</v>
      </c>
    </row>
    <row r="1061" spans="1:16">
      <c r="A1061">
        <v>16134</v>
      </c>
      <c r="B1061" t="s">
        <v>4934</v>
      </c>
      <c r="C1061" t="s">
        <v>4935</v>
      </c>
      <c r="D1061" t="s">
        <v>4936</v>
      </c>
      <c r="E1061">
        <v>110.32</v>
      </c>
      <c r="F1061">
        <v>21.29</v>
      </c>
      <c r="G1061" t="s">
        <v>4937</v>
      </c>
      <c r="H1061" t="s">
        <v>4938</v>
      </c>
      <c r="I1061">
        <v>1</v>
      </c>
      <c r="J1061">
        <v>0</v>
      </c>
      <c r="K1061" t="str">
        <f>_xlfn.XLOOKUP($B1061,[1]工商基础信息!$A:$A,[1]工商基础信息!$I:$I)</f>
        <v>广东省</v>
      </c>
      <c r="L1061" t="str">
        <f>_xlfn.XLOOKUP(B1061,[1]工商基础信息!$A:$A,[1]工商基础信息!$J:$J)</f>
        <v>湛江市</v>
      </c>
      <c r="M1061" t="str">
        <f>_xlfn.XLOOKUP(B1061,[1]工商基础信息!$A:$A,[1]工商基础信息!$K:$K)</f>
        <v>麻章区</v>
      </c>
      <c r="N1061" t="str">
        <f>_xlfn.XLOOKUP(B1061,'[2]byd_join_shop_2023-06-05'!$F:$F,'[2]byd_join_shop_2023-06-05'!$E:$E)</f>
        <v>王传福</v>
      </c>
      <c r="O1061" t="s">
        <v>20</v>
      </c>
      <c r="P1061" t="s">
        <v>39</v>
      </c>
    </row>
    <row r="1062" spans="1:16">
      <c r="A1062">
        <v>16135</v>
      </c>
      <c r="B1062" t="s">
        <v>4939</v>
      </c>
      <c r="C1062" t="s">
        <v>4940</v>
      </c>
      <c r="D1062" t="s">
        <v>4941</v>
      </c>
      <c r="E1062">
        <v>113.24</v>
      </c>
      <c r="F1062">
        <v>35.21</v>
      </c>
      <c r="G1062" t="s">
        <v>4942</v>
      </c>
      <c r="H1062">
        <v>18336851118</v>
      </c>
      <c r="I1062">
        <v>1</v>
      </c>
      <c r="J1062">
        <v>0</v>
      </c>
      <c r="K1062" t="str">
        <f>_xlfn.XLOOKUP($B1062,[1]工商基础信息!$A:$A,[1]工商基础信息!$I:$I)</f>
        <v>河南省</v>
      </c>
      <c r="L1062" t="str">
        <f>_xlfn.XLOOKUP(B1062,[1]工商基础信息!$A:$A,[1]工商基础信息!$J:$J)</f>
        <v>焦作市</v>
      </c>
      <c r="M1062" t="str">
        <f>_xlfn.XLOOKUP(B1062,[1]工商基础信息!$A:$A,[1]工商基础信息!$K:$K)</f>
        <v>解放区</v>
      </c>
      <c r="N1062" t="str">
        <f>_xlfn.XLOOKUP(B1062,'[2]byd_join_shop_2023-06-05'!$F:$F,'[2]byd_join_shop_2023-06-05'!$E:$E)</f>
        <v>许吉峰</v>
      </c>
      <c r="O1062" t="s">
        <v>20</v>
      </c>
      <c r="P1062" t="s">
        <v>28</v>
      </c>
    </row>
    <row r="1063" spans="1:16">
      <c r="A1063">
        <v>16136</v>
      </c>
      <c r="B1063" t="s">
        <v>4943</v>
      </c>
      <c r="C1063" t="s">
        <v>4944</v>
      </c>
      <c r="D1063" t="s">
        <v>4945</v>
      </c>
      <c r="E1063">
        <v>118.83</v>
      </c>
      <c r="F1063">
        <v>34.54</v>
      </c>
      <c r="G1063" t="s">
        <v>4946</v>
      </c>
      <c r="H1063" t="s">
        <v>4947</v>
      </c>
      <c r="I1063">
        <v>1</v>
      </c>
      <c r="J1063">
        <v>0</v>
      </c>
      <c r="K1063" t="str">
        <f>_xlfn.XLOOKUP($B1063,[1]工商基础信息!$A:$A,[1]工商基础信息!$I:$I)</f>
        <v>江苏省</v>
      </c>
      <c r="L1063" t="str">
        <f>_xlfn.XLOOKUP(B1063,[1]工商基础信息!$A:$A,[1]工商基础信息!$J:$J)</f>
        <v>连云港市</v>
      </c>
      <c r="M1063" t="str">
        <f>_xlfn.XLOOKUP(B1063,[1]工商基础信息!$A:$A,[1]工商基础信息!$K:$K)</f>
        <v>东海县</v>
      </c>
      <c r="N1063" t="str">
        <f>_xlfn.XLOOKUP(B1063,'[2]byd_join_shop_2023-06-05'!$F:$F,'[2]byd_join_shop_2023-06-05'!$E:$E)</f>
        <v>徐中维</v>
      </c>
      <c r="O1063" t="s">
        <v>20</v>
      </c>
      <c r="P1063" t="s">
        <v>21</v>
      </c>
    </row>
    <row r="1064" spans="1:16">
      <c r="A1064">
        <v>16137</v>
      </c>
      <c r="B1064" t="s">
        <v>4948</v>
      </c>
      <c r="C1064" t="s">
        <v>4949</v>
      </c>
      <c r="D1064" t="s">
        <v>4950</v>
      </c>
      <c r="E1064">
        <v>113.58334</v>
      </c>
      <c r="F1064">
        <v>34.809324</v>
      </c>
      <c r="G1064" t="s">
        <v>4951</v>
      </c>
      <c r="H1064" t="s">
        <v>4952</v>
      </c>
      <c r="I1064">
        <v>1</v>
      </c>
      <c r="J1064">
        <v>0</v>
      </c>
      <c r="K1064" t="str">
        <f>_xlfn.XLOOKUP($B1064,[1]工商基础信息!$A:$A,[1]工商基础信息!$I:$I)</f>
        <v>河南省</v>
      </c>
      <c r="L1064" t="str">
        <f>_xlfn.XLOOKUP(B1064,[1]工商基础信息!$A:$A,[1]工商基础信息!$J:$J)</f>
        <v>郑州市</v>
      </c>
      <c r="M1064" t="str">
        <f>_xlfn.XLOOKUP(B1064,[1]工商基础信息!$A:$A,[1]工商基础信息!$K:$K)</f>
        <v>郑州高新技术产业开发区</v>
      </c>
      <c r="N1064" t="str">
        <f>_xlfn.XLOOKUP(B1064,'[2]byd_join_shop_2023-06-05'!$F:$F,'[2]byd_join_shop_2023-06-05'!$E:$E)</f>
        <v>徐洪勋</v>
      </c>
      <c r="O1064" t="s">
        <v>27</v>
      </c>
      <c r="P1064" t="s">
        <v>28</v>
      </c>
    </row>
    <row r="1065" spans="1:16">
      <c r="A1065">
        <v>16138</v>
      </c>
      <c r="B1065" t="s">
        <v>4953</v>
      </c>
      <c r="C1065" t="s">
        <v>4954</v>
      </c>
      <c r="D1065" t="s">
        <v>4955</v>
      </c>
      <c r="E1065">
        <v>108.62961</v>
      </c>
      <c r="F1065">
        <v>21.940796</v>
      </c>
      <c r="G1065" t="s">
        <v>4956</v>
      </c>
      <c r="H1065" t="s">
        <v>4957</v>
      </c>
      <c r="I1065">
        <v>1</v>
      </c>
      <c r="J1065">
        <v>0</v>
      </c>
      <c r="K1065" t="str">
        <f>_xlfn.XLOOKUP($B1065,[1]工商基础信息!$A:$A,[1]工商基础信息!$I:$I)</f>
        <v>广西壮族自治区</v>
      </c>
      <c r="L1065" t="str">
        <f>_xlfn.XLOOKUP(B1065,[1]工商基础信息!$A:$A,[1]工商基础信息!$J:$J)</f>
        <v>钦州市</v>
      </c>
      <c r="M1065" t="str">
        <f>_xlfn.XLOOKUP(B1065,[1]工商基础信息!$A:$A,[1]工商基础信息!$K:$K)</f>
        <v>钦南区</v>
      </c>
      <c r="N1065" t="str">
        <f>_xlfn.XLOOKUP(B1065,'[2]byd_join_shop_2023-06-05'!$F:$F,'[2]byd_join_shop_2023-06-05'!$E:$E)</f>
        <v>林家滨</v>
      </c>
      <c r="O1065" t="s">
        <v>27</v>
      </c>
      <c r="P1065" t="s">
        <v>39</v>
      </c>
    </row>
    <row r="1066" spans="1:16">
      <c r="A1066">
        <v>16139</v>
      </c>
      <c r="B1066" t="s">
        <v>4958</v>
      </c>
      <c r="C1066" t="s">
        <v>4959</v>
      </c>
      <c r="D1066" t="s">
        <v>4960</v>
      </c>
      <c r="E1066">
        <v>111.31</v>
      </c>
      <c r="F1066">
        <v>30.68</v>
      </c>
      <c r="G1066" t="s">
        <v>4961</v>
      </c>
      <c r="H1066" t="s">
        <v>4962</v>
      </c>
      <c r="I1066">
        <v>1</v>
      </c>
      <c r="J1066">
        <v>0</v>
      </c>
      <c r="K1066" t="str">
        <f>_xlfn.XLOOKUP($B1066,[1]工商基础信息!$A:$A,[1]工商基础信息!$I:$I)</f>
        <v>湖北省</v>
      </c>
      <c r="L1066" t="str">
        <f>_xlfn.XLOOKUP(B1066,[1]工商基础信息!$A:$A,[1]工商基础信息!$J:$J)</f>
        <v>宜昌市</v>
      </c>
      <c r="M1066" t="str">
        <f>_xlfn.XLOOKUP(B1066,[1]工商基础信息!$A:$A,[1]工商基础信息!$K:$K)</f>
        <v>伍家岗区</v>
      </c>
      <c r="N1066" t="str">
        <f>_xlfn.XLOOKUP(B1066,'[2]byd_join_shop_2023-06-05'!$F:$F,'[2]byd_join_shop_2023-06-05'!$E:$E)</f>
        <v>陈露</v>
      </c>
      <c r="O1066" t="s">
        <v>20</v>
      </c>
      <c r="P1066" t="s">
        <v>28</v>
      </c>
    </row>
    <row r="1067" spans="1:16">
      <c r="A1067">
        <v>16140</v>
      </c>
      <c r="B1067" t="s">
        <v>4963</v>
      </c>
      <c r="C1067" t="s">
        <v>4964</v>
      </c>
      <c r="D1067" t="s">
        <v>4965</v>
      </c>
      <c r="E1067">
        <v>113.34</v>
      </c>
      <c r="F1067">
        <v>26.98</v>
      </c>
      <c r="G1067" t="s">
        <v>4966</v>
      </c>
      <c r="H1067" t="s">
        <v>4967</v>
      </c>
      <c r="I1067">
        <v>1</v>
      </c>
      <c r="J1067">
        <v>0</v>
      </c>
      <c r="K1067" t="str">
        <f>_xlfn.XLOOKUP($B1067,[1]工商基础信息!$A:$A,[1]工商基础信息!$I:$I)</f>
        <v>湖南省</v>
      </c>
      <c r="L1067" t="str">
        <f>_xlfn.XLOOKUP(B1067,[1]工商基础信息!$A:$A,[1]工商基础信息!$J:$J)</f>
        <v>株洲市</v>
      </c>
      <c r="M1067" t="str">
        <f>_xlfn.XLOOKUP(B1067,[1]工商基础信息!$A:$A,[1]工商基础信息!$K:$K)</f>
        <v>攸县</v>
      </c>
      <c r="N1067" t="str">
        <f>_xlfn.XLOOKUP(B1067,'[2]byd_join_shop_2023-06-05'!$F:$F,'[2]byd_join_shop_2023-06-05'!$E:$E)</f>
        <v>邓浩</v>
      </c>
      <c r="O1067" t="s">
        <v>20</v>
      </c>
      <c r="P1067" t="s">
        <v>21</v>
      </c>
    </row>
    <row r="1068" spans="1:16">
      <c r="A1068">
        <v>16141</v>
      </c>
      <c r="B1068" t="s">
        <v>4968</v>
      </c>
      <c r="C1068" t="s">
        <v>4969</v>
      </c>
      <c r="D1068" t="s">
        <v>4970</v>
      </c>
      <c r="E1068">
        <v>112.9</v>
      </c>
      <c r="F1068">
        <v>29.85</v>
      </c>
      <c r="G1068" t="s">
        <v>4971</v>
      </c>
      <c r="H1068" t="s">
        <v>4972</v>
      </c>
      <c r="I1068">
        <v>1</v>
      </c>
      <c r="J1068">
        <v>0</v>
      </c>
      <c r="K1068" t="str">
        <f>_xlfn.XLOOKUP($B1068,[1]工商基础信息!$A:$A,[1]工商基础信息!$I:$I)</f>
        <v>湖北省</v>
      </c>
      <c r="L1068" t="str">
        <f>_xlfn.XLOOKUP(B1068,[1]工商基础信息!$A:$A,[1]工商基础信息!$J:$J)</f>
        <v>荆州市</v>
      </c>
      <c r="M1068" t="str">
        <f>_xlfn.XLOOKUP(B1068,[1]工商基础信息!$A:$A,[1]工商基础信息!$K:$K)</f>
        <v>监利市</v>
      </c>
      <c r="N1068" t="str">
        <f>_xlfn.XLOOKUP(B1068,'[2]byd_join_shop_2023-06-05'!$F:$F,'[2]byd_join_shop_2023-06-05'!$E:$E)</f>
        <v>宋瑶</v>
      </c>
      <c r="O1068" t="s">
        <v>20</v>
      </c>
      <c r="P1068" t="s">
        <v>21</v>
      </c>
    </row>
    <row r="1069" spans="1:16">
      <c r="A1069">
        <v>16142</v>
      </c>
      <c r="B1069" t="s">
        <v>4973</v>
      </c>
      <c r="C1069" t="s">
        <v>4974</v>
      </c>
      <c r="D1069" t="s">
        <v>4975</v>
      </c>
      <c r="E1069">
        <v>116.98015</v>
      </c>
      <c r="F1069">
        <v>33.641083</v>
      </c>
      <c r="G1069" t="s">
        <v>4976</v>
      </c>
      <c r="H1069" t="s">
        <v>4977</v>
      </c>
      <c r="I1069">
        <v>1</v>
      </c>
      <c r="J1069">
        <v>0</v>
      </c>
      <c r="K1069" t="str">
        <f>_xlfn.XLOOKUP($B1069,[1]工商基础信息!$A:$A,[1]工商基础信息!$I:$I)</f>
        <v>安徽省</v>
      </c>
      <c r="L1069" t="str">
        <f>_xlfn.XLOOKUP(B1069,[1]工商基础信息!$A:$A,[1]工商基础信息!$J:$J)</f>
        <v>宿州市</v>
      </c>
      <c r="M1069" t="str">
        <f>_xlfn.XLOOKUP(B1069,[1]工商基础信息!$A:$A,[1]工商基础信息!$K:$K)</f>
        <v>埇桥区</v>
      </c>
      <c r="N1069" t="str">
        <f>_xlfn.XLOOKUP(B1069,'[2]byd_join_shop_2023-06-05'!$F:$F,'[2]byd_join_shop_2023-06-05'!$E:$E)</f>
        <v>张晓超</v>
      </c>
      <c r="O1069" t="s">
        <v>27</v>
      </c>
      <c r="P1069" t="s">
        <v>28</v>
      </c>
    </row>
    <row r="1070" spans="1:16">
      <c r="A1070">
        <v>16143</v>
      </c>
      <c r="B1070" t="s">
        <v>4978</v>
      </c>
      <c r="C1070" t="s">
        <v>4979</v>
      </c>
      <c r="D1070" t="s">
        <v>4980</v>
      </c>
      <c r="E1070">
        <v>113.379944</v>
      </c>
      <c r="F1070">
        <v>23.11823</v>
      </c>
      <c r="G1070" t="s">
        <v>4981</v>
      </c>
      <c r="H1070">
        <v>13688880588</v>
      </c>
      <c r="I1070">
        <v>1</v>
      </c>
      <c r="J1070">
        <v>0</v>
      </c>
      <c r="K1070" t="str">
        <f>_xlfn.XLOOKUP($B1070,[1]工商基础信息!$A:$A,[1]工商基础信息!$I:$I)</f>
        <v>广东省</v>
      </c>
      <c r="L1070" t="str">
        <f>_xlfn.XLOOKUP(B1070,[1]工商基础信息!$A:$A,[1]工商基础信息!$J:$J)</f>
        <v>广州市</v>
      </c>
      <c r="M1070" t="str">
        <f>_xlfn.XLOOKUP(B1070,[1]工商基础信息!$A:$A,[1]工商基础信息!$K:$K)</f>
        <v>天河区</v>
      </c>
      <c r="N1070" t="str">
        <f>_xlfn.XLOOKUP(B1070,'[2]byd_join_shop_2023-06-05'!$F:$F,'[2]byd_join_shop_2023-06-05'!$E:$E)</f>
        <v>陈宇</v>
      </c>
      <c r="O1070" t="s">
        <v>27</v>
      </c>
      <c r="P1070" t="s">
        <v>28</v>
      </c>
    </row>
    <row r="1071" spans="1:16">
      <c r="A1071">
        <v>16144</v>
      </c>
      <c r="B1071" t="s">
        <v>4982</v>
      </c>
      <c r="C1071" t="s">
        <v>4983</v>
      </c>
      <c r="D1071" t="s">
        <v>4984</v>
      </c>
      <c r="E1071">
        <v>113.32051</v>
      </c>
      <c r="F1071">
        <v>23.254776</v>
      </c>
      <c r="G1071" t="s">
        <v>4985</v>
      </c>
      <c r="H1071">
        <v>13450381174</v>
      </c>
      <c r="I1071">
        <v>1</v>
      </c>
      <c r="J1071">
        <v>0</v>
      </c>
      <c r="K1071" t="str">
        <f>_xlfn.XLOOKUP($B1071,[1]工商基础信息!$A:$A,[1]工商基础信息!$I:$I)</f>
        <v>广东省</v>
      </c>
      <c r="L1071" t="str">
        <f>_xlfn.XLOOKUP(B1071,[1]工商基础信息!$A:$A,[1]工商基础信息!$J:$J)</f>
        <v>广州市</v>
      </c>
      <c r="M1071" t="str">
        <f>_xlfn.XLOOKUP(B1071,[1]工商基础信息!$A:$A,[1]工商基础信息!$K:$K)</f>
        <v>白云区</v>
      </c>
      <c r="N1071" t="str">
        <f>_xlfn.XLOOKUP(B1071,'[2]byd_join_shop_2023-06-05'!$F:$F,'[2]byd_join_shop_2023-06-05'!$E:$E)</f>
        <v>张国斌</v>
      </c>
      <c r="O1071" t="s">
        <v>27</v>
      </c>
      <c r="P1071" t="s">
        <v>39</v>
      </c>
    </row>
    <row r="1072" spans="1:16">
      <c r="A1072">
        <v>16145</v>
      </c>
      <c r="B1072" t="s">
        <v>4986</v>
      </c>
      <c r="C1072" t="s">
        <v>4987</v>
      </c>
      <c r="D1072" t="s">
        <v>4988</v>
      </c>
      <c r="E1072">
        <v>112.50517</v>
      </c>
      <c r="F1072">
        <v>34.683018</v>
      </c>
      <c r="G1072" t="s">
        <v>4989</v>
      </c>
      <c r="H1072" t="s">
        <v>4990</v>
      </c>
      <c r="I1072">
        <v>1</v>
      </c>
      <c r="J1072">
        <v>0</v>
      </c>
      <c r="K1072" t="str">
        <f>_xlfn.XLOOKUP($B1072,[1]工商基础信息!$A:$A,[1]工商基础信息!$I:$I)</f>
        <v>河南省</v>
      </c>
      <c r="L1072" t="str">
        <f>_xlfn.XLOOKUP(B1072,[1]工商基础信息!$A:$A,[1]工商基础信息!$J:$J)</f>
        <v>洛阳市</v>
      </c>
      <c r="M1072" t="str">
        <f>_xlfn.XLOOKUP(B1072,[1]工商基础信息!$A:$A,[1]工商基础信息!$K:$K)</f>
        <v>瀍河回族区</v>
      </c>
      <c r="N1072" t="str">
        <f>_xlfn.XLOOKUP(B1072,'[2]byd_join_shop_2023-06-05'!$F:$F,'[2]byd_join_shop_2023-06-05'!$E:$E)</f>
        <v>徐洪勋</v>
      </c>
      <c r="O1072" t="s">
        <v>27</v>
      </c>
      <c r="P1072" t="s">
        <v>39</v>
      </c>
    </row>
    <row r="1073" spans="1:16">
      <c r="A1073">
        <v>16146</v>
      </c>
      <c r="B1073" t="s">
        <v>4991</v>
      </c>
      <c r="C1073" t="s">
        <v>4992</v>
      </c>
      <c r="D1073" t="s">
        <v>4993</v>
      </c>
      <c r="E1073">
        <v>106.56</v>
      </c>
      <c r="F1073">
        <v>29.48</v>
      </c>
      <c r="G1073" t="s">
        <v>4994</v>
      </c>
      <c r="H1073" t="s">
        <v>4995</v>
      </c>
      <c r="I1073">
        <v>1</v>
      </c>
      <c r="J1073">
        <v>0</v>
      </c>
      <c r="K1073" t="str">
        <f>_xlfn.XLOOKUP($B1073,[1]工商基础信息!$A:$A,[1]工商基础信息!$I:$I)</f>
        <v>重庆市</v>
      </c>
      <c r="L1073" t="str">
        <f>_xlfn.XLOOKUP(B1073,[1]工商基础信息!$A:$A,[1]工商基础信息!$J:$J)</f>
        <v>重庆市</v>
      </c>
      <c r="M1073" t="str">
        <f>_xlfn.XLOOKUP(B1073,[1]工商基础信息!$A:$A,[1]工商基础信息!$K:$K)</f>
        <v>巴南区</v>
      </c>
      <c r="N1073" t="str">
        <f>_xlfn.XLOOKUP(B1073,'[2]byd_join_shop_2023-06-05'!$F:$F,'[2]byd_join_shop_2023-06-05'!$E:$E)</f>
        <v>夏熙耀</v>
      </c>
      <c r="O1073" t="s">
        <v>20</v>
      </c>
      <c r="P1073" t="s">
        <v>21</v>
      </c>
    </row>
    <row r="1074" spans="1:16">
      <c r="A1074">
        <v>16147</v>
      </c>
      <c r="B1074" t="s">
        <v>4996</v>
      </c>
      <c r="C1074" t="s">
        <v>4997</v>
      </c>
      <c r="D1074" t="s">
        <v>4998</v>
      </c>
      <c r="E1074">
        <v>110.935196</v>
      </c>
      <c r="F1074">
        <v>22.313286</v>
      </c>
      <c r="G1074" t="s">
        <v>4999</v>
      </c>
      <c r="H1074" t="s">
        <v>5000</v>
      </c>
      <c r="I1074">
        <v>1</v>
      </c>
      <c r="J1074">
        <v>0</v>
      </c>
      <c r="K1074" t="str">
        <f>_xlfn.XLOOKUP($B1074,[1]工商基础信息!$A:$A,[1]工商基础信息!$I:$I)</f>
        <v>广东省</v>
      </c>
      <c r="L1074" t="str">
        <f>_xlfn.XLOOKUP(B1074,[1]工商基础信息!$A:$A,[1]工商基础信息!$J:$J)</f>
        <v>茂名市</v>
      </c>
      <c r="M1074" t="str">
        <f>_xlfn.XLOOKUP(B1074,[1]工商基础信息!$A:$A,[1]工商基础信息!$K:$K)</f>
        <v>信宜市</v>
      </c>
      <c r="N1074" t="str">
        <f>_xlfn.XLOOKUP(B1074,'[2]byd_join_shop_2023-06-05'!$F:$F,'[2]byd_join_shop_2023-06-05'!$E:$E)</f>
        <v>邱炯</v>
      </c>
      <c r="O1074" t="s">
        <v>27</v>
      </c>
      <c r="P1074" t="s">
        <v>21</v>
      </c>
    </row>
    <row r="1075" spans="1:16">
      <c r="A1075">
        <v>16148</v>
      </c>
      <c r="B1075" t="s">
        <v>5001</v>
      </c>
      <c r="C1075" t="s">
        <v>5002</v>
      </c>
      <c r="D1075" t="s">
        <v>5003</v>
      </c>
      <c r="E1075">
        <v>110.853995</v>
      </c>
      <c r="F1075">
        <v>32.615425</v>
      </c>
      <c r="G1075" t="s">
        <v>5004</v>
      </c>
      <c r="H1075" t="s">
        <v>5005</v>
      </c>
      <c r="I1075">
        <v>1</v>
      </c>
      <c r="J1075">
        <v>0</v>
      </c>
      <c r="K1075" t="str">
        <f>_xlfn.XLOOKUP($B1075,[1]工商基础信息!$A:$A,[1]工商基础信息!$I:$I)</f>
        <v>湖北省</v>
      </c>
      <c r="L1075" t="str">
        <f>_xlfn.XLOOKUP(B1075,[1]工商基础信息!$A:$A,[1]工商基础信息!$J:$J)</f>
        <v>十堰市</v>
      </c>
      <c r="M1075" t="str">
        <f>_xlfn.XLOOKUP(B1075,[1]工商基础信息!$A:$A,[1]工商基础信息!$K:$K)</f>
        <v>茅箭区</v>
      </c>
      <c r="N1075" t="str">
        <f>_xlfn.XLOOKUP(B1075,'[2]byd_join_shop_2023-06-05'!$F:$F,'[2]byd_join_shop_2023-06-05'!$E:$E)</f>
        <v>黄之先</v>
      </c>
      <c r="O1075" t="s">
        <v>20</v>
      </c>
      <c r="P1075" t="s">
        <v>39</v>
      </c>
    </row>
    <row r="1076" spans="1:16">
      <c r="A1076">
        <v>16149</v>
      </c>
      <c r="B1076" t="s">
        <v>5006</v>
      </c>
      <c r="C1076" t="s">
        <v>5007</v>
      </c>
      <c r="D1076" t="s">
        <v>5008</v>
      </c>
      <c r="E1076">
        <v>109.05175</v>
      </c>
      <c r="F1076">
        <v>32.682526</v>
      </c>
      <c r="G1076" t="s">
        <v>5009</v>
      </c>
      <c r="H1076" t="s">
        <v>5010</v>
      </c>
      <c r="I1076">
        <v>1</v>
      </c>
      <c r="J1076">
        <v>0</v>
      </c>
      <c r="K1076" t="str">
        <f>_xlfn.XLOOKUP($B1076,[1]工商基础信息!$A:$A,[1]工商基础信息!$I:$I)</f>
        <v>陕西省</v>
      </c>
      <c r="L1076" t="str">
        <f>_xlfn.XLOOKUP(B1076,[1]工商基础信息!$A:$A,[1]工商基础信息!$J:$J)</f>
        <v>安康市</v>
      </c>
      <c r="M1076" t="str">
        <f>_xlfn.XLOOKUP(B1076,[1]工商基础信息!$A:$A,[1]工商基础信息!$K:$K)</f>
        <v>汉滨区</v>
      </c>
      <c r="N1076" t="str">
        <f>_xlfn.XLOOKUP(B1076,'[2]byd_join_shop_2023-06-05'!$F:$F,'[2]byd_join_shop_2023-06-05'!$E:$E)</f>
        <v>毛永庆</v>
      </c>
      <c r="O1076" t="s">
        <v>27</v>
      </c>
      <c r="P1076" t="s">
        <v>28</v>
      </c>
    </row>
    <row r="1077" spans="1:16">
      <c r="A1077">
        <v>16150</v>
      </c>
      <c r="B1077" t="s">
        <v>5011</v>
      </c>
      <c r="C1077" t="s">
        <v>5012</v>
      </c>
      <c r="D1077" t="s">
        <v>5013</v>
      </c>
      <c r="E1077">
        <v>113.06</v>
      </c>
      <c r="F1077">
        <v>22.58</v>
      </c>
      <c r="G1077" t="s">
        <v>5014</v>
      </c>
      <c r="H1077" t="s">
        <v>5015</v>
      </c>
      <c r="I1077">
        <v>1</v>
      </c>
      <c r="J1077">
        <v>0</v>
      </c>
      <c r="K1077" t="str">
        <f>_xlfn.XLOOKUP($B1077,[1]工商基础信息!$A:$A,[1]工商基础信息!$I:$I)</f>
        <v>广东省</v>
      </c>
      <c r="L1077" t="str">
        <f>_xlfn.XLOOKUP(B1077,[1]工商基础信息!$A:$A,[1]工商基础信息!$J:$J)</f>
        <v>江门市</v>
      </c>
      <c r="M1077" t="str">
        <f>_xlfn.XLOOKUP(B1077,[1]工商基础信息!$A:$A,[1]工商基础信息!$K:$K)</f>
        <v>蓬江区</v>
      </c>
      <c r="N1077" t="str">
        <f>_xlfn.XLOOKUP(B1077,'[2]byd_join_shop_2023-06-05'!$F:$F,'[2]byd_join_shop_2023-06-05'!$E:$E)</f>
        <v>彭雨舟</v>
      </c>
      <c r="O1077" t="s">
        <v>20</v>
      </c>
      <c r="P1077" t="s">
        <v>39</v>
      </c>
    </row>
    <row r="1078" spans="1:16">
      <c r="A1078">
        <v>16151</v>
      </c>
      <c r="B1078" t="s">
        <v>5016</v>
      </c>
      <c r="C1078" t="s">
        <v>5017</v>
      </c>
      <c r="D1078" t="s">
        <v>5018</v>
      </c>
      <c r="E1078">
        <v>113.07062</v>
      </c>
      <c r="F1078">
        <v>22.617684</v>
      </c>
      <c r="G1078" t="s">
        <v>5019</v>
      </c>
      <c r="H1078" t="s">
        <v>5020</v>
      </c>
      <c r="I1078">
        <v>1</v>
      </c>
      <c r="J1078">
        <v>0</v>
      </c>
      <c r="K1078" t="str">
        <f>_xlfn.XLOOKUP($B1078,[1]工商基础信息!$A:$A,[1]工商基础信息!$I:$I)</f>
        <v>广东省</v>
      </c>
      <c r="L1078" t="str">
        <f>_xlfn.XLOOKUP(B1078,[1]工商基础信息!$A:$A,[1]工商基础信息!$J:$J)</f>
        <v>江门市</v>
      </c>
      <c r="M1078" t="str">
        <f>_xlfn.XLOOKUP(B1078,[1]工商基础信息!$A:$A,[1]工商基础信息!$K:$K)</f>
        <v>蓬江区</v>
      </c>
      <c r="N1078" t="str">
        <f>_xlfn.XLOOKUP(B1078,'[2]byd_join_shop_2023-06-05'!$F:$F,'[2]byd_join_shop_2023-06-05'!$E:$E)</f>
        <v>冯倩文</v>
      </c>
      <c r="O1078" t="s">
        <v>20</v>
      </c>
      <c r="P1078" t="s">
        <v>39</v>
      </c>
    </row>
    <row r="1079" spans="1:16">
      <c r="A1079">
        <v>16152</v>
      </c>
      <c r="B1079" t="s">
        <v>5021</v>
      </c>
      <c r="C1079" t="s">
        <v>5022</v>
      </c>
      <c r="D1079" t="s">
        <v>5023</v>
      </c>
      <c r="E1079">
        <v>113.327989</v>
      </c>
      <c r="F1079">
        <v>22.57248</v>
      </c>
      <c r="G1079" t="s">
        <v>5024</v>
      </c>
      <c r="H1079" t="s">
        <v>5025</v>
      </c>
      <c r="I1079">
        <v>1</v>
      </c>
      <c r="J1079">
        <v>0</v>
      </c>
      <c r="K1079" t="str">
        <f>_xlfn.XLOOKUP($B1079,[1]工商基础信息!$A:$A,[1]工商基础信息!$I:$I)</f>
        <v>广东省</v>
      </c>
      <c r="L1079" t="str">
        <f>_xlfn.XLOOKUP(B1079,[1]工商基础信息!$A:$A,[1]工商基础信息!$J:$J)</f>
        <v>中山市</v>
      </c>
      <c r="M1079" t="str">
        <f>_xlfn.XLOOKUP(B1079,[1]工商基础信息!$A:$A,[1]工商基础信息!$K:$K)</f>
        <v>-</v>
      </c>
      <c r="N1079" t="str">
        <f>_xlfn.XLOOKUP(B1079,'[2]byd_join_shop_2023-06-05'!$F:$F,'[2]byd_join_shop_2023-06-05'!$E:$E)</f>
        <v>梁楼基</v>
      </c>
      <c r="O1079" t="s">
        <v>20</v>
      </c>
      <c r="P1079" t="s">
        <v>39</v>
      </c>
    </row>
    <row r="1080" spans="1:16">
      <c r="A1080">
        <v>16153</v>
      </c>
      <c r="B1080" t="s">
        <v>5026</v>
      </c>
      <c r="C1080" t="s">
        <v>5027</v>
      </c>
      <c r="D1080" t="s">
        <v>5028</v>
      </c>
      <c r="E1080">
        <v>113.841289</v>
      </c>
      <c r="F1080">
        <v>23.093521</v>
      </c>
      <c r="G1080" t="s">
        <v>5029</v>
      </c>
      <c r="H1080" t="s">
        <v>5030</v>
      </c>
      <c r="I1080">
        <v>1</v>
      </c>
      <c r="J1080">
        <v>0</v>
      </c>
      <c r="K1080" t="str">
        <f>_xlfn.XLOOKUP($B1080,[1]工商基础信息!$A:$A,[1]工商基础信息!$I:$I)</f>
        <v>广东省</v>
      </c>
      <c r="L1080" t="str">
        <f>_xlfn.XLOOKUP(B1080,[1]工商基础信息!$A:$A,[1]工商基础信息!$J:$J)</f>
        <v>东莞市</v>
      </c>
      <c r="M1080" t="str">
        <f>_xlfn.XLOOKUP(B1080,[1]工商基础信息!$A:$A,[1]工商基础信息!$K:$K)</f>
        <v>-</v>
      </c>
      <c r="N1080" t="str">
        <f>_xlfn.XLOOKUP(B1080,'[2]byd_join_shop_2023-06-05'!$F:$F,'[2]byd_join_shop_2023-06-05'!$E:$E)</f>
        <v>吴沃川</v>
      </c>
      <c r="O1080" t="s">
        <v>20</v>
      </c>
      <c r="P1080" t="s">
        <v>39</v>
      </c>
    </row>
    <row r="1081" spans="1:16">
      <c r="A1081">
        <v>16154</v>
      </c>
      <c r="B1081" t="s">
        <v>5031</v>
      </c>
      <c r="C1081" t="s">
        <v>5032</v>
      </c>
      <c r="D1081" t="s">
        <v>5033</v>
      </c>
      <c r="E1081">
        <v>113.964838</v>
      </c>
      <c r="F1081">
        <v>22.96126</v>
      </c>
      <c r="G1081" t="s">
        <v>5034</v>
      </c>
      <c r="H1081" t="s">
        <v>5035</v>
      </c>
      <c r="I1081">
        <v>1</v>
      </c>
      <c r="J1081">
        <v>0</v>
      </c>
      <c r="K1081" t="str">
        <f>_xlfn.XLOOKUP($B1081,[1]工商基础信息!$A:$A,[1]工商基础信息!$I:$I)</f>
        <v>广东省</v>
      </c>
      <c r="L1081" t="str">
        <f>_xlfn.XLOOKUP(B1081,[1]工商基础信息!$A:$A,[1]工商基础信息!$J:$J)</f>
        <v>东莞市</v>
      </c>
      <c r="M1081" t="str">
        <f>_xlfn.XLOOKUP(B1081,[1]工商基础信息!$A:$A,[1]工商基础信息!$K:$K)</f>
        <v>-</v>
      </c>
      <c r="N1081" t="str">
        <f>_xlfn.XLOOKUP(B1081,'[2]byd_join_shop_2023-06-05'!$F:$F,'[2]byd_join_shop_2023-06-05'!$E:$E)</f>
        <v>利建英</v>
      </c>
      <c r="O1081" t="s">
        <v>20</v>
      </c>
      <c r="P1081" t="s">
        <v>39</v>
      </c>
    </row>
    <row r="1082" spans="1:16">
      <c r="A1082">
        <v>16155</v>
      </c>
      <c r="B1082" t="s">
        <v>5036</v>
      </c>
      <c r="C1082" t="s">
        <v>5037</v>
      </c>
      <c r="D1082" t="s">
        <v>5038</v>
      </c>
      <c r="E1082">
        <v>113.706007</v>
      </c>
      <c r="F1082">
        <v>22.977963</v>
      </c>
      <c r="G1082" t="s">
        <v>5039</v>
      </c>
      <c r="H1082" t="s">
        <v>5040</v>
      </c>
      <c r="I1082">
        <v>1</v>
      </c>
      <c r="J1082">
        <v>0</v>
      </c>
      <c r="K1082" t="str">
        <f>_xlfn.XLOOKUP($B1082,[1]工商基础信息!$A:$A,[1]工商基础信息!$I:$I)</f>
        <v>广东省</v>
      </c>
      <c r="L1082" t="str">
        <f>_xlfn.XLOOKUP(B1082,[1]工商基础信息!$A:$A,[1]工商基础信息!$J:$J)</f>
        <v>东莞市</v>
      </c>
      <c r="M1082" t="str">
        <f>_xlfn.XLOOKUP(B1082,[1]工商基础信息!$A:$A,[1]工商基础信息!$K:$K)</f>
        <v>-</v>
      </c>
      <c r="N1082" t="str">
        <f>_xlfn.XLOOKUP(B1082,'[2]byd_join_shop_2023-06-05'!$F:$F,'[2]byd_join_shop_2023-06-05'!$E:$E)</f>
        <v>王皓</v>
      </c>
      <c r="O1082" t="s">
        <v>20</v>
      </c>
      <c r="P1082" t="s">
        <v>39</v>
      </c>
    </row>
    <row r="1083" spans="1:16">
      <c r="A1083">
        <v>16156</v>
      </c>
      <c r="B1083" t="s">
        <v>5041</v>
      </c>
      <c r="C1083" t="s">
        <v>5042</v>
      </c>
      <c r="D1083" t="s">
        <v>5043</v>
      </c>
      <c r="E1083">
        <v>113.674008</v>
      </c>
      <c r="F1083">
        <v>22.856451</v>
      </c>
      <c r="G1083" t="s">
        <v>5044</v>
      </c>
      <c r="H1083" t="s">
        <v>5045</v>
      </c>
      <c r="I1083">
        <v>1</v>
      </c>
      <c r="J1083">
        <v>0</v>
      </c>
      <c r="K1083" t="str">
        <f>_xlfn.XLOOKUP($B1083,[1]工商基础信息!$A:$A,[1]工商基础信息!$I:$I)</f>
        <v>广东省</v>
      </c>
      <c r="L1083" t="str">
        <f>_xlfn.XLOOKUP(B1083,[1]工商基础信息!$A:$A,[1]工商基础信息!$J:$J)</f>
        <v>东莞市</v>
      </c>
      <c r="M1083" t="str">
        <f>_xlfn.XLOOKUP(B1083,[1]工商基础信息!$A:$A,[1]工商基础信息!$K:$K)</f>
        <v>-</v>
      </c>
      <c r="N1083" t="str">
        <f>_xlfn.XLOOKUP(B1083,'[2]byd_join_shop_2023-06-05'!$F:$F,'[2]byd_join_shop_2023-06-05'!$E:$E)</f>
        <v>卢惠潮</v>
      </c>
      <c r="O1083" t="s">
        <v>20</v>
      </c>
      <c r="P1083" t="s">
        <v>39</v>
      </c>
    </row>
    <row r="1084" spans="1:16">
      <c r="A1084">
        <v>16157</v>
      </c>
      <c r="B1084" t="s">
        <v>5046</v>
      </c>
      <c r="C1084" t="s">
        <v>5047</v>
      </c>
      <c r="D1084" t="s">
        <v>5048</v>
      </c>
      <c r="E1084">
        <v>113.852157</v>
      </c>
      <c r="F1084">
        <v>23.01056</v>
      </c>
      <c r="G1084" t="s">
        <v>5049</v>
      </c>
      <c r="H1084" t="s">
        <v>5050</v>
      </c>
      <c r="I1084">
        <v>1</v>
      </c>
      <c r="J1084">
        <v>0</v>
      </c>
      <c r="K1084" t="str">
        <f>_xlfn.XLOOKUP($B1084,[1]工商基础信息!$A:$A,[1]工商基础信息!$I:$I)</f>
        <v>广东省</v>
      </c>
      <c r="L1084" t="str">
        <f>_xlfn.XLOOKUP(B1084,[1]工商基础信息!$A:$A,[1]工商基础信息!$J:$J)</f>
        <v>东莞市</v>
      </c>
      <c r="M1084" t="str">
        <f>_xlfn.XLOOKUP(B1084,[1]工商基础信息!$A:$A,[1]工商基础信息!$K:$K)</f>
        <v>-</v>
      </c>
      <c r="N1084" t="str">
        <f>_xlfn.XLOOKUP(B1084,'[2]byd_join_shop_2023-06-05'!$F:$F,'[2]byd_join_shop_2023-06-05'!$E:$E)</f>
        <v>吴沃川</v>
      </c>
      <c r="O1084" t="s">
        <v>20</v>
      </c>
      <c r="P1084" t="s">
        <v>39</v>
      </c>
    </row>
    <row r="1085" spans="1:16">
      <c r="A1085">
        <v>16159</v>
      </c>
      <c r="B1085" t="s">
        <v>5051</v>
      </c>
      <c r="C1085" t="s">
        <v>5052</v>
      </c>
      <c r="D1085" t="s">
        <v>5053</v>
      </c>
      <c r="E1085">
        <v>113.49</v>
      </c>
      <c r="F1085">
        <v>22.29</v>
      </c>
      <c r="G1085" t="s">
        <v>5054</v>
      </c>
      <c r="H1085" t="s">
        <v>5055</v>
      </c>
      <c r="I1085">
        <v>1</v>
      </c>
      <c r="J1085">
        <v>0</v>
      </c>
      <c r="K1085" t="str">
        <f>_xlfn.XLOOKUP($B1085,[1]工商基础信息!$A:$A,[1]工商基础信息!$I:$I)</f>
        <v>广东省</v>
      </c>
      <c r="L1085" t="str">
        <f>_xlfn.XLOOKUP(B1085,[1]工商基础信息!$A:$A,[1]工商基础信息!$J:$J)</f>
        <v>珠海市</v>
      </c>
      <c r="M1085" t="str">
        <f>_xlfn.XLOOKUP(B1085,[1]工商基础信息!$A:$A,[1]工商基础信息!$K:$K)</f>
        <v>香洲区</v>
      </c>
      <c r="N1085" t="str">
        <f>_xlfn.XLOOKUP(B1085,'[2]byd_join_shop_2023-06-05'!$F:$F,'[2]byd_join_shop_2023-06-05'!$E:$E)</f>
        <v>沈梦诗</v>
      </c>
      <c r="O1085" t="s">
        <v>20</v>
      </c>
      <c r="P1085" t="s">
        <v>39</v>
      </c>
    </row>
    <row r="1086" spans="1:16">
      <c r="A1086">
        <v>16160</v>
      </c>
      <c r="B1086" t="s">
        <v>5056</v>
      </c>
      <c r="C1086" t="s">
        <v>5057</v>
      </c>
      <c r="D1086" t="s">
        <v>5058</v>
      </c>
      <c r="E1086">
        <v>110.383532</v>
      </c>
      <c r="F1086">
        <v>21.304428</v>
      </c>
      <c r="G1086" t="s">
        <v>5059</v>
      </c>
      <c r="H1086" t="s">
        <v>5060</v>
      </c>
      <c r="I1086">
        <v>1</v>
      </c>
      <c r="J1086">
        <v>0</v>
      </c>
      <c r="K1086" t="str">
        <f>_xlfn.XLOOKUP($B1086,[1]工商基础信息!$A:$A,[1]工商基础信息!$I:$I)</f>
        <v>广东省</v>
      </c>
      <c r="L1086" t="str">
        <f>_xlfn.XLOOKUP(B1086,[1]工商基础信息!$A:$A,[1]工商基础信息!$J:$J)</f>
        <v>湛江市</v>
      </c>
      <c r="M1086" t="str">
        <f>_xlfn.XLOOKUP(B1086,[1]工商基础信息!$A:$A,[1]工商基础信息!$K:$K)</f>
        <v>赤坎区</v>
      </c>
      <c r="N1086" t="str">
        <f>_xlfn.XLOOKUP(B1086,'[2]byd_join_shop_2023-06-05'!$F:$F,'[2]byd_join_shop_2023-06-05'!$E:$E)</f>
        <v>王传福</v>
      </c>
      <c r="O1086" t="s">
        <v>20</v>
      </c>
      <c r="P1086" t="s">
        <v>39</v>
      </c>
    </row>
    <row r="1087" spans="1:16">
      <c r="A1087">
        <v>16161</v>
      </c>
      <c r="B1087" t="s">
        <v>5061</v>
      </c>
      <c r="C1087" t="s">
        <v>5062</v>
      </c>
      <c r="D1087" t="s">
        <v>5063</v>
      </c>
      <c r="E1087">
        <v>112.48166</v>
      </c>
      <c r="F1087">
        <v>23.090215</v>
      </c>
      <c r="G1087" t="s">
        <v>5064</v>
      </c>
      <c r="H1087" t="s">
        <v>5065</v>
      </c>
      <c r="I1087">
        <v>1</v>
      </c>
      <c r="J1087">
        <v>0</v>
      </c>
      <c r="K1087" t="str">
        <f>_xlfn.XLOOKUP($B1087,[1]工商基础信息!$A:$A,[1]工商基础信息!$I:$I)</f>
        <v>广东省</v>
      </c>
      <c r="L1087" t="str">
        <f>_xlfn.XLOOKUP(B1087,[1]工商基础信息!$A:$A,[1]工商基础信息!$J:$J)</f>
        <v>肇庆市</v>
      </c>
      <c r="M1087" t="str">
        <f>_xlfn.XLOOKUP(B1087,[1]工商基础信息!$A:$A,[1]工商基础信息!$K:$K)</f>
        <v>端州区</v>
      </c>
      <c r="N1087" t="str">
        <f>_xlfn.XLOOKUP(B1087,'[2]byd_join_shop_2023-06-05'!$F:$F,'[2]byd_join_shop_2023-06-05'!$E:$E)</f>
        <v>夏治冰</v>
      </c>
      <c r="O1087" t="s">
        <v>20</v>
      </c>
      <c r="P1087" t="s">
        <v>39</v>
      </c>
    </row>
    <row r="1088" spans="1:16">
      <c r="A1088">
        <v>16162</v>
      </c>
      <c r="B1088" t="s">
        <v>5066</v>
      </c>
      <c r="C1088" t="s">
        <v>5067</v>
      </c>
      <c r="D1088" t="s">
        <v>5068</v>
      </c>
      <c r="E1088">
        <v>110.916867</v>
      </c>
      <c r="F1088">
        <v>21.631634</v>
      </c>
      <c r="G1088" t="s">
        <v>5069</v>
      </c>
      <c r="H1088" t="s">
        <v>5070</v>
      </c>
      <c r="I1088">
        <v>1</v>
      </c>
      <c r="J1088">
        <v>0</v>
      </c>
      <c r="K1088" t="str">
        <f>_xlfn.XLOOKUP($B1088,[1]工商基础信息!$A:$A,[1]工商基础信息!$I:$I)</f>
        <v>广东省</v>
      </c>
      <c r="L1088" t="str">
        <f>_xlfn.XLOOKUP(B1088,[1]工商基础信息!$A:$A,[1]工商基础信息!$J:$J)</f>
        <v>茂名市</v>
      </c>
      <c r="M1088" t="str">
        <f>_xlfn.XLOOKUP(B1088,[1]工商基础信息!$A:$A,[1]工商基础信息!$K:$K)</f>
        <v>茂南区</v>
      </c>
      <c r="N1088" t="str">
        <f>_xlfn.XLOOKUP(B1088,'[2]byd_join_shop_2023-06-05'!$F:$F,'[2]byd_join_shop_2023-06-05'!$E:$E)</f>
        <v>王建府</v>
      </c>
      <c r="O1088" t="s">
        <v>20</v>
      </c>
      <c r="P1088" t="s">
        <v>39</v>
      </c>
    </row>
    <row r="1089" spans="1:16">
      <c r="A1089">
        <v>16163</v>
      </c>
      <c r="B1089" t="s">
        <v>5071</v>
      </c>
      <c r="C1089" t="s">
        <v>5072</v>
      </c>
      <c r="D1089" t="s">
        <v>5073</v>
      </c>
      <c r="E1089">
        <v>110.915438</v>
      </c>
      <c r="F1089">
        <v>21.62734</v>
      </c>
      <c r="G1089" t="s">
        <v>5074</v>
      </c>
      <c r="H1089" t="s">
        <v>5075</v>
      </c>
      <c r="I1089">
        <v>1</v>
      </c>
      <c r="J1089">
        <v>0</v>
      </c>
      <c r="K1089" t="str">
        <f>_xlfn.XLOOKUP($B1089,[1]工商基础信息!$A:$A,[1]工商基础信息!$I:$I)</f>
        <v>广东省</v>
      </c>
      <c r="L1089" t="str">
        <f>_xlfn.XLOOKUP(B1089,[1]工商基础信息!$A:$A,[1]工商基础信息!$J:$J)</f>
        <v>茂名市</v>
      </c>
      <c r="M1089" t="str">
        <f>_xlfn.XLOOKUP(B1089,[1]工商基础信息!$A:$A,[1]工商基础信息!$K:$K)</f>
        <v>茂南区</v>
      </c>
      <c r="N1089" t="str">
        <f>_xlfn.XLOOKUP(B1089,'[2]byd_join_shop_2023-06-05'!$F:$F,'[2]byd_join_shop_2023-06-05'!$E:$E)</f>
        <v>邱炯</v>
      </c>
      <c r="O1089" t="s">
        <v>20</v>
      </c>
      <c r="P1089" t="s">
        <v>39</v>
      </c>
    </row>
    <row r="1090" spans="1:16">
      <c r="A1090">
        <v>16164</v>
      </c>
      <c r="B1090" t="s">
        <v>5076</v>
      </c>
      <c r="C1090" t="s">
        <v>5077</v>
      </c>
      <c r="D1090" t="s">
        <v>5078</v>
      </c>
      <c r="E1090">
        <v>113.099937</v>
      </c>
      <c r="F1090">
        <v>23.006899</v>
      </c>
      <c r="G1090" t="s">
        <v>5079</v>
      </c>
      <c r="H1090" t="s">
        <v>5080</v>
      </c>
      <c r="I1090">
        <v>1</v>
      </c>
      <c r="J1090">
        <v>0</v>
      </c>
      <c r="K1090" t="str">
        <f>_xlfn.XLOOKUP($B1090,[1]工商基础信息!$A:$A,[1]工商基础信息!$I:$I)</f>
        <v>广东省</v>
      </c>
      <c r="L1090" t="str">
        <f>_xlfn.XLOOKUP(B1090,[1]工商基础信息!$A:$A,[1]工商基础信息!$J:$J)</f>
        <v>佛山市</v>
      </c>
      <c r="M1090" t="str">
        <f>_xlfn.XLOOKUP(B1090,[1]工商基础信息!$A:$A,[1]工商基础信息!$K:$K)</f>
        <v>禅城区</v>
      </c>
      <c r="N1090" t="str">
        <f>_xlfn.XLOOKUP(B1090,'[2]byd_join_shop_2023-06-05'!$F:$F,'[2]byd_join_shop_2023-06-05'!$E:$E)</f>
        <v>夏治冰</v>
      </c>
      <c r="O1090" t="s">
        <v>20</v>
      </c>
      <c r="P1090" t="s">
        <v>39</v>
      </c>
    </row>
    <row r="1091" spans="1:16">
      <c r="A1091">
        <v>16165</v>
      </c>
      <c r="B1091" t="s">
        <v>5081</v>
      </c>
      <c r="C1091" t="s">
        <v>5082</v>
      </c>
      <c r="D1091" t="s">
        <v>5083</v>
      </c>
      <c r="E1091">
        <v>113.233378</v>
      </c>
      <c r="F1091">
        <v>22.854685</v>
      </c>
      <c r="G1091" t="s">
        <v>5084</v>
      </c>
      <c r="H1091" t="s">
        <v>5085</v>
      </c>
      <c r="I1091">
        <v>1</v>
      </c>
      <c r="J1091">
        <v>0</v>
      </c>
      <c r="K1091" t="str">
        <f>_xlfn.XLOOKUP($B1091,[1]工商基础信息!$A:$A,[1]工商基础信息!$I:$I)</f>
        <v>广东省</v>
      </c>
      <c r="L1091" t="str">
        <f>_xlfn.XLOOKUP(B1091,[1]工商基础信息!$A:$A,[1]工商基础信息!$J:$J)</f>
        <v>佛山市</v>
      </c>
      <c r="M1091" t="str">
        <f>_xlfn.XLOOKUP(B1091,[1]工商基础信息!$A:$A,[1]工商基础信息!$K:$K)</f>
        <v>顺德区</v>
      </c>
      <c r="N1091" t="str">
        <f>_xlfn.XLOOKUP(B1091,'[2]byd_join_shop_2023-06-05'!$F:$F,'[2]byd_join_shop_2023-06-05'!$E:$E)</f>
        <v>曾剑彬</v>
      </c>
      <c r="O1091" t="s">
        <v>20</v>
      </c>
      <c r="P1091" t="s">
        <v>39</v>
      </c>
    </row>
    <row r="1092" spans="1:16">
      <c r="A1092">
        <v>16166</v>
      </c>
      <c r="B1092" t="s">
        <v>5086</v>
      </c>
      <c r="C1092" t="s">
        <v>5087</v>
      </c>
      <c r="D1092" t="s">
        <v>5088</v>
      </c>
      <c r="E1092">
        <v>113.12973</v>
      </c>
      <c r="F1092">
        <v>23.068756</v>
      </c>
      <c r="G1092" t="s">
        <v>5089</v>
      </c>
      <c r="H1092" t="s">
        <v>5090</v>
      </c>
      <c r="I1092">
        <v>1</v>
      </c>
      <c r="J1092">
        <v>0</v>
      </c>
      <c r="K1092" t="str">
        <f>_xlfn.XLOOKUP($B1092,[1]工商基础信息!$A:$A,[1]工商基础信息!$I:$I)</f>
        <v>广东省</v>
      </c>
      <c r="L1092" t="str">
        <f>_xlfn.XLOOKUP(B1092,[1]工商基础信息!$A:$A,[1]工商基础信息!$J:$J)</f>
        <v>佛山市</v>
      </c>
      <c r="M1092" t="str">
        <f>_xlfn.XLOOKUP(B1092,[1]工商基础信息!$A:$A,[1]工商基础信息!$K:$K)</f>
        <v>南海区</v>
      </c>
      <c r="N1092" t="str">
        <f>_xlfn.XLOOKUP(B1092,'[2]byd_join_shop_2023-06-05'!$F:$F,'[2]byd_join_shop_2023-06-05'!$E:$E)</f>
        <v>陈淑芳</v>
      </c>
      <c r="O1092" t="s">
        <v>20</v>
      </c>
      <c r="P1092" t="s">
        <v>39</v>
      </c>
    </row>
    <row r="1093" spans="1:16">
      <c r="A1093">
        <v>16167</v>
      </c>
      <c r="B1093" t="s">
        <v>5091</v>
      </c>
      <c r="C1093" t="s">
        <v>5092</v>
      </c>
      <c r="D1093" t="s">
        <v>5093</v>
      </c>
      <c r="E1093">
        <v>113.1</v>
      </c>
      <c r="F1093">
        <v>23</v>
      </c>
      <c r="G1093" t="s">
        <v>5094</v>
      </c>
      <c r="H1093" t="s">
        <v>5095</v>
      </c>
      <c r="I1093">
        <v>1</v>
      </c>
      <c r="J1093">
        <v>0</v>
      </c>
      <c r="K1093" t="str">
        <f>_xlfn.XLOOKUP($B1093,[1]工商基础信息!$A:$A,[1]工商基础信息!$I:$I)</f>
        <v>广东省</v>
      </c>
      <c r="L1093" t="str">
        <f>_xlfn.XLOOKUP(B1093,[1]工商基础信息!$A:$A,[1]工商基础信息!$J:$J)</f>
        <v>佛山市</v>
      </c>
      <c r="M1093" t="str">
        <f>_xlfn.XLOOKUP(B1093,[1]工商基础信息!$A:$A,[1]工商基础信息!$K:$K)</f>
        <v>禅城区</v>
      </c>
      <c r="N1093" t="str">
        <f>_xlfn.XLOOKUP(B1093,'[2]byd_join_shop_2023-06-05'!$F:$F,'[2]byd_join_shop_2023-06-05'!$E:$E)</f>
        <v>陈淑芳</v>
      </c>
      <c r="O1093" t="s">
        <v>20</v>
      </c>
      <c r="P1093" t="s">
        <v>39</v>
      </c>
    </row>
    <row r="1094" spans="1:16">
      <c r="A1094">
        <v>16168</v>
      </c>
      <c r="B1094" t="s">
        <v>5096</v>
      </c>
      <c r="C1094" t="s">
        <v>5097</v>
      </c>
      <c r="D1094" t="s">
        <v>5098</v>
      </c>
      <c r="E1094">
        <v>113.056298</v>
      </c>
      <c r="F1094">
        <v>23.659487</v>
      </c>
      <c r="G1094" t="s">
        <v>5099</v>
      </c>
      <c r="H1094" t="s">
        <v>5100</v>
      </c>
      <c r="I1094">
        <v>1</v>
      </c>
      <c r="J1094">
        <v>0</v>
      </c>
      <c r="K1094" t="str">
        <f>_xlfn.XLOOKUP($B1094,[1]工商基础信息!$A:$A,[1]工商基础信息!$I:$I)</f>
        <v>广东省</v>
      </c>
      <c r="L1094" t="str">
        <f>_xlfn.XLOOKUP(B1094,[1]工商基础信息!$A:$A,[1]工商基础信息!$J:$J)</f>
        <v>清远市</v>
      </c>
      <c r="M1094" t="str">
        <f>_xlfn.XLOOKUP(B1094,[1]工商基础信息!$A:$A,[1]工商基础信息!$K:$K)</f>
        <v>清城区</v>
      </c>
      <c r="N1094" t="str">
        <f>_xlfn.XLOOKUP(B1094,'[2]byd_join_shop_2023-06-05'!$F:$F,'[2]byd_join_shop_2023-06-05'!$E:$E)</f>
        <v>欧炳贤</v>
      </c>
      <c r="O1094" t="s">
        <v>20</v>
      </c>
      <c r="P1094" t="s">
        <v>39</v>
      </c>
    </row>
    <row r="1095" spans="1:16">
      <c r="A1095">
        <v>16169</v>
      </c>
      <c r="B1095" t="s">
        <v>5101</v>
      </c>
      <c r="C1095" t="s">
        <v>5102</v>
      </c>
      <c r="D1095" t="s">
        <v>5103</v>
      </c>
      <c r="E1095">
        <v>115.37</v>
      </c>
      <c r="F1095">
        <v>22.83</v>
      </c>
      <c r="G1095" t="s">
        <v>5104</v>
      </c>
      <c r="H1095" t="s">
        <v>5105</v>
      </c>
      <c r="I1095">
        <v>1</v>
      </c>
      <c r="J1095">
        <v>0</v>
      </c>
      <c r="K1095" t="str">
        <f>_xlfn.XLOOKUP($B1095,[1]工商基础信息!$A:$A,[1]工商基础信息!$I:$I)</f>
        <v>广东省</v>
      </c>
      <c r="L1095" t="str">
        <f>_xlfn.XLOOKUP(B1095,[1]工商基础信息!$A:$A,[1]工商基础信息!$J:$J)</f>
        <v>汕尾市</v>
      </c>
      <c r="M1095" t="str">
        <f>_xlfn.XLOOKUP(B1095,[1]工商基础信息!$A:$A,[1]工商基础信息!$K:$K)</f>
        <v>城区</v>
      </c>
      <c r="N1095" t="str">
        <f>_xlfn.XLOOKUP(B1095,'[2]byd_join_shop_2023-06-05'!$F:$F,'[2]byd_join_shop_2023-06-05'!$E:$E)</f>
        <v>吴声良</v>
      </c>
      <c r="O1095" t="s">
        <v>20</v>
      </c>
      <c r="P1095" t="s">
        <v>39</v>
      </c>
    </row>
    <row r="1096" spans="1:16">
      <c r="A1096">
        <v>16170</v>
      </c>
      <c r="B1096" t="s">
        <v>5106</v>
      </c>
      <c r="C1096" t="s">
        <v>5107</v>
      </c>
      <c r="D1096" t="s">
        <v>5108</v>
      </c>
      <c r="E1096">
        <v>116.12</v>
      </c>
      <c r="F1096">
        <v>24.34</v>
      </c>
      <c r="G1096" t="s">
        <v>5109</v>
      </c>
      <c r="H1096" t="s">
        <v>5110</v>
      </c>
      <c r="I1096">
        <v>1</v>
      </c>
      <c r="J1096">
        <v>0</v>
      </c>
      <c r="K1096" t="str">
        <f>_xlfn.XLOOKUP($B1096,[1]工商基础信息!$A:$A,[1]工商基础信息!$I:$I)</f>
        <v>广东省</v>
      </c>
      <c r="L1096" t="str">
        <f>_xlfn.XLOOKUP(B1096,[1]工商基础信息!$A:$A,[1]工商基础信息!$J:$J)</f>
        <v>梅州市</v>
      </c>
      <c r="M1096" t="str">
        <f>_xlfn.XLOOKUP(B1096,[1]工商基础信息!$A:$A,[1]工商基础信息!$K:$K)</f>
        <v>梅江区</v>
      </c>
      <c r="N1096" t="str">
        <f>_xlfn.XLOOKUP(B1096,'[2]byd_join_shop_2023-06-05'!$F:$F,'[2]byd_join_shop_2023-06-05'!$E:$E)</f>
        <v>张荣</v>
      </c>
      <c r="O1096" t="s">
        <v>20</v>
      </c>
      <c r="P1096" t="s">
        <v>39</v>
      </c>
    </row>
    <row r="1097" spans="1:16">
      <c r="A1097">
        <v>16172</v>
      </c>
      <c r="B1097" t="s">
        <v>5111</v>
      </c>
      <c r="C1097" t="s">
        <v>5112</v>
      </c>
      <c r="D1097" t="s">
        <v>5113</v>
      </c>
      <c r="E1097">
        <v>114.390207</v>
      </c>
      <c r="F1097">
        <v>23.134337</v>
      </c>
      <c r="G1097" t="s">
        <v>5114</v>
      </c>
      <c r="H1097" t="s">
        <v>5115</v>
      </c>
      <c r="I1097">
        <v>1</v>
      </c>
      <c r="J1097">
        <v>0</v>
      </c>
      <c r="K1097" t="str">
        <f>_xlfn.XLOOKUP($B1097,[1]工商基础信息!$A:$A,[1]工商基础信息!$I:$I)</f>
        <v>广东省</v>
      </c>
      <c r="L1097" t="str">
        <f>_xlfn.XLOOKUP(B1097,[1]工商基础信息!$A:$A,[1]工商基础信息!$J:$J)</f>
        <v>惠州市</v>
      </c>
      <c r="M1097" t="str">
        <f>_xlfn.XLOOKUP(B1097,[1]工商基础信息!$A:$A,[1]工商基础信息!$K:$K)</f>
        <v>惠城区</v>
      </c>
      <c r="N1097" t="str">
        <f>_xlfn.XLOOKUP(B1097,'[2]byd_join_shop_2023-06-05'!$F:$F,'[2]byd_join_shop_2023-06-05'!$E:$E)</f>
        <v>杨海洪</v>
      </c>
      <c r="O1097" t="s">
        <v>20</v>
      </c>
      <c r="P1097" t="s">
        <v>39</v>
      </c>
    </row>
    <row r="1098" spans="1:16">
      <c r="A1098">
        <v>16173</v>
      </c>
      <c r="B1098" t="s">
        <v>5116</v>
      </c>
      <c r="C1098" t="s">
        <v>5117</v>
      </c>
      <c r="D1098" t="s">
        <v>5118</v>
      </c>
      <c r="E1098">
        <v>114.34469</v>
      </c>
      <c r="F1098">
        <v>22.678049</v>
      </c>
      <c r="G1098" t="s">
        <v>5119</v>
      </c>
      <c r="H1098" t="s">
        <v>5120</v>
      </c>
      <c r="I1098">
        <v>1</v>
      </c>
      <c r="J1098">
        <v>0</v>
      </c>
      <c r="K1098" t="str">
        <f>_xlfn.XLOOKUP($B1098,[1]工商基础信息!$A:$A,[1]工商基础信息!$I:$I)</f>
        <v>广东省</v>
      </c>
      <c r="L1098" t="str">
        <f>_xlfn.XLOOKUP(B1098,[1]工商基础信息!$A:$A,[1]工商基础信息!$J:$J)</f>
        <v>深圳市</v>
      </c>
      <c r="M1098" t="str">
        <f>_xlfn.XLOOKUP(B1098,[1]工商基础信息!$A:$A,[1]工商基础信息!$K:$K)</f>
        <v>坪山区</v>
      </c>
      <c r="N1098" t="str">
        <f>_xlfn.XLOOKUP(B1098,'[2]byd_join_shop_2023-06-05'!$F:$F,'[2]byd_join_shop_2023-06-05'!$E:$E)</f>
        <v>王赫</v>
      </c>
      <c r="O1098" t="s">
        <v>20</v>
      </c>
      <c r="P1098" t="s">
        <v>39</v>
      </c>
    </row>
    <row r="1099" spans="1:16">
      <c r="A1099">
        <v>16174</v>
      </c>
      <c r="B1099" t="s">
        <v>5121</v>
      </c>
      <c r="C1099" t="s">
        <v>5122</v>
      </c>
      <c r="D1099" t="s">
        <v>5123</v>
      </c>
      <c r="E1099">
        <v>114.222299</v>
      </c>
      <c r="F1099">
        <v>22.66783</v>
      </c>
      <c r="G1099" t="s">
        <v>5124</v>
      </c>
      <c r="H1099" t="s">
        <v>5125</v>
      </c>
      <c r="I1099">
        <v>1</v>
      </c>
      <c r="J1099">
        <v>0</v>
      </c>
      <c r="K1099" t="str">
        <f>_xlfn.XLOOKUP($B1099,[1]工商基础信息!$A:$A,[1]工商基础信息!$I:$I)</f>
        <v>广东省</v>
      </c>
      <c r="L1099" t="str">
        <f>_xlfn.XLOOKUP(B1099,[1]工商基础信息!$A:$A,[1]工商基础信息!$J:$J)</f>
        <v>深圳市</v>
      </c>
      <c r="M1099" t="str">
        <f>_xlfn.XLOOKUP(B1099,[1]工商基础信息!$A:$A,[1]工商基础信息!$K:$K)</f>
        <v>龙岗区</v>
      </c>
      <c r="N1099" t="str">
        <f>_xlfn.XLOOKUP(B1099,'[2]byd_join_shop_2023-06-05'!$F:$F,'[2]byd_join_shop_2023-06-05'!$E:$E)</f>
        <v>施金城</v>
      </c>
      <c r="O1099" t="s">
        <v>20</v>
      </c>
      <c r="P1099" t="s">
        <v>39</v>
      </c>
    </row>
    <row r="1100" spans="1:16">
      <c r="A1100">
        <v>16176</v>
      </c>
      <c r="B1100" t="s">
        <v>5126</v>
      </c>
      <c r="C1100" t="s">
        <v>5127</v>
      </c>
      <c r="D1100" t="s">
        <v>5128</v>
      </c>
      <c r="E1100">
        <v>114.06</v>
      </c>
      <c r="F1100">
        <v>22.62</v>
      </c>
      <c r="G1100" t="s">
        <v>5129</v>
      </c>
      <c r="H1100" t="s">
        <v>5130</v>
      </c>
      <c r="I1100">
        <v>1</v>
      </c>
      <c r="J1100">
        <v>0</v>
      </c>
      <c r="K1100" t="str">
        <f>_xlfn.XLOOKUP($B1100,[1]工商基础信息!$A:$A,[1]工商基础信息!$I:$I)</f>
        <v>广东省</v>
      </c>
      <c r="L1100" t="str">
        <f>_xlfn.XLOOKUP(B1100,[1]工商基础信息!$A:$A,[1]工商基础信息!$J:$J)</f>
        <v>深圳市</v>
      </c>
      <c r="M1100" t="str">
        <f>_xlfn.XLOOKUP(B1100,[1]工商基础信息!$A:$A,[1]工商基础信息!$K:$K)</f>
        <v>龙华区</v>
      </c>
      <c r="N1100" t="str">
        <f>_xlfn.XLOOKUP(B1100,'[2]byd_join_shop_2023-06-05'!$F:$F,'[2]byd_join_shop_2023-06-05'!$E:$E)</f>
        <v>陈荣义</v>
      </c>
      <c r="O1100" t="s">
        <v>20</v>
      </c>
      <c r="P1100" t="s">
        <v>39</v>
      </c>
    </row>
    <row r="1101" spans="1:16">
      <c r="A1101">
        <v>16177</v>
      </c>
      <c r="B1101" t="s">
        <v>5131</v>
      </c>
      <c r="C1101" t="s">
        <v>5132</v>
      </c>
      <c r="D1101" t="s">
        <v>5133</v>
      </c>
      <c r="E1101">
        <v>114.0386028</v>
      </c>
      <c r="F1101">
        <v>22.6761175</v>
      </c>
      <c r="G1101" t="s">
        <v>5134</v>
      </c>
      <c r="H1101" t="s">
        <v>5135</v>
      </c>
      <c r="I1101">
        <v>1</v>
      </c>
      <c r="J1101">
        <v>0</v>
      </c>
      <c r="K1101" t="str">
        <f>_xlfn.XLOOKUP($B1101,[1]工商基础信息!$A:$A,[1]工商基础信息!$I:$I)</f>
        <v>广东省</v>
      </c>
      <c r="L1101" t="str">
        <f>_xlfn.XLOOKUP(B1101,[1]工商基础信息!$A:$A,[1]工商基础信息!$J:$J)</f>
        <v>深圳市</v>
      </c>
      <c r="M1101" t="str">
        <f>_xlfn.XLOOKUP(B1101,[1]工商基础信息!$A:$A,[1]工商基础信息!$K:$K)</f>
        <v>龙华区</v>
      </c>
      <c r="N1101" t="str">
        <f>_xlfn.XLOOKUP(B1101,'[2]byd_join_shop_2023-06-05'!$F:$F,'[2]byd_join_shop_2023-06-05'!$E:$E)</f>
        <v>李霞</v>
      </c>
      <c r="O1101" t="s">
        <v>20</v>
      </c>
      <c r="P1101" t="s">
        <v>39</v>
      </c>
    </row>
    <row r="1102" spans="1:16">
      <c r="A1102">
        <v>16178</v>
      </c>
      <c r="B1102" t="s">
        <v>5136</v>
      </c>
      <c r="C1102" t="s">
        <v>5137</v>
      </c>
      <c r="D1102" t="s">
        <v>5138</v>
      </c>
      <c r="E1102">
        <v>114.109419</v>
      </c>
      <c r="F1102">
        <v>22.579582</v>
      </c>
      <c r="G1102" t="s">
        <v>5139</v>
      </c>
      <c r="H1102" t="s">
        <v>5140</v>
      </c>
      <c r="I1102">
        <v>1</v>
      </c>
      <c r="J1102">
        <v>0</v>
      </c>
      <c r="K1102" t="str">
        <f>_xlfn.XLOOKUP($B1102,[1]工商基础信息!$A:$A,[1]工商基础信息!$I:$I)</f>
        <v>广东省</v>
      </c>
      <c r="L1102" t="str">
        <f>_xlfn.XLOOKUP(B1102,[1]工商基础信息!$A:$A,[1]工商基础信息!$J:$J)</f>
        <v>深圳市</v>
      </c>
      <c r="M1102" t="str">
        <f>_xlfn.XLOOKUP(B1102,[1]工商基础信息!$A:$A,[1]工商基础信息!$K:$K)</f>
        <v>罗湖区</v>
      </c>
      <c r="N1102" t="str">
        <f>_xlfn.XLOOKUP(B1102,'[2]byd_join_shop_2023-06-05'!$F:$F,'[2]byd_join_shop_2023-06-05'!$E:$E)</f>
        <v>李浩铭</v>
      </c>
      <c r="O1102" t="s">
        <v>20</v>
      </c>
      <c r="P1102" t="s">
        <v>39</v>
      </c>
    </row>
    <row r="1103" spans="1:16">
      <c r="A1103">
        <v>16180</v>
      </c>
      <c r="B1103" t="s">
        <v>5141</v>
      </c>
      <c r="C1103" t="s">
        <v>5142</v>
      </c>
      <c r="D1103" t="s">
        <v>5143</v>
      </c>
      <c r="E1103">
        <v>114.097275</v>
      </c>
      <c r="F1103">
        <v>22.559376</v>
      </c>
      <c r="G1103" t="s">
        <v>5144</v>
      </c>
      <c r="H1103" t="s">
        <v>5145</v>
      </c>
      <c r="I1103">
        <v>1</v>
      </c>
      <c r="J1103">
        <v>0</v>
      </c>
      <c r="K1103" t="str">
        <f>_xlfn.XLOOKUP($B1103,[1]工商基础信息!$A:$A,[1]工商基础信息!$I:$I)</f>
        <v>广东省</v>
      </c>
      <c r="L1103" t="str">
        <f>_xlfn.XLOOKUP(B1103,[1]工商基础信息!$A:$A,[1]工商基础信息!$J:$J)</f>
        <v>深圳市</v>
      </c>
      <c r="M1103" t="str">
        <f>_xlfn.XLOOKUP(B1103,[1]工商基础信息!$A:$A,[1]工商基础信息!$K:$K)</f>
        <v>福田区</v>
      </c>
      <c r="N1103" t="str">
        <f>_xlfn.XLOOKUP(B1103,'[2]byd_join_shop_2023-06-05'!$F:$F,'[2]byd_join_shop_2023-06-05'!$E:$E)</f>
        <v>张宗尉</v>
      </c>
      <c r="O1103" t="s">
        <v>20</v>
      </c>
      <c r="P1103" t="s">
        <v>39</v>
      </c>
    </row>
    <row r="1104" spans="1:16">
      <c r="A1104">
        <v>16181</v>
      </c>
      <c r="B1104" t="s">
        <v>5146</v>
      </c>
      <c r="C1104" t="s">
        <v>5147</v>
      </c>
      <c r="D1104" t="s">
        <v>5148</v>
      </c>
      <c r="E1104">
        <v>113.91</v>
      </c>
      <c r="F1104">
        <v>22.55</v>
      </c>
      <c r="G1104" t="s">
        <v>5149</v>
      </c>
      <c r="H1104" t="s">
        <v>5150</v>
      </c>
      <c r="I1104">
        <v>1</v>
      </c>
      <c r="J1104">
        <v>0</v>
      </c>
      <c r="K1104" t="str">
        <f>_xlfn.XLOOKUP($B1104,[1]工商基础信息!$A:$A,[1]工商基础信息!$I:$I)</f>
        <v>广东省</v>
      </c>
      <c r="L1104" t="str">
        <f>_xlfn.XLOOKUP(B1104,[1]工商基础信息!$A:$A,[1]工商基础信息!$J:$J)</f>
        <v>深圳市</v>
      </c>
      <c r="M1104" t="str">
        <f>_xlfn.XLOOKUP(B1104,[1]工商基础信息!$A:$A,[1]工商基础信息!$K:$K)</f>
        <v>南山区</v>
      </c>
      <c r="N1104" t="str">
        <f>_xlfn.XLOOKUP(B1104,'[2]byd_join_shop_2023-06-05'!$F:$F,'[2]byd_join_shop_2023-06-05'!$E:$E)</f>
        <v>王建府</v>
      </c>
      <c r="O1104" t="s">
        <v>20</v>
      </c>
      <c r="P1104" t="s">
        <v>39</v>
      </c>
    </row>
    <row r="1105" spans="1:16">
      <c r="A1105">
        <v>16182</v>
      </c>
      <c r="B1105" t="s">
        <v>5151</v>
      </c>
      <c r="C1105" t="s">
        <v>5152</v>
      </c>
      <c r="D1105" t="s">
        <v>5153</v>
      </c>
      <c r="E1105">
        <v>113.850281</v>
      </c>
      <c r="F1105">
        <v>22.765183</v>
      </c>
      <c r="G1105" t="s">
        <v>5154</v>
      </c>
      <c r="H1105" t="s">
        <v>5155</v>
      </c>
      <c r="I1105">
        <v>1</v>
      </c>
      <c r="J1105">
        <v>0</v>
      </c>
      <c r="K1105" t="str">
        <f>_xlfn.XLOOKUP($B1105,[1]工商基础信息!$A:$A,[1]工商基础信息!$I:$I)</f>
        <v>广东省</v>
      </c>
      <c r="L1105" t="str">
        <f>_xlfn.XLOOKUP(B1105,[1]工商基础信息!$A:$A,[1]工商基础信息!$J:$J)</f>
        <v>深圳市</v>
      </c>
      <c r="M1105" t="str">
        <f>_xlfn.XLOOKUP(B1105,[1]工商基础信息!$A:$A,[1]工商基础信息!$K:$K)</f>
        <v>宝安区</v>
      </c>
      <c r="N1105" t="str">
        <f>_xlfn.XLOOKUP(B1105,'[2]byd_join_shop_2023-06-05'!$F:$F,'[2]byd_join_shop_2023-06-05'!$E:$E)</f>
        <v>陈善平</v>
      </c>
      <c r="O1105" t="s">
        <v>20</v>
      </c>
      <c r="P1105" t="s">
        <v>39</v>
      </c>
    </row>
    <row r="1106" spans="1:16">
      <c r="A1106">
        <v>16183</v>
      </c>
      <c r="B1106" t="s">
        <v>5156</v>
      </c>
      <c r="C1106" t="s">
        <v>5157</v>
      </c>
      <c r="D1106" t="s">
        <v>5158</v>
      </c>
      <c r="E1106">
        <v>113.864837</v>
      </c>
      <c r="F1106">
        <v>22.597424</v>
      </c>
      <c r="G1106" t="s">
        <v>5159</v>
      </c>
      <c r="H1106" t="s">
        <v>5160</v>
      </c>
      <c r="I1106">
        <v>1</v>
      </c>
      <c r="J1106">
        <v>0</v>
      </c>
      <c r="K1106" t="str">
        <f>_xlfn.XLOOKUP($B1106,[1]工商基础信息!$A:$A,[1]工商基础信息!$I:$I)</f>
        <v>广东省</v>
      </c>
      <c r="L1106" t="str">
        <f>_xlfn.XLOOKUP(B1106,[1]工商基础信息!$A:$A,[1]工商基础信息!$J:$J)</f>
        <v>深圳市</v>
      </c>
      <c r="M1106" t="str">
        <f>_xlfn.XLOOKUP(B1106,[1]工商基础信息!$A:$A,[1]工商基础信息!$K:$K)</f>
        <v>宝安区</v>
      </c>
      <c r="N1106" t="str">
        <f>_xlfn.XLOOKUP(B1106,'[2]byd_join_shop_2023-06-05'!$F:$F,'[2]byd_join_shop_2023-06-05'!$E:$E)</f>
        <v>李浩铭</v>
      </c>
      <c r="O1106" t="s">
        <v>20</v>
      </c>
      <c r="P1106" t="s">
        <v>39</v>
      </c>
    </row>
    <row r="1107" spans="1:16">
      <c r="A1107">
        <v>16184</v>
      </c>
      <c r="B1107" t="s">
        <v>5161</v>
      </c>
      <c r="C1107" t="s">
        <v>5162</v>
      </c>
      <c r="D1107" t="s">
        <v>5163</v>
      </c>
      <c r="E1107">
        <v>111.97937</v>
      </c>
      <c r="F1107">
        <v>21.887828</v>
      </c>
      <c r="G1107" t="s">
        <v>5164</v>
      </c>
      <c r="H1107" t="s">
        <v>5165</v>
      </c>
      <c r="I1107">
        <v>1</v>
      </c>
      <c r="J1107">
        <v>0</v>
      </c>
      <c r="K1107" t="str">
        <f>_xlfn.XLOOKUP($B1107,[1]工商基础信息!$A:$A,[1]工商基础信息!$I:$I)</f>
        <v>广东省</v>
      </c>
      <c r="L1107" t="str">
        <f>_xlfn.XLOOKUP(B1107,[1]工商基础信息!$A:$A,[1]工商基础信息!$J:$J)</f>
        <v>阳江市</v>
      </c>
      <c r="M1107" t="str">
        <f>_xlfn.XLOOKUP(B1107,[1]工商基础信息!$A:$A,[1]工商基础信息!$K:$K)</f>
        <v>江城区</v>
      </c>
      <c r="N1107" t="str">
        <f>_xlfn.XLOOKUP(B1107,'[2]byd_join_shop_2023-06-05'!$F:$F,'[2]byd_join_shop_2023-06-05'!$E:$E)</f>
        <v>王皓</v>
      </c>
      <c r="O1107" t="s">
        <v>20</v>
      </c>
      <c r="P1107" t="s">
        <v>39</v>
      </c>
    </row>
    <row r="1108" spans="1:16">
      <c r="A1108">
        <v>16185</v>
      </c>
      <c r="B1108" t="s">
        <v>5166</v>
      </c>
      <c r="C1108" t="s">
        <v>5167</v>
      </c>
      <c r="D1108" t="s">
        <v>5168</v>
      </c>
      <c r="E1108">
        <v>113.23</v>
      </c>
      <c r="F1108">
        <v>22.65</v>
      </c>
      <c r="G1108" t="s">
        <v>5169</v>
      </c>
      <c r="H1108" t="s">
        <v>5170</v>
      </c>
      <c r="I1108">
        <v>1</v>
      </c>
      <c r="J1108">
        <v>0</v>
      </c>
      <c r="K1108" t="str">
        <f>_xlfn.XLOOKUP($B1108,[1]工商基础信息!$A:$A,[1]工商基础信息!$I:$I)</f>
        <v>广东省</v>
      </c>
      <c r="L1108" t="str">
        <f>_xlfn.XLOOKUP(B1108,[1]工商基础信息!$A:$A,[1]工商基础信息!$J:$J)</f>
        <v>中山市</v>
      </c>
      <c r="M1108" t="str">
        <f>_xlfn.XLOOKUP(B1108,[1]工商基础信息!$A:$A,[1]工商基础信息!$K:$K)</f>
        <v>-</v>
      </c>
      <c r="N1108" t="str">
        <f>_xlfn.XLOOKUP(B1108,'[2]byd_join_shop_2023-06-05'!$F:$F,'[2]byd_join_shop_2023-06-05'!$E:$E)</f>
        <v>梁楼基</v>
      </c>
      <c r="O1108" t="s">
        <v>20</v>
      </c>
      <c r="P1108" t="s">
        <v>39</v>
      </c>
    </row>
    <row r="1109" spans="1:16">
      <c r="A1109">
        <v>16186</v>
      </c>
      <c r="B1109" t="s">
        <v>5171</v>
      </c>
      <c r="C1109" t="s">
        <v>5172</v>
      </c>
      <c r="D1109" t="s">
        <v>5173</v>
      </c>
      <c r="E1109">
        <v>113.58</v>
      </c>
      <c r="F1109">
        <v>24.75</v>
      </c>
      <c r="G1109" t="s">
        <v>5174</v>
      </c>
      <c r="H1109" t="s">
        <v>5175</v>
      </c>
      <c r="I1109">
        <v>1</v>
      </c>
      <c r="J1109">
        <v>0</v>
      </c>
      <c r="K1109" t="str">
        <f>_xlfn.XLOOKUP($B1109,[1]工商基础信息!$A:$A,[1]工商基础信息!$I:$I)</f>
        <v>广东省</v>
      </c>
      <c r="L1109" t="str">
        <f>_xlfn.XLOOKUP(B1109,[1]工商基础信息!$A:$A,[1]工商基础信息!$J:$J)</f>
        <v>韶关市</v>
      </c>
      <c r="M1109" t="str">
        <f>_xlfn.XLOOKUP(B1109,[1]工商基础信息!$A:$A,[1]工商基础信息!$K:$K)</f>
        <v>浈江区</v>
      </c>
      <c r="N1109" t="str">
        <f>_xlfn.XLOOKUP(B1109,'[2]byd_join_shop_2023-06-05'!$F:$F,'[2]byd_join_shop_2023-06-05'!$E:$E)</f>
        <v>王皓</v>
      </c>
      <c r="O1109" t="s">
        <v>20</v>
      </c>
      <c r="P1109" t="s">
        <v>39</v>
      </c>
    </row>
    <row r="1110" spans="1:16">
      <c r="A1110">
        <v>16187</v>
      </c>
      <c r="B1110" t="s">
        <v>5176</v>
      </c>
      <c r="C1110" t="s">
        <v>5177</v>
      </c>
      <c r="D1110" t="s">
        <v>5178</v>
      </c>
      <c r="E1110">
        <v>109.54812</v>
      </c>
      <c r="F1110">
        <v>23.112037</v>
      </c>
      <c r="G1110" t="s">
        <v>5179</v>
      </c>
      <c r="H1110" t="s">
        <v>5180</v>
      </c>
      <c r="I1110">
        <v>1</v>
      </c>
      <c r="J1110">
        <v>0</v>
      </c>
      <c r="K1110" t="str">
        <f>_xlfn.XLOOKUP($B1110,[1]工商基础信息!$A:$A,[1]工商基础信息!$I:$I)</f>
        <v>广西壮族自治区</v>
      </c>
      <c r="L1110" t="str">
        <f>_xlfn.XLOOKUP(B1110,[1]工商基础信息!$A:$A,[1]工商基础信息!$J:$J)</f>
        <v>贵港市</v>
      </c>
      <c r="M1110" t="str">
        <f>_xlfn.XLOOKUP(B1110,[1]工商基础信息!$A:$A,[1]工商基础信息!$K:$K)</f>
        <v>港北区</v>
      </c>
      <c r="N1110" t="str">
        <f>_xlfn.XLOOKUP(B1110,'[2]byd_join_shop_2023-06-05'!$F:$F,'[2]byd_join_shop_2023-06-05'!$E:$E)</f>
        <v>李志雄</v>
      </c>
      <c r="O1110" t="s">
        <v>27</v>
      </c>
      <c r="P1110" t="s">
        <v>39</v>
      </c>
    </row>
    <row r="1111" spans="1:16">
      <c r="A1111">
        <v>16188</v>
      </c>
      <c r="B1111" t="s">
        <v>5181</v>
      </c>
      <c r="C1111" t="s">
        <v>5182</v>
      </c>
      <c r="D1111" t="s">
        <v>5183</v>
      </c>
      <c r="E1111">
        <v>108.258858</v>
      </c>
      <c r="F1111">
        <v>22.774736</v>
      </c>
      <c r="G1111" t="s">
        <v>5184</v>
      </c>
      <c r="H1111" t="s">
        <v>5185</v>
      </c>
      <c r="I1111">
        <v>1</v>
      </c>
      <c r="J1111">
        <v>0</v>
      </c>
      <c r="K1111" t="str">
        <f>_xlfn.XLOOKUP($B1111,[1]工商基础信息!$A:$A,[1]工商基础信息!$I:$I)</f>
        <v>广西壮族自治区</v>
      </c>
      <c r="L1111" t="str">
        <f>_xlfn.XLOOKUP(B1111,[1]工商基础信息!$A:$A,[1]工商基础信息!$J:$J)</f>
        <v>南宁市</v>
      </c>
      <c r="M1111" t="str">
        <f>_xlfn.XLOOKUP(B1111,[1]工商基础信息!$A:$A,[1]工商基础信息!$K:$K)</f>
        <v>江南区</v>
      </c>
      <c r="N1111" t="str">
        <f>_xlfn.XLOOKUP(B1111,'[2]byd_join_shop_2023-06-05'!$F:$F,'[2]byd_join_shop_2023-06-05'!$E:$E)</f>
        <v>周毅</v>
      </c>
      <c r="O1111" t="s">
        <v>20</v>
      </c>
      <c r="P1111" t="s">
        <v>39</v>
      </c>
    </row>
    <row r="1112" spans="1:16">
      <c r="A1112">
        <v>16189</v>
      </c>
      <c r="B1112" t="s">
        <v>5186</v>
      </c>
      <c r="C1112" t="s">
        <v>5187</v>
      </c>
      <c r="D1112" t="s">
        <v>5188</v>
      </c>
      <c r="E1112">
        <v>109.57</v>
      </c>
      <c r="F1112">
        <v>18.29</v>
      </c>
      <c r="G1112" t="s">
        <v>5189</v>
      </c>
      <c r="H1112" t="s">
        <v>5190</v>
      </c>
      <c r="I1112">
        <v>1</v>
      </c>
      <c r="J1112">
        <v>0</v>
      </c>
      <c r="K1112" t="str">
        <f>_xlfn.XLOOKUP($B1112,[1]工商基础信息!$A:$A,[1]工商基础信息!$I:$I)</f>
        <v>海南省</v>
      </c>
      <c r="L1112" t="str">
        <f>_xlfn.XLOOKUP(B1112,[1]工商基础信息!$A:$A,[1]工商基础信息!$J:$J)</f>
        <v>三亚市</v>
      </c>
      <c r="M1112" t="str">
        <f>_xlfn.XLOOKUP(B1112,[1]工商基础信息!$A:$A,[1]工商基础信息!$K:$K)</f>
        <v>吉阳区</v>
      </c>
      <c r="N1112" t="str">
        <f>_xlfn.XLOOKUP(B1112,'[2]byd_join_shop_2023-06-05'!$F:$F,'[2]byd_join_shop_2023-06-05'!$E:$E)</f>
        <v>王章文</v>
      </c>
      <c r="O1112" t="s">
        <v>20</v>
      </c>
      <c r="P1112" t="s">
        <v>39</v>
      </c>
    </row>
    <row r="1113" spans="1:16">
      <c r="A1113">
        <v>16190</v>
      </c>
      <c r="B1113" t="s">
        <v>5191</v>
      </c>
      <c r="C1113" t="s">
        <v>5192</v>
      </c>
      <c r="D1113" t="s">
        <v>5193</v>
      </c>
      <c r="E1113">
        <v>110.309417</v>
      </c>
      <c r="F1113">
        <v>19.993313</v>
      </c>
      <c r="G1113" t="s">
        <v>5194</v>
      </c>
      <c r="H1113" t="s">
        <v>5195</v>
      </c>
      <c r="I1113">
        <v>1</v>
      </c>
      <c r="J1113">
        <v>0</v>
      </c>
      <c r="K1113" t="str">
        <f>_xlfn.XLOOKUP($B1113,[1]工商基础信息!$A:$A,[1]工商基础信息!$I:$I)</f>
        <v>海南省</v>
      </c>
      <c r="L1113" t="str">
        <f>_xlfn.XLOOKUP(B1113,[1]工商基础信息!$A:$A,[1]工商基础信息!$J:$J)</f>
        <v>海口市</v>
      </c>
      <c r="M1113" t="str">
        <f>_xlfn.XLOOKUP(B1113,[1]工商基础信息!$A:$A,[1]工商基础信息!$K:$K)</f>
        <v>龙华区</v>
      </c>
      <c r="N1113" t="str">
        <f>_xlfn.XLOOKUP(B1113,'[2]byd_join_shop_2023-06-05'!$F:$F,'[2]byd_join_shop_2023-06-05'!$E:$E)</f>
        <v>夏治冰</v>
      </c>
      <c r="O1113" t="s">
        <v>20</v>
      </c>
      <c r="P1113" t="s">
        <v>39</v>
      </c>
    </row>
    <row r="1114" spans="1:16">
      <c r="A1114">
        <v>16191</v>
      </c>
      <c r="B1114" t="s">
        <v>5196</v>
      </c>
      <c r="C1114" t="s">
        <v>5197</v>
      </c>
      <c r="D1114" t="s">
        <v>5198</v>
      </c>
      <c r="E1114">
        <v>110.29178</v>
      </c>
      <c r="F1114">
        <v>19.97523</v>
      </c>
      <c r="G1114" t="s">
        <v>5199</v>
      </c>
      <c r="H1114" t="s">
        <v>5200</v>
      </c>
      <c r="I1114">
        <v>1</v>
      </c>
      <c r="J1114">
        <v>0</v>
      </c>
      <c r="K1114" t="str">
        <f>_xlfn.XLOOKUP($B1114,[1]工商基础信息!$A:$A,[1]工商基础信息!$I:$I)</f>
        <v>海南省</v>
      </c>
      <c r="L1114" t="str">
        <f>_xlfn.XLOOKUP(B1114,[1]工商基础信息!$A:$A,[1]工商基础信息!$J:$J)</f>
        <v>海口市</v>
      </c>
      <c r="M1114" t="str">
        <f>_xlfn.XLOOKUP(B1114,[1]工商基础信息!$A:$A,[1]工商基础信息!$K:$K)</f>
        <v>龙华区</v>
      </c>
      <c r="N1114" t="str">
        <f>_xlfn.XLOOKUP(B1114,'[2]byd_join_shop_2023-06-05'!$F:$F,'[2]byd_join_shop_2023-06-05'!$E:$E)</f>
        <v>王章文</v>
      </c>
      <c r="O1114" t="s">
        <v>20</v>
      </c>
      <c r="P1114" t="s">
        <v>39</v>
      </c>
    </row>
    <row r="1115" spans="1:16">
      <c r="A1115">
        <v>16192</v>
      </c>
      <c r="B1115" t="s">
        <v>5201</v>
      </c>
      <c r="C1115" t="s">
        <v>5202</v>
      </c>
      <c r="D1115" t="s">
        <v>5203</v>
      </c>
      <c r="E1115">
        <v>113.405746</v>
      </c>
      <c r="F1115">
        <v>23.146004</v>
      </c>
      <c r="G1115" t="s">
        <v>5204</v>
      </c>
      <c r="H1115" t="s">
        <v>5205</v>
      </c>
      <c r="I1115">
        <v>1</v>
      </c>
      <c r="J1115">
        <v>0</v>
      </c>
      <c r="K1115" t="str">
        <f>_xlfn.XLOOKUP($B1115,[1]工商基础信息!$A:$A,[1]工商基础信息!$I:$I)</f>
        <v>广东省</v>
      </c>
      <c r="L1115" t="str">
        <f>_xlfn.XLOOKUP(B1115,[1]工商基础信息!$A:$A,[1]工商基础信息!$J:$J)</f>
        <v>广州市</v>
      </c>
      <c r="M1115" t="str">
        <f>_xlfn.XLOOKUP(B1115,[1]工商基础信息!$A:$A,[1]工商基础信息!$K:$K)</f>
        <v>天河区</v>
      </c>
      <c r="N1115" t="str">
        <f>_xlfn.XLOOKUP(B1115,'[2]byd_join_shop_2023-06-05'!$F:$F,'[2]byd_join_shop_2023-06-05'!$E:$E)</f>
        <v>王传福</v>
      </c>
      <c r="O1115" t="s">
        <v>20</v>
      </c>
      <c r="P1115" t="s">
        <v>39</v>
      </c>
    </row>
    <row r="1116" spans="1:16">
      <c r="A1116">
        <v>16194</v>
      </c>
      <c r="B1116" t="s">
        <v>5206</v>
      </c>
      <c r="C1116" t="s">
        <v>5207</v>
      </c>
      <c r="D1116" t="s">
        <v>5208</v>
      </c>
      <c r="E1116">
        <v>113.371227</v>
      </c>
      <c r="F1116">
        <v>22.958704</v>
      </c>
      <c r="G1116" t="s">
        <v>5209</v>
      </c>
      <c r="H1116" t="s">
        <v>5210</v>
      </c>
      <c r="I1116">
        <v>1</v>
      </c>
      <c r="J1116">
        <v>0</v>
      </c>
      <c r="K1116" t="str">
        <f>_xlfn.XLOOKUP($B1116,[1]工商基础信息!$A:$A,[1]工商基础信息!$I:$I)</f>
        <v>广东省</v>
      </c>
      <c r="L1116" t="str">
        <f>_xlfn.XLOOKUP(B1116,[1]工商基础信息!$A:$A,[1]工商基础信息!$J:$J)</f>
        <v>广州市</v>
      </c>
      <c r="M1116" t="str">
        <f>_xlfn.XLOOKUP(B1116,[1]工商基础信息!$A:$A,[1]工商基础信息!$K:$K)</f>
        <v>番禺区</v>
      </c>
      <c r="N1116" t="str">
        <f>_xlfn.XLOOKUP(B1116,'[2]byd_join_shop_2023-06-05'!$F:$F,'[2]byd_join_shop_2023-06-05'!$E:$E)</f>
        <v>郭志辉</v>
      </c>
      <c r="O1116" t="s">
        <v>20</v>
      </c>
      <c r="P1116" t="s">
        <v>39</v>
      </c>
    </row>
    <row r="1117" spans="1:16">
      <c r="A1117">
        <v>16195</v>
      </c>
      <c r="B1117" t="s">
        <v>5211</v>
      </c>
      <c r="C1117" t="s">
        <v>5212</v>
      </c>
      <c r="D1117" t="s">
        <v>5213</v>
      </c>
      <c r="E1117">
        <v>113.37133</v>
      </c>
      <c r="F1117">
        <v>22.963217</v>
      </c>
      <c r="G1117" t="s">
        <v>5214</v>
      </c>
      <c r="H1117" t="s">
        <v>5215</v>
      </c>
      <c r="I1117">
        <v>1</v>
      </c>
      <c r="J1117">
        <v>0</v>
      </c>
      <c r="K1117" t="str">
        <f>_xlfn.XLOOKUP($B1117,[1]工商基础信息!$A:$A,[1]工商基础信息!$I:$I)</f>
        <v>广东省</v>
      </c>
      <c r="L1117" t="str">
        <f>_xlfn.XLOOKUP(B1117,[1]工商基础信息!$A:$A,[1]工商基础信息!$J:$J)</f>
        <v>广州市</v>
      </c>
      <c r="M1117" t="str">
        <f>_xlfn.XLOOKUP(B1117,[1]工商基础信息!$A:$A,[1]工商基础信息!$K:$K)</f>
        <v>番禺区</v>
      </c>
      <c r="N1117" t="str">
        <f>_xlfn.XLOOKUP(B1117,'[2]byd_join_shop_2023-06-05'!$F:$F,'[2]byd_join_shop_2023-06-05'!$E:$E)</f>
        <v>刘晋豪</v>
      </c>
      <c r="O1117" t="s">
        <v>20</v>
      </c>
      <c r="P1117" t="s">
        <v>39</v>
      </c>
    </row>
    <row r="1118" spans="1:16">
      <c r="A1118">
        <v>16196</v>
      </c>
      <c r="B1118" t="s">
        <v>5216</v>
      </c>
      <c r="C1118" t="s">
        <v>5217</v>
      </c>
      <c r="D1118" t="s">
        <v>5218</v>
      </c>
      <c r="E1118">
        <v>113.19188</v>
      </c>
      <c r="F1118">
        <v>23.065649</v>
      </c>
      <c r="G1118" t="s">
        <v>5219</v>
      </c>
      <c r="H1118" t="s">
        <v>5220</v>
      </c>
      <c r="I1118">
        <v>1</v>
      </c>
      <c r="J1118">
        <v>0</v>
      </c>
      <c r="K1118" t="str">
        <f>_xlfn.XLOOKUP($B1118,[1]工商基础信息!$A:$A,[1]工商基础信息!$I:$I)</f>
        <v>广东省</v>
      </c>
      <c r="L1118" t="str">
        <f>_xlfn.XLOOKUP(B1118,[1]工商基础信息!$A:$A,[1]工商基础信息!$J:$J)</f>
        <v>广州市</v>
      </c>
      <c r="M1118" t="str">
        <f>_xlfn.XLOOKUP(B1118,[1]工商基础信息!$A:$A,[1]工商基础信息!$K:$K)</f>
        <v>荔湾区</v>
      </c>
      <c r="N1118" t="str">
        <f>_xlfn.XLOOKUP(B1118,'[2]byd_join_shop_2023-06-05'!$F:$F,'[2]byd_join_shop_2023-06-05'!$E:$E)</f>
        <v>周勇军</v>
      </c>
      <c r="O1118" t="s">
        <v>20</v>
      </c>
      <c r="P1118" t="s">
        <v>39</v>
      </c>
    </row>
    <row r="1119" spans="1:16">
      <c r="A1119">
        <v>16197</v>
      </c>
      <c r="B1119" t="s">
        <v>5221</v>
      </c>
      <c r="C1119" t="s">
        <v>5222</v>
      </c>
      <c r="D1119" t="s">
        <v>5223</v>
      </c>
      <c r="E1119">
        <v>113.589455</v>
      </c>
      <c r="F1119">
        <v>23.121413</v>
      </c>
      <c r="G1119" t="s">
        <v>5224</v>
      </c>
      <c r="H1119" t="s">
        <v>5225</v>
      </c>
      <c r="I1119">
        <v>1</v>
      </c>
      <c r="J1119">
        <v>0</v>
      </c>
      <c r="K1119" t="str">
        <f>_xlfn.XLOOKUP($B1119,[1]工商基础信息!$A:$A,[1]工商基础信息!$I:$I)</f>
        <v>广东省</v>
      </c>
      <c r="L1119" t="str">
        <f>_xlfn.XLOOKUP(B1119,[1]工商基础信息!$A:$A,[1]工商基础信息!$J:$J)</f>
        <v>广州市</v>
      </c>
      <c r="M1119" t="str">
        <f>_xlfn.XLOOKUP(B1119,[1]工商基础信息!$A:$A,[1]工商基础信息!$K:$K)</f>
        <v>增城区</v>
      </c>
      <c r="N1119" t="str">
        <f>_xlfn.XLOOKUP(B1119,'[2]byd_join_shop_2023-06-05'!$F:$F,'[2]byd_join_shop_2023-06-05'!$E:$E)</f>
        <v>吴声良</v>
      </c>
      <c r="O1119" t="s">
        <v>20</v>
      </c>
      <c r="P1119" t="s">
        <v>39</v>
      </c>
    </row>
    <row r="1120" spans="1:16">
      <c r="A1120">
        <v>16198</v>
      </c>
      <c r="B1120" t="s">
        <v>5226</v>
      </c>
      <c r="C1120" t="s">
        <v>5227</v>
      </c>
      <c r="D1120" t="s">
        <v>5228</v>
      </c>
      <c r="E1120">
        <v>113.575713</v>
      </c>
      <c r="F1120">
        <v>23.121634</v>
      </c>
      <c r="G1120" t="s">
        <v>5229</v>
      </c>
      <c r="H1120" t="s">
        <v>5230</v>
      </c>
      <c r="I1120">
        <v>1</v>
      </c>
      <c r="J1120">
        <v>0</v>
      </c>
      <c r="K1120" t="str">
        <f>_xlfn.XLOOKUP($B1120,[1]工商基础信息!$A:$A,[1]工商基础信息!$I:$I)</f>
        <v>广东省</v>
      </c>
      <c r="L1120" t="str">
        <f>_xlfn.XLOOKUP(B1120,[1]工商基础信息!$A:$A,[1]工商基础信息!$J:$J)</f>
        <v>广州市</v>
      </c>
      <c r="M1120" t="str">
        <f>_xlfn.XLOOKUP(B1120,[1]工商基础信息!$A:$A,[1]工商基础信息!$K:$K)</f>
        <v>增城区</v>
      </c>
      <c r="N1120" t="str">
        <f>_xlfn.XLOOKUP(B1120,'[2]byd_join_shop_2023-06-05'!$F:$F,'[2]byd_join_shop_2023-06-05'!$E:$E)</f>
        <v>廖锡水</v>
      </c>
      <c r="O1120" t="s">
        <v>20</v>
      </c>
      <c r="P1120" t="s">
        <v>39</v>
      </c>
    </row>
    <row r="1121" spans="1:16">
      <c r="A1121">
        <v>16199</v>
      </c>
      <c r="B1121" t="s">
        <v>5231</v>
      </c>
      <c r="C1121" t="s">
        <v>5232</v>
      </c>
      <c r="D1121" t="s">
        <v>5233</v>
      </c>
      <c r="E1121">
        <v>112.135245</v>
      </c>
      <c r="F1121">
        <v>32.702545</v>
      </c>
      <c r="G1121" t="s">
        <v>5234</v>
      </c>
      <c r="H1121" t="s">
        <v>5235</v>
      </c>
      <c r="I1121">
        <v>1</v>
      </c>
      <c r="J1121">
        <v>0</v>
      </c>
      <c r="K1121" t="str">
        <f>_xlfn.XLOOKUP($B1121,[1]工商基础信息!$A:$A,[1]工商基础信息!$I:$I)</f>
        <v>河南省</v>
      </c>
      <c r="L1121" t="str">
        <f>_xlfn.XLOOKUP(B1121,[1]工商基础信息!$A:$A,[1]工商基础信息!$J:$J)</f>
        <v>南阳市</v>
      </c>
      <c r="M1121" t="str">
        <f>_xlfn.XLOOKUP(B1121,[1]工商基础信息!$A:$A,[1]工商基础信息!$K:$K)</f>
        <v>邓州市</v>
      </c>
      <c r="N1121" t="str">
        <f>_xlfn.XLOOKUP(B1121,'[2]byd_join_shop_2023-06-05'!$F:$F,'[2]byd_join_shop_2023-06-05'!$E:$E)</f>
        <v>周春华</v>
      </c>
      <c r="O1121" t="s">
        <v>20</v>
      </c>
      <c r="P1121" t="s">
        <v>39</v>
      </c>
    </row>
    <row r="1122" spans="1:16">
      <c r="A1122">
        <v>16200</v>
      </c>
      <c r="B1122" t="s">
        <v>5236</v>
      </c>
      <c r="C1122" t="s">
        <v>5237</v>
      </c>
      <c r="D1122" t="s">
        <v>5238</v>
      </c>
      <c r="E1122">
        <v>113.994164</v>
      </c>
      <c r="F1122">
        <v>33.551348</v>
      </c>
      <c r="G1122" t="s">
        <v>5239</v>
      </c>
      <c r="H1122" t="s">
        <v>5240</v>
      </c>
      <c r="I1122">
        <v>1</v>
      </c>
      <c r="J1122">
        <v>0</v>
      </c>
      <c r="K1122" t="str">
        <f>_xlfn.XLOOKUP($B1122,[1]工商基础信息!$A:$A,[1]工商基础信息!$I:$I)</f>
        <v>河南省</v>
      </c>
      <c r="L1122" t="str">
        <f>_xlfn.XLOOKUP(B1122,[1]工商基础信息!$A:$A,[1]工商基础信息!$J:$J)</f>
        <v>漯河市</v>
      </c>
      <c r="M1122" t="str">
        <f>_xlfn.XLOOKUP(B1122,[1]工商基础信息!$A:$A,[1]工商基础信息!$K:$K)</f>
        <v>源汇区</v>
      </c>
      <c r="N1122" t="str">
        <f>_xlfn.XLOOKUP(B1122,'[2]byd_join_shop_2023-06-05'!$F:$F,'[2]byd_join_shop_2023-06-05'!$E:$E)</f>
        <v>董锐</v>
      </c>
      <c r="O1122" t="s">
        <v>20</v>
      </c>
      <c r="P1122" t="s">
        <v>39</v>
      </c>
    </row>
    <row r="1123" spans="1:16">
      <c r="A1123">
        <v>16201</v>
      </c>
      <c r="B1123" t="s">
        <v>5241</v>
      </c>
      <c r="C1123" t="s">
        <v>5242</v>
      </c>
      <c r="D1123" t="s">
        <v>5243</v>
      </c>
      <c r="E1123">
        <v>114.67594</v>
      </c>
      <c r="F1123">
        <v>33.648884</v>
      </c>
      <c r="G1123" t="s">
        <v>5244</v>
      </c>
      <c r="H1123" t="s">
        <v>5245</v>
      </c>
      <c r="I1123">
        <v>1</v>
      </c>
      <c r="J1123">
        <v>0</v>
      </c>
      <c r="K1123" t="str">
        <f>_xlfn.XLOOKUP($B1123,[1]工商基础信息!$A:$A,[1]工商基础信息!$I:$I)</f>
        <v>河南省</v>
      </c>
      <c r="L1123" t="str">
        <f>_xlfn.XLOOKUP(B1123,[1]工商基础信息!$A:$A,[1]工商基础信息!$J:$J)</f>
        <v>周口市</v>
      </c>
      <c r="M1123" t="str">
        <f>_xlfn.XLOOKUP(B1123,[1]工商基础信息!$A:$A,[1]工商基础信息!$K:$K)</f>
        <v>川汇区</v>
      </c>
      <c r="N1123" t="str">
        <f>_xlfn.XLOOKUP(B1123,'[2]byd_join_shop_2023-06-05'!$F:$F,'[2]byd_join_shop_2023-06-05'!$E:$E)</f>
        <v>张双丽</v>
      </c>
      <c r="O1123" t="s">
        <v>20</v>
      </c>
      <c r="P1123" t="s">
        <v>39</v>
      </c>
    </row>
    <row r="1124" spans="1:16">
      <c r="A1124">
        <v>16202</v>
      </c>
      <c r="B1124" t="s">
        <v>5246</v>
      </c>
      <c r="C1124" t="s">
        <v>5247</v>
      </c>
      <c r="D1124" t="s">
        <v>5248</v>
      </c>
      <c r="E1124">
        <v>114.057138</v>
      </c>
      <c r="F1124">
        <v>33.015129</v>
      </c>
      <c r="G1124" t="s">
        <v>5249</v>
      </c>
      <c r="H1124" t="s">
        <v>5250</v>
      </c>
      <c r="I1124">
        <v>1</v>
      </c>
      <c r="J1124">
        <v>0</v>
      </c>
      <c r="K1124" t="str">
        <f>_xlfn.XLOOKUP($B1124,[1]工商基础信息!$A:$A,[1]工商基础信息!$I:$I)</f>
        <v>河南省</v>
      </c>
      <c r="L1124" t="str">
        <f>_xlfn.XLOOKUP(B1124,[1]工商基础信息!$A:$A,[1]工商基础信息!$J:$J)</f>
        <v>驻马店市</v>
      </c>
      <c r="M1124" t="str">
        <f>_xlfn.XLOOKUP(B1124,[1]工商基础信息!$A:$A,[1]工商基础信息!$K:$K)</f>
        <v>驿城区</v>
      </c>
      <c r="N1124" t="str">
        <f>_xlfn.XLOOKUP(B1124,'[2]byd_join_shop_2023-06-05'!$F:$F,'[2]byd_join_shop_2023-06-05'!$E:$E)</f>
        <v>马金菊</v>
      </c>
      <c r="O1124" t="s">
        <v>20</v>
      </c>
      <c r="P1124" t="s">
        <v>39</v>
      </c>
    </row>
    <row r="1125" spans="1:16">
      <c r="A1125">
        <v>16203</v>
      </c>
      <c r="B1125" t="s">
        <v>5251</v>
      </c>
      <c r="C1125" t="s">
        <v>5252</v>
      </c>
      <c r="D1125" t="s">
        <v>5253</v>
      </c>
      <c r="E1125">
        <v>113.9934618</v>
      </c>
      <c r="F1125">
        <v>33.5477761</v>
      </c>
      <c r="G1125" t="s">
        <v>5254</v>
      </c>
      <c r="H1125" t="s">
        <v>5255</v>
      </c>
      <c r="I1125">
        <v>1</v>
      </c>
      <c r="J1125">
        <v>0</v>
      </c>
      <c r="K1125" t="str">
        <f>_xlfn.XLOOKUP($B1125,[1]工商基础信息!$A:$A,[1]工商基础信息!$I:$I)</f>
        <v>河南省</v>
      </c>
      <c r="L1125" t="str">
        <f>_xlfn.XLOOKUP(B1125,[1]工商基础信息!$A:$A,[1]工商基础信息!$J:$J)</f>
        <v>漯河市</v>
      </c>
      <c r="M1125" t="str">
        <f>_xlfn.XLOOKUP(B1125,[1]工商基础信息!$A:$A,[1]工商基础信息!$K:$K)</f>
        <v>源汇区</v>
      </c>
      <c r="N1125" t="str">
        <f>_xlfn.XLOOKUP(B1125,'[2]byd_join_shop_2023-06-05'!$F:$F,'[2]byd_join_shop_2023-06-05'!$E:$E)</f>
        <v>吕亚民</v>
      </c>
      <c r="O1125" t="s">
        <v>20</v>
      </c>
      <c r="P1125" t="s">
        <v>39</v>
      </c>
    </row>
    <row r="1126" spans="1:16">
      <c r="A1126">
        <v>16204</v>
      </c>
      <c r="B1126" t="s">
        <v>5256</v>
      </c>
      <c r="C1126" t="s">
        <v>5257</v>
      </c>
      <c r="D1126" t="s">
        <v>5258</v>
      </c>
      <c r="E1126">
        <v>114.196655</v>
      </c>
      <c r="F1126">
        <v>32.127087</v>
      </c>
      <c r="G1126" t="s">
        <v>5259</v>
      </c>
      <c r="H1126" t="s">
        <v>5260</v>
      </c>
      <c r="I1126">
        <v>1</v>
      </c>
      <c r="J1126">
        <v>0</v>
      </c>
      <c r="K1126" t="str">
        <f>_xlfn.XLOOKUP($B1126,[1]工商基础信息!$A:$A,[1]工商基础信息!$I:$I)</f>
        <v>河南省</v>
      </c>
      <c r="L1126" t="str">
        <f>_xlfn.XLOOKUP(B1126,[1]工商基础信息!$A:$A,[1]工商基础信息!$J:$J)</f>
        <v>信阳市</v>
      </c>
      <c r="M1126" t="str">
        <f>_xlfn.XLOOKUP(B1126,[1]工商基础信息!$A:$A,[1]工商基础信息!$K:$K)</f>
        <v>信阳高新技术产业开发区</v>
      </c>
      <c r="N1126" t="str">
        <f>_xlfn.XLOOKUP(B1126,'[2]byd_join_shop_2023-06-05'!$F:$F,'[2]byd_join_shop_2023-06-05'!$E:$E)</f>
        <v>高鑫煜</v>
      </c>
      <c r="O1126" t="s">
        <v>20</v>
      </c>
      <c r="P1126" t="s">
        <v>39</v>
      </c>
    </row>
    <row r="1127" spans="1:16">
      <c r="A1127">
        <v>16205</v>
      </c>
      <c r="B1127" t="s">
        <v>5261</v>
      </c>
      <c r="C1127" t="s">
        <v>5262</v>
      </c>
      <c r="D1127" t="s">
        <v>5263</v>
      </c>
      <c r="E1127">
        <v>112.571769</v>
      </c>
      <c r="F1127">
        <v>33.029052</v>
      </c>
      <c r="G1127" t="s">
        <v>5264</v>
      </c>
      <c r="H1127" t="s">
        <v>5265</v>
      </c>
      <c r="I1127">
        <v>1</v>
      </c>
      <c r="J1127">
        <v>0</v>
      </c>
      <c r="K1127" t="str">
        <f>_xlfn.XLOOKUP($B1127,[1]工商基础信息!$A:$A,[1]工商基础信息!$I:$I)</f>
        <v>河南省</v>
      </c>
      <c r="L1127" t="str">
        <f>_xlfn.XLOOKUP(B1127,[1]工商基础信息!$A:$A,[1]工商基础信息!$J:$J)</f>
        <v>南阳市</v>
      </c>
      <c r="M1127" t="str">
        <f>_xlfn.XLOOKUP(B1127,[1]工商基础信息!$A:$A,[1]工商基础信息!$K:$K)</f>
        <v>宛城区</v>
      </c>
      <c r="N1127" t="str">
        <f>_xlfn.XLOOKUP(B1127,'[2]byd_join_shop_2023-06-05'!$F:$F,'[2]byd_join_shop_2023-06-05'!$E:$E)</f>
        <v>向玉春</v>
      </c>
      <c r="O1127" t="s">
        <v>20</v>
      </c>
      <c r="P1127" t="s">
        <v>39</v>
      </c>
    </row>
    <row r="1128" spans="1:16">
      <c r="A1128">
        <v>16206</v>
      </c>
      <c r="B1128" t="s">
        <v>5266</v>
      </c>
      <c r="C1128" t="s">
        <v>5267</v>
      </c>
      <c r="D1128" t="s">
        <v>5268</v>
      </c>
      <c r="E1128">
        <v>112.520489</v>
      </c>
      <c r="F1128">
        <v>33.03303</v>
      </c>
      <c r="G1128" t="s">
        <v>5269</v>
      </c>
      <c r="H1128" t="s">
        <v>5270</v>
      </c>
      <c r="I1128">
        <v>1</v>
      </c>
      <c r="J1128">
        <v>0</v>
      </c>
      <c r="K1128" t="str">
        <f>_xlfn.XLOOKUP($B1128,[1]工商基础信息!$A:$A,[1]工商基础信息!$I:$I)</f>
        <v>河南省</v>
      </c>
      <c r="L1128" t="str">
        <f>_xlfn.XLOOKUP(B1128,[1]工商基础信息!$A:$A,[1]工商基础信息!$J:$J)</f>
        <v>南阳市</v>
      </c>
      <c r="M1128" t="str">
        <f>_xlfn.XLOOKUP(B1128,[1]工商基础信息!$A:$A,[1]工商基础信息!$K:$K)</f>
        <v>南阳高新技术产业开发区</v>
      </c>
      <c r="N1128" t="str">
        <f>_xlfn.XLOOKUP(B1128,'[2]byd_join_shop_2023-06-05'!$F:$F,'[2]byd_join_shop_2023-06-05'!$E:$E)</f>
        <v>周春华</v>
      </c>
      <c r="O1128" t="s">
        <v>20</v>
      </c>
      <c r="P1128" t="s">
        <v>39</v>
      </c>
    </row>
    <row r="1129" spans="1:16">
      <c r="A1129">
        <v>16207</v>
      </c>
      <c r="B1129" t="s">
        <v>5271</v>
      </c>
      <c r="C1129" t="s">
        <v>5272</v>
      </c>
      <c r="D1129" t="s">
        <v>5273</v>
      </c>
      <c r="E1129">
        <v>113.53</v>
      </c>
      <c r="F1129">
        <v>34.72</v>
      </c>
      <c r="G1129" t="s">
        <v>2261</v>
      </c>
      <c r="H1129" t="s">
        <v>5274</v>
      </c>
      <c r="I1129">
        <v>1</v>
      </c>
      <c r="J1129">
        <v>0</v>
      </c>
      <c r="K1129" t="str">
        <f>_xlfn.XLOOKUP($B1129,[1]工商基础信息!$A:$A,[1]工商基础信息!$I:$I)</f>
        <v>河南省</v>
      </c>
      <c r="L1129" t="str">
        <f>_xlfn.XLOOKUP(B1129,[1]工商基础信息!$A:$A,[1]工商基础信息!$J:$J)</f>
        <v>郑州市</v>
      </c>
      <c r="M1129" t="str">
        <f>_xlfn.XLOOKUP(B1129,[1]工商基础信息!$A:$A,[1]工商基础信息!$K:$K)</f>
        <v>二七区</v>
      </c>
      <c r="N1129" t="str">
        <f>_xlfn.XLOOKUP(B1129,'[2]byd_join_shop_2023-06-05'!$F:$F,'[2]byd_join_shop_2023-06-05'!$E:$E)</f>
        <v>杨新娥</v>
      </c>
      <c r="O1129" t="s">
        <v>20</v>
      </c>
      <c r="P1129" t="s">
        <v>39</v>
      </c>
    </row>
    <row r="1130" spans="1:16">
      <c r="A1130">
        <v>16208</v>
      </c>
      <c r="B1130" t="s">
        <v>5275</v>
      </c>
      <c r="C1130" t="s">
        <v>5276</v>
      </c>
      <c r="D1130" t="s">
        <v>5277</v>
      </c>
      <c r="E1130">
        <v>113.677324</v>
      </c>
      <c r="F1130">
        <v>34.639648</v>
      </c>
      <c r="G1130" t="s">
        <v>5278</v>
      </c>
      <c r="H1130" t="s">
        <v>5279</v>
      </c>
      <c r="I1130">
        <v>1</v>
      </c>
      <c r="J1130">
        <v>0</v>
      </c>
      <c r="K1130" t="str">
        <f>_xlfn.XLOOKUP($B1130,[1]工商基础信息!$A:$A,[1]工商基础信息!$I:$I)</f>
        <v>河南省</v>
      </c>
      <c r="L1130" t="str">
        <f>_xlfn.XLOOKUP(B1130,[1]工商基础信息!$A:$A,[1]工商基础信息!$J:$J)</f>
        <v>郑州市</v>
      </c>
      <c r="M1130" t="str">
        <f>_xlfn.XLOOKUP(B1130,[1]工商基础信息!$A:$A,[1]工商基础信息!$K:$K)</f>
        <v>管城回族区</v>
      </c>
      <c r="N1130" t="str">
        <f>_xlfn.XLOOKUP(B1130,'[2]byd_join_shop_2023-06-05'!$F:$F,'[2]byd_join_shop_2023-06-05'!$E:$E)</f>
        <v>裴颖</v>
      </c>
      <c r="O1130" t="s">
        <v>20</v>
      </c>
      <c r="P1130" t="s">
        <v>39</v>
      </c>
    </row>
    <row r="1131" spans="1:16">
      <c r="A1131">
        <v>16209</v>
      </c>
      <c r="B1131" t="s">
        <v>5280</v>
      </c>
      <c r="C1131" t="s">
        <v>5281</v>
      </c>
      <c r="D1131" t="s">
        <v>5282</v>
      </c>
      <c r="E1131">
        <v>113.675791</v>
      </c>
      <c r="F1131">
        <v>34.842926</v>
      </c>
      <c r="G1131" t="s">
        <v>5283</v>
      </c>
      <c r="H1131" t="s">
        <v>5284</v>
      </c>
      <c r="I1131">
        <v>1</v>
      </c>
      <c r="J1131">
        <v>0</v>
      </c>
      <c r="K1131" t="str">
        <f>_xlfn.XLOOKUP($B1131,[1]工商基础信息!$A:$A,[1]工商基础信息!$I:$I)</f>
        <v>河南省</v>
      </c>
      <c r="L1131" t="str">
        <f>_xlfn.XLOOKUP(B1131,[1]工商基础信息!$A:$A,[1]工商基础信息!$J:$J)</f>
        <v>郑州市</v>
      </c>
      <c r="M1131" t="str">
        <f>_xlfn.XLOOKUP(B1131,[1]工商基础信息!$A:$A,[1]工商基础信息!$K:$K)</f>
        <v>惠济区</v>
      </c>
      <c r="N1131" t="str">
        <f>_xlfn.XLOOKUP(B1131,'[2]byd_join_shop_2023-06-05'!$F:$F,'[2]byd_join_shop_2023-06-05'!$E:$E)</f>
        <v>董锐</v>
      </c>
      <c r="O1131" t="s">
        <v>20</v>
      </c>
      <c r="P1131" t="s">
        <v>39</v>
      </c>
    </row>
    <row r="1132" spans="1:16">
      <c r="A1132">
        <v>16210</v>
      </c>
      <c r="B1132" t="s">
        <v>5285</v>
      </c>
      <c r="C1132" t="s">
        <v>5286</v>
      </c>
      <c r="D1132" t="s">
        <v>5287</v>
      </c>
      <c r="E1132">
        <v>113.071762</v>
      </c>
      <c r="F1132">
        <v>28.241987</v>
      </c>
      <c r="G1132" t="s">
        <v>5288</v>
      </c>
      <c r="H1132" t="s">
        <v>5289</v>
      </c>
      <c r="I1132">
        <v>1</v>
      </c>
      <c r="J1132">
        <v>0</v>
      </c>
      <c r="K1132" t="str">
        <f>_xlfn.XLOOKUP($B1132,[1]工商基础信息!$A:$A,[1]工商基础信息!$I:$I)</f>
        <v>湖南省</v>
      </c>
      <c r="L1132" t="str">
        <f>_xlfn.XLOOKUP(B1132,[1]工商基础信息!$A:$A,[1]工商基础信息!$J:$J)</f>
        <v>长沙市</v>
      </c>
      <c r="M1132" t="str">
        <f>_xlfn.XLOOKUP(B1132,[1]工商基础信息!$A:$A,[1]工商基础信息!$K:$K)</f>
        <v>长沙县</v>
      </c>
      <c r="N1132" t="str">
        <f>_xlfn.XLOOKUP(B1132,'[2]byd_join_shop_2023-06-05'!$F:$F,'[2]byd_join_shop_2023-06-05'!$E:$E)</f>
        <v>陈缨红</v>
      </c>
      <c r="O1132" t="s">
        <v>20</v>
      </c>
      <c r="P1132" t="s">
        <v>39</v>
      </c>
    </row>
    <row r="1133" spans="1:16">
      <c r="A1133">
        <v>16211</v>
      </c>
      <c r="B1133" t="s">
        <v>5290</v>
      </c>
      <c r="C1133" t="s">
        <v>5291</v>
      </c>
      <c r="D1133" t="s">
        <v>5292</v>
      </c>
      <c r="E1133">
        <v>112.936238</v>
      </c>
      <c r="F1133">
        <v>27.933185</v>
      </c>
      <c r="G1133" t="s">
        <v>5293</v>
      </c>
      <c r="H1133" t="s">
        <v>5294</v>
      </c>
      <c r="I1133">
        <v>1</v>
      </c>
      <c r="J1133">
        <v>0</v>
      </c>
      <c r="K1133" t="str">
        <f>_xlfn.XLOOKUP($B1133,[1]工商基础信息!$A:$A,[1]工商基础信息!$I:$I)</f>
        <v>湖南省</v>
      </c>
      <c r="L1133" t="str">
        <f>_xlfn.XLOOKUP(B1133,[1]工商基础信息!$A:$A,[1]工商基础信息!$J:$J)</f>
        <v>湘潭市</v>
      </c>
      <c r="M1133" t="str">
        <f>_xlfn.XLOOKUP(B1133,[1]工商基础信息!$A:$A,[1]工商基础信息!$K:$K)</f>
        <v>湘潭县</v>
      </c>
      <c r="N1133" t="str">
        <f>_xlfn.XLOOKUP(B1133,'[2]byd_join_shop_2023-06-05'!$F:$F,'[2]byd_join_shop_2023-06-05'!$E:$E)</f>
        <v>肖九成</v>
      </c>
      <c r="O1133" t="s">
        <v>20</v>
      </c>
      <c r="P1133" t="s">
        <v>39</v>
      </c>
    </row>
    <row r="1134" spans="1:16">
      <c r="A1134">
        <v>16212</v>
      </c>
      <c r="B1134" t="s">
        <v>5295</v>
      </c>
      <c r="C1134" t="s">
        <v>5296</v>
      </c>
      <c r="D1134" t="s">
        <v>5297</v>
      </c>
      <c r="E1134">
        <v>113.174383</v>
      </c>
      <c r="F1134">
        <v>29.370122</v>
      </c>
      <c r="G1134" t="s">
        <v>5298</v>
      </c>
      <c r="H1134" t="s">
        <v>5299</v>
      </c>
      <c r="I1134">
        <v>1</v>
      </c>
      <c r="J1134">
        <v>0</v>
      </c>
      <c r="K1134" t="str">
        <f>_xlfn.XLOOKUP($B1134,[1]工商基础信息!$A:$A,[1]工商基础信息!$I:$I)</f>
        <v>湖南省</v>
      </c>
      <c r="L1134" t="str">
        <f>_xlfn.XLOOKUP(B1134,[1]工商基础信息!$A:$A,[1]工商基础信息!$J:$J)</f>
        <v>岳阳市</v>
      </c>
      <c r="M1134" t="str">
        <f>_xlfn.XLOOKUP(B1134,[1]工商基础信息!$A:$A,[1]工商基础信息!$K:$K)</f>
        <v>岳阳楼区</v>
      </c>
      <c r="N1134" t="str">
        <f>_xlfn.XLOOKUP(B1134,'[2]byd_join_shop_2023-06-05'!$F:$F,'[2]byd_join_shop_2023-06-05'!$E:$E)</f>
        <v>吴文联</v>
      </c>
      <c r="O1134" t="s">
        <v>20</v>
      </c>
      <c r="P1134" t="s">
        <v>39</v>
      </c>
    </row>
    <row r="1135" spans="1:16">
      <c r="A1135">
        <v>16213</v>
      </c>
      <c r="B1135" t="s">
        <v>5300</v>
      </c>
      <c r="C1135" t="s">
        <v>5301</v>
      </c>
      <c r="D1135" t="s">
        <v>5302</v>
      </c>
      <c r="E1135">
        <v>113.0722256</v>
      </c>
      <c r="F1135">
        <v>28.2423559</v>
      </c>
      <c r="G1135" t="s">
        <v>5303</v>
      </c>
      <c r="H1135" t="s">
        <v>5304</v>
      </c>
      <c r="I1135">
        <v>1</v>
      </c>
      <c r="J1135">
        <v>0</v>
      </c>
      <c r="K1135" t="str">
        <f>_xlfn.XLOOKUP($B1135,[1]工商基础信息!$A:$A,[1]工商基础信息!$I:$I)</f>
        <v>湖南省</v>
      </c>
      <c r="L1135" t="str">
        <f>_xlfn.XLOOKUP(B1135,[1]工商基础信息!$A:$A,[1]工商基础信息!$J:$J)</f>
        <v>长沙市</v>
      </c>
      <c r="M1135" t="str">
        <f>_xlfn.XLOOKUP(B1135,[1]工商基础信息!$A:$A,[1]工商基础信息!$K:$K)</f>
        <v>长沙县</v>
      </c>
      <c r="N1135" t="str">
        <f>_xlfn.XLOOKUP(B1135,'[2]byd_join_shop_2023-06-05'!$F:$F,'[2]byd_join_shop_2023-06-05'!$E:$E)</f>
        <v>尹沫</v>
      </c>
      <c r="O1135" t="s">
        <v>20</v>
      </c>
      <c r="P1135" t="s">
        <v>39</v>
      </c>
    </row>
    <row r="1136" spans="1:16">
      <c r="A1136">
        <v>16214</v>
      </c>
      <c r="B1136" t="s">
        <v>5305</v>
      </c>
      <c r="C1136" t="s">
        <v>5306</v>
      </c>
      <c r="D1136" t="s">
        <v>5307</v>
      </c>
      <c r="E1136">
        <v>112.995768</v>
      </c>
      <c r="F1136">
        <v>25.749009</v>
      </c>
      <c r="G1136" t="s">
        <v>5308</v>
      </c>
      <c r="H1136" t="s">
        <v>5309</v>
      </c>
      <c r="I1136">
        <v>1</v>
      </c>
      <c r="J1136">
        <v>0</v>
      </c>
      <c r="K1136" t="str">
        <f>_xlfn.XLOOKUP($B1136,[1]工商基础信息!$A:$A,[1]工商基础信息!$I:$I)</f>
        <v>湖南省</v>
      </c>
      <c r="L1136" t="str">
        <f>_xlfn.XLOOKUP(B1136,[1]工商基础信息!$A:$A,[1]工商基础信息!$J:$J)</f>
        <v>郴州市</v>
      </c>
      <c r="M1136" t="str">
        <f>_xlfn.XLOOKUP(B1136,[1]工商基础信息!$A:$A,[1]工商基础信息!$K:$K)</f>
        <v>北湖区</v>
      </c>
      <c r="N1136" t="str">
        <f>_xlfn.XLOOKUP(B1136,'[2]byd_join_shop_2023-06-05'!$F:$F,'[2]byd_join_shop_2023-06-05'!$E:$E)</f>
        <v>陈春光</v>
      </c>
      <c r="O1136" t="s">
        <v>20</v>
      </c>
      <c r="P1136" t="s">
        <v>39</v>
      </c>
    </row>
    <row r="1137" spans="1:16">
      <c r="A1137">
        <v>16215</v>
      </c>
      <c r="B1137" t="s">
        <v>5310</v>
      </c>
      <c r="C1137" t="s">
        <v>5311</v>
      </c>
      <c r="D1137" t="s">
        <v>5312</v>
      </c>
      <c r="E1137">
        <v>112.575148</v>
      </c>
      <c r="F1137">
        <v>26.872987</v>
      </c>
      <c r="G1137" t="s">
        <v>5313</v>
      </c>
      <c r="H1137" t="s">
        <v>5314</v>
      </c>
      <c r="I1137">
        <v>1</v>
      </c>
      <c r="J1137">
        <v>0</v>
      </c>
      <c r="K1137" t="str">
        <f>_xlfn.XLOOKUP($B1137,[1]工商基础信息!$A:$A,[1]工商基础信息!$I:$I)</f>
        <v>湖南省</v>
      </c>
      <c r="L1137" t="str">
        <f>_xlfn.XLOOKUP(B1137,[1]工商基础信息!$A:$A,[1]工商基础信息!$J:$J)</f>
        <v>衡阳市</v>
      </c>
      <c r="M1137" t="str">
        <f>_xlfn.XLOOKUP(B1137,[1]工商基础信息!$A:$A,[1]工商基础信息!$K:$K)</f>
        <v>蒸湘区</v>
      </c>
      <c r="N1137" t="str">
        <f>_xlfn.XLOOKUP(B1137,'[2]byd_join_shop_2023-06-05'!$F:$F,'[2]byd_join_shop_2023-06-05'!$E:$E)</f>
        <v>彭忠云</v>
      </c>
      <c r="O1137" t="s">
        <v>20</v>
      </c>
      <c r="P1137" t="s">
        <v>39</v>
      </c>
    </row>
    <row r="1138" spans="1:16">
      <c r="A1138">
        <v>16216</v>
      </c>
      <c r="B1138" t="s">
        <v>5315</v>
      </c>
      <c r="C1138" t="s">
        <v>5316</v>
      </c>
      <c r="D1138" t="s">
        <v>5317</v>
      </c>
      <c r="E1138">
        <v>116.43</v>
      </c>
      <c r="F1138">
        <v>33.89</v>
      </c>
      <c r="G1138" t="s">
        <v>5318</v>
      </c>
      <c r="H1138" t="s">
        <v>5319</v>
      </c>
      <c r="I1138">
        <v>1</v>
      </c>
      <c r="J1138">
        <v>0</v>
      </c>
      <c r="K1138" t="str">
        <f>_xlfn.XLOOKUP($B1138,[1]工商基础信息!$A:$A,[1]工商基础信息!$I:$I)</f>
        <v>河南省</v>
      </c>
      <c r="L1138" t="str">
        <f>_xlfn.XLOOKUP(B1138,[1]工商基础信息!$A:$A,[1]工商基础信息!$J:$J)</f>
        <v>商丘市</v>
      </c>
      <c r="M1138" t="str">
        <f>_xlfn.XLOOKUP(B1138,[1]工商基础信息!$A:$A,[1]工商基础信息!$K:$K)</f>
        <v>永城市</v>
      </c>
      <c r="N1138" t="str">
        <f>_xlfn.XLOOKUP(B1138,'[2]byd_join_shop_2023-06-05'!$F:$F,'[2]byd_join_shop_2023-06-05'!$E:$E)</f>
        <v>徐洪勋</v>
      </c>
      <c r="O1138" t="s">
        <v>20</v>
      </c>
      <c r="P1138" t="s">
        <v>39</v>
      </c>
    </row>
    <row r="1139" spans="1:16">
      <c r="A1139">
        <v>16217</v>
      </c>
      <c r="B1139" t="s">
        <v>5320</v>
      </c>
      <c r="C1139" t="s">
        <v>5321</v>
      </c>
      <c r="D1139" t="s">
        <v>5322</v>
      </c>
      <c r="E1139">
        <v>113.373108</v>
      </c>
      <c r="F1139">
        <v>33.73362</v>
      </c>
      <c r="G1139" t="s">
        <v>5323</v>
      </c>
      <c r="H1139" t="s">
        <v>5324</v>
      </c>
      <c r="I1139">
        <v>1</v>
      </c>
      <c r="J1139">
        <v>0</v>
      </c>
      <c r="K1139" t="str">
        <f>_xlfn.XLOOKUP($B1139,[1]工商基础信息!$A:$A,[1]工商基础信息!$I:$I)</f>
        <v>河南省</v>
      </c>
      <c r="L1139" t="str">
        <f>_xlfn.XLOOKUP(B1139,[1]工商基础信息!$A:$A,[1]工商基础信息!$J:$J)</f>
        <v>平顶山市</v>
      </c>
      <c r="M1139" t="str">
        <f>_xlfn.XLOOKUP(B1139,[1]工商基础信息!$A:$A,[1]工商基础信息!$K:$K)</f>
        <v>平顶山市城乡一体化示范区</v>
      </c>
      <c r="N1139" t="str">
        <f>_xlfn.XLOOKUP(B1139,'[2]byd_join_shop_2023-06-05'!$F:$F,'[2]byd_join_shop_2023-06-05'!$E:$E)</f>
        <v>王娜娜</v>
      </c>
      <c r="O1139" t="s">
        <v>20</v>
      </c>
      <c r="P1139" t="s">
        <v>39</v>
      </c>
    </row>
    <row r="1140" spans="1:16">
      <c r="A1140">
        <v>16218</v>
      </c>
      <c r="B1140" t="s">
        <v>5325</v>
      </c>
      <c r="C1140" t="s">
        <v>5326</v>
      </c>
      <c r="D1140" t="s">
        <v>5327</v>
      </c>
      <c r="E1140">
        <v>113.877586</v>
      </c>
      <c r="F1140">
        <v>33.977416</v>
      </c>
      <c r="G1140" t="s">
        <v>5328</v>
      </c>
      <c r="H1140" t="s">
        <v>5329</v>
      </c>
      <c r="I1140">
        <v>1</v>
      </c>
      <c r="J1140">
        <v>0</v>
      </c>
      <c r="K1140" t="str">
        <f>_xlfn.XLOOKUP($B1140,[1]工商基础信息!$A:$A,[1]工商基础信息!$I:$I)</f>
        <v>河南省</v>
      </c>
      <c r="L1140" t="str">
        <f>_xlfn.XLOOKUP(B1140,[1]工商基础信息!$A:$A,[1]工商基础信息!$J:$J)</f>
        <v>许昌市</v>
      </c>
      <c r="M1140" t="str">
        <f>_xlfn.XLOOKUP(B1140,[1]工商基础信息!$A:$A,[1]工商基础信息!$K:$K)</f>
        <v>建安区</v>
      </c>
      <c r="N1140" t="str">
        <f>_xlfn.XLOOKUP(B1140,'[2]byd_join_shop_2023-06-05'!$F:$F,'[2]byd_join_shop_2023-06-05'!$E:$E)</f>
        <v>朱晓林</v>
      </c>
      <c r="O1140" t="s">
        <v>20</v>
      </c>
      <c r="P1140" t="s">
        <v>39</v>
      </c>
    </row>
    <row r="1141" spans="1:16">
      <c r="A1141">
        <v>16220</v>
      </c>
      <c r="B1141" t="s">
        <v>5330</v>
      </c>
      <c r="C1141" t="s">
        <v>5331</v>
      </c>
      <c r="D1141" t="s">
        <v>5332</v>
      </c>
      <c r="E1141">
        <v>115.598045</v>
      </c>
      <c r="F1141">
        <v>34.443971</v>
      </c>
      <c r="G1141" t="s">
        <v>5333</v>
      </c>
      <c r="H1141" t="s">
        <v>5334</v>
      </c>
      <c r="I1141">
        <v>1</v>
      </c>
      <c r="J1141">
        <v>0</v>
      </c>
      <c r="K1141" t="str">
        <f>_xlfn.XLOOKUP($B1141,[1]工商基础信息!$A:$A,[1]工商基础信息!$I:$I)</f>
        <v>河南省</v>
      </c>
      <c r="L1141" t="str">
        <f>_xlfn.XLOOKUP(B1141,[1]工商基础信息!$A:$A,[1]工商基础信息!$J:$J)</f>
        <v>商丘市</v>
      </c>
      <c r="M1141" t="str">
        <f>_xlfn.XLOOKUP(B1141,[1]工商基础信息!$A:$A,[1]工商基础信息!$K:$K)</f>
        <v>梁园区</v>
      </c>
      <c r="N1141" t="str">
        <f>_xlfn.XLOOKUP(B1141,'[2]byd_join_shop_2023-06-05'!$F:$F,'[2]byd_join_shop_2023-06-05'!$E:$E)</f>
        <v>张保军</v>
      </c>
      <c r="O1141" t="s">
        <v>20</v>
      </c>
      <c r="P1141" t="s">
        <v>39</v>
      </c>
    </row>
    <row r="1142" spans="1:16">
      <c r="A1142">
        <v>16221</v>
      </c>
      <c r="B1142" t="s">
        <v>5335</v>
      </c>
      <c r="C1142" t="s">
        <v>5336</v>
      </c>
      <c r="D1142" t="s">
        <v>5337</v>
      </c>
      <c r="E1142">
        <v>115.11756</v>
      </c>
      <c r="F1142">
        <v>35.801647</v>
      </c>
      <c r="G1142" t="s">
        <v>5338</v>
      </c>
      <c r="H1142" t="s">
        <v>5339</v>
      </c>
      <c r="I1142">
        <v>1</v>
      </c>
      <c r="J1142">
        <v>0</v>
      </c>
      <c r="K1142" t="str">
        <f>_xlfn.XLOOKUP($B1142,[1]工商基础信息!$A:$A,[1]工商基础信息!$I:$I)</f>
        <v>河南省</v>
      </c>
      <c r="L1142" t="str">
        <f>_xlfn.XLOOKUP(B1142,[1]工商基础信息!$A:$A,[1]工商基础信息!$J:$J)</f>
        <v>濮阳市</v>
      </c>
      <c r="M1142" t="str">
        <f>_xlfn.XLOOKUP(B1142,[1]工商基础信息!$A:$A,[1]工商基础信息!$K:$K)</f>
        <v>华龙区</v>
      </c>
      <c r="N1142" t="str">
        <f>_xlfn.XLOOKUP(B1142,'[2]byd_join_shop_2023-06-05'!$F:$F,'[2]byd_join_shop_2023-06-05'!$E:$E)</f>
        <v>刘文平</v>
      </c>
      <c r="O1142" t="s">
        <v>20</v>
      </c>
      <c r="P1142" t="s">
        <v>39</v>
      </c>
    </row>
    <row r="1143" spans="1:16">
      <c r="A1143">
        <v>16222</v>
      </c>
      <c r="B1143" t="s">
        <v>5340</v>
      </c>
      <c r="C1143" t="s">
        <v>5341</v>
      </c>
      <c r="D1143" t="s">
        <v>5342</v>
      </c>
      <c r="E1143">
        <v>112.470475</v>
      </c>
      <c r="F1143">
        <v>34.646818</v>
      </c>
      <c r="G1143" t="s">
        <v>5343</v>
      </c>
      <c r="H1143" t="s">
        <v>5344</v>
      </c>
      <c r="I1143">
        <v>1</v>
      </c>
      <c r="J1143">
        <v>0</v>
      </c>
      <c r="K1143" t="str">
        <f>_xlfn.XLOOKUP($B1143,[1]工商基础信息!$A:$A,[1]工商基础信息!$I:$I)</f>
        <v>河南省</v>
      </c>
      <c r="L1143" t="str">
        <f>_xlfn.XLOOKUP(B1143,[1]工商基础信息!$A:$A,[1]工商基础信息!$J:$J)</f>
        <v>洛阳市</v>
      </c>
      <c r="M1143" t="str">
        <f>_xlfn.XLOOKUP(B1143,[1]工商基础信息!$A:$A,[1]工商基础信息!$K:$K)</f>
        <v>洛龙区</v>
      </c>
      <c r="N1143" t="str">
        <f>_xlfn.XLOOKUP(B1143,'[2]byd_join_shop_2023-06-05'!$F:$F,'[2]byd_join_shop_2023-06-05'!$E:$E)</f>
        <v>方新安</v>
      </c>
      <c r="O1143" t="s">
        <v>20</v>
      </c>
      <c r="P1143" t="s">
        <v>39</v>
      </c>
    </row>
    <row r="1144" spans="1:16">
      <c r="A1144">
        <v>16223</v>
      </c>
      <c r="B1144" t="s">
        <v>5345</v>
      </c>
      <c r="C1144" t="s">
        <v>5346</v>
      </c>
      <c r="D1144" t="s">
        <v>5347</v>
      </c>
      <c r="E1144">
        <v>113.851644</v>
      </c>
      <c r="F1144">
        <v>23.01651</v>
      </c>
      <c r="G1144" t="s">
        <v>5348</v>
      </c>
      <c r="H1144" t="s">
        <v>5349</v>
      </c>
      <c r="I1144">
        <v>1</v>
      </c>
      <c r="J1144">
        <v>0</v>
      </c>
      <c r="K1144" t="str">
        <f>_xlfn.XLOOKUP($B1144,[1]工商基础信息!$A:$A,[1]工商基础信息!$I:$I)</f>
        <v>广东省</v>
      </c>
      <c r="L1144" t="str">
        <f>_xlfn.XLOOKUP(B1144,[1]工商基础信息!$A:$A,[1]工商基础信息!$J:$J)</f>
        <v>东莞市</v>
      </c>
      <c r="M1144" t="str">
        <f>_xlfn.XLOOKUP(B1144,[1]工商基础信息!$A:$A,[1]工商基础信息!$K:$K)</f>
        <v>-</v>
      </c>
      <c r="N1144" t="str">
        <f>_xlfn.XLOOKUP(B1144,'[2]byd_join_shop_2023-06-05'!$F:$F,'[2]byd_join_shop_2023-06-05'!$E:$E)</f>
        <v>王皓</v>
      </c>
      <c r="O1144" t="s">
        <v>20</v>
      </c>
      <c r="P1144" t="s">
        <v>39</v>
      </c>
    </row>
    <row r="1145" spans="1:16">
      <c r="A1145">
        <v>16224</v>
      </c>
      <c r="B1145" t="s">
        <v>5350</v>
      </c>
      <c r="C1145" t="s">
        <v>5351</v>
      </c>
      <c r="D1145" t="s">
        <v>5352</v>
      </c>
      <c r="E1145">
        <v>109.363309</v>
      </c>
      <c r="F1145">
        <v>24.30795</v>
      </c>
      <c r="G1145" t="s">
        <v>5353</v>
      </c>
      <c r="H1145" t="s">
        <v>5354</v>
      </c>
      <c r="I1145">
        <v>1</v>
      </c>
      <c r="J1145">
        <v>0</v>
      </c>
      <c r="K1145" t="str">
        <f>_xlfn.XLOOKUP($B1145,[1]工商基础信息!$A:$A,[1]工商基础信息!$I:$I)</f>
        <v>广西壮族自治区</v>
      </c>
      <c r="L1145" t="str">
        <f>_xlfn.XLOOKUP(B1145,[1]工商基础信息!$A:$A,[1]工商基础信息!$J:$J)</f>
        <v>柳州市</v>
      </c>
      <c r="M1145" t="str">
        <f>_xlfn.XLOOKUP(B1145,[1]工商基础信息!$A:$A,[1]工商基础信息!$K:$K)</f>
        <v>柳南区</v>
      </c>
      <c r="N1145" t="str">
        <f>_xlfn.XLOOKUP(B1145,'[2]byd_join_shop_2023-06-05'!$F:$F,'[2]byd_join_shop_2023-06-05'!$E:$E)</f>
        <v>沈铭明</v>
      </c>
      <c r="O1145" t="s">
        <v>20</v>
      </c>
      <c r="P1145" t="s">
        <v>39</v>
      </c>
    </row>
    <row r="1146" spans="1:16">
      <c r="A1146">
        <v>16225</v>
      </c>
      <c r="B1146" t="s">
        <v>5355</v>
      </c>
      <c r="C1146" t="s">
        <v>5356</v>
      </c>
      <c r="D1146" t="s">
        <v>5357</v>
      </c>
      <c r="E1146">
        <v>108.314745</v>
      </c>
      <c r="F1146">
        <v>22.878275</v>
      </c>
      <c r="G1146" t="s">
        <v>5358</v>
      </c>
      <c r="H1146" t="s">
        <v>5359</v>
      </c>
      <c r="I1146">
        <v>1</v>
      </c>
      <c r="J1146">
        <v>0</v>
      </c>
      <c r="K1146" t="str">
        <f>_xlfn.XLOOKUP($B1146,[1]工商基础信息!$A:$A,[1]工商基础信息!$I:$I)</f>
        <v>广西壮族自治区</v>
      </c>
      <c r="L1146" t="str">
        <f>_xlfn.XLOOKUP(B1146,[1]工商基础信息!$A:$A,[1]工商基础信息!$J:$J)</f>
        <v>南宁市</v>
      </c>
      <c r="M1146" t="str">
        <f>_xlfn.XLOOKUP(B1146,[1]工商基础信息!$A:$A,[1]工商基础信息!$K:$K)</f>
        <v>西乡塘区</v>
      </c>
      <c r="N1146" t="str">
        <f>_xlfn.XLOOKUP(B1146,'[2]byd_join_shop_2023-06-05'!$F:$F,'[2]byd_join_shop_2023-06-05'!$E:$E)</f>
        <v>王传福</v>
      </c>
      <c r="O1146" t="s">
        <v>20</v>
      </c>
      <c r="P1146" t="s">
        <v>39</v>
      </c>
    </row>
    <row r="1147" spans="1:16">
      <c r="A1147">
        <v>16226</v>
      </c>
      <c r="B1147" t="s">
        <v>5360</v>
      </c>
      <c r="C1147" t="s">
        <v>5361</v>
      </c>
      <c r="D1147" t="s">
        <v>5362</v>
      </c>
      <c r="E1147">
        <v>111.23497</v>
      </c>
      <c r="F1147">
        <v>23.477388</v>
      </c>
      <c r="G1147" t="s">
        <v>5363</v>
      </c>
      <c r="H1147" t="s">
        <v>5364</v>
      </c>
      <c r="I1147">
        <v>1</v>
      </c>
      <c r="J1147">
        <v>0</v>
      </c>
      <c r="K1147" t="str">
        <f>_xlfn.XLOOKUP($B1147,[1]工商基础信息!$A:$A,[1]工商基础信息!$I:$I)</f>
        <v>广西壮族自治区</v>
      </c>
      <c r="L1147" t="str">
        <f>_xlfn.XLOOKUP(B1147,[1]工商基础信息!$A:$A,[1]工商基础信息!$J:$J)</f>
        <v>梧州市</v>
      </c>
      <c r="M1147" t="str">
        <f>_xlfn.XLOOKUP(B1147,[1]工商基础信息!$A:$A,[1]工商基础信息!$K:$K)</f>
        <v>长洲区</v>
      </c>
      <c r="N1147" t="str">
        <f>_xlfn.XLOOKUP(B1147,'[2]byd_join_shop_2023-06-05'!$F:$F,'[2]byd_join_shop_2023-06-05'!$E:$E)</f>
        <v>王传福</v>
      </c>
      <c r="O1147" t="s">
        <v>20</v>
      </c>
      <c r="P1147" t="s">
        <v>39</v>
      </c>
    </row>
    <row r="1148" spans="1:16">
      <c r="A1148">
        <v>16227</v>
      </c>
      <c r="B1148" t="s">
        <v>5365</v>
      </c>
      <c r="C1148" t="s">
        <v>5366</v>
      </c>
      <c r="D1148" t="s">
        <v>5367</v>
      </c>
      <c r="E1148">
        <v>120.32042</v>
      </c>
      <c r="F1148">
        <v>31.887714</v>
      </c>
      <c r="G1148" t="s">
        <v>5368</v>
      </c>
      <c r="H1148" t="s">
        <v>5369</v>
      </c>
      <c r="I1148">
        <v>1</v>
      </c>
      <c r="J1148">
        <v>0</v>
      </c>
      <c r="K1148" t="str">
        <f>_xlfn.XLOOKUP($B1148,[1]工商基础信息!$A:$A,[1]工商基础信息!$I:$I)</f>
        <v>江苏省</v>
      </c>
      <c r="L1148" t="str">
        <f>_xlfn.XLOOKUP(B1148,[1]工商基础信息!$A:$A,[1]工商基础信息!$J:$J)</f>
        <v>无锡市</v>
      </c>
      <c r="M1148" t="str">
        <f>_xlfn.XLOOKUP(B1148,[1]工商基础信息!$A:$A,[1]工商基础信息!$K:$K)</f>
        <v>江阴市</v>
      </c>
      <c r="N1148" t="str">
        <f>_xlfn.XLOOKUP(B1148,'[2]byd_join_shop_2023-06-05'!$F:$F,'[2]byd_join_shop_2023-06-05'!$E:$E)</f>
        <v>王红</v>
      </c>
      <c r="O1148" t="s">
        <v>20</v>
      </c>
      <c r="P1148" t="s">
        <v>39</v>
      </c>
    </row>
    <row r="1149" spans="1:16">
      <c r="A1149">
        <v>16228</v>
      </c>
      <c r="B1149" t="s">
        <v>5370</v>
      </c>
      <c r="C1149" t="s">
        <v>5371</v>
      </c>
      <c r="D1149" t="s">
        <v>5372</v>
      </c>
      <c r="E1149">
        <v>120.541442</v>
      </c>
      <c r="F1149">
        <v>30.949039</v>
      </c>
      <c r="G1149" t="s">
        <v>5373</v>
      </c>
      <c r="H1149" t="s">
        <v>5374</v>
      </c>
      <c r="I1149">
        <v>1</v>
      </c>
      <c r="J1149">
        <v>0</v>
      </c>
      <c r="K1149" t="str">
        <f>_xlfn.XLOOKUP($B1149,[1]工商基础信息!$A:$A,[1]工商基础信息!$I:$I)</f>
        <v>江苏省</v>
      </c>
      <c r="L1149" t="str">
        <f>_xlfn.XLOOKUP(B1149,[1]工商基础信息!$A:$A,[1]工商基础信息!$J:$J)</f>
        <v>苏州市</v>
      </c>
      <c r="M1149" t="str">
        <f>_xlfn.XLOOKUP(B1149,[1]工商基础信息!$A:$A,[1]工商基础信息!$K:$K)</f>
        <v>吴江区</v>
      </c>
      <c r="N1149" t="str">
        <f>_xlfn.XLOOKUP(B1149,'[2]byd_join_shop_2023-06-05'!$F:$F,'[2]byd_join_shop_2023-06-05'!$E:$E)</f>
        <v>吴向阳</v>
      </c>
      <c r="O1149" t="s">
        <v>20</v>
      </c>
      <c r="P1149" t="s">
        <v>39</v>
      </c>
    </row>
    <row r="1150" spans="1:16">
      <c r="A1150">
        <v>16229</v>
      </c>
      <c r="B1150" t="s">
        <v>5375</v>
      </c>
      <c r="C1150" t="s">
        <v>5376</v>
      </c>
      <c r="D1150" t="s">
        <v>5377</v>
      </c>
      <c r="E1150">
        <v>120.569165</v>
      </c>
      <c r="F1150">
        <v>31.831553</v>
      </c>
      <c r="G1150" t="s">
        <v>5378</v>
      </c>
      <c r="H1150" t="s">
        <v>5379</v>
      </c>
      <c r="I1150">
        <v>1</v>
      </c>
      <c r="J1150">
        <v>0</v>
      </c>
      <c r="K1150" t="str">
        <f>_xlfn.XLOOKUP($B1150,[1]工商基础信息!$A:$A,[1]工商基础信息!$I:$I)</f>
        <v>江苏省</v>
      </c>
      <c r="L1150" t="str">
        <f>_xlfn.XLOOKUP(B1150,[1]工商基础信息!$A:$A,[1]工商基础信息!$J:$J)</f>
        <v>苏州市</v>
      </c>
      <c r="M1150" t="str">
        <f>_xlfn.XLOOKUP(B1150,[1]工商基础信息!$A:$A,[1]工商基础信息!$K:$K)</f>
        <v>张家港市</v>
      </c>
      <c r="N1150" t="str">
        <f>_xlfn.XLOOKUP(B1150,'[2]byd_join_shop_2023-06-05'!$F:$F,'[2]byd_join_shop_2023-06-05'!$E:$E)</f>
        <v>顾为</v>
      </c>
      <c r="O1150" t="s">
        <v>20</v>
      </c>
      <c r="P1150" t="s">
        <v>39</v>
      </c>
    </row>
    <row r="1151" spans="1:16">
      <c r="A1151">
        <v>16230</v>
      </c>
      <c r="B1151" t="s">
        <v>5380</v>
      </c>
      <c r="C1151" t="s">
        <v>5381</v>
      </c>
      <c r="D1151" t="s">
        <v>5382</v>
      </c>
      <c r="E1151">
        <v>120.569694</v>
      </c>
      <c r="F1151">
        <v>31.828111</v>
      </c>
      <c r="G1151" t="s">
        <v>5383</v>
      </c>
      <c r="H1151" t="s">
        <v>5384</v>
      </c>
      <c r="I1151">
        <v>1</v>
      </c>
      <c r="J1151">
        <v>0</v>
      </c>
      <c r="K1151" t="str">
        <f>_xlfn.XLOOKUP($B1151,[1]工商基础信息!$A:$A,[1]工商基础信息!$I:$I)</f>
        <v>江苏省</v>
      </c>
      <c r="L1151" t="str">
        <f>_xlfn.XLOOKUP(B1151,[1]工商基础信息!$A:$A,[1]工商基础信息!$J:$J)</f>
        <v>苏州市</v>
      </c>
      <c r="M1151" t="str">
        <f>_xlfn.XLOOKUP(B1151,[1]工商基础信息!$A:$A,[1]工商基础信息!$K:$K)</f>
        <v>张家港市</v>
      </c>
      <c r="N1151" t="str">
        <f>_xlfn.XLOOKUP(B1151,'[2]byd_join_shop_2023-06-05'!$F:$F,'[2]byd_join_shop_2023-06-05'!$E:$E)</f>
        <v>杨晓芸</v>
      </c>
      <c r="O1151" t="s">
        <v>20</v>
      </c>
      <c r="P1151" t="s">
        <v>39</v>
      </c>
    </row>
    <row r="1152" spans="1:16">
      <c r="A1152">
        <v>16231</v>
      </c>
      <c r="B1152" t="s">
        <v>5385</v>
      </c>
      <c r="C1152" t="s">
        <v>5386</v>
      </c>
      <c r="D1152" t="s">
        <v>5387</v>
      </c>
      <c r="E1152">
        <v>120.54</v>
      </c>
      <c r="F1152">
        <v>31.26</v>
      </c>
      <c r="G1152" t="s">
        <v>5388</v>
      </c>
      <c r="H1152" t="s">
        <v>5389</v>
      </c>
      <c r="I1152">
        <v>1</v>
      </c>
      <c r="J1152">
        <v>0</v>
      </c>
      <c r="K1152" t="str">
        <f>_xlfn.XLOOKUP($B1152,[1]工商基础信息!$A:$A,[1]工商基础信息!$I:$I)</f>
        <v>江苏省</v>
      </c>
      <c r="L1152" t="str">
        <f>_xlfn.XLOOKUP(B1152,[1]工商基础信息!$A:$A,[1]工商基础信息!$J:$J)</f>
        <v>苏州市</v>
      </c>
      <c r="M1152" t="str">
        <f>_xlfn.XLOOKUP(B1152,[1]工商基础信息!$A:$A,[1]工商基础信息!$K:$K)</f>
        <v>吴中区</v>
      </c>
      <c r="N1152" t="str">
        <f>_xlfn.XLOOKUP(B1152,'[2]byd_join_shop_2023-06-05'!$F:$F,'[2]byd_join_shop_2023-06-05'!$E:$E)</f>
        <v>任琼</v>
      </c>
      <c r="O1152" t="s">
        <v>20</v>
      </c>
      <c r="P1152" t="s">
        <v>39</v>
      </c>
    </row>
    <row r="1153" spans="1:16">
      <c r="A1153">
        <v>16232</v>
      </c>
      <c r="B1153" t="s">
        <v>5390</v>
      </c>
      <c r="C1153" t="s">
        <v>5391</v>
      </c>
      <c r="D1153" t="s">
        <v>5392</v>
      </c>
      <c r="E1153">
        <v>121.0642589</v>
      </c>
      <c r="F1153">
        <v>31.3689368</v>
      </c>
      <c r="G1153" t="s">
        <v>5393</v>
      </c>
      <c r="H1153" t="s">
        <v>5394</v>
      </c>
      <c r="I1153">
        <v>1</v>
      </c>
      <c r="J1153">
        <v>0</v>
      </c>
      <c r="K1153" t="str">
        <f>_xlfn.XLOOKUP($B1153,[1]工商基础信息!$A:$A,[1]工商基础信息!$I:$I)</f>
        <v>江苏省</v>
      </c>
      <c r="L1153" t="str">
        <f>_xlfn.XLOOKUP(B1153,[1]工商基础信息!$A:$A,[1]工商基础信息!$J:$J)</f>
        <v>苏州市</v>
      </c>
      <c r="M1153" t="str">
        <f>_xlfn.XLOOKUP(B1153,[1]工商基础信息!$A:$A,[1]工商基础信息!$K:$K)</f>
        <v>昆山市</v>
      </c>
      <c r="N1153" t="str">
        <f>_xlfn.XLOOKUP(B1153,'[2]byd_join_shop_2023-06-05'!$F:$F,'[2]byd_join_shop_2023-06-05'!$E:$E)</f>
        <v>徐永青</v>
      </c>
      <c r="O1153" t="s">
        <v>20</v>
      </c>
      <c r="P1153" t="s">
        <v>39</v>
      </c>
    </row>
    <row r="1154" spans="1:16">
      <c r="A1154">
        <v>16233</v>
      </c>
      <c r="B1154" t="s">
        <v>5395</v>
      </c>
      <c r="C1154" t="s">
        <v>5396</v>
      </c>
      <c r="D1154" t="s">
        <v>5397</v>
      </c>
      <c r="E1154">
        <v>119.85</v>
      </c>
      <c r="F1154">
        <v>28.41</v>
      </c>
      <c r="G1154" t="s">
        <v>5398</v>
      </c>
      <c r="H1154" t="s">
        <v>5399</v>
      </c>
      <c r="I1154">
        <v>1</v>
      </c>
      <c r="J1154">
        <v>0</v>
      </c>
      <c r="K1154" t="str">
        <f>_xlfn.XLOOKUP($B1154,[1]工商基础信息!$A:$A,[1]工商基础信息!$I:$I)</f>
        <v>浙江省</v>
      </c>
      <c r="L1154" t="str">
        <f>_xlfn.XLOOKUP(B1154,[1]工商基础信息!$A:$A,[1]工商基础信息!$J:$J)</f>
        <v>丽水市</v>
      </c>
      <c r="M1154" t="str">
        <f>_xlfn.XLOOKUP(B1154,[1]工商基础信息!$A:$A,[1]工商基础信息!$K:$K)</f>
        <v>莲都区</v>
      </c>
      <c r="N1154" t="str">
        <f>_xlfn.XLOOKUP(B1154,'[2]byd_join_shop_2023-06-05'!$F:$F,'[2]byd_join_shop_2023-06-05'!$E:$E)</f>
        <v>雷剑</v>
      </c>
      <c r="O1154" t="s">
        <v>20</v>
      </c>
      <c r="P1154" t="s">
        <v>39</v>
      </c>
    </row>
    <row r="1155" spans="1:16">
      <c r="A1155">
        <v>16234</v>
      </c>
      <c r="B1155" t="s">
        <v>5400</v>
      </c>
      <c r="C1155" t="s">
        <v>5401</v>
      </c>
      <c r="D1155" t="s">
        <v>5402</v>
      </c>
      <c r="E1155">
        <v>120.719313</v>
      </c>
      <c r="F1155">
        <v>27.980986</v>
      </c>
      <c r="G1155" t="s">
        <v>5403</v>
      </c>
      <c r="H1155" t="s">
        <v>5404</v>
      </c>
      <c r="I1155">
        <v>1</v>
      </c>
      <c r="J1155">
        <v>0</v>
      </c>
      <c r="K1155" t="str">
        <f>_xlfn.XLOOKUP($B1155,[1]工商基础信息!$A:$A,[1]工商基础信息!$I:$I)</f>
        <v>浙江省</v>
      </c>
      <c r="L1155" t="str">
        <f>_xlfn.XLOOKUP(B1155,[1]工商基础信息!$A:$A,[1]工商基础信息!$J:$J)</f>
        <v>温州市</v>
      </c>
      <c r="M1155" t="str">
        <f>_xlfn.XLOOKUP(B1155,[1]工商基础信息!$A:$A,[1]工商基础信息!$K:$K)</f>
        <v>龙湾区</v>
      </c>
      <c r="N1155" t="str">
        <f>_xlfn.XLOOKUP(B1155,'[2]byd_join_shop_2023-06-05'!$F:$F,'[2]byd_join_shop_2023-06-05'!$E:$E)</f>
        <v>吴敏洁</v>
      </c>
      <c r="O1155" t="s">
        <v>20</v>
      </c>
      <c r="P1155" t="s">
        <v>39</v>
      </c>
    </row>
    <row r="1156" spans="1:16">
      <c r="A1156">
        <v>16235</v>
      </c>
      <c r="B1156" t="s">
        <v>5405</v>
      </c>
      <c r="C1156" t="s">
        <v>5406</v>
      </c>
      <c r="D1156" t="s">
        <v>5407</v>
      </c>
      <c r="E1156">
        <v>120.675896</v>
      </c>
      <c r="F1156">
        <v>27.826328</v>
      </c>
      <c r="G1156" t="s">
        <v>5408</v>
      </c>
      <c r="H1156" t="s">
        <v>5409</v>
      </c>
      <c r="I1156">
        <v>1</v>
      </c>
      <c r="J1156">
        <v>0</v>
      </c>
      <c r="K1156" t="str">
        <f>_xlfn.XLOOKUP($B1156,[1]工商基础信息!$A:$A,[1]工商基础信息!$I:$I)</f>
        <v>浙江省</v>
      </c>
      <c r="L1156" t="str">
        <f>_xlfn.XLOOKUP(B1156,[1]工商基础信息!$A:$A,[1]工商基础信息!$J:$J)</f>
        <v>温州市</v>
      </c>
      <c r="M1156" t="str">
        <f>_xlfn.XLOOKUP(B1156,[1]工商基础信息!$A:$A,[1]工商基础信息!$K:$K)</f>
        <v>瑞安市</v>
      </c>
      <c r="N1156" t="str">
        <f>_xlfn.XLOOKUP(B1156,'[2]byd_join_shop_2023-06-05'!$F:$F,'[2]byd_join_shop_2023-06-05'!$E:$E)</f>
        <v>刘金妹</v>
      </c>
      <c r="O1156" t="s">
        <v>20</v>
      </c>
      <c r="P1156" t="s">
        <v>39</v>
      </c>
    </row>
    <row r="1157" spans="1:16">
      <c r="A1157">
        <v>16236</v>
      </c>
      <c r="B1157" t="s">
        <v>5410</v>
      </c>
      <c r="C1157" t="s">
        <v>5411</v>
      </c>
      <c r="D1157" t="s">
        <v>5412</v>
      </c>
      <c r="E1157">
        <v>121.37</v>
      </c>
      <c r="F1157">
        <v>28.53</v>
      </c>
      <c r="G1157" t="s">
        <v>5413</v>
      </c>
      <c r="H1157" t="s">
        <v>5414</v>
      </c>
      <c r="I1157">
        <v>1</v>
      </c>
      <c r="J1157">
        <v>0</v>
      </c>
      <c r="K1157" t="str">
        <f>_xlfn.XLOOKUP($B1157,[1]工商基础信息!$A:$A,[1]工商基础信息!$I:$I)</f>
        <v>浙江省</v>
      </c>
      <c r="L1157" t="str">
        <f>_xlfn.XLOOKUP(B1157,[1]工商基础信息!$A:$A,[1]工商基础信息!$J:$J)</f>
        <v>台州市</v>
      </c>
      <c r="M1157" t="str">
        <f>_xlfn.XLOOKUP(B1157,[1]工商基础信息!$A:$A,[1]工商基础信息!$K:$K)</f>
        <v>路桥区</v>
      </c>
      <c r="N1157" t="str">
        <f>_xlfn.XLOOKUP(B1157,'[2]byd_join_shop_2023-06-05'!$F:$F,'[2]byd_join_shop_2023-06-05'!$E:$E)</f>
        <v>王秀娟</v>
      </c>
      <c r="O1157" t="s">
        <v>20</v>
      </c>
      <c r="P1157" t="s">
        <v>39</v>
      </c>
    </row>
    <row r="1158" spans="1:16">
      <c r="A1158">
        <v>16237</v>
      </c>
      <c r="B1158" t="s">
        <v>5415</v>
      </c>
      <c r="C1158" t="s">
        <v>5416</v>
      </c>
      <c r="D1158" t="s">
        <v>5417</v>
      </c>
      <c r="E1158">
        <v>121.308102</v>
      </c>
      <c r="F1158">
        <v>30.175181</v>
      </c>
      <c r="G1158" t="s">
        <v>5418</v>
      </c>
      <c r="H1158" t="s">
        <v>5419</v>
      </c>
      <c r="I1158">
        <v>1</v>
      </c>
      <c r="J1158">
        <v>0</v>
      </c>
      <c r="K1158" t="str">
        <f>_xlfn.XLOOKUP($B1158,[1]工商基础信息!$A:$A,[1]工商基础信息!$I:$I)</f>
        <v>浙江省</v>
      </c>
      <c r="L1158" t="str">
        <f>_xlfn.XLOOKUP(B1158,[1]工商基础信息!$A:$A,[1]工商基础信息!$J:$J)</f>
        <v>宁波市</v>
      </c>
      <c r="M1158" t="str">
        <f>_xlfn.XLOOKUP(B1158,[1]工商基础信息!$A:$A,[1]工商基础信息!$K:$K)</f>
        <v>慈溪市</v>
      </c>
      <c r="N1158" t="str">
        <f>_xlfn.XLOOKUP(B1158,'[2]byd_join_shop_2023-06-05'!$F:$F,'[2]byd_join_shop_2023-06-05'!$E:$E)</f>
        <v>徐群赞</v>
      </c>
      <c r="O1158" t="s">
        <v>20</v>
      </c>
      <c r="P1158" t="s">
        <v>39</v>
      </c>
    </row>
    <row r="1159" spans="1:16">
      <c r="A1159">
        <v>16238</v>
      </c>
      <c r="B1159" t="s">
        <v>5420</v>
      </c>
      <c r="C1159" t="s">
        <v>5421</v>
      </c>
      <c r="D1159" t="s">
        <v>5422</v>
      </c>
      <c r="E1159">
        <v>121.608547</v>
      </c>
      <c r="F1159">
        <v>29.882056</v>
      </c>
      <c r="G1159" t="s">
        <v>5423</v>
      </c>
      <c r="H1159" t="s">
        <v>5424</v>
      </c>
      <c r="I1159">
        <v>1</v>
      </c>
      <c r="J1159">
        <v>0</v>
      </c>
      <c r="K1159" t="str">
        <f>_xlfn.XLOOKUP($B1159,[1]工商基础信息!$A:$A,[1]工商基础信息!$I:$I)</f>
        <v>浙江省</v>
      </c>
      <c r="L1159" t="str">
        <f>_xlfn.XLOOKUP(B1159,[1]工商基础信息!$A:$A,[1]工商基础信息!$J:$J)</f>
        <v>宁波市</v>
      </c>
      <c r="M1159" t="str">
        <f>_xlfn.XLOOKUP(B1159,[1]工商基础信息!$A:$A,[1]工商基础信息!$K:$K)</f>
        <v>鄞州区</v>
      </c>
      <c r="N1159" t="str">
        <f>_xlfn.XLOOKUP(B1159,'[2]byd_join_shop_2023-06-05'!$F:$F,'[2]byd_join_shop_2023-06-05'!$E:$E)</f>
        <v>孔夕烟</v>
      </c>
      <c r="O1159" t="s">
        <v>20</v>
      </c>
      <c r="P1159" t="s">
        <v>39</v>
      </c>
    </row>
    <row r="1160" spans="1:16">
      <c r="A1160">
        <v>16239</v>
      </c>
      <c r="B1160" t="s">
        <v>5425</v>
      </c>
      <c r="C1160" t="s">
        <v>5426</v>
      </c>
      <c r="D1160" t="s">
        <v>5427</v>
      </c>
      <c r="E1160">
        <v>119.979697</v>
      </c>
      <c r="F1160">
        <v>30.982629</v>
      </c>
      <c r="G1160" t="s">
        <v>5428</v>
      </c>
      <c r="H1160" t="s">
        <v>5429</v>
      </c>
      <c r="I1160">
        <v>1</v>
      </c>
      <c r="J1160">
        <v>0</v>
      </c>
      <c r="K1160" t="str">
        <f>_xlfn.XLOOKUP($B1160,[1]工商基础信息!$A:$A,[1]工商基础信息!$I:$I)</f>
        <v>浙江省</v>
      </c>
      <c r="L1160" t="str">
        <f>_xlfn.XLOOKUP(B1160,[1]工商基础信息!$A:$A,[1]工商基础信息!$J:$J)</f>
        <v>湖州市</v>
      </c>
      <c r="M1160" t="str">
        <f>_xlfn.XLOOKUP(B1160,[1]工商基础信息!$A:$A,[1]工商基础信息!$K:$K)</f>
        <v>长兴县</v>
      </c>
      <c r="N1160" t="str">
        <f>_xlfn.XLOOKUP(B1160,'[2]byd_join_shop_2023-06-05'!$F:$F,'[2]byd_join_shop_2023-06-05'!$E:$E)</f>
        <v>杨中华</v>
      </c>
      <c r="O1160" t="s">
        <v>20</v>
      </c>
      <c r="P1160" t="s">
        <v>39</v>
      </c>
    </row>
    <row r="1161" spans="1:16">
      <c r="A1161">
        <v>16240</v>
      </c>
      <c r="B1161" t="s">
        <v>5430</v>
      </c>
      <c r="C1161" t="s">
        <v>5431</v>
      </c>
      <c r="D1161" t="s">
        <v>5432</v>
      </c>
      <c r="E1161">
        <v>113.261903</v>
      </c>
      <c r="F1161">
        <v>35.154697</v>
      </c>
      <c r="G1161" t="s">
        <v>5433</v>
      </c>
      <c r="H1161" t="s">
        <v>5434</v>
      </c>
      <c r="I1161">
        <v>1</v>
      </c>
      <c r="J1161">
        <v>0</v>
      </c>
      <c r="K1161" t="str">
        <f>_xlfn.XLOOKUP($B1161,[1]工商基础信息!$A:$A,[1]工商基础信息!$I:$I)</f>
        <v>河南省</v>
      </c>
      <c r="L1161" t="str">
        <f>_xlfn.XLOOKUP(B1161,[1]工商基础信息!$A:$A,[1]工商基础信息!$J:$J)</f>
        <v>焦作市</v>
      </c>
      <c r="M1161" t="str">
        <f>_xlfn.XLOOKUP(B1161,[1]工商基础信息!$A:$A,[1]工商基础信息!$K:$K)</f>
        <v>山阳区</v>
      </c>
      <c r="N1161" t="str">
        <f>_xlfn.XLOOKUP(B1161,'[2]byd_join_shop_2023-06-05'!$F:$F,'[2]byd_join_shop_2023-06-05'!$E:$E)</f>
        <v>许吉峰</v>
      </c>
      <c r="O1161" t="s">
        <v>20</v>
      </c>
      <c r="P1161" t="s">
        <v>39</v>
      </c>
    </row>
    <row r="1162" spans="1:16">
      <c r="A1162">
        <v>16241</v>
      </c>
      <c r="B1162" t="s">
        <v>5435</v>
      </c>
      <c r="C1162" t="s">
        <v>5436</v>
      </c>
      <c r="D1162" t="s">
        <v>5437</v>
      </c>
      <c r="E1162">
        <v>113.896194</v>
      </c>
      <c r="F1162">
        <v>35.258091</v>
      </c>
      <c r="G1162" t="s">
        <v>5438</v>
      </c>
      <c r="H1162" t="s">
        <v>5439</v>
      </c>
      <c r="I1162">
        <v>1</v>
      </c>
      <c r="J1162">
        <v>0</v>
      </c>
      <c r="K1162" t="str">
        <f>_xlfn.XLOOKUP($B1162,[1]工商基础信息!$A:$A,[1]工商基础信息!$I:$I)</f>
        <v>河南省</v>
      </c>
      <c r="L1162" t="str">
        <f>_xlfn.XLOOKUP(B1162,[1]工商基础信息!$A:$A,[1]工商基础信息!$J:$J)</f>
        <v>新乡市</v>
      </c>
      <c r="M1162" t="str">
        <f>_xlfn.XLOOKUP(B1162,[1]工商基础信息!$A:$A,[1]工商基础信息!$K:$K)</f>
        <v>卫滨区</v>
      </c>
      <c r="N1162" t="str">
        <f>_xlfn.XLOOKUP(B1162,'[2]byd_join_shop_2023-06-05'!$F:$F,'[2]byd_join_shop_2023-06-05'!$E:$E)</f>
        <v>王莉莉</v>
      </c>
      <c r="O1162" t="s">
        <v>20</v>
      </c>
      <c r="P1162" t="s">
        <v>39</v>
      </c>
    </row>
    <row r="1163" spans="1:16">
      <c r="A1163">
        <v>16242</v>
      </c>
      <c r="B1163" t="s">
        <v>5440</v>
      </c>
      <c r="C1163" t="s">
        <v>5441</v>
      </c>
      <c r="D1163" t="s">
        <v>5442</v>
      </c>
      <c r="E1163">
        <v>113.98</v>
      </c>
      <c r="F1163">
        <v>30.890625</v>
      </c>
      <c r="G1163" t="s">
        <v>5443</v>
      </c>
      <c r="H1163" t="s">
        <v>5444</v>
      </c>
      <c r="I1163">
        <v>1</v>
      </c>
      <c r="J1163">
        <v>0</v>
      </c>
      <c r="K1163" t="str">
        <f>_xlfn.XLOOKUP($B1163,[1]工商基础信息!$A:$A,[1]工商基础信息!$I:$I)</f>
        <v>湖北省</v>
      </c>
      <c r="L1163" t="str">
        <f>_xlfn.XLOOKUP(B1163,[1]工商基础信息!$A:$A,[1]工商基础信息!$J:$J)</f>
        <v>孝感市</v>
      </c>
      <c r="M1163" t="str">
        <f>_xlfn.XLOOKUP(B1163,[1]工商基础信息!$A:$A,[1]工商基础信息!$K:$K)</f>
        <v>孝南区</v>
      </c>
      <c r="N1163" t="str">
        <f>_xlfn.XLOOKUP(B1163,'[2]byd_join_shop_2023-06-05'!$F:$F,'[2]byd_join_shop_2023-06-05'!$E:$E)</f>
        <v>张跃平</v>
      </c>
      <c r="O1163" t="s">
        <v>20</v>
      </c>
      <c r="P1163" t="s">
        <v>39</v>
      </c>
    </row>
    <row r="1164" spans="1:16">
      <c r="A1164">
        <v>16243</v>
      </c>
      <c r="B1164" t="s">
        <v>5445</v>
      </c>
      <c r="C1164" t="s">
        <v>5446</v>
      </c>
      <c r="D1164" t="s">
        <v>5447</v>
      </c>
      <c r="E1164">
        <v>114.977875</v>
      </c>
      <c r="F1164">
        <v>30.44536</v>
      </c>
      <c r="G1164" t="s">
        <v>5448</v>
      </c>
      <c r="H1164" t="s">
        <v>5449</v>
      </c>
      <c r="I1164">
        <v>1</v>
      </c>
      <c r="J1164">
        <v>0</v>
      </c>
      <c r="K1164" t="str">
        <f>_xlfn.XLOOKUP($B1164,[1]工商基础信息!$A:$A,[1]工商基础信息!$I:$I)</f>
        <v>湖北省</v>
      </c>
      <c r="L1164" t="str">
        <f>_xlfn.XLOOKUP(B1164,[1]工商基础信息!$A:$A,[1]工商基础信息!$J:$J)</f>
        <v>黄冈市</v>
      </c>
      <c r="M1164" t="str">
        <f>_xlfn.XLOOKUP(B1164,[1]工商基础信息!$A:$A,[1]工商基础信息!$K:$K)</f>
        <v>黄州区</v>
      </c>
      <c r="N1164" t="str">
        <f>_xlfn.XLOOKUP(B1164,'[2]byd_join_shop_2023-06-05'!$F:$F,'[2]byd_join_shop_2023-06-05'!$E:$E)</f>
        <v>万火生</v>
      </c>
      <c r="O1164" t="s">
        <v>20</v>
      </c>
      <c r="P1164" t="s">
        <v>39</v>
      </c>
    </row>
    <row r="1165" spans="1:16">
      <c r="A1165">
        <v>16244</v>
      </c>
      <c r="B1165" t="s">
        <v>5450</v>
      </c>
      <c r="C1165" t="s">
        <v>5451</v>
      </c>
      <c r="D1165" t="s">
        <v>5452</v>
      </c>
      <c r="E1165">
        <v>114.408312</v>
      </c>
      <c r="F1165">
        <v>30.619121</v>
      </c>
      <c r="G1165" t="s">
        <v>5453</v>
      </c>
      <c r="H1165" t="s">
        <v>5454</v>
      </c>
      <c r="I1165">
        <v>1</v>
      </c>
      <c r="J1165">
        <v>0</v>
      </c>
      <c r="K1165" t="str">
        <f>_xlfn.XLOOKUP($B1165,[1]工商基础信息!$A:$A,[1]工商基础信息!$I:$I)</f>
        <v>湖北省</v>
      </c>
      <c r="L1165" t="str">
        <f>_xlfn.XLOOKUP(B1165,[1]工商基础信息!$A:$A,[1]工商基础信息!$J:$J)</f>
        <v>武汉市</v>
      </c>
      <c r="M1165" t="str">
        <f>_xlfn.XLOOKUP(B1165,[1]工商基础信息!$A:$A,[1]工商基础信息!$K:$K)</f>
        <v>洪山区</v>
      </c>
      <c r="N1165" t="str">
        <f>_xlfn.XLOOKUP(B1165,'[2]byd_join_shop_2023-06-05'!$F:$F,'[2]byd_join_shop_2023-06-05'!$E:$E)</f>
        <v>李新成</v>
      </c>
      <c r="O1165" t="s">
        <v>20</v>
      </c>
      <c r="P1165" t="s">
        <v>39</v>
      </c>
    </row>
    <row r="1166" spans="1:16">
      <c r="A1166">
        <v>16245</v>
      </c>
      <c r="B1166" t="s">
        <v>5455</v>
      </c>
      <c r="C1166" t="s">
        <v>5456</v>
      </c>
      <c r="D1166" t="s">
        <v>5457</v>
      </c>
      <c r="E1166">
        <v>115.02561</v>
      </c>
      <c r="F1166">
        <v>30.136131</v>
      </c>
      <c r="G1166" t="s">
        <v>5458</v>
      </c>
      <c r="H1166" t="s">
        <v>5459</v>
      </c>
      <c r="I1166">
        <v>1</v>
      </c>
      <c r="J1166">
        <v>0</v>
      </c>
      <c r="K1166" t="str">
        <f>_xlfn.XLOOKUP($B1166,[1]工商基础信息!$A:$A,[1]工商基础信息!$I:$I)</f>
        <v>湖北省</v>
      </c>
      <c r="L1166" t="str">
        <f>_xlfn.XLOOKUP(B1166,[1]工商基础信息!$A:$A,[1]工商基础信息!$J:$J)</f>
        <v>黄石市</v>
      </c>
      <c r="M1166" t="str">
        <f>_xlfn.XLOOKUP(B1166,[1]工商基础信息!$A:$A,[1]工商基础信息!$K:$K)</f>
        <v>铁山区</v>
      </c>
      <c r="N1166" t="str">
        <f>_xlfn.XLOOKUP(B1166,'[2]byd_join_shop_2023-06-05'!$F:$F,'[2]byd_join_shop_2023-06-05'!$E:$E)</f>
        <v>马婷婷</v>
      </c>
      <c r="O1166" t="s">
        <v>20</v>
      </c>
      <c r="P1166" t="s">
        <v>39</v>
      </c>
    </row>
    <row r="1167" spans="1:16">
      <c r="A1167">
        <v>16246</v>
      </c>
      <c r="B1167" t="s">
        <v>5460</v>
      </c>
      <c r="C1167" t="s">
        <v>5461</v>
      </c>
      <c r="D1167" t="s">
        <v>5462</v>
      </c>
      <c r="E1167">
        <v>113.18</v>
      </c>
      <c r="F1167">
        <v>30.6</v>
      </c>
      <c r="G1167" t="s">
        <v>5463</v>
      </c>
      <c r="H1167" t="s">
        <v>5464</v>
      </c>
      <c r="I1167">
        <v>1</v>
      </c>
      <c r="J1167">
        <v>0</v>
      </c>
      <c r="K1167" t="str">
        <f>_xlfn.XLOOKUP($B1167,[1]工商基础信息!$A:$A,[1]工商基础信息!$I:$I)</f>
        <v>湖北省</v>
      </c>
      <c r="L1167" t="str">
        <f>_xlfn.XLOOKUP(B1167,[1]工商基础信息!$A:$A,[1]工商基础信息!$J:$J)</f>
        <v>省直辖县级行政区划</v>
      </c>
      <c r="M1167" t="str">
        <f>_xlfn.XLOOKUP(B1167,[1]工商基础信息!$A:$A,[1]工商基础信息!$K:$K)</f>
        <v>天门市</v>
      </c>
      <c r="N1167" t="str">
        <f>_xlfn.XLOOKUP(B1167,'[2]byd_join_shop_2023-06-05'!$F:$F,'[2]byd_join_shop_2023-06-05'!$E:$E)</f>
        <v>黄志容</v>
      </c>
      <c r="O1167" t="s">
        <v>20</v>
      </c>
      <c r="P1167" t="s">
        <v>39</v>
      </c>
    </row>
    <row r="1168" spans="1:16">
      <c r="A1168">
        <v>16247</v>
      </c>
      <c r="B1168" t="s">
        <v>5465</v>
      </c>
      <c r="C1168" t="s">
        <v>5466</v>
      </c>
      <c r="D1168" t="s">
        <v>5467</v>
      </c>
      <c r="E1168">
        <v>114.926376</v>
      </c>
      <c r="F1168">
        <v>27.028022</v>
      </c>
      <c r="G1168" t="s">
        <v>5468</v>
      </c>
      <c r="H1168" t="s">
        <v>5469</v>
      </c>
      <c r="I1168">
        <v>1</v>
      </c>
      <c r="J1168">
        <v>0</v>
      </c>
      <c r="K1168" t="str">
        <f>_xlfn.XLOOKUP($B1168,[1]工商基础信息!$A:$A,[1]工商基础信息!$I:$I)</f>
        <v>江西省</v>
      </c>
      <c r="L1168" t="str">
        <f>_xlfn.XLOOKUP(B1168,[1]工商基础信息!$A:$A,[1]工商基础信息!$J:$J)</f>
        <v>吉安市</v>
      </c>
      <c r="M1168" t="str">
        <f>_xlfn.XLOOKUP(B1168,[1]工商基础信息!$A:$A,[1]工商基础信息!$K:$K)</f>
        <v>吉安县</v>
      </c>
      <c r="N1168" t="str">
        <f>_xlfn.XLOOKUP(B1168,'[2]byd_join_shop_2023-06-05'!$F:$F,'[2]byd_join_shop_2023-06-05'!$E:$E)</f>
        <v>钟惠仁</v>
      </c>
      <c r="O1168" t="s">
        <v>20</v>
      </c>
      <c r="P1168" t="s">
        <v>39</v>
      </c>
    </row>
    <row r="1169" spans="1:16">
      <c r="A1169">
        <v>16248</v>
      </c>
      <c r="B1169" t="s">
        <v>5470</v>
      </c>
      <c r="C1169" t="s">
        <v>5471</v>
      </c>
      <c r="D1169" t="s">
        <v>5472</v>
      </c>
      <c r="E1169">
        <v>115.9578</v>
      </c>
      <c r="F1169">
        <v>28.69781</v>
      </c>
      <c r="G1169" t="s">
        <v>5473</v>
      </c>
      <c r="H1169" t="s">
        <v>5474</v>
      </c>
      <c r="I1169">
        <v>1</v>
      </c>
      <c r="J1169">
        <v>0</v>
      </c>
      <c r="K1169" t="str">
        <f>_xlfn.XLOOKUP($B1169,[1]工商基础信息!$A:$A,[1]工商基础信息!$I:$I)</f>
        <v>江西省</v>
      </c>
      <c r="L1169" t="str">
        <f>_xlfn.XLOOKUP(B1169,[1]工商基础信息!$A:$A,[1]工商基础信息!$J:$J)</f>
        <v>南昌市</v>
      </c>
      <c r="M1169" t="str">
        <f>_xlfn.XLOOKUP(B1169,[1]工商基础信息!$A:$A,[1]工商基础信息!$K:$K)</f>
        <v>东湖区</v>
      </c>
      <c r="N1169" t="str">
        <f>_xlfn.XLOOKUP(B1169,'[2]byd_join_shop_2023-06-05'!$F:$F,'[2]byd_join_shop_2023-06-05'!$E:$E)</f>
        <v>皮春生</v>
      </c>
      <c r="O1169" t="s">
        <v>20</v>
      </c>
      <c r="P1169" t="s">
        <v>39</v>
      </c>
    </row>
    <row r="1170" spans="1:16">
      <c r="A1170">
        <v>16249</v>
      </c>
      <c r="B1170" t="s">
        <v>5475</v>
      </c>
      <c r="C1170" t="s">
        <v>5476</v>
      </c>
      <c r="D1170" t="s">
        <v>5477</v>
      </c>
      <c r="E1170">
        <v>115.410805</v>
      </c>
      <c r="F1170">
        <v>28.462461</v>
      </c>
      <c r="G1170" t="s">
        <v>5478</v>
      </c>
      <c r="H1170" t="s">
        <v>5479</v>
      </c>
      <c r="I1170">
        <v>1</v>
      </c>
      <c r="J1170">
        <v>0</v>
      </c>
      <c r="K1170" t="str">
        <f>_xlfn.XLOOKUP($B1170,[1]工商基础信息!$A:$A,[1]工商基础信息!$I:$I)</f>
        <v>江西省</v>
      </c>
      <c r="L1170" t="str">
        <f>_xlfn.XLOOKUP(B1170,[1]工商基础信息!$A:$A,[1]工商基础信息!$J:$J)</f>
        <v>宜春市</v>
      </c>
      <c r="M1170" t="str">
        <f>_xlfn.XLOOKUP(B1170,[1]工商基础信息!$A:$A,[1]工商基础信息!$K:$K)</f>
        <v>高安市</v>
      </c>
      <c r="N1170" t="str">
        <f>_xlfn.XLOOKUP(B1170,'[2]byd_join_shop_2023-06-05'!$F:$F,'[2]byd_join_shop_2023-06-05'!$E:$E)</f>
        <v>肖钱英</v>
      </c>
      <c r="O1170" t="s">
        <v>20</v>
      </c>
      <c r="P1170" t="s">
        <v>39</v>
      </c>
    </row>
    <row r="1171" spans="1:16">
      <c r="A1171">
        <v>16250</v>
      </c>
      <c r="B1171" t="s">
        <v>5480</v>
      </c>
      <c r="C1171" t="s">
        <v>5481</v>
      </c>
      <c r="D1171" t="s">
        <v>5482</v>
      </c>
      <c r="E1171">
        <v>114.86739</v>
      </c>
      <c r="F1171">
        <v>27.79613</v>
      </c>
      <c r="G1171" t="s">
        <v>5483</v>
      </c>
      <c r="H1171" t="s">
        <v>5484</v>
      </c>
      <c r="I1171">
        <v>1</v>
      </c>
      <c r="J1171">
        <v>0</v>
      </c>
      <c r="K1171" t="str">
        <f>_xlfn.XLOOKUP($B1171,[1]工商基础信息!$A:$A,[1]工商基础信息!$I:$I)</f>
        <v>江西省</v>
      </c>
      <c r="L1171" t="str">
        <f>_xlfn.XLOOKUP(B1171,[1]工商基础信息!$A:$A,[1]工商基础信息!$J:$J)</f>
        <v>新余市</v>
      </c>
      <c r="M1171" t="str">
        <f>_xlfn.XLOOKUP(B1171,[1]工商基础信息!$A:$A,[1]工商基础信息!$K:$K)</f>
        <v>渝水区</v>
      </c>
      <c r="N1171" t="str">
        <f>_xlfn.XLOOKUP(B1171,'[2]byd_join_shop_2023-06-05'!$F:$F,'[2]byd_join_shop_2023-06-05'!$E:$E)</f>
        <v>肖钱英</v>
      </c>
      <c r="O1171" t="s">
        <v>20</v>
      </c>
      <c r="P1171" t="s">
        <v>39</v>
      </c>
    </row>
    <row r="1172" spans="1:16">
      <c r="A1172">
        <v>16252</v>
      </c>
      <c r="B1172" t="s">
        <v>5485</v>
      </c>
      <c r="C1172" t="s">
        <v>5486</v>
      </c>
      <c r="D1172" t="s">
        <v>5487</v>
      </c>
      <c r="E1172">
        <v>119.702996</v>
      </c>
      <c r="F1172">
        <v>29.150558</v>
      </c>
      <c r="G1172" t="s">
        <v>5488</v>
      </c>
      <c r="H1172" t="s">
        <v>5489</v>
      </c>
      <c r="I1172">
        <v>1</v>
      </c>
      <c r="J1172">
        <v>0</v>
      </c>
      <c r="K1172" t="str">
        <f>_xlfn.XLOOKUP($B1172,[1]工商基础信息!$A:$A,[1]工商基础信息!$I:$I)</f>
        <v>浙江省</v>
      </c>
      <c r="L1172" t="str">
        <f>_xlfn.XLOOKUP(B1172,[1]工商基础信息!$A:$A,[1]工商基础信息!$J:$J)</f>
        <v>金华市</v>
      </c>
      <c r="M1172" t="str">
        <f>_xlfn.XLOOKUP(B1172,[1]工商基础信息!$A:$A,[1]工商基础信息!$K:$K)</f>
        <v>金东区</v>
      </c>
      <c r="N1172" t="str">
        <f>_xlfn.XLOOKUP(B1172,'[2]byd_join_shop_2023-06-05'!$F:$F,'[2]byd_join_shop_2023-06-05'!$E:$E)</f>
        <v>杨方娥</v>
      </c>
      <c r="O1172" t="s">
        <v>20</v>
      </c>
      <c r="P1172" t="s">
        <v>39</v>
      </c>
    </row>
    <row r="1173" spans="1:16">
      <c r="A1173">
        <v>16253</v>
      </c>
      <c r="B1173" t="s">
        <v>5490</v>
      </c>
      <c r="C1173" t="s">
        <v>5491</v>
      </c>
      <c r="D1173" t="s">
        <v>5492</v>
      </c>
      <c r="E1173">
        <v>120.542237</v>
      </c>
      <c r="F1173">
        <v>29.994372</v>
      </c>
      <c r="G1173" t="s">
        <v>5493</v>
      </c>
      <c r="H1173" t="s">
        <v>5494</v>
      </c>
      <c r="I1173">
        <v>1</v>
      </c>
      <c r="J1173">
        <v>0</v>
      </c>
      <c r="K1173" t="str">
        <f>_xlfn.XLOOKUP($B1173,[1]工商基础信息!$A:$A,[1]工商基础信息!$I:$I)</f>
        <v>浙江省</v>
      </c>
      <c r="L1173" t="str">
        <f>_xlfn.XLOOKUP(B1173,[1]工商基础信息!$A:$A,[1]工商基础信息!$J:$J)</f>
        <v>绍兴市</v>
      </c>
      <c r="M1173" t="str">
        <f>_xlfn.XLOOKUP(B1173,[1]工商基础信息!$A:$A,[1]工商基础信息!$K:$K)</f>
        <v>越城区</v>
      </c>
      <c r="N1173" t="str">
        <f>_xlfn.XLOOKUP(B1173,'[2]byd_join_shop_2023-06-05'!$F:$F,'[2]byd_join_shop_2023-06-05'!$E:$E)</f>
        <v>朱键利</v>
      </c>
      <c r="O1173" t="s">
        <v>20</v>
      </c>
      <c r="P1173" t="s">
        <v>39</v>
      </c>
    </row>
    <row r="1174" spans="1:16">
      <c r="A1174">
        <v>16254</v>
      </c>
      <c r="B1174" t="s">
        <v>5495</v>
      </c>
      <c r="C1174" t="s">
        <v>5496</v>
      </c>
      <c r="D1174" t="s">
        <v>5497</v>
      </c>
      <c r="E1174">
        <v>115.755226</v>
      </c>
      <c r="F1174">
        <v>33.823654</v>
      </c>
      <c r="G1174" t="s">
        <v>5498</v>
      </c>
      <c r="H1174" t="s">
        <v>5499</v>
      </c>
      <c r="I1174">
        <v>1</v>
      </c>
      <c r="J1174">
        <v>0</v>
      </c>
      <c r="K1174" t="str">
        <f>_xlfn.XLOOKUP($B1174,[1]工商基础信息!$A:$A,[1]工商基础信息!$I:$I)</f>
        <v>安徽省</v>
      </c>
      <c r="L1174" t="str">
        <f>_xlfn.XLOOKUP(B1174,[1]工商基础信息!$A:$A,[1]工商基础信息!$J:$J)</f>
        <v>亳州市</v>
      </c>
      <c r="M1174" t="str">
        <f>_xlfn.XLOOKUP(B1174,[1]工商基础信息!$A:$A,[1]工商基础信息!$K:$K)</f>
        <v>谯城区</v>
      </c>
      <c r="N1174" t="str">
        <f>_xlfn.XLOOKUP(B1174,'[2]byd_join_shop_2023-06-05'!$F:$F,'[2]byd_join_shop_2023-06-05'!$E:$E)</f>
        <v>徐中维</v>
      </c>
      <c r="O1174" t="s">
        <v>20</v>
      </c>
      <c r="P1174" t="s">
        <v>39</v>
      </c>
    </row>
    <row r="1175" spans="1:16">
      <c r="A1175">
        <v>16256</v>
      </c>
      <c r="B1175" t="s">
        <v>5500</v>
      </c>
      <c r="C1175" t="s">
        <v>5501</v>
      </c>
      <c r="D1175" t="s">
        <v>5502</v>
      </c>
      <c r="E1175">
        <v>118.498689</v>
      </c>
      <c r="F1175">
        <v>31.639827</v>
      </c>
      <c r="G1175" t="s">
        <v>5503</v>
      </c>
      <c r="H1175" t="s">
        <v>5504</v>
      </c>
      <c r="I1175">
        <v>1</v>
      </c>
      <c r="J1175">
        <v>0</v>
      </c>
      <c r="K1175" t="str">
        <f>_xlfn.XLOOKUP($B1175,[1]工商基础信息!$A:$A,[1]工商基础信息!$I:$I)</f>
        <v>安徽省</v>
      </c>
      <c r="L1175" t="str">
        <f>_xlfn.XLOOKUP(B1175,[1]工商基础信息!$A:$A,[1]工商基础信息!$J:$J)</f>
        <v>马鞍山市</v>
      </c>
      <c r="M1175" t="str">
        <f>_xlfn.XLOOKUP(B1175,[1]工商基础信息!$A:$A,[1]工商基础信息!$K:$K)</f>
        <v>雨山区</v>
      </c>
      <c r="N1175" t="str">
        <f>_xlfn.XLOOKUP(B1175,'[2]byd_join_shop_2023-06-05'!$F:$F,'[2]byd_join_shop_2023-06-05'!$E:$E)</f>
        <v>徐中维</v>
      </c>
      <c r="O1175" t="s">
        <v>20</v>
      </c>
      <c r="P1175" t="s">
        <v>39</v>
      </c>
    </row>
    <row r="1176" spans="1:16">
      <c r="A1176">
        <v>16257</v>
      </c>
      <c r="B1176" t="s">
        <v>5505</v>
      </c>
      <c r="C1176" t="s">
        <v>5506</v>
      </c>
      <c r="D1176" t="s">
        <v>5507</v>
      </c>
      <c r="E1176">
        <v>118.31538</v>
      </c>
      <c r="F1176">
        <v>32.252552</v>
      </c>
      <c r="G1176" t="s">
        <v>5508</v>
      </c>
      <c r="H1176" t="s">
        <v>5509</v>
      </c>
      <c r="I1176">
        <v>1</v>
      </c>
      <c r="J1176">
        <v>0</v>
      </c>
      <c r="K1176" t="str">
        <f>_xlfn.XLOOKUP($B1176,[1]工商基础信息!$A:$A,[1]工商基础信息!$I:$I)</f>
        <v>安徽省</v>
      </c>
      <c r="L1176" t="str">
        <f>_xlfn.XLOOKUP(B1176,[1]工商基础信息!$A:$A,[1]工商基础信息!$J:$J)</f>
        <v>滁州市</v>
      </c>
      <c r="M1176" t="str">
        <f>_xlfn.XLOOKUP(B1176,[1]工商基础信息!$A:$A,[1]工商基础信息!$K:$K)</f>
        <v>南谯区</v>
      </c>
      <c r="N1176" t="str">
        <f>_xlfn.XLOOKUP(B1176,'[2]byd_join_shop_2023-06-05'!$F:$F,'[2]byd_join_shop_2023-06-05'!$E:$E)</f>
        <v>徐中维</v>
      </c>
      <c r="O1176" t="s">
        <v>20</v>
      </c>
      <c r="P1176" t="s">
        <v>39</v>
      </c>
    </row>
    <row r="1177" spans="1:16">
      <c r="A1177">
        <v>16258</v>
      </c>
      <c r="B1177" t="s">
        <v>5510</v>
      </c>
      <c r="C1177" t="s">
        <v>5511</v>
      </c>
      <c r="D1177" t="s">
        <v>5512</v>
      </c>
      <c r="E1177">
        <v>121.3672</v>
      </c>
      <c r="F1177">
        <v>31.23372</v>
      </c>
      <c r="G1177" t="s">
        <v>5513</v>
      </c>
      <c r="H1177" t="s">
        <v>5514</v>
      </c>
      <c r="I1177">
        <v>1</v>
      </c>
      <c r="J1177">
        <v>0</v>
      </c>
      <c r="K1177" t="str">
        <f>_xlfn.XLOOKUP($B1177,[1]工商基础信息!$A:$A,[1]工商基础信息!$I:$I)</f>
        <v>上海市</v>
      </c>
      <c r="L1177" t="str">
        <f>_xlfn.XLOOKUP(B1177,[1]工商基础信息!$A:$A,[1]工商基础信息!$J:$J)</f>
        <v>上海市</v>
      </c>
      <c r="M1177" t="str">
        <f>_xlfn.XLOOKUP(B1177,[1]工商基础信息!$A:$A,[1]工商基础信息!$K:$K)</f>
        <v>普陀区</v>
      </c>
      <c r="N1177" t="str">
        <f>_xlfn.XLOOKUP(B1177,'[2]byd_join_shop_2023-06-05'!$F:$F,'[2]byd_join_shop_2023-06-05'!$E:$E)</f>
        <v>李新成</v>
      </c>
      <c r="O1177" t="s">
        <v>20</v>
      </c>
      <c r="P1177" t="s">
        <v>39</v>
      </c>
    </row>
    <row r="1178" spans="1:16">
      <c r="A1178">
        <v>16259</v>
      </c>
      <c r="B1178" t="s">
        <v>5515</v>
      </c>
      <c r="C1178" t="s">
        <v>5516</v>
      </c>
      <c r="D1178" t="s">
        <v>5517</v>
      </c>
      <c r="E1178">
        <v>121.35326</v>
      </c>
      <c r="F1178">
        <v>31.29229</v>
      </c>
      <c r="G1178" t="s">
        <v>5518</v>
      </c>
      <c r="H1178" t="s">
        <v>5519</v>
      </c>
      <c r="I1178">
        <v>1</v>
      </c>
      <c r="J1178">
        <v>0</v>
      </c>
      <c r="K1178" t="str">
        <f>_xlfn.XLOOKUP($B1178,[1]工商基础信息!$A:$A,[1]工商基础信息!$I:$I)</f>
        <v>上海市</v>
      </c>
      <c r="L1178" t="str">
        <f>_xlfn.XLOOKUP(B1178,[1]工商基础信息!$A:$A,[1]工商基础信息!$J:$J)</f>
        <v>上海市</v>
      </c>
      <c r="M1178" t="str">
        <f>_xlfn.XLOOKUP(B1178,[1]工商基础信息!$A:$A,[1]工商基础信息!$K:$K)</f>
        <v>普陀区</v>
      </c>
      <c r="N1178" t="str">
        <f>_xlfn.XLOOKUP(B1178,'[2]byd_join_shop_2023-06-05'!$F:$F,'[2]byd_join_shop_2023-06-05'!$E:$E)</f>
        <v>周鹏飞</v>
      </c>
      <c r="O1178" t="s">
        <v>20</v>
      </c>
      <c r="P1178" t="s">
        <v>39</v>
      </c>
    </row>
    <row r="1179" spans="1:16">
      <c r="A1179">
        <v>16260</v>
      </c>
      <c r="B1179" t="s">
        <v>5520</v>
      </c>
      <c r="C1179" t="s">
        <v>5521</v>
      </c>
      <c r="D1179" t="s">
        <v>5522</v>
      </c>
      <c r="E1179">
        <v>121.431487</v>
      </c>
      <c r="F1179">
        <v>31.086571</v>
      </c>
      <c r="G1179" t="s">
        <v>5523</v>
      </c>
      <c r="H1179" t="s">
        <v>5524</v>
      </c>
      <c r="I1179">
        <v>1</v>
      </c>
      <c r="J1179">
        <v>0</v>
      </c>
      <c r="K1179" t="str">
        <f>_xlfn.XLOOKUP($B1179,[1]工商基础信息!$A:$A,[1]工商基础信息!$I:$I)</f>
        <v>上海市</v>
      </c>
      <c r="L1179" t="str">
        <f>_xlfn.XLOOKUP(B1179,[1]工商基础信息!$A:$A,[1]工商基础信息!$J:$J)</f>
        <v>上海市</v>
      </c>
      <c r="M1179" t="str">
        <f>_xlfn.XLOOKUP(B1179,[1]工商基础信息!$A:$A,[1]工商基础信息!$K:$K)</f>
        <v>闵行区</v>
      </c>
      <c r="N1179" t="str">
        <f>_xlfn.XLOOKUP(B1179,'[2]byd_join_shop_2023-06-05'!$F:$F,'[2]byd_join_shop_2023-06-05'!$E:$E)</f>
        <v>毛开荣</v>
      </c>
      <c r="O1179" t="s">
        <v>20</v>
      </c>
      <c r="P1179" t="s">
        <v>39</v>
      </c>
    </row>
    <row r="1180" spans="1:16">
      <c r="A1180">
        <v>16261</v>
      </c>
      <c r="B1180" t="s">
        <v>5525</v>
      </c>
      <c r="C1180" t="s">
        <v>5526</v>
      </c>
      <c r="D1180" t="s">
        <v>5527</v>
      </c>
      <c r="E1180">
        <v>121.413974</v>
      </c>
      <c r="F1180">
        <v>31.110072</v>
      </c>
      <c r="G1180" t="s">
        <v>5528</v>
      </c>
      <c r="H1180" t="s">
        <v>5529</v>
      </c>
      <c r="I1180">
        <v>1</v>
      </c>
      <c r="J1180">
        <v>0</v>
      </c>
      <c r="K1180" t="str">
        <f>_xlfn.XLOOKUP($B1180,[1]工商基础信息!$A:$A,[1]工商基础信息!$I:$I)</f>
        <v>上海市</v>
      </c>
      <c r="L1180" t="str">
        <f>_xlfn.XLOOKUP(B1180,[1]工商基础信息!$A:$A,[1]工商基础信息!$J:$J)</f>
        <v>上海市</v>
      </c>
      <c r="M1180" t="str">
        <f>_xlfn.XLOOKUP(B1180,[1]工商基础信息!$A:$A,[1]工商基础信息!$K:$K)</f>
        <v>闵行区</v>
      </c>
      <c r="N1180" t="str">
        <f>_xlfn.XLOOKUP(B1180,'[2]byd_join_shop_2023-06-05'!$F:$F,'[2]byd_join_shop_2023-06-05'!$E:$E)</f>
        <v>郑晓雯</v>
      </c>
      <c r="O1180" t="s">
        <v>20</v>
      </c>
      <c r="P1180" t="s">
        <v>39</v>
      </c>
    </row>
    <row r="1181" spans="1:16">
      <c r="A1181">
        <v>16262</v>
      </c>
      <c r="B1181" t="s">
        <v>5530</v>
      </c>
      <c r="C1181" t="s">
        <v>5531</v>
      </c>
      <c r="D1181" t="s">
        <v>5532</v>
      </c>
      <c r="E1181">
        <v>121.345751</v>
      </c>
      <c r="F1181">
        <v>31.2749</v>
      </c>
      <c r="G1181" t="s">
        <v>5533</v>
      </c>
      <c r="H1181" t="s">
        <v>5534</v>
      </c>
      <c r="I1181">
        <v>1</v>
      </c>
      <c r="J1181">
        <v>0</v>
      </c>
      <c r="K1181" t="str">
        <f>_xlfn.XLOOKUP($B1181,[1]工商基础信息!$A:$A,[1]工商基础信息!$I:$I)</f>
        <v>上海市</v>
      </c>
      <c r="L1181" t="str">
        <f>_xlfn.XLOOKUP(B1181,[1]工商基础信息!$A:$A,[1]工商基础信息!$J:$J)</f>
        <v>上海市</v>
      </c>
      <c r="M1181" t="str">
        <f>_xlfn.XLOOKUP(B1181,[1]工商基础信息!$A:$A,[1]工商基础信息!$K:$K)</f>
        <v>普陀区</v>
      </c>
      <c r="N1181" t="str">
        <f>_xlfn.XLOOKUP(B1181,'[2]byd_join_shop_2023-06-05'!$F:$F,'[2]byd_join_shop_2023-06-05'!$E:$E)</f>
        <v>蔡春霞</v>
      </c>
      <c r="O1181" t="s">
        <v>20</v>
      </c>
      <c r="P1181" t="s">
        <v>39</v>
      </c>
    </row>
    <row r="1182" spans="1:16">
      <c r="A1182">
        <v>16263</v>
      </c>
      <c r="B1182" t="s">
        <v>5535</v>
      </c>
      <c r="C1182" t="s">
        <v>5536</v>
      </c>
      <c r="D1182" t="s">
        <v>5537</v>
      </c>
      <c r="E1182">
        <v>121.6888</v>
      </c>
      <c r="F1182">
        <v>31.03631</v>
      </c>
      <c r="G1182" t="s">
        <v>5538</v>
      </c>
      <c r="H1182" t="s">
        <v>5539</v>
      </c>
      <c r="I1182">
        <v>1</v>
      </c>
      <c r="J1182">
        <v>0</v>
      </c>
      <c r="K1182" t="str">
        <f>_xlfn.XLOOKUP($B1182,[1]工商基础信息!$A:$A,[1]工商基础信息!$I:$I)</f>
        <v>上海市</v>
      </c>
      <c r="L1182" t="str">
        <f>_xlfn.XLOOKUP(B1182,[1]工商基础信息!$A:$A,[1]工商基础信息!$J:$J)</f>
        <v>上海市</v>
      </c>
      <c r="M1182" t="str">
        <f>_xlfn.XLOOKUP(B1182,[1]工商基础信息!$A:$A,[1]工商基础信息!$K:$K)</f>
        <v>浦东新区</v>
      </c>
      <c r="N1182" t="str">
        <f>_xlfn.XLOOKUP(B1182,'[2]byd_join_shop_2023-06-05'!$F:$F,'[2]byd_join_shop_2023-06-05'!$E:$E)</f>
        <v>施炜</v>
      </c>
      <c r="O1182" t="s">
        <v>20</v>
      </c>
      <c r="P1182" t="s">
        <v>39</v>
      </c>
    </row>
    <row r="1183" spans="1:16">
      <c r="A1183">
        <v>16264</v>
      </c>
      <c r="B1183" t="s">
        <v>5540</v>
      </c>
      <c r="C1183" t="s">
        <v>5541</v>
      </c>
      <c r="D1183" t="s">
        <v>5542</v>
      </c>
      <c r="E1183">
        <v>117.527846</v>
      </c>
      <c r="F1183">
        <v>30.615909</v>
      </c>
      <c r="G1183" t="s">
        <v>5543</v>
      </c>
      <c r="H1183" t="s">
        <v>5544</v>
      </c>
      <c r="I1183">
        <v>1</v>
      </c>
      <c r="J1183">
        <v>0</v>
      </c>
      <c r="K1183" t="str">
        <f>_xlfn.XLOOKUP($B1183,[1]工商基础信息!$A:$A,[1]工商基础信息!$I:$I)</f>
        <v>安徽省</v>
      </c>
      <c r="L1183" t="str">
        <f>_xlfn.XLOOKUP(B1183,[1]工商基础信息!$A:$A,[1]工商基础信息!$J:$J)</f>
        <v>池州市</v>
      </c>
      <c r="M1183" t="str">
        <f>_xlfn.XLOOKUP(B1183,[1]工商基础信息!$A:$A,[1]工商基础信息!$K:$K)</f>
        <v>贵池区</v>
      </c>
      <c r="N1183" t="str">
        <f>_xlfn.XLOOKUP(B1183,'[2]byd_join_shop_2023-06-05'!$F:$F,'[2]byd_join_shop_2023-06-05'!$E:$E)</f>
        <v>童宁</v>
      </c>
      <c r="O1183" t="s">
        <v>20</v>
      </c>
      <c r="P1183" t="s">
        <v>39</v>
      </c>
    </row>
    <row r="1184" spans="1:16">
      <c r="A1184">
        <v>16265</v>
      </c>
      <c r="B1184" t="s">
        <v>5545</v>
      </c>
      <c r="C1184" t="s">
        <v>5546</v>
      </c>
      <c r="D1184" t="s">
        <v>5547</v>
      </c>
      <c r="E1184">
        <v>117.90009</v>
      </c>
      <c r="F1184">
        <v>30.937056</v>
      </c>
      <c r="G1184" t="s">
        <v>5548</v>
      </c>
      <c r="H1184" t="s">
        <v>5549</v>
      </c>
      <c r="I1184">
        <v>1</v>
      </c>
      <c r="J1184">
        <v>0</v>
      </c>
      <c r="K1184" t="str">
        <f>_xlfn.XLOOKUP($B1184,[1]工商基础信息!$A:$A,[1]工商基础信息!$I:$I)</f>
        <v>安徽省</v>
      </c>
      <c r="L1184" t="str">
        <f>_xlfn.XLOOKUP(B1184,[1]工商基础信息!$A:$A,[1]工商基础信息!$J:$J)</f>
        <v>铜陵市</v>
      </c>
      <c r="M1184" t="str">
        <f>_xlfn.XLOOKUP(B1184,[1]工商基础信息!$A:$A,[1]工商基础信息!$K:$K)</f>
        <v>铜官区</v>
      </c>
      <c r="N1184" t="str">
        <f>_xlfn.XLOOKUP(B1184,'[2]byd_join_shop_2023-06-05'!$F:$F,'[2]byd_join_shop_2023-06-05'!$E:$E)</f>
        <v>郭娟</v>
      </c>
      <c r="O1184" t="s">
        <v>20</v>
      </c>
      <c r="P1184" t="s">
        <v>39</v>
      </c>
    </row>
    <row r="1185" spans="1:16">
      <c r="A1185">
        <v>16266</v>
      </c>
      <c r="B1185" t="s">
        <v>5550</v>
      </c>
      <c r="C1185" t="s">
        <v>5551</v>
      </c>
      <c r="D1185" t="s">
        <v>5552</v>
      </c>
      <c r="E1185">
        <v>117.29143</v>
      </c>
      <c r="F1185">
        <v>31.814018</v>
      </c>
      <c r="G1185" t="s">
        <v>5553</v>
      </c>
      <c r="H1185" t="s">
        <v>5554</v>
      </c>
      <c r="I1185">
        <v>1</v>
      </c>
      <c r="J1185">
        <v>0</v>
      </c>
      <c r="K1185" t="str">
        <f>_xlfn.XLOOKUP($B1185,[1]工商基础信息!$A:$A,[1]工商基础信息!$I:$I)</f>
        <v>安徽省</v>
      </c>
      <c r="L1185" t="str">
        <f>_xlfn.XLOOKUP(B1185,[1]工商基础信息!$A:$A,[1]工商基础信息!$J:$J)</f>
        <v>合肥市</v>
      </c>
      <c r="M1185" t="str">
        <f>_xlfn.XLOOKUP(B1185,[1]工商基础信息!$A:$A,[1]工商基础信息!$K:$K)</f>
        <v>包河区</v>
      </c>
      <c r="N1185" t="str">
        <f>_xlfn.XLOOKUP(B1185,'[2]byd_join_shop_2023-06-05'!$F:$F,'[2]byd_join_shop_2023-06-05'!$E:$E)</f>
        <v>童宁</v>
      </c>
      <c r="O1185" t="s">
        <v>20</v>
      </c>
      <c r="P1185" t="s">
        <v>39</v>
      </c>
    </row>
    <row r="1186" spans="1:16">
      <c r="A1186">
        <v>16267</v>
      </c>
      <c r="B1186" t="s">
        <v>5555</v>
      </c>
      <c r="C1186" t="s">
        <v>5556</v>
      </c>
      <c r="D1186" t="s">
        <v>5557</v>
      </c>
      <c r="E1186">
        <v>117.35249</v>
      </c>
      <c r="F1186">
        <v>31.797295</v>
      </c>
      <c r="G1186" t="s">
        <v>5558</v>
      </c>
      <c r="H1186" t="s">
        <v>5559</v>
      </c>
      <c r="I1186">
        <v>1</v>
      </c>
      <c r="J1186">
        <v>0</v>
      </c>
      <c r="K1186" t="str">
        <f>_xlfn.XLOOKUP($B1186,[1]工商基础信息!$A:$A,[1]工商基础信息!$I:$I)</f>
        <v>安徽省</v>
      </c>
      <c r="L1186" t="str">
        <f>_xlfn.XLOOKUP(B1186,[1]工商基础信息!$A:$A,[1]工商基础信息!$J:$J)</f>
        <v>合肥市</v>
      </c>
      <c r="M1186" t="str">
        <f>_xlfn.XLOOKUP(B1186,[1]工商基础信息!$A:$A,[1]工商基础信息!$K:$K)</f>
        <v>包河区</v>
      </c>
      <c r="N1186" t="str">
        <f>_xlfn.XLOOKUP(B1186,'[2]byd_join_shop_2023-06-05'!$F:$F,'[2]byd_join_shop_2023-06-05'!$E:$E)</f>
        <v>刘建军</v>
      </c>
      <c r="O1186" t="s">
        <v>20</v>
      </c>
      <c r="P1186" t="s">
        <v>39</v>
      </c>
    </row>
    <row r="1187" spans="1:16">
      <c r="A1187">
        <v>16268</v>
      </c>
      <c r="B1187" t="s">
        <v>5560</v>
      </c>
      <c r="C1187" t="s">
        <v>5561</v>
      </c>
      <c r="D1187" t="s">
        <v>5562</v>
      </c>
      <c r="E1187">
        <v>120.245476</v>
      </c>
      <c r="F1187">
        <v>30.410467</v>
      </c>
      <c r="G1187" t="s">
        <v>5563</v>
      </c>
      <c r="H1187" t="s">
        <v>5564</v>
      </c>
      <c r="I1187">
        <v>1</v>
      </c>
      <c r="J1187">
        <v>0</v>
      </c>
      <c r="K1187" t="str">
        <f>_xlfn.XLOOKUP($B1187,[1]工商基础信息!$A:$A,[1]工商基础信息!$I:$I)</f>
        <v>浙江省</v>
      </c>
      <c r="L1187" t="str">
        <f>_xlfn.XLOOKUP(B1187,[1]工商基础信息!$A:$A,[1]工商基础信息!$J:$J)</f>
        <v>杭州市</v>
      </c>
      <c r="M1187" t="str">
        <f>_xlfn.XLOOKUP(B1187,[1]工商基础信息!$A:$A,[1]工商基础信息!$K:$K)</f>
        <v>临平区</v>
      </c>
      <c r="N1187" t="str">
        <f>_xlfn.XLOOKUP(B1187,'[2]byd_join_shop_2023-06-05'!$F:$F,'[2]byd_join_shop_2023-06-05'!$E:$E)</f>
        <v>李新成</v>
      </c>
      <c r="O1187" t="s">
        <v>20</v>
      </c>
      <c r="P1187" t="s">
        <v>39</v>
      </c>
    </row>
    <row r="1188" spans="1:16">
      <c r="A1188">
        <v>16269</v>
      </c>
      <c r="B1188" t="s">
        <v>5565</v>
      </c>
      <c r="C1188" t="s">
        <v>5566</v>
      </c>
      <c r="D1188" t="s">
        <v>5567</v>
      </c>
      <c r="E1188">
        <v>120.217003</v>
      </c>
      <c r="F1188">
        <v>30.181177</v>
      </c>
      <c r="G1188" t="s">
        <v>5568</v>
      </c>
      <c r="H1188" t="s">
        <v>5569</v>
      </c>
      <c r="I1188">
        <v>1</v>
      </c>
      <c r="J1188">
        <v>0</v>
      </c>
      <c r="K1188" t="str">
        <f>_xlfn.XLOOKUP($B1188,[1]工商基础信息!$A:$A,[1]工商基础信息!$I:$I)</f>
        <v>浙江省</v>
      </c>
      <c r="L1188" t="str">
        <f>_xlfn.XLOOKUP(B1188,[1]工商基础信息!$A:$A,[1]工商基础信息!$J:$J)</f>
        <v>杭州市</v>
      </c>
      <c r="M1188" t="str">
        <f>_xlfn.XLOOKUP(B1188,[1]工商基础信息!$A:$A,[1]工商基础信息!$K:$K)</f>
        <v>滨江区</v>
      </c>
      <c r="N1188" t="str">
        <f>_xlfn.XLOOKUP(B1188,'[2]byd_join_shop_2023-06-05'!$F:$F,'[2]byd_join_shop_2023-06-05'!$E:$E)</f>
        <v>於克东</v>
      </c>
      <c r="O1188" t="s">
        <v>20</v>
      </c>
      <c r="P1188" t="s">
        <v>39</v>
      </c>
    </row>
    <row r="1189" spans="1:16">
      <c r="A1189">
        <v>16270</v>
      </c>
      <c r="B1189" t="s">
        <v>5570</v>
      </c>
      <c r="C1189" t="s">
        <v>5571</v>
      </c>
      <c r="D1189" t="s">
        <v>5572</v>
      </c>
      <c r="E1189">
        <v>120.083277</v>
      </c>
      <c r="F1189">
        <v>30.255646</v>
      </c>
      <c r="G1189" t="s">
        <v>5573</v>
      </c>
      <c r="H1189" t="s">
        <v>5574</v>
      </c>
      <c r="I1189">
        <v>1</v>
      </c>
      <c r="J1189">
        <v>0</v>
      </c>
      <c r="K1189" t="str">
        <f>_xlfn.XLOOKUP($B1189,[1]工商基础信息!$A:$A,[1]工商基础信息!$I:$I)</f>
        <v>浙江省</v>
      </c>
      <c r="L1189" t="str">
        <f>_xlfn.XLOOKUP(B1189,[1]工商基础信息!$A:$A,[1]工商基础信息!$J:$J)</f>
        <v>杭州市</v>
      </c>
      <c r="M1189" t="str">
        <f>_xlfn.XLOOKUP(B1189,[1]工商基础信息!$A:$A,[1]工商基础信息!$K:$K)</f>
        <v>西湖区</v>
      </c>
      <c r="N1189" t="str">
        <f>_xlfn.XLOOKUP(B1189,'[2]byd_join_shop_2023-06-05'!$F:$F,'[2]byd_join_shop_2023-06-05'!$E:$E)</f>
        <v>徐旭</v>
      </c>
      <c r="O1189" t="s">
        <v>20</v>
      </c>
      <c r="P1189" t="s">
        <v>39</v>
      </c>
    </row>
    <row r="1190" spans="1:16">
      <c r="A1190">
        <v>16271</v>
      </c>
      <c r="B1190" t="s">
        <v>5575</v>
      </c>
      <c r="C1190" t="s">
        <v>5576</v>
      </c>
      <c r="D1190" t="s">
        <v>5577</v>
      </c>
      <c r="E1190">
        <v>120.13</v>
      </c>
      <c r="F1190">
        <v>30.35</v>
      </c>
      <c r="G1190" t="s">
        <v>5578</v>
      </c>
      <c r="H1190" t="s">
        <v>5579</v>
      </c>
      <c r="I1190">
        <v>1</v>
      </c>
      <c r="J1190">
        <v>0</v>
      </c>
      <c r="K1190" t="str">
        <f>_xlfn.XLOOKUP($B1190,[1]工商基础信息!$A:$A,[1]工商基础信息!$I:$I)</f>
        <v>浙江省</v>
      </c>
      <c r="L1190" t="str">
        <f>_xlfn.XLOOKUP(B1190,[1]工商基础信息!$A:$A,[1]工商基础信息!$J:$J)</f>
        <v>杭州市</v>
      </c>
      <c r="M1190" t="str">
        <f>_xlfn.XLOOKUP(B1190,[1]工商基础信息!$A:$A,[1]工商基础信息!$K:$K)</f>
        <v>余杭区</v>
      </c>
      <c r="N1190" t="str">
        <f>_xlfn.XLOOKUP(B1190,'[2]byd_join_shop_2023-06-05'!$F:$F,'[2]byd_join_shop_2023-06-05'!$E:$E)</f>
        <v>李新成</v>
      </c>
      <c r="O1190" t="s">
        <v>20</v>
      </c>
      <c r="P1190" t="s">
        <v>39</v>
      </c>
    </row>
    <row r="1191" spans="1:16">
      <c r="A1191">
        <v>16272</v>
      </c>
      <c r="B1191" t="s">
        <v>5580</v>
      </c>
      <c r="C1191" t="s">
        <v>5581</v>
      </c>
      <c r="D1191" t="s">
        <v>5582</v>
      </c>
      <c r="E1191">
        <v>120.165877</v>
      </c>
      <c r="F1191">
        <v>30.300056</v>
      </c>
      <c r="G1191" t="s">
        <v>5583</v>
      </c>
      <c r="H1191" t="s">
        <v>5584</v>
      </c>
      <c r="I1191">
        <v>1</v>
      </c>
      <c r="J1191">
        <v>0</v>
      </c>
      <c r="K1191" t="str">
        <f>_xlfn.XLOOKUP($B1191,[1]工商基础信息!$A:$A,[1]工商基础信息!$I:$I)</f>
        <v>浙江省</v>
      </c>
      <c r="L1191" t="str">
        <f>_xlfn.XLOOKUP(B1191,[1]工商基础信息!$A:$A,[1]工商基础信息!$J:$J)</f>
        <v>杭州市</v>
      </c>
      <c r="M1191" t="str">
        <f>_xlfn.XLOOKUP(B1191,[1]工商基础信息!$A:$A,[1]工商基础信息!$K:$K)</f>
        <v>拱墅区</v>
      </c>
      <c r="N1191" t="str">
        <f>_xlfn.XLOOKUP(B1191,'[2]byd_join_shop_2023-06-05'!$F:$F,'[2]byd_join_shop_2023-06-05'!$E:$E)</f>
        <v>王传福</v>
      </c>
      <c r="O1191" t="s">
        <v>20</v>
      </c>
      <c r="P1191" t="s">
        <v>39</v>
      </c>
    </row>
    <row r="1192" spans="1:16">
      <c r="A1192">
        <v>16273</v>
      </c>
      <c r="B1192" t="s">
        <v>5585</v>
      </c>
      <c r="C1192" t="s">
        <v>5586</v>
      </c>
      <c r="D1192" t="s">
        <v>5587</v>
      </c>
      <c r="E1192">
        <v>120.29</v>
      </c>
      <c r="F1192">
        <v>30.22</v>
      </c>
      <c r="G1192" t="s">
        <v>5588</v>
      </c>
      <c r="H1192" t="s">
        <v>5589</v>
      </c>
      <c r="I1192">
        <v>1</v>
      </c>
      <c r="J1192">
        <v>0</v>
      </c>
      <c r="K1192" t="str">
        <f>_xlfn.XLOOKUP($B1192,[1]工商基础信息!$A:$A,[1]工商基础信息!$I:$I)</f>
        <v>浙江省</v>
      </c>
      <c r="L1192" t="str">
        <f>_xlfn.XLOOKUP(B1192,[1]工商基础信息!$A:$A,[1]工商基础信息!$J:$J)</f>
        <v>杭州市</v>
      </c>
      <c r="M1192" t="str">
        <f>_xlfn.XLOOKUP(B1192,[1]工商基础信息!$A:$A,[1]工商基础信息!$K:$K)</f>
        <v>萧山区</v>
      </c>
      <c r="N1192" t="str">
        <f>_xlfn.XLOOKUP(B1192,'[2]byd_join_shop_2023-06-05'!$F:$F,'[2]byd_join_shop_2023-06-05'!$E:$E)</f>
        <v>王传福</v>
      </c>
      <c r="O1192" t="s">
        <v>20</v>
      </c>
      <c r="P1192" t="s">
        <v>39</v>
      </c>
    </row>
    <row r="1193" spans="1:16">
      <c r="A1193">
        <v>16274</v>
      </c>
      <c r="B1193" t="s">
        <v>5590</v>
      </c>
      <c r="C1193" t="s">
        <v>5591</v>
      </c>
      <c r="D1193" t="s">
        <v>5592</v>
      </c>
      <c r="E1193">
        <v>121.57871</v>
      </c>
      <c r="F1193">
        <v>31.318764</v>
      </c>
      <c r="G1193" t="s">
        <v>5593</v>
      </c>
      <c r="H1193" t="s">
        <v>5594</v>
      </c>
      <c r="I1193">
        <v>1</v>
      </c>
      <c r="J1193">
        <v>0</v>
      </c>
      <c r="K1193" t="str">
        <f>_xlfn.XLOOKUP($B1193,[1]工商基础信息!$A:$A,[1]工商基础信息!$I:$I)</f>
        <v>上海市</v>
      </c>
      <c r="L1193" t="str">
        <f>_xlfn.XLOOKUP(B1193,[1]工商基础信息!$A:$A,[1]工商基础信息!$J:$J)</f>
        <v>上海市</v>
      </c>
      <c r="M1193" t="str">
        <f>_xlfn.XLOOKUP(B1193,[1]工商基础信息!$A:$A,[1]工商基础信息!$K:$K)</f>
        <v>浦东新区</v>
      </c>
      <c r="N1193" t="str">
        <f>_xlfn.XLOOKUP(B1193,'[2]byd_join_shop_2023-06-05'!$F:$F,'[2]byd_join_shop_2023-06-05'!$E:$E)</f>
        <v>史剑新</v>
      </c>
      <c r="O1193" t="s">
        <v>20</v>
      </c>
      <c r="P1193" t="s">
        <v>39</v>
      </c>
    </row>
    <row r="1194" spans="1:16">
      <c r="A1194">
        <v>16275</v>
      </c>
      <c r="B1194" t="s">
        <v>5595</v>
      </c>
      <c r="C1194" t="s">
        <v>5596</v>
      </c>
      <c r="D1194" t="s">
        <v>5597</v>
      </c>
      <c r="E1194">
        <v>121.466991</v>
      </c>
      <c r="F1194">
        <v>31.324647</v>
      </c>
      <c r="G1194" t="s">
        <v>5598</v>
      </c>
      <c r="H1194" t="s">
        <v>5599</v>
      </c>
      <c r="I1194">
        <v>1</v>
      </c>
      <c r="J1194">
        <v>0</v>
      </c>
      <c r="K1194" t="str">
        <f>_xlfn.XLOOKUP($B1194,[1]工商基础信息!$A:$A,[1]工商基础信息!$I:$I)</f>
        <v>上海市</v>
      </c>
      <c r="L1194" t="str">
        <f>_xlfn.XLOOKUP(B1194,[1]工商基础信息!$A:$A,[1]工商基础信息!$J:$J)</f>
        <v>上海市</v>
      </c>
      <c r="M1194" t="str">
        <f>_xlfn.XLOOKUP(B1194,[1]工商基础信息!$A:$A,[1]工商基础信息!$K:$K)</f>
        <v>宝山区</v>
      </c>
      <c r="N1194" t="str">
        <f>_xlfn.XLOOKUP(B1194,'[2]byd_join_shop_2023-06-05'!$F:$F,'[2]byd_join_shop_2023-06-05'!$E:$E)</f>
        <v>蔡享安</v>
      </c>
      <c r="O1194" t="s">
        <v>20</v>
      </c>
      <c r="P1194" t="s">
        <v>39</v>
      </c>
    </row>
    <row r="1195" spans="1:16">
      <c r="A1195">
        <v>16276</v>
      </c>
      <c r="B1195" t="s">
        <v>5600</v>
      </c>
      <c r="C1195" t="s">
        <v>5601</v>
      </c>
      <c r="D1195" t="s">
        <v>5602</v>
      </c>
      <c r="E1195">
        <v>121.596259</v>
      </c>
      <c r="F1195">
        <v>31.21173</v>
      </c>
      <c r="G1195" t="s">
        <v>5603</v>
      </c>
      <c r="H1195" t="s">
        <v>5604</v>
      </c>
      <c r="I1195">
        <v>1</v>
      </c>
      <c r="J1195">
        <v>0</v>
      </c>
      <c r="K1195" t="str">
        <f>_xlfn.XLOOKUP($B1195,[1]工商基础信息!$A:$A,[1]工商基础信息!$I:$I)</f>
        <v>上海市</v>
      </c>
      <c r="L1195" t="str">
        <f>_xlfn.XLOOKUP(B1195,[1]工商基础信息!$A:$A,[1]工商基础信息!$J:$J)</f>
        <v>上海市</v>
      </c>
      <c r="M1195" t="str">
        <f>_xlfn.XLOOKUP(B1195,[1]工商基础信息!$A:$A,[1]工商基础信息!$K:$K)</f>
        <v>浦东新区</v>
      </c>
      <c r="N1195" t="str">
        <f>_xlfn.XLOOKUP(B1195,'[2]byd_join_shop_2023-06-05'!$F:$F,'[2]byd_join_shop_2023-06-05'!$E:$E)</f>
        <v>王传福</v>
      </c>
      <c r="O1195" t="s">
        <v>20</v>
      </c>
      <c r="P1195" t="s">
        <v>39</v>
      </c>
    </row>
    <row r="1196" spans="1:16">
      <c r="A1196">
        <v>16277</v>
      </c>
      <c r="B1196" t="s">
        <v>5605</v>
      </c>
      <c r="C1196" t="s">
        <v>5606</v>
      </c>
      <c r="D1196" t="s">
        <v>5607</v>
      </c>
      <c r="E1196">
        <v>121.17567</v>
      </c>
      <c r="F1196">
        <v>31.160785</v>
      </c>
      <c r="G1196" t="s">
        <v>5608</v>
      </c>
      <c r="H1196" t="s">
        <v>5609</v>
      </c>
      <c r="I1196">
        <v>1</v>
      </c>
      <c r="J1196">
        <v>0</v>
      </c>
      <c r="K1196" t="str">
        <f>_xlfn.XLOOKUP($B1196,[1]工商基础信息!$A:$A,[1]工商基础信息!$I:$I)</f>
        <v>上海市</v>
      </c>
      <c r="L1196" t="str">
        <f>_xlfn.XLOOKUP(B1196,[1]工商基础信息!$A:$A,[1]工商基础信息!$J:$J)</f>
        <v>上海市</v>
      </c>
      <c r="M1196" t="str">
        <f>_xlfn.XLOOKUP(B1196,[1]工商基础信息!$A:$A,[1]工商基础信息!$K:$K)</f>
        <v>青浦区</v>
      </c>
      <c r="N1196" t="str">
        <f>_xlfn.XLOOKUP(B1196,'[2]byd_join_shop_2023-06-05'!$F:$F,'[2]byd_join_shop_2023-06-05'!$E:$E)</f>
        <v>倪宪贵</v>
      </c>
      <c r="O1196" t="s">
        <v>20</v>
      </c>
      <c r="P1196" t="s">
        <v>39</v>
      </c>
    </row>
    <row r="1197" spans="1:16">
      <c r="A1197">
        <v>16278</v>
      </c>
      <c r="B1197" t="s">
        <v>5610</v>
      </c>
      <c r="C1197" t="s">
        <v>5611</v>
      </c>
      <c r="D1197" t="s">
        <v>5612</v>
      </c>
      <c r="E1197">
        <v>121.168615</v>
      </c>
      <c r="F1197">
        <v>31.282378</v>
      </c>
      <c r="G1197" t="s">
        <v>5613</v>
      </c>
      <c r="H1197" t="s">
        <v>5614</v>
      </c>
      <c r="I1197">
        <v>1</v>
      </c>
      <c r="J1197">
        <v>0</v>
      </c>
      <c r="K1197" t="str">
        <f>_xlfn.XLOOKUP($B1197,[1]工商基础信息!$A:$A,[1]工商基础信息!$I:$I)</f>
        <v>上海市</v>
      </c>
      <c r="L1197" t="str">
        <f>_xlfn.XLOOKUP(B1197,[1]工商基础信息!$A:$A,[1]工商基础信息!$J:$J)</f>
        <v>上海市</v>
      </c>
      <c r="M1197" t="str">
        <f>_xlfn.XLOOKUP(B1197,[1]工商基础信息!$A:$A,[1]工商基础信息!$K:$K)</f>
        <v>嘉定区</v>
      </c>
      <c r="N1197" t="str">
        <f>_xlfn.XLOOKUP(B1197,'[2]byd_join_shop_2023-06-05'!$F:$F,'[2]byd_join_shop_2023-06-05'!$E:$E)</f>
        <v>梁立根</v>
      </c>
      <c r="O1197" t="s">
        <v>20</v>
      </c>
      <c r="P1197" t="s">
        <v>39</v>
      </c>
    </row>
    <row r="1198" spans="1:16">
      <c r="A1198">
        <v>16279</v>
      </c>
      <c r="B1198" t="s">
        <v>5615</v>
      </c>
      <c r="C1198" t="s">
        <v>5616</v>
      </c>
      <c r="D1198" t="s">
        <v>5617</v>
      </c>
      <c r="E1198">
        <v>121.5738749</v>
      </c>
      <c r="F1198">
        <v>31.1390341</v>
      </c>
      <c r="G1198" t="s">
        <v>5618</v>
      </c>
      <c r="H1198">
        <v>4009217988</v>
      </c>
      <c r="I1198">
        <v>1</v>
      </c>
      <c r="J1198">
        <v>0</v>
      </c>
      <c r="K1198" t="str">
        <f>_xlfn.XLOOKUP($B1198,[1]工商基础信息!$A:$A,[1]工商基础信息!$I:$I)</f>
        <v>上海市</v>
      </c>
      <c r="L1198" t="str">
        <f>_xlfn.XLOOKUP(B1198,[1]工商基础信息!$A:$A,[1]工商基础信息!$J:$J)</f>
        <v>上海市</v>
      </c>
      <c r="M1198" t="str">
        <f>_xlfn.XLOOKUP(B1198,[1]工商基础信息!$A:$A,[1]工商基础信息!$K:$K)</f>
        <v>浦东新区</v>
      </c>
      <c r="N1198" t="str">
        <f>_xlfn.XLOOKUP(B1198,'[2]byd_join_shop_2023-06-05'!$F:$F,'[2]byd_join_shop_2023-06-05'!$E:$E)</f>
        <v>蔡享安</v>
      </c>
      <c r="O1198" t="s">
        <v>20</v>
      </c>
      <c r="P1198" t="s">
        <v>39</v>
      </c>
    </row>
    <row r="1199" spans="1:16">
      <c r="A1199">
        <v>16280</v>
      </c>
      <c r="B1199" t="s">
        <v>5619</v>
      </c>
      <c r="C1199" t="s">
        <v>5620</v>
      </c>
      <c r="D1199" t="s">
        <v>5621</v>
      </c>
      <c r="E1199">
        <v>119.389149</v>
      </c>
      <c r="F1199">
        <v>32.44357</v>
      </c>
      <c r="G1199" t="s">
        <v>5622</v>
      </c>
      <c r="H1199" t="s">
        <v>5623</v>
      </c>
      <c r="I1199">
        <v>1</v>
      </c>
      <c r="J1199">
        <v>0</v>
      </c>
      <c r="K1199" t="str">
        <f>_xlfn.XLOOKUP($B1199,[1]工商基础信息!$A:$A,[1]工商基础信息!$I:$I)</f>
        <v>江苏省</v>
      </c>
      <c r="L1199" t="str">
        <f>_xlfn.XLOOKUP(B1199,[1]工商基础信息!$A:$A,[1]工商基础信息!$J:$J)</f>
        <v>扬州市</v>
      </c>
      <c r="M1199" t="str">
        <f>_xlfn.XLOOKUP(B1199,[1]工商基础信息!$A:$A,[1]工商基础信息!$K:$K)</f>
        <v>邗江区</v>
      </c>
      <c r="N1199" t="str">
        <f>_xlfn.XLOOKUP(B1199,'[2]byd_join_shop_2023-06-05'!$F:$F,'[2]byd_join_shop_2023-06-05'!$E:$E)</f>
        <v>乐德平</v>
      </c>
      <c r="O1199" t="s">
        <v>20</v>
      </c>
      <c r="P1199" t="s">
        <v>39</v>
      </c>
    </row>
    <row r="1200" spans="1:16">
      <c r="A1200">
        <v>16281</v>
      </c>
      <c r="B1200" t="s">
        <v>5624</v>
      </c>
      <c r="C1200" t="s">
        <v>5625</v>
      </c>
      <c r="D1200" t="s">
        <v>5626</v>
      </c>
      <c r="E1200">
        <v>117.218445</v>
      </c>
      <c r="F1200">
        <v>34.25235</v>
      </c>
      <c r="G1200" t="s">
        <v>5627</v>
      </c>
      <c r="H1200" t="s">
        <v>5628</v>
      </c>
      <c r="I1200">
        <v>1</v>
      </c>
      <c r="J1200">
        <v>0</v>
      </c>
      <c r="K1200" t="str">
        <f>_xlfn.XLOOKUP($B1200,[1]工商基础信息!$A:$A,[1]工商基础信息!$I:$I)</f>
        <v>江苏省</v>
      </c>
      <c r="L1200" t="str">
        <f>_xlfn.XLOOKUP(B1200,[1]工商基础信息!$A:$A,[1]工商基础信息!$J:$J)</f>
        <v>徐州市</v>
      </c>
      <c r="M1200" t="str">
        <f>_xlfn.XLOOKUP(B1200,[1]工商基础信息!$A:$A,[1]工商基础信息!$K:$K)</f>
        <v>云龙区</v>
      </c>
      <c r="N1200" t="str">
        <f>_xlfn.XLOOKUP(B1200,'[2]byd_join_shop_2023-06-05'!$F:$F,'[2]byd_join_shop_2023-06-05'!$E:$E)</f>
        <v>金越平</v>
      </c>
      <c r="O1200" t="s">
        <v>20</v>
      </c>
      <c r="P1200" t="s">
        <v>39</v>
      </c>
    </row>
    <row r="1201" spans="1:16">
      <c r="A1201">
        <v>16282</v>
      </c>
      <c r="B1201" t="s">
        <v>5629</v>
      </c>
      <c r="C1201" t="s">
        <v>5630</v>
      </c>
      <c r="D1201" t="s">
        <v>5631</v>
      </c>
      <c r="E1201">
        <v>118.697256</v>
      </c>
      <c r="F1201">
        <v>32.110649</v>
      </c>
      <c r="G1201" t="s">
        <v>5632</v>
      </c>
      <c r="H1201" t="s">
        <v>5633</v>
      </c>
      <c r="I1201">
        <v>1</v>
      </c>
      <c r="J1201">
        <v>0</v>
      </c>
      <c r="K1201" t="str">
        <f>_xlfn.XLOOKUP($B1201,[1]工商基础信息!$A:$A,[1]工商基础信息!$I:$I)</f>
        <v>江苏省</v>
      </c>
      <c r="L1201" t="str">
        <f>_xlfn.XLOOKUP(B1201,[1]工商基础信息!$A:$A,[1]工商基础信息!$J:$J)</f>
        <v>南京市</v>
      </c>
      <c r="M1201" t="str">
        <f>_xlfn.XLOOKUP(B1201,[1]工商基础信息!$A:$A,[1]工商基础信息!$K:$K)</f>
        <v>浦口区</v>
      </c>
      <c r="N1201" t="str">
        <f>_xlfn.XLOOKUP(B1201,'[2]byd_join_shop_2023-06-05'!$F:$F,'[2]byd_join_shop_2023-06-05'!$E:$E)</f>
        <v>王传福</v>
      </c>
      <c r="O1201" t="s">
        <v>20</v>
      </c>
      <c r="P1201" t="s">
        <v>39</v>
      </c>
    </row>
    <row r="1202" spans="1:16">
      <c r="A1202">
        <v>16283</v>
      </c>
      <c r="B1202" t="s">
        <v>5634</v>
      </c>
      <c r="C1202" t="s">
        <v>5635</v>
      </c>
      <c r="D1202" t="s">
        <v>5636</v>
      </c>
      <c r="E1202">
        <v>120.088802</v>
      </c>
      <c r="F1202">
        <v>33.454224</v>
      </c>
      <c r="G1202" t="s">
        <v>5637</v>
      </c>
      <c r="H1202" t="s">
        <v>5638</v>
      </c>
      <c r="I1202">
        <v>1</v>
      </c>
      <c r="J1202">
        <v>0</v>
      </c>
      <c r="K1202" t="str">
        <f>_xlfn.XLOOKUP($B1202,[1]工商基础信息!$A:$A,[1]工商基础信息!$I:$I)</f>
        <v>江苏省</v>
      </c>
      <c r="L1202" t="str">
        <f>_xlfn.XLOOKUP(B1202,[1]工商基础信息!$A:$A,[1]工商基础信息!$J:$J)</f>
        <v>盐城市</v>
      </c>
      <c r="M1202" t="str">
        <f>_xlfn.XLOOKUP(B1202,[1]工商基础信息!$A:$A,[1]工商基础信息!$K:$K)</f>
        <v>亭湖区</v>
      </c>
      <c r="N1202" t="str">
        <f>_xlfn.XLOOKUP(B1202,'[2]byd_join_shop_2023-06-05'!$F:$F,'[2]byd_join_shop_2023-06-05'!$E:$E)</f>
        <v>宋春花</v>
      </c>
      <c r="O1202" t="s">
        <v>20</v>
      </c>
      <c r="P1202" t="s">
        <v>39</v>
      </c>
    </row>
    <row r="1203" spans="1:16">
      <c r="A1203">
        <v>16284</v>
      </c>
      <c r="B1203" t="s">
        <v>5639</v>
      </c>
      <c r="C1203" t="s">
        <v>5640</v>
      </c>
      <c r="D1203" t="s">
        <v>5641</v>
      </c>
      <c r="E1203">
        <v>119.901997</v>
      </c>
      <c r="F1203">
        <v>32.417856</v>
      </c>
      <c r="G1203" t="s">
        <v>5642</v>
      </c>
      <c r="H1203" t="s">
        <v>5643</v>
      </c>
      <c r="I1203">
        <v>1</v>
      </c>
      <c r="J1203">
        <v>0</v>
      </c>
      <c r="K1203" t="str">
        <f>_xlfn.XLOOKUP($B1203,[1]工商基础信息!$A:$A,[1]工商基础信息!$I:$I)</f>
        <v>江苏省</v>
      </c>
      <c r="L1203" t="str">
        <f>_xlfn.XLOOKUP(B1203,[1]工商基础信息!$A:$A,[1]工商基础信息!$J:$J)</f>
        <v>泰州市</v>
      </c>
      <c r="M1203" t="str">
        <f>_xlfn.XLOOKUP(B1203,[1]工商基础信息!$A:$A,[1]工商基础信息!$K:$K)</f>
        <v>泰州医药高新技术产业开发区</v>
      </c>
      <c r="N1203" t="str">
        <f>_xlfn.XLOOKUP(B1203,'[2]byd_join_shop_2023-06-05'!$F:$F,'[2]byd_join_shop_2023-06-05'!$E:$E)</f>
        <v>缪阿红</v>
      </c>
      <c r="O1203" t="s">
        <v>20</v>
      </c>
      <c r="P1203" t="s">
        <v>39</v>
      </c>
    </row>
    <row r="1204" spans="1:16">
      <c r="A1204">
        <v>16285</v>
      </c>
      <c r="B1204" t="s">
        <v>5644</v>
      </c>
      <c r="C1204" t="s">
        <v>5645</v>
      </c>
      <c r="D1204" t="s">
        <v>5646</v>
      </c>
      <c r="E1204">
        <v>118.724928</v>
      </c>
      <c r="F1204">
        <v>30.931645</v>
      </c>
      <c r="G1204" t="s">
        <v>5647</v>
      </c>
      <c r="H1204" t="s">
        <v>5648</v>
      </c>
      <c r="I1204">
        <v>1</v>
      </c>
      <c r="J1204">
        <v>0</v>
      </c>
      <c r="K1204" t="str">
        <f>_xlfn.XLOOKUP($B1204,[1]工商基础信息!$A:$A,[1]工商基础信息!$I:$I)</f>
        <v>安徽省</v>
      </c>
      <c r="L1204" t="str">
        <f>_xlfn.XLOOKUP(B1204,[1]工商基础信息!$A:$A,[1]工商基础信息!$J:$J)</f>
        <v>宣城市</v>
      </c>
      <c r="M1204" t="str">
        <f>_xlfn.XLOOKUP(B1204,[1]工商基础信息!$A:$A,[1]工商基础信息!$K:$K)</f>
        <v>宣州区</v>
      </c>
      <c r="N1204" t="str">
        <f>_xlfn.XLOOKUP(B1204,'[2]byd_join_shop_2023-06-05'!$F:$F,'[2]byd_join_shop_2023-06-05'!$E:$E)</f>
        <v>赵军</v>
      </c>
      <c r="O1204" t="s">
        <v>20</v>
      </c>
      <c r="P1204" t="s">
        <v>39</v>
      </c>
    </row>
    <row r="1205" spans="1:16">
      <c r="A1205">
        <v>16286</v>
      </c>
      <c r="B1205" t="s">
        <v>5649</v>
      </c>
      <c r="C1205" t="s">
        <v>5650</v>
      </c>
      <c r="D1205" t="s">
        <v>5651</v>
      </c>
      <c r="E1205">
        <v>121.574739</v>
      </c>
      <c r="F1205">
        <v>29.932847</v>
      </c>
      <c r="G1205" t="s">
        <v>5652</v>
      </c>
      <c r="H1205" t="s">
        <v>5653</v>
      </c>
      <c r="I1205">
        <v>1</v>
      </c>
      <c r="J1205">
        <v>0</v>
      </c>
      <c r="K1205" t="str">
        <f>_xlfn.XLOOKUP($B1205,[1]工商基础信息!$A:$A,[1]工商基础信息!$I:$I)</f>
        <v>浙江省</v>
      </c>
      <c r="L1205" t="str">
        <f>_xlfn.XLOOKUP(B1205,[1]工商基础信息!$A:$A,[1]工商基础信息!$J:$J)</f>
        <v>宁波市</v>
      </c>
      <c r="M1205" t="str">
        <f>_xlfn.XLOOKUP(B1205,[1]工商基础信息!$A:$A,[1]工商基础信息!$K:$K)</f>
        <v>江北区</v>
      </c>
      <c r="N1205" t="str">
        <f>_xlfn.XLOOKUP(B1205,'[2]byd_join_shop_2023-06-05'!$F:$F,'[2]byd_join_shop_2023-06-05'!$E:$E)</f>
        <v>许珍珍</v>
      </c>
      <c r="O1205" t="s">
        <v>20</v>
      </c>
      <c r="P1205" t="s">
        <v>39</v>
      </c>
    </row>
    <row r="1206" spans="1:16">
      <c r="A1206">
        <v>16287</v>
      </c>
      <c r="B1206" t="s">
        <v>5654</v>
      </c>
      <c r="C1206" t="s">
        <v>5655</v>
      </c>
      <c r="D1206" t="s">
        <v>5656</v>
      </c>
      <c r="E1206">
        <v>118.8959</v>
      </c>
      <c r="F1206">
        <v>28.933647</v>
      </c>
      <c r="G1206" t="s">
        <v>5657</v>
      </c>
      <c r="H1206" t="s">
        <v>5658</v>
      </c>
      <c r="I1206">
        <v>1</v>
      </c>
      <c r="J1206">
        <v>0</v>
      </c>
      <c r="K1206" t="str">
        <f>_xlfn.XLOOKUP($B1206,[1]工商基础信息!$A:$A,[1]工商基础信息!$I:$I)</f>
        <v>浙江省</v>
      </c>
      <c r="L1206" t="str">
        <f>_xlfn.XLOOKUP(B1206,[1]工商基础信息!$A:$A,[1]工商基础信息!$J:$J)</f>
        <v>衢州市</v>
      </c>
      <c r="M1206" t="str">
        <f>_xlfn.XLOOKUP(B1206,[1]工商基础信息!$A:$A,[1]工商基础信息!$K:$K)</f>
        <v>柯城区</v>
      </c>
      <c r="N1206" t="str">
        <f>_xlfn.XLOOKUP(B1206,'[2]byd_join_shop_2023-06-05'!$F:$F,'[2]byd_join_shop_2023-06-05'!$E:$E)</f>
        <v>朱键利</v>
      </c>
      <c r="O1206" t="s">
        <v>20</v>
      </c>
      <c r="P1206" t="s">
        <v>39</v>
      </c>
    </row>
    <row r="1207" spans="1:16">
      <c r="A1207">
        <v>16289</v>
      </c>
      <c r="B1207" t="s">
        <v>5659</v>
      </c>
      <c r="C1207" t="s">
        <v>5660</v>
      </c>
      <c r="D1207" t="s">
        <v>5661</v>
      </c>
      <c r="E1207">
        <v>120.049302</v>
      </c>
      <c r="F1207">
        <v>29.366087</v>
      </c>
      <c r="G1207" t="s">
        <v>5662</v>
      </c>
      <c r="H1207" t="s">
        <v>5663</v>
      </c>
      <c r="I1207">
        <v>1</v>
      </c>
      <c r="J1207">
        <v>0</v>
      </c>
      <c r="K1207" t="str">
        <f>_xlfn.XLOOKUP($B1207,[1]工商基础信息!$A:$A,[1]工商基础信息!$I:$I)</f>
        <v>浙江省</v>
      </c>
      <c r="L1207" t="str">
        <f>_xlfn.XLOOKUP(B1207,[1]工商基础信息!$A:$A,[1]工商基础信息!$J:$J)</f>
        <v>金华市</v>
      </c>
      <c r="M1207" t="str">
        <f>_xlfn.XLOOKUP(B1207,[1]工商基础信息!$A:$A,[1]工商基础信息!$K:$K)</f>
        <v>义乌市</v>
      </c>
      <c r="N1207" t="str">
        <f>_xlfn.XLOOKUP(B1207,'[2]byd_join_shop_2023-06-05'!$F:$F,'[2]byd_join_shop_2023-06-05'!$E:$E)</f>
        <v>林梅</v>
      </c>
      <c r="O1207" t="s">
        <v>27</v>
      </c>
      <c r="P1207" t="s">
        <v>39</v>
      </c>
    </row>
    <row r="1208" spans="1:16">
      <c r="A1208">
        <v>16290</v>
      </c>
      <c r="B1208" t="s">
        <v>5664</v>
      </c>
      <c r="C1208" t="s">
        <v>5665</v>
      </c>
      <c r="D1208" t="s">
        <v>5666</v>
      </c>
      <c r="E1208">
        <v>120.611038</v>
      </c>
      <c r="F1208">
        <v>30.090404</v>
      </c>
      <c r="G1208" t="s">
        <v>5667</v>
      </c>
      <c r="H1208" t="s">
        <v>5668</v>
      </c>
      <c r="I1208">
        <v>1</v>
      </c>
      <c r="J1208">
        <v>0</v>
      </c>
      <c r="K1208" t="str">
        <f>_xlfn.XLOOKUP($B1208,[1]工商基础信息!$A:$A,[1]工商基础信息!$I:$I)</f>
        <v>浙江省</v>
      </c>
      <c r="L1208" t="str">
        <f>_xlfn.XLOOKUP(B1208,[1]工商基础信息!$A:$A,[1]工商基础信息!$J:$J)</f>
        <v>绍兴市</v>
      </c>
      <c r="M1208" t="str">
        <f>_xlfn.XLOOKUP(B1208,[1]工商基础信息!$A:$A,[1]工商基础信息!$K:$K)</f>
        <v>越城区</v>
      </c>
      <c r="N1208" t="str">
        <f>_xlfn.XLOOKUP(B1208,'[2]byd_join_shop_2023-06-05'!$F:$F,'[2]byd_join_shop_2023-06-05'!$E:$E)</f>
        <v>朱键利</v>
      </c>
      <c r="O1208" t="s">
        <v>20</v>
      </c>
      <c r="P1208" t="s">
        <v>39</v>
      </c>
    </row>
    <row r="1209" spans="1:16">
      <c r="A1209">
        <v>16291</v>
      </c>
      <c r="B1209" t="s">
        <v>5669</v>
      </c>
      <c r="C1209" t="s">
        <v>5670</v>
      </c>
      <c r="D1209" t="s">
        <v>5671</v>
      </c>
      <c r="E1209">
        <v>120.013523</v>
      </c>
      <c r="F1209">
        <v>28.903452</v>
      </c>
      <c r="G1209" t="s">
        <v>5672</v>
      </c>
      <c r="H1209" t="s">
        <v>5673</v>
      </c>
      <c r="I1209">
        <v>1</v>
      </c>
      <c r="J1209">
        <v>0</v>
      </c>
      <c r="K1209" t="str">
        <f>_xlfn.XLOOKUP($B1209,[1]工商基础信息!$A:$A,[1]工商基础信息!$I:$I)</f>
        <v>浙江省</v>
      </c>
      <c r="L1209" t="str">
        <f>_xlfn.XLOOKUP(B1209,[1]工商基础信息!$A:$A,[1]工商基础信息!$J:$J)</f>
        <v>金华市</v>
      </c>
      <c r="M1209" t="str">
        <f>_xlfn.XLOOKUP(B1209,[1]工商基础信息!$A:$A,[1]工商基础信息!$K:$K)</f>
        <v>永康市</v>
      </c>
      <c r="N1209" t="str">
        <f>_xlfn.XLOOKUP(B1209,'[2]byd_join_shop_2023-06-05'!$F:$F,'[2]byd_join_shop_2023-06-05'!$E:$E)</f>
        <v>朱键利</v>
      </c>
      <c r="O1209" t="s">
        <v>20</v>
      </c>
      <c r="P1209" t="s">
        <v>39</v>
      </c>
    </row>
    <row r="1210" spans="1:16">
      <c r="A1210">
        <v>16292</v>
      </c>
      <c r="B1210" t="s">
        <v>5674</v>
      </c>
      <c r="C1210" t="s">
        <v>5675</v>
      </c>
      <c r="D1210" t="s">
        <v>5676</v>
      </c>
      <c r="E1210">
        <v>102.677042</v>
      </c>
      <c r="F1210">
        <v>25.059381</v>
      </c>
      <c r="G1210" t="s">
        <v>5677</v>
      </c>
      <c r="H1210" t="s">
        <v>5678</v>
      </c>
      <c r="I1210">
        <v>1</v>
      </c>
      <c r="J1210">
        <v>0</v>
      </c>
      <c r="K1210" t="str">
        <f>_xlfn.XLOOKUP($B1210,[1]工商基础信息!$A:$A,[1]工商基础信息!$I:$I)</f>
        <v>云南省</v>
      </c>
      <c r="L1210" t="str">
        <f>_xlfn.XLOOKUP(B1210,[1]工商基础信息!$A:$A,[1]工商基础信息!$J:$J)</f>
        <v>昆明市</v>
      </c>
      <c r="M1210" t="str">
        <f>_xlfn.XLOOKUP(B1210,[1]工商基础信息!$A:$A,[1]工商基础信息!$K:$K)</f>
        <v>五华区</v>
      </c>
      <c r="N1210" t="str">
        <f>_xlfn.XLOOKUP(B1210,'[2]byd_join_shop_2023-06-05'!$F:$F,'[2]byd_join_shop_2023-06-05'!$E:$E)</f>
        <v>王智</v>
      </c>
      <c r="O1210" t="s">
        <v>20</v>
      </c>
      <c r="P1210" t="s">
        <v>39</v>
      </c>
    </row>
    <row r="1211" spans="1:16">
      <c r="A1211">
        <v>16293</v>
      </c>
      <c r="B1211" t="s">
        <v>5679</v>
      </c>
      <c r="C1211" t="s">
        <v>5680</v>
      </c>
      <c r="D1211" t="s">
        <v>5681</v>
      </c>
      <c r="E1211">
        <v>103.28</v>
      </c>
      <c r="F1211">
        <v>23.7</v>
      </c>
      <c r="G1211" t="s">
        <v>5682</v>
      </c>
      <c r="H1211" t="s">
        <v>5683</v>
      </c>
      <c r="I1211">
        <v>1</v>
      </c>
      <c r="J1211">
        <v>0</v>
      </c>
      <c r="K1211" t="str">
        <f>_xlfn.XLOOKUP($B1211,[1]工商基础信息!$A:$A,[1]工商基础信息!$I:$I)</f>
        <v>云南省</v>
      </c>
      <c r="L1211" t="str">
        <f>_xlfn.XLOOKUP(B1211,[1]工商基础信息!$A:$A,[1]工商基础信息!$J:$J)</f>
        <v>红河哈尼族彝族自治州</v>
      </c>
      <c r="M1211" t="str">
        <f>_xlfn.XLOOKUP(B1211,[1]工商基础信息!$A:$A,[1]工商基础信息!$K:$K)</f>
        <v>开远市</v>
      </c>
      <c r="N1211" t="str">
        <f>_xlfn.XLOOKUP(B1211,'[2]byd_join_shop_2023-06-05'!$F:$F,'[2]byd_join_shop_2023-06-05'!$E:$E)</f>
        <v>方庆伟</v>
      </c>
      <c r="O1211" t="s">
        <v>20</v>
      </c>
      <c r="P1211" t="s">
        <v>39</v>
      </c>
    </row>
    <row r="1212" spans="1:16">
      <c r="A1212">
        <v>16294</v>
      </c>
      <c r="B1212" t="s">
        <v>5684</v>
      </c>
      <c r="C1212" t="s">
        <v>5685</v>
      </c>
      <c r="D1212" t="s">
        <v>5686</v>
      </c>
      <c r="E1212">
        <v>100.96</v>
      </c>
      <c r="F1212">
        <v>22.82</v>
      </c>
      <c r="G1212" t="s">
        <v>5687</v>
      </c>
      <c r="H1212" t="s">
        <v>5688</v>
      </c>
      <c r="I1212">
        <v>1</v>
      </c>
      <c r="J1212">
        <v>0</v>
      </c>
      <c r="K1212" t="str">
        <f>_xlfn.XLOOKUP($B1212,[1]工商基础信息!$A:$A,[1]工商基础信息!$I:$I)</f>
        <v>云南省</v>
      </c>
      <c r="L1212" t="str">
        <f>_xlfn.XLOOKUP(B1212,[1]工商基础信息!$A:$A,[1]工商基础信息!$J:$J)</f>
        <v>普洱市</v>
      </c>
      <c r="M1212" t="str">
        <f>_xlfn.XLOOKUP(B1212,[1]工商基础信息!$A:$A,[1]工商基础信息!$K:$K)</f>
        <v>思茅区</v>
      </c>
      <c r="N1212" t="str">
        <f>_xlfn.XLOOKUP(B1212,'[2]byd_join_shop_2023-06-05'!$F:$F,'[2]byd_join_shop_2023-06-05'!$E:$E)</f>
        <v>王传福</v>
      </c>
      <c r="O1212" t="s">
        <v>20</v>
      </c>
      <c r="P1212" t="s">
        <v>39</v>
      </c>
    </row>
    <row r="1213" spans="1:16">
      <c r="A1213">
        <v>16295</v>
      </c>
      <c r="B1213" t="s">
        <v>5689</v>
      </c>
      <c r="C1213" t="s">
        <v>5690</v>
      </c>
      <c r="D1213" t="s">
        <v>5691</v>
      </c>
      <c r="E1213">
        <v>103.747215</v>
      </c>
      <c r="F1213">
        <v>25.527635</v>
      </c>
      <c r="G1213" t="s">
        <v>5692</v>
      </c>
      <c r="H1213" t="s">
        <v>5693</v>
      </c>
      <c r="I1213">
        <v>1</v>
      </c>
      <c r="J1213">
        <v>0</v>
      </c>
      <c r="K1213" t="str">
        <f>_xlfn.XLOOKUP($B1213,[1]工商基础信息!$A:$A,[1]工商基础信息!$I:$I)</f>
        <v>云南省</v>
      </c>
      <c r="L1213" t="str">
        <f>_xlfn.XLOOKUP(B1213,[1]工商基础信息!$A:$A,[1]工商基础信息!$J:$J)</f>
        <v>曲靖市</v>
      </c>
      <c r="M1213" t="str">
        <f>_xlfn.XLOOKUP(B1213,[1]工商基础信息!$A:$A,[1]工商基础信息!$K:$K)</f>
        <v>麒麟区</v>
      </c>
      <c r="N1213" t="str">
        <f>_xlfn.XLOOKUP(B1213,'[2]byd_join_shop_2023-06-05'!$F:$F,'[2]byd_join_shop_2023-06-05'!$E:$E)</f>
        <v>王传福</v>
      </c>
      <c r="O1213" t="s">
        <v>20</v>
      </c>
      <c r="P1213" t="s">
        <v>39</v>
      </c>
    </row>
    <row r="1214" spans="1:16">
      <c r="A1214">
        <v>16297</v>
      </c>
      <c r="B1214" t="s">
        <v>5694</v>
      </c>
      <c r="C1214" t="s">
        <v>5695</v>
      </c>
      <c r="D1214" t="s">
        <v>5696</v>
      </c>
      <c r="E1214">
        <v>107.50223</v>
      </c>
      <c r="F1214">
        <v>26.300703</v>
      </c>
      <c r="G1214" t="s">
        <v>5697</v>
      </c>
      <c r="H1214" t="s">
        <v>5698</v>
      </c>
      <c r="I1214">
        <v>1</v>
      </c>
      <c r="J1214">
        <v>0</v>
      </c>
      <c r="K1214" t="str">
        <f>_xlfn.XLOOKUP($B1214,[1]工商基础信息!$A:$A,[1]工商基础信息!$I:$I)</f>
        <v>贵州省</v>
      </c>
      <c r="L1214" t="str">
        <f>_xlfn.XLOOKUP(B1214,[1]工商基础信息!$A:$A,[1]工商基础信息!$J:$J)</f>
        <v>黔南布依族苗族自治州</v>
      </c>
      <c r="M1214" t="str">
        <f>_xlfn.XLOOKUP(B1214,[1]工商基础信息!$A:$A,[1]工商基础信息!$K:$K)</f>
        <v>都匀市</v>
      </c>
      <c r="N1214" t="str">
        <f>_xlfn.XLOOKUP(B1214,'[2]byd_join_shop_2023-06-05'!$F:$F,'[2]byd_join_shop_2023-06-05'!$E:$E)</f>
        <v>詹晓会</v>
      </c>
      <c r="O1214" t="s">
        <v>20</v>
      </c>
      <c r="P1214" t="s">
        <v>39</v>
      </c>
    </row>
    <row r="1215" spans="1:16">
      <c r="A1215">
        <v>16298</v>
      </c>
      <c r="B1215" t="s">
        <v>5699</v>
      </c>
      <c r="C1215" t="s">
        <v>5700</v>
      </c>
      <c r="D1215" t="s">
        <v>5701</v>
      </c>
      <c r="E1215">
        <v>104.951581</v>
      </c>
      <c r="F1215">
        <v>26.554347</v>
      </c>
      <c r="G1215" t="s">
        <v>5702</v>
      </c>
      <c r="H1215" t="s">
        <v>5703</v>
      </c>
      <c r="I1215">
        <v>1</v>
      </c>
      <c r="J1215">
        <v>0</v>
      </c>
      <c r="K1215" t="str">
        <f>_xlfn.XLOOKUP($B1215,[1]工商基础信息!$A:$A,[1]工商基础信息!$I:$I)</f>
        <v>贵州省</v>
      </c>
      <c r="L1215" t="str">
        <f>_xlfn.XLOOKUP(B1215,[1]工商基础信息!$A:$A,[1]工商基础信息!$J:$J)</f>
        <v>六盘水市</v>
      </c>
      <c r="M1215" t="str">
        <f>_xlfn.XLOOKUP(B1215,[1]工商基础信息!$A:$A,[1]工商基础信息!$K:$K)</f>
        <v>水城区</v>
      </c>
      <c r="N1215" t="str">
        <f>_xlfn.XLOOKUP(B1215,'[2]byd_join_shop_2023-06-05'!$F:$F,'[2]byd_join_shop_2023-06-05'!$E:$E)</f>
        <v>彭霞</v>
      </c>
      <c r="O1215" t="s">
        <v>20</v>
      </c>
      <c r="P1215" t="s">
        <v>39</v>
      </c>
    </row>
    <row r="1216" spans="1:16">
      <c r="A1216">
        <v>16299</v>
      </c>
      <c r="B1216" t="s">
        <v>5704</v>
      </c>
      <c r="C1216" t="s">
        <v>5705</v>
      </c>
      <c r="D1216" t="s">
        <v>5706</v>
      </c>
      <c r="E1216">
        <v>107.857479</v>
      </c>
      <c r="F1216">
        <v>26.518291</v>
      </c>
      <c r="G1216" t="s">
        <v>5707</v>
      </c>
      <c r="H1216" t="s">
        <v>5708</v>
      </c>
      <c r="I1216">
        <v>1</v>
      </c>
      <c r="J1216">
        <v>0</v>
      </c>
      <c r="K1216" t="str">
        <f>_xlfn.XLOOKUP($B1216,[1]工商基础信息!$A:$A,[1]工商基础信息!$I:$I)</f>
        <v>贵州省</v>
      </c>
      <c r="L1216" t="str">
        <f>_xlfn.XLOOKUP(B1216,[1]工商基础信息!$A:$A,[1]工商基础信息!$J:$J)</f>
        <v>黔东南苗族侗族自治州</v>
      </c>
      <c r="M1216" t="str">
        <f>_xlfn.XLOOKUP(B1216,[1]工商基础信息!$A:$A,[1]工商基础信息!$K:$K)</f>
        <v>凯里市</v>
      </c>
      <c r="N1216" t="str">
        <f>_xlfn.XLOOKUP(B1216,'[2]byd_join_shop_2023-06-05'!$F:$F,'[2]byd_join_shop_2023-06-05'!$E:$E)</f>
        <v>佘明芳</v>
      </c>
      <c r="O1216" t="s">
        <v>20</v>
      </c>
      <c r="P1216" t="s">
        <v>39</v>
      </c>
    </row>
    <row r="1217" spans="1:16">
      <c r="A1217">
        <v>16300</v>
      </c>
      <c r="B1217" t="s">
        <v>5709</v>
      </c>
      <c r="C1217" t="s">
        <v>5710</v>
      </c>
      <c r="D1217" t="s">
        <v>5711</v>
      </c>
      <c r="E1217">
        <v>106.736236</v>
      </c>
      <c r="F1217">
        <v>26.568224</v>
      </c>
      <c r="G1217" t="s">
        <v>5712</v>
      </c>
      <c r="H1217" t="s">
        <v>5713</v>
      </c>
      <c r="I1217">
        <v>1</v>
      </c>
      <c r="J1217">
        <v>0</v>
      </c>
      <c r="K1217" t="str">
        <f>_xlfn.XLOOKUP($B1217,[1]工商基础信息!$A:$A,[1]工商基础信息!$I:$I)</f>
        <v>贵州省</v>
      </c>
      <c r="L1217" t="str">
        <f>_xlfn.XLOOKUP(B1217,[1]工商基础信息!$A:$A,[1]工商基础信息!$J:$J)</f>
        <v>贵阳市</v>
      </c>
      <c r="M1217" t="str">
        <f>_xlfn.XLOOKUP(B1217,[1]工商基础信息!$A:$A,[1]工商基础信息!$K:$K)</f>
        <v>南明区</v>
      </c>
      <c r="N1217" t="str">
        <f>_xlfn.XLOOKUP(B1217,'[2]byd_join_shop_2023-06-05'!$F:$F,'[2]byd_join_shop_2023-06-05'!$E:$E)</f>
        <v>彭霞</v>
      </c>
      <c r="O1217" t="s">
        <v>20</v>
      </c>
      <c r="P1217" t="s">
        <v>39</v>
      </c>
    </row>
    <row r="1218" spans="1:16">
      <c r="A1218">
        <v>16301</v>
      </c>
      <c r="B1218" t="s">
        <v>5714</v>
      </c>
      <c r="C1218" t="s">
        <v>5715</v>
      </c>
      <c r="D1218" t="s">
        <v>5716</v>
      </c>
      <c r="E1218">
        <v>102.956474</v>
      </c>
      <c r="F1218">
        <v>29.98816</v>
      </c>
      <c r="G1218" t="s">
        <v>5717</v>
      </c>
      <c r="H1218" t="s">
        <v>5718</v>
      </c>
      <c r="I1218">
        <v>1</v>
      </c>
      <c r="J1218">
        <v>0</v>
      </c>
      <c r="K1218" t="str">
        <f>_xlfn.XLOOKUP($B1218,[1]工商基础信息!$A:$A,[1]工商基础信息!$I:$I)</f>
        <v>四川省</v>
      </c>
      <c r="L1218" t="str">
        <f>_xlfn.XLOOKUP(B1218,[1]工商基础信息!$A:$A,[1]工商基础信息!$J:$J)</f>
        <v>雅安市</v>
      </c>
      <c r="M1218" t="str">
        <f>_xlfn.XLOOKUP(B1218,[1]工商基础信息!$A:$A,[1]工商基础信息!$K:$K)</f>
        <v>雨城区</v>
      </c>
      <c r="N1218" t="str">
        <f>_xlfn.XLOOKUP(B1218,'[2]byd_join_shop_2023-06-05'!$F:$F,'[2]byd_join_shop_2023-06-05'!$E:$E)</f>
        <v>刘应平</v>
      </c>
      <c r="O1218" t="s">
        <v>20</v>
      </c>
      <c r="P1218" t="s">
        <v>39</v>
      </c>
    </row>
    <row r="1219" spans="1:16">
      <c r="A1219">
        <v>16302</v>
      </c>
      <c r="B1219" t="s">
        <v>5719</v>
      </c>
      <c r="C1219" t="s">
        <v>5720</v>
      </c>
      <c r="D1219" t="s">
        <v>5721</v>
      </c>
      <c r="E1219">
        <v>105.41206</v>
      </c>
      <c r="F1219">
        <v>28.834519</v>
      </c>
      <c r="G1219" t="s">
        <v>5722</v>
      </c>
      <c r="H1219" t="s">
        <v>5723</v>
      </c>
      <c r="I1219">
        <v>1</v>
      </c>
      <c r="J1219">
        <v>0</v>
      </c>
      <c r="K1219" t="str">
        <f>_xlfn.XLOOKUP($B1219,[1]工商基础信息!$A:$A,[1]工商基础信息!$I:$I)</f>
        <v>四川省</v>
      </c>
      <c r="L1219" t="str">
        <f>_xlfn.XLOOKUP(B1219,[1]工商基础信息!$A:$A,[1]工商基础信息!$J:$J)</f>
        <v>泸州市</v>
      </c>
      <c r="M1219" t="str">
        <f>_xlfn.XLOOKUP(B1219,[1]工商基础信息!$A:$A,[1]工商基础信息!$K:$K)</f>
        <v>纳溪区</v>
      </c>
      <c r="N1219" t="str">
        <f>_xlfn.XLOOKUP(B1219,'[2]byd_join_shop_2023-06-05'!$F:$F,'[2]byd_join_shop_2023-06-05'!$E:$E)</f>
        <v>张世清</v>
      </c>
      <c r="O1219" t="s">
        <v>20</v>
      </c>
      <c r="P1219" t="s">
        <v>39</v>
      </c>
    </row>
    <row r="1220" spans="1:16">
      <c r="A1220">
        <v>16303</v>
      </c>
      <c r="B1220" t="s">
        <v>5724</v>
      </c>
      <c r="C1220" t="s">
        <v>5725</v>
      </c>
      <c r="D1220" t="s">
        <v>5726</v>
      </c>
      <c r="E1220">
        <v>105.40602</v>
      </c>
      <c r="F1220">
        <v>28.823913</v>
      </c>
      <c r="G1220" t="s">
        <v>5727</v>
      </c>
      <c r="H1220" t="s">
        <v>5728</v>
      </c>
      <c r="I1220">
        <v>1</v>
      </c>
      <c r="J1220">
        <v>0</v>
      </c>
      <c r="K1220" t="str">
        <f>_xlfn.XLOOKUP($B1220,[1]工商基础信息!$A:$A,[1]工商基础信息!$I:$I)</f>
        <v>四川省</v>
      </c>
      <c r="L1220" t="str">
        <f>_xlfn.XLOOKUP(B1220,[1]工商基础信息!$A:$A,[1]工商基础信息!$J:$J)</f>
        <v>泸州市</v>
      </c>
      <c r="M1220" t="str">
        <f>_xlfn.XLOOKUP(B1220,[1]工商基础信息!$A:$A,[1]工商基础信息!$K:$K)</f>
        <v>纳溪区</v>
      </c>
      <c r="N1220" t="str">
        <f>_xlfn.XLOOKUP(B1220,'[2]byd_join_shop_2023-06-05'!$F:$F,'[2]byd_join_shop_2023-06-05'!$E:$E)</f>
        <v>王成义</v>
      </c>
      <c r="O1220" t="s">
        <v>20</v>
      </c>
      <c r="P1220" t="s">
        <v>39</v>
      </c>
    </row>
    <row r="1221" spans="1:16">
      <c r="A1221">
        <v>16305</v>
      </c>
      <c r="B1221" t="s">
        <v>5729</v>
      </c>
      <c r="C1221" t="s">
        <v>5730</v>
      </c>
      <c r="D1221" t="s">
        <v>5731</v>
      </c>
      <c r="E1221">
        <v>104.6663</v>
      </c>
      <c r="F1221">
        <v>28.793095</v>
      </c>
      <c r="G1221" t="s">
        <v>5732</v>
      </c>
      <c r="H1221" t="s">
        <v>5733</v>
      </c>
      <c r="I1221">
        <v>1</v>
      </c>
      <c r="J1221">
        <v>0</v>
      </c>
      <c r="K1221" t="str">
        <f>_xlfn.XLOOKUP($B1221,[1]工商基础信息!$A:$A,[1]工商基础信息!$I:$I)</f>
        <v>四川省</v>
      </c>
      <c r="L1221" t="str">
        <f>_xlfn.XLOOKUP(B1221,[1]工商基础信息!$A:$A,[1]工商基础信息!$J:$J)</f>
        <v>宜宾市</v>
      </c>
      <c r="M1221" t="str">
        <f>_xlfn.XLOOKUP(B1221,[1]工商基础信息!$A:$A,[1]工商基础信息!$K:$K)</f>
        <v>翠屏区</v>
      </c>
      <c r="N1221" t="str">
        <f>_xlfn.XLOOKUP(B1221,'[2]byd_join_shop_2023-06-05'!$F:$F,'[2]byd_join_shop_2023-06-05'!$E:$E)</f>
        <v>肖俊</v>
      </c>
      <c r="O1221" t="s">
        <v>20</v>
      </c>
      <c r="P1221" t="s">
        <v>39</v>
      </c>
    </row>
    <row r="1222" spans="1:16">
      <c r="A1222">
        <v>16307</v>
      </c>
      <c r="B1222" t="s">
        <v>5734</v>
      </c>
      <c r="C1222" t="s">
        <v>5735</v>
      </c>
      <c r="D1222" t="s">
        <v>5736</v>
      </c>
      <c r="E1222">
        <v>105.914268</v>
      </c>
      <c r="F1222">
        <v>29.361757</v>
      </c>
      <c r="G1222" t="s">
        <v>5737</v>
      </c>
      <c r="H1222" t="s">
        <v>3961</v>
      </c>
      <c r="I1222">
        <v>1</v>
      </c>
      <c r="J1222">
        <v>0</v>
      </c>
      <c r="K1222" t="str">
        <f>_xlfn.XLOOKUP($B1222,[1]工商基础信息!$A:$A,[1]工商基础信息!$I:$I)</f>
        <v>重庆市</v>
      </c>
      <c r="L1222" t="str">
        <f>_xlfn.XLOOKUP(B1222,[1]工商基础信息!$A:$A,[1]工商基础信息!$J:$J)</f>
        <v>重庆市</v>
      </c>
      <c r="M1222" t="str">
        <f>_xlfn.XLOOKUP(B1222,[1]工商基础信息!$A:$A,[1]工商基础信息!$K:$K)</f>
        <v>永川区</v>
      </c>
      <c r="N1222" t="str">
        <f>_xlfn.XLOOKUP(B1222,'[2]byd_join_shop_2023-06-05'!$F:$F,'[2]byd_join_shop_2023-06-05'!$E:$E)</f>
        <v>聂兵</v>
      </c>
      <c r="O1222" t="s">
        <v>27</v>
      </c>
      <c r="P1222" t="s">
        <v>39</v>
      </c>
    </row>
    <row r="1223" spans="1:16">
      <c r="A1223">
        <v>16308</v>
      </c>
      <c r="B1223" t="s">
        <v>5738</v>
      </c>
      <c r="C1223" t="s">
        <v>5739</v>
      </c>
      <c r="D1223" t="s">
        <v>5740</v>
      </c>
      <c r="E1223">
        <v>106.53</v>
      </c>
      <c r="F1223">
        <v>29.61</v>
      </c>
      <c r="G1223" t="s">
        <v>5741</v>
      </c>
      <c r="H1223" t="s">
        <v>5742</v>
      </c>
      <c r="I1223">
        <v>1</v>
      </c>
      <c r="J1223">
        <v>0</v>
      </c>
      <c r="K1223" t="str">
        <f>_xlfn.XLOOKUP($B1223,[1]工商基础信息!$A:$A,[1]工商基础信息!$I:$I)</f>
        <v>重庆市</v>
      </c>
      <c r="L1223" t="str">
        <f>_xlfn.XLOOKUP(B1223,[1]工商基础信息!$A:$A,[1]工商基础信息!$J:$J)</f>
        <v>重庆市</v>
      </c>
      <c r="M1223" t="str">
        <f>_xlfn.XLOOKUP(B1223,[1]工商基础信息!$A:$A,[1]工商基础信息!$K:$K)</f>
        <v>江北区</v>
      </c>
      <c r="N1223" t="str">
        <f>_xlfn.XLOOKUP(B1223,'[2]byd_join_shop_2023-06-05'!$F:$F,'[2]byd_join_shop_2023-06-05'!$E:$E)</f>
        <v>聂兵</v>
      </c>
      <c r="O1223" t="s">
        <v>20</v>
      </c>
      <c r="P1223" t="s">
        <v>39</v>
      </c>
    </row>
    <row r="1224" spans="1:16">
      <c r="A1224">
        <v>16309</v>
      </c>
      <c r="B1224" t="s">
        <v>5743</v>
      </c>
      <c r="C1224" t="s">
        <v>5744</v>
      </c>
      <c r="D1224" t="s">
        <v>5745</v>
      </c>
      <c r="E1224">
        <v>106.46</v>
      </c>
      <c r="F1224">
        <v>29.52</v>
      </c>
      <c r="G1224" t="s">
        <v>5746</v>
      </c>
      <c r="H1224" t="s">
        <v>5747</v>
      </c>
      <c r="I1224">
        <v>1</v>
      </c>
      <c r="J1224">
        <v>0</v>
      </c>
      <c r="K1224" t="str">
        <f>_xlfn.XLOOKUP($B1224,[1]工商基础信息!$A:$A,[1]工商基础信息!$I:$I)</f>
        <v>重庆市</v>
      </c>
      <c r="L1224" t="str">
        <f>_xlfn.XLOOKUP(B1224,[1]工商基础信息!$A:$A,[1]工商基础信息!$J:$J)</f>
        <v>重庆市</v>
      </c>
      <c r="M1224" t="str">
        <f>_xlfn.XLOOKUP(B1224,[1]工商基础信息!$A:$A,[1]工商基础信息!$K:$K)</f>
        <v>九龙坡区</v>
      </c>
      <c r="N1224" t="str">
        <f>_xlfn.XLOOKUP(B1224,'[2]byd_join_shop_2023-06-05'!$F:$F,'[2]byd_join_shop_2023-06-05'!$E:$E)</f>
        <v>邓德彬</v>
      </c>
      <c r="O1224" t="s">
        <v>20</v>
      </c>
      <c r="P1224" t="s">
        <v>39</v>
      </c>
    </row>
    <row r="1225" spans="1:16">
      <c r="A1225">
        <v>16310</v>
      </c>
      <c r="B1225" t="s">
        <v>5748</v>
      </c>
      <c r="C1225" t="s">
        <v>5749</v>
      </c>
      <c r="D1225" t="s">
        <v>5750</v>
      </c>
      <c r="E1225">
        <v>104.385693</v>
      </c>
      <c r="F1225">
        <v>31.065136</v>
      </c>
      <c r="G1225" t="s">
        <v>5751</v>
      </c>
      <c r="H1225" t="s">
        <v>5752</v>
      </c>
      <c r="I1225">
        <v>1</v>
      </c>
      <c r="J1225">
        <v>0</v>
      </c>
      <c r="K1225" t="str">
        <f>_xlfn.XLOOKUP($B1225,[1]工商基础信息!$A:$A,[1]工商基础信息!$I:$I)</f>
        <v>四川省</v>
      </c>
      <c r="L1225" t="str">
        <f>_xlfn.XLOOKUP(B1225,[1]工商基础信息!$A:$A,[1]工商基础信息!$J:$J)</f>
        <v>德阳市</v>
      </c>
      <c r="M1225" t="str">
        <f>_xlfn.XLOOKUP(B1225,[1]工商基础信息!$A:$A,[1]工商基础信息!$K:$K)</f>
        <v>旌阳区</v>
      </c>
      <c r="N1225" t="str">
        <f>_xlfn.XLOOKUP(B1225,'[2]byd_join_shop_2023-06-05'!$F:$F,'[2]byd_join_shop_2023-06-05'!$E:$E)</f>
        <v>苏长明</v>
      </c>
      <c r="O1225" t="s">
        <v>20</v>
      </c>
      <c r="P1225" t="s">
        <v>39</v>
      </c>
    </row>
    <row r="1226" spans="1:16">
      <c r="A1226">
        <v>16311</v>
      </c>
      <c r="B1226" t="s">
        <v>5753</v>
      </c>
      <c r="C1226" t="s">
        <v>5754</v>
      </c>
      <c r="D1226" t="s">
        <v>5755</v>
      </c>
      <c r="E1226">
        <v>116.951645</v>
      </c>
      <c r="F1226">
        <v>25.10205</v>
      </c>
      <c r="G1226" t="s">
        <v>5756</v>
      </c>
      <c r="H1226" t="s">
        <v>5757</v>
      </c>
      <c r="I1226">
        <v>1</v>
      </c>
      <c r="J1226">
        <v>0</v>
      </c>
      <c r="K1226" t="str">
        <f>_xlfn.XLOOKUP($B1226,[1]工商基础信息!$A:$A,[1]工商基础信息!$I:$I)</f>
        <v>福建省</v>
      </c>
      <c r="L1226" t="str">
        <f>_xlfn.XLOOKUP(B1226,[1]工商基础信息!$A:$A,[1]工商基础信息!$J:$J)</f>
        <v>龙岩市</v>
      </c>
      <c r="M1226" t="str">
        <f>_xlfn.XLOOKUP(B1226,[1]工商基础信息!$A:$A,[1]工商基础信息!$K:$K)</f>
        <v>新罗区</v>
      </c>
      <c r="N1226" t="str">
        <f>_xlfn.XLOOKUP(B1226,'[2]byd_join_shop_2023-06-05'!$F:$F,'[2]byd_join_shop_2023-06-05'!$E:$E)</f>
        <v>肖玉</v>
      </c>
      <c r="O1226" t="s">
        <v>20</v>
      </c>
      <c r="P1226" t="s">
        <v>39</v>
      </c>
    </row>
    <row r="1227" spans="1:16">
      <c r="A1227">
        <v>16312</v>
      </c>
      <c r="B1227" t="s">
        <v>5758</v>
      </c>
      <c r="C1227" t="s">
        <v>5759</v>
      </c>
      <c r="D1227" t="s">
        <v>5760</v>
      </c>
      <c r="E1227">
        <v>119.303759</v>
      </c>
      <c r="F1227">
        <v>26.121564</v>
      </c>
      <c r="G1227" t="s">
        <v>5761</v>
      </c>
      <c r="H1227" t="s">
        <v>5762</v>
      </c>
      <c r="I1227">
        <v>1</v>
      </c>
      <c r="J1227">
        <v>0</v>
      </c>
      <c r="K1227" t="str">
        <f>_xlfn.XLOOKUP($B1227,[1]工商基础信息!$A:$A,[1]工商基础信息!$I:$I)</f>
        <v>福建省</v>
      </c>
      <c r="L1227" t="str">
        <f>_xlfn.XLOOKUP(B1227,[1]工商基础信息!$A:$A,[1]工商基础信息!$J:$J)</f>
        <v>福州市</v>
      </c>
      <c r="M1227" t="str">
        <f>_xlfn.XLOOKUP(B1227,[1]工商基础信息!$A:$A,[1]工商基础信息!$K:$K)</f>
        <v>晋安区</v>
      </c>
      <c r="N1227" t="str">
        <f>_xlfn.XLOOKUP(B1227,'[2]byd_join_shop_2023-06-05'!$F:$F,'[2]byd_join_shop_2023-06-05'!$E:$E)</f>
        <v>王传福</v>
      </c>
      <c r="O1227" t="s">
        <v>27</v>
      </c>
      <c r="P1227" t="s">
        <v>39</v>
      </c>
    </row>
    <row r="1228" spans="1:16">
      <c r="A1228">
        <v>16313</v>
      </c>
      <c r="B1228" t="s">
        <v>5763</v>
      </c>
      <c r="C1228" t="s">
        <v>5764</v>
      </c>
      <c r="D1228" t="s">
        <v>5765</v>
      </c>
      <c r="E1228">
        <v>117.72376</v>
      </c>
      <c r="F1228">
        <v>24.531207</v>
      </c>
      <c r="G1228" t="s">
        <v>5766</v>
      </c>
      <c r="H1228" t="s">
        <v>5767</v>
      </c>
      <c r="I1228">
        <v>1</v>
      </c>
      <c r="J1228">
        <v>0</v>
      </c>
      <c r="K1228" t="str">
        <f>_xlfn.XLOOKUP($B1228,[1]工商基础信息!$A:$A,[1]工商基础信息!$I:$I)</f>
        <v>福建省</v>
      </c>
      <c r="L1228" t="str">
        <f>_xlfn.XLOOKUP(B1228,[1]工商基础信息!$A:$A,[1]工商基础信息!$J:$J)</f>
        <v>漳州市</v>
      </c>
      <c r="M1228" t="str">
        <f>_xlfn.XLOOKUP(B1228,[1]工商基础信息!$A:$A,[1]工商基础信息!$K:$K)</f>
        <v>龙文区</v>
      </c>
      <c r="N1228" t="str">
        <f>_xlfn.XLOOKUP(B1228,'[2]byd_join_shop_2023-06-05'!$F:$F,'[2]byd_join_shop_2023-06-05'!$E:$E)</f>
        <v>盛剑</v>
      </c>
      <c r="O1228" t="s">
        <v>20</v>
      </c>
      <c r="P1228" t="s">
        <v>39</v>
      </c>
    </row>
    <row r="1229" spans="1:16">
      <c r="A1229">
        <v>16314</v>
      </c>
      <c r="B1229" t="s">
        <v>5768</v>
      </c>
      <c r="C1229" t="s">
        <v>5769</v>
      </c>
      <c r="D1229" t="s">
        <v>5770</v>
      </c>
      <c r="E1229">
        <v>119.3825</v>
      </c>
      <c r="F1229">
        <v>25.91825</v>
      </c>
      <c r="G1229" t="s">
        <v>5771</v>
      </c>
      <c r="H1229" t="s">
        <v>5772</v>
      </c>
      <c r="I1229">
        <v>1</v>
      </c>
      <c r="J1229">
        <v>0</v>
      </c>
      <c r="K1229" t="str">
        <f>_xlfn.XLOOKUP($B1229,[1]工商基础信息!$A:$A,[1]工商基础信息!$I:$I)</f>
        <v>福建省</v>
      </c>
      <c r="L1229" t="str">
        <f>_xlfn.XLOOKUP(B1229,[1]工商基础信息!$A:$A,[1]工商基础信息!$J:$J)</f>
        <v>福州市</v>
      </c>
      <c r="M1229" t="str">
        <f>_xlfn.XLOOKUP(B1229,[1]工商基础信息!$A:$A,[1]工商基础信息!$K:$K)</f>
        <v>闽侯县</v>
      </c>
      <c r="N1229" t="str">
        <f>_xlfn.XLOOKUP(B1229,'[2]byd_join_shop_2023-06-05'!$F:$F,'[2]byd_join_shop_2023-06-05'!$E:$E)</f>
        <v>王传福</v>
      </c>
      <c r="O1229" t="s">
        <v>20</v>
      </c>
      <c r="P1229" t="s">
        <v>39</v>
      </c>
    </row>
    <row r="1230" spans="1:16">
      <c r="A1230">
        <v>16315</v>
      </c>
      <c r="B1230" t="s">
        <v>5773</v>
      </c>
      <c r="C1230" t="s">
        <v>5774</v>
      </c>
      <c r="D1230" t="s">
        <v>5775</v>
      </c>
      <c r="E1230">
        <v>118.0133</v>
      </c>
      <c r="F1230">
        <v>24.48885</v>
      </c>
      <c r="G1230" t="s">
        <v>5776</v>
      </c>
      <c r="H1230" t="s">
        <v>5777</v>
      </c>
      <c r="I1230">
        <v>1</v>
      </c>
      <c r="J1230">
        <v>0</v>
      </c>
      <c r="K1230" t="str">
        <f>_xlfn.XLOOKUP($B1230,[1]工商基础信息!$A:$A,[1]工商基础信息!$I:$I)</f>
        <v>福建省</v>
      </c>
      <c r="L1230" t="str">
        <f>_xlfn.XLOOKUP(B1230,[1]工商基础信息!$A:$A,[1]工商基础信息!$J:$J)</f>
        <v>厦门市</v>
      </c>
      <c r="M1230" t="str">
        <f>_xlfn.XLOOKUP(B1230,[1]工商基础信息!$A:$A,[1]工商基础信息!$K:$K)</f>
        <v>海沧区</v>
      </c>
      <c r="N1230" t="str">
        <f>_xlfn.XLOOKUP(B1230,'[2]byd_join_shop_2023-06-05'!$F:$F,'[2]byd_join_shop_2023-06-05'!$E:$E)</f>
        <v>王传福</v>
      </c>
      <c r="O1230" t="s">
        <v>20</v>
      </c>
      <c r="P1230" t="s">
        <v>39</v>
      </c>
    </row>
    <row r="1231" spans="1:16">
      <c r="A1231">
        <v>16316</v>
      </c>
      <c r="B1231" t="s">
        <v>5778</v>
      </c>
      <c r="C1231" t="s">
        <v>5779</v>
      </c>
      <c r="D1231" t="s">
        <v>5780</v>
      </c>
      <c r="E1231">
        <v>117.65</v>
      </c>
      <c r="F1231">
        <v>26.3</v>
      </c>
      <c r="G1231" t="s">
        <v>5781</v>
      </c>
      <c r="H1231" t="s">
        <v>5782</v>
      </c>
      <c r="I1231">
        <v>1</v>
      </c>
      <c r="J1231">
        <v>0</v>
      </c>
      <c r="K1231" t="str">
        <f>_xlfn.XLOOKUP($B1231,[1]工商基础信息!$A:$A,[1]工商基础信息!$I:$I)</f>
        <v>福建省</v>
      </c>
      <c r="L1231" t="str">
        <f>_xlfn.XLOOKUP(B1231,[1]工商基础信息!$A:$A,[1]工商基础信息!$J:$J)</f>
        <v>三明市</v>
      </c>
      <c r="M1231" t="str">
        <f>_xlfn.XLOOKUP(B1231,[1]工商基础信息!$A:$A,[1]工商基础信息!$K:$K)</f>
        <v>三元区</v>
      </c>
      <c r="N1231" t="str">
        <f>_xlfn.XLOOKUP(B1231,'[2]byd_join_shop_2023-06-05'!$F:$F,'[2]byd_join_shop_2023-06-05'!$E:$E)</f>
        <v>罗永清</v>
      </c>
      <c r="O1231" t="s">
        <v>20</v>
      </c>
      <c r="P1231" t="s">
        <v>39</v>
      </c>
    </row>
    <row r="1232" spans="1:16">
      <c r="A1232">
        <v>16317</v>
      </c>
      <c r="B1232" t="s">
        <v>5783</v>
      </c>
      <c r="C1232" t="s">
        <v>5784</v>
      </c>
      <c r="D1232" t="s">
        <v>5785</v>
      </c>
      <c r="E1232">
        <v>118.550993</v>
      </c>
      <c r="F1232">
        <v>24.872575</v>
      </c>
      <c r="G1232" t="s">
        <v>5786</v>
      </c>
      <c r="H1232" t="s">
        <v>5787</v>
      </c>
      <c r="I1232">
        <v>1</v>
      </c>
      <c r="J1232">
        <v>0</v>
      </c>
      <c r="K1232" t="str">
        <f>_xlfn.XLOOKUP($B1232,[1]工商基础信息!$A:$A,[1]工商基础信息!$I:$I)</f>
        <v>福建省</v>
      </c>
      <c r="L1232" t="str">
        <f>_xlfn.XLOOKUP(B1232,[1]工商基础信息!$A:$A,[1]工商基础信息!$J:$J)</f>
        <v>泉州市</v>
      </c>
      <c r="M1232" t="str">
        <f>_xlfn.XLOOKUP(B1232,[1]工商基础信息!$A:$A,[1]工商基础信息!$K:$K)</f>
        <v>鲤城区</v>
      </c>
      <c r="N1232" t="str">
        <f>_xlfn.XLOOKUP(B1232,'[2]byd_join_shop_2023-06-05'!$F:$F,'[2]byd_join_shop_2023-06-05'!$E:$E)</f>
        <v>王建府</v>
      </c>
      <c r="O1232" t="s">
        <v>20</v>
      </c>
      <c r="P1232" t="s">
        <v>39</v>
      </c>
    </row>
    <row r="1233" spans="1:16">
      <c r="A1233">
        <v>16318</v>
      </c>
      <c r="B1233" t="s">
        <v>5788</v>
      </c>
      <c r="C1233" t="s">
        <v>5789</v>
      </c>
      <c r="D1233" t="s">
        <v>5790</v>
      </c>
      <c r="E1233">
        <v>104.000152</v>
      </c>
      <c r="F1233">
        <v>30.598856</v>
      </c>
      <c r="G1233" t="s">
        <v>5791</v>
      </c>
      <c r="H1233" t="s">
        <v>5792</v>
      </c>
      <c r="I1233">
        <v>1</v>
      </c>
      <c r="J1233">
        <v>0</v>
      </c>
      <c r="K1233" t="str">
        <f>_xlfn.XLOOKUP($B1233,[1]工商基础信息!$A:$A,[1]工商基础信息!$I:$I)</f>
        <v>四川省</v>
      </c>
      <c r="L1233" t="str">
        <f>_xlfn.XLOOKUP(B1233,[1]工商基础信息!$A:$A,[1]工商基础信息!$J:$J)</f>
        <v>成都市</v>
      </c>
      <c r="M1233" t="str">
        <f>_xlfn.XLOOKUP(B1233,[1]工商基础信息!$A:$A,[1]工商基础信息!$K:$K)</f>
        <v>武侯区</v>
      </c>
      <c r="N1233" t="str">
        <f>_xlfn.XLOOKUP(B1233,'[2]byd_join_shop_2023-06-05'!$F:$F,'[2]byd_join_shop_2023-06-05'!$E:$E)</f>
        <v>巫庆兰</v>
      </c>
      <c r="O1233" t="s">
        <v>20</v>
      </c>
      <c r="P1233" t="s">
        <v>39</v>
      </c>
    </row>
    <row r="1234" spans="1:16">
      <c r="A1234">
        <v>16319</v>
      </c>
      <c r="B1234" t="s">
        <v>5793</v>
      </c>
      <c r="C1234" t="s">
        <v>5794</v>
      </c>
      <c r="D1234" t="s">
        <v>5795</v>
      </c>
      <c r="E1234">
        <v>103.96329</v>
      </c>
      <c r="F1234">
        <v>30.738527</v>
      </c>
      <c r="G1234" t="s">
        <v>5796</v>
      </c>
      <c r="H1234" t="s">
        <v>5797</v>
      </c>
      <c r="I1234">
        <v>1</v>
      </c>
      <c r="J1234">
        <v>0</v>
      </c>
      <c r="K1234" t="str">
        <f>_xlfn.XLOOKUP($B1234,[1]工商基础信息!$A:$A,[1]工商基础信息!$I:$I)</f>
        <v>四川省</v>
      </c>
      <c r="L1234" t="str">
        <f>_xlfn.XLOOKUP(B1234,[1]工商基础信息!$A:$A,[1]工商基础信息!$J:$J)</f>
        <v>成都市</v>
      </c>
      <c r="M1234" t="str">
        <f>_xlfn.XLOOKUP(B1234,[1]工商基础信息!$A:$A,[1]工商基础信息!$K:$K)</f>
        <v>郫都区</v>
      </c>
      <c r="N1234" t="str">
        <f>_xlfn.XLOOKUP(B1234,'[2]byd_join_shop_2023-06-05'!$F:$F,'[2]byd_join_shop_2023-06-05'!$E:$E)</f>
        <v>苏长明</v>
      </c>
      <c r="O1234" t="s">
        <v>20</v>
      </c>
      <c r="P1234" t="s">
        <v>39</v>
      </c>
    </row>
    <row r="1235" spans="1:16">
      <c r="A1235">
        <v>16320</v>
      </c>
      <c r="B1235" t="s">
        <v>5798</v>
      </c>
      <c r="C1235" t="s">
        <v>5799</v>
      </c>
      <c r="D1235" t="s">
        <v>5800</v>
      </c>
      <c r="E1235">
        <v>103.943357</v>
      </c>
      <c r="F1235">
        <v>30.690353</v>
      </c>
      <c r="G1235" t="s">
        <v>5801</v>
      </c>
      <c r="H1235" t="s">
        <v>5802</v>
      </c>
      <c r="I1235">
        <v>1</v>
      </c>
      <c r="J1235">
        <v>0</v>
      </c>
      <c r="K1235" t="str">
        <f>_xlfn.XLOOKUP($B1235,[1]工商基础信息!$A:$A,[1]工商基础信息!$I:$I)</f>
        <v>四川省</v>
      </c>
      <c r="L1235" t="str">
        <f>_xlfn.XLOOKUP(B1235,[1]工商基础信息!$A:$A,[1]工商基础信息!$J:$J)</f>
        <v>成都市</v>
      </c>
      <c r="M1235" t="str">
        <f>_xlfn.XLOOKUP(B1235,[1]工商基础信息!$A:$A,[1]工商基础信息!$K:$K)</f>
        <v>金牛区</v>
      </c>
      <c r="N1235" t="str">
        <f>_xlfn.XLOOKUP(B1235,'[2]byd_join_shop_2023-06-05'!$F:$F,'[2]byd_join_shop_2023-06-05'!$E:$E)</f>
        <v>杨志轩</v>
      </c>
      <c r="O1235" t="s">
        <v>20</v>
      </c>
      <c r="P1235" t="s">
        <v>39</v>
      </c>
    </row>
    <row r="1236" spans="1:16">
      <c r="A1236">
        <v>16321</v>
      </c>
      <c r="B1236" t="s">
        <v>5803</v>
      </c>
      <c r="C1236" t="s">
        <v>5804</v>
      </c>
      <c r="D1236" t="s">
        <v>5805</v>
      </c>
      <c r="E1236">
        <v>102.5303</v>
      </c>
      <c r="F1236">
        <v>24.319375</v>
      </c>
      <c r="G1236" t="s">
        <v>5806</v>
      </c>
      <c r="H1236" t="s">
        <v>5807</v>
      </c>
      <c r="I1236">
        <v>1</v>
      </c>
      <c r="J1236">
        <v>0</v>
      </c>
      <c r="K1236" t="str">
        <f>_xlfn.XLOOKUP($B1236,[1]工商基础信息!$A:$A,[1]工商基础信息!$I:$I)</f>
        <v>云南省</v>
      </c>
      <c r="L1236" t="str">
        <f>_xlfn.XLOOKUP(B1236,[1]工商基础信息!$A:$A,[1]工商基础信息!$J:$J)</f>
        <v>玉溪市</v>
      </c>
      <c r="M1236" t="str">
        <f>_xlfn.XLOOKUP(B1236,[1]工商基础信息!$A:$A,[1]工商基础信息!$K:$K)</f>
        <v>红塔区</v>
      </c>
      <c r="N1236" t="str">
        <f>_xlfn.XLOOKUP(B1236,'[2]byd_join_shop_2023-06-05'!$F:$F,'[2]byd_join_shop_2023-06-05'!$E:$E)</f>
        <v>王俐华</v>
      </c>
      <c r="O1236" t="s">
        <v>20</v>
      </c>
      <c r="P1236" t="s">
        <v>39</v>
      </c>
    </row>
    <row r="1237" spans="1:16">
      <c r="A1237">
        <v>16322</v>
      </c>
      <c r="B1237" t="s">
        <v>5808</v>
      </c>
      <c r="C1237" t="s">
        <v>5809</v>
      </c>
      <c r="D1237" t="s">
        <v>5810</v>
      </c>
      <c r="E1237">
        <v>103.809217</v>
      </c>
      <c r="F1237">
        <v>25.539712</v>
      </c>
      <c r="G1237" t="s">
        <v>5811</v>
      </c>
      <c r="H1237" t="s">
        <v>5812</v>
      </c>
      <c r="I1237">
        <v>1</v>
      </c>
      <c r="J1237">
        <v>0</v>
      </c>
      <c r="K1237" t="str">
        <f>_xlfn.XLOOKUP($B1237,[1]工商基础信息!$A:$A,[1]工商基础信息!$I:$I)</f>
        <v>云南省</v>
      </c>
      <c r="L1237" t="str">
        <f>_xlfn.XLOOKUP(B1237,[1]工商基础信息!$A:$A,[1]工商基础信息!$J:$J)</f>
        <v>曲靖市</v>
      </c>
      <c r="M1237" t="str">
        <f>_xlfn.XLOOKUP(B1237,[1]工商基础信息!$A:$A,[1]工商基础信息!$K:$K)</f>
        <v>麒麟区</v>
      </c>
      <c r="N1237" t="str">
        <f>_xlfn.XLOOKUP(B1237,'[2]byd_join_shop_2023-06-05'!$F:$F,'[2]byd_join_shop_2023-06-05'!$E:$E)</f>
        <v>柴体静</v>
      </c>
      <c r="O1237" t="s">
        <v>20</v>
      </c>
      <c r="P1237" t="s">
        <v>39</v>
      </c>
    </row>
    <row r="1238" spans="1:16">
      <c r="A1238">
        <v>16323</v>
      </c>
      <c r="B1238" t="s">
        <v>5813</v>
      </c>
      <c r="C1238" t="s">
        <v>5814</v>
      </c>
      <c r="D1238" t="s">
        <v>5815</v>
      </c>
      <c r="E1238">
        <v>103.810017</v>
      </c>
      <c r="F1238">
        <v>25.540028</v>
      </c>
      <c r="G1238" t="s">
        <v>5816</v>
      </c>
      <c r="H1238" t="s">
        <v>5817</v>
      </c>
      <c r="I1238">
        <v>1</v>
      </c>
      <c r="J1238">
        <v>0</v>
      </c>
      <c r="K1238" t="str">
        <f>_xlfn.XLOOKUP($B1238,[1]工商基础信息!$A:$A,[1]工商基础信息!$I:$I)</f>
        <v>云南省</v>
      </c>
      <c r="L1238" t="str">
        <f>_xlfn.XLOOKUP(B1238,[1]工商基础信息!$A:$A,[1]工商基础信息!$J:$J)</f>
        <v>曲靖市</v>
      </c>
      <c r="M1238" t="str">
        <f>_xlfn.XLOOKUP(B1238,[1]工商基础信息!$A:$A,[1]工商基础信息!$K:$K)</f>
        <v>麒麟区</v>
      </c>
      <c r="N1238" t="str">
        <f>_xlfn.XLOOKUP(B1238,'[2]byd_join_shop_2023-06-05'!$F:$F,'[2]byd_join_shop_2023-06-05'!$E:$E)</f>
        <v>柴体静</v>
      </c>
      <c r="O1238" t="s">
        <v>27</v>
      </c>
      <c r="P1238" t="s">
        <v>39</v>
      </c>
    </row>
    <row r="1239" spans="1:16">
      <c r="A1239">
        <v>16324</v>
      </c>
      <c r="B1239" t="s">
        <v>5818</v>
      </c>
      <c r="C1239" t="s">
        <v>5819</v>
      </c>
      <c r="D1239" t="s">
        <v>5820</v>
      </c>
      <c r="E1239">
        <v>102.67</v>
      </c>
      <c r="F1239">
        <v>25.07</v>
      </c>
      <c r="G1239" t="s">
        <v>5821</v>
      </c>
      <c r="H1239" t="s">
        <v>5822</v>
      </c>
      <c r="I1239">
        <v>1</v>
      </c>
      <c r="J1239">
        <v>0</v>
      </c>
      <c r="K1239" t="str">
        <f>_xlfn.XLOOKUP($B1239,[1]工商基础信息!$A:$A,[1]工商基础信息!$I:$I)</f>
        <v>云南省</v>
      </c>
      <c r="L1239" t="str">
        <f>_xlfn.XLOOKUP(B1239,[1]工商基础信息!$A:$A,[1]工商基础信息!$J:$J)</f>
        <v>昆明市</v>
      </c>
      <c r="M1239" t="str">
        <f>_xlfn.XLOOKUP(B1239,[1]工商基础信息!$A:$A,[1]工商基础信息!$K:$K)</f>
        <v>五华区</v>
      </c>
      <c r="N1239" t="str">
        <f>_xlfn.XLOOKUP(B1239,'[2]byd_join_shop_2023-06-05'!$F:$F,'[2]byd_join_shop_2023-06-05'!$E:$E)</f>
        <v>陶琴</v>
      </c>
      <c r="O1239" t="s">
        <v>20</v>
      </c>
      <c r="P1239" t="s">
        <v>39</v>
      </c>
    </row>
    <row r="1240" spans="1:16">
      <c r="A1240">
        <v>16325</v>
      </c>
      <c r="B1240" t="s">
        <v>5823</v>
      </c>
      <c r="C1240" t="s">
        <v>5824</v>
      </c>
      <c r="D1240" t="s">
        <v>5825</v>
      </c>
      <c r="E1240">
        <v>102.79437</v>
      </c>
      <c r="F1240">
        <v>25.047419</v>
      </c>
      <c r="G1240" t="s">
        <v>5826</v>
      </c>
      <c r="H1240" t="s">
        <v>5827</v>
      </c>
      <c r="I1240">
        <v>1</v>
      </c>
      <c r="J1240">
        <v>0</v>
      </c>
      <c r="K1240" t="str">
        <f>_xlfn.XLOOKUP($B1240,[1]工商基础信息!$A:$A,[1]工商基础信息!$I:$I)</f>
        <v>云南省</v>
      </c>
      <c r="L1240" t="str">
        <f>_xlfn.XLOOKUP(B1240,[1]工商基础信息!$A:$A,[1]工商基础信息!$J:$J)</f>
        <v>昆明市</v>
      </c>
      <c r="M1240" t="str">
        <f>_xlfn.XLOOKUP(B1240,[1]工商基础信息!$A:$A,[1]工商基础信息!$K:$K)</f>
        <v>西山区</v>
      </c>
      <c r="N1240" t="str">
        <f>_xlfn.XLOOKUP(B1240,'[2]byd_join_shop_2023-06-05'!$F:$F,'[2]byd_join_shop_2023-06-05'!$E:$E)</f>
        <v>苏吉</v>
      </c>
      <c r="O1240" t="s">
        <v>20</v>
      </c>
      <c r="P1240" t="s">
        <v>39</v>
      </c>
    </row>
    <row r="1241" spans="1:16">
      <c r="A1241">
        <v>16326</v>
      </c>
      <c r="B1241" t="s">
        <v>5828</v>
      </c>
      <c r="C1241" t="s">
        <v>5829</v>
      </c>
      <c r="D1241" t="s">
        <v>5830</v>
      </c>
      <c r="E1241">
        <v>99.186714</v>
      </c>
      <c r="F1241">
        <v>25.130795</v>
      </c>
      <c r="G1241" t="s">
        <v>5831</v>
      </c>
      <c r="H1241" t="s">
        <v>5832</v>
      </c>
      <c r="I1241">
        <v>1</v>
      </c>
      <c r="J1241">
        <v>0</v>
      </c>
      <c r="K1241" t="str">
        <f>_xlfn.XLOOKUP($B1241,[1]工商基础信息!$A:$A,[1]工商基础信息!$I:$I)</f>
        <v>云南省</v>
      </c>
      <c r="L1241" t="str">
        <f>_xlfn.XLOOKUP(B1241,[1]工商基础信息!$A:$A,[1]工商基础信息!$J:$J)</f>
        <v>保山市</v>
      </c>
      <c r="M1241" t="str">
        <f>_xlfn.XLOOKUP(B1241,[1]工商基础信息!$A:$A,[1]工商基础信息!$K:$K)</f>
        <v>隆阳区</v>
      </c>
      <c r="N1241" t="str">
        <f>_xlfn.XLOOKUP(B1241,'[2]byd_join_shop_2023-06-05'!$F:$F,'[2]byd_join_shop_2023-06-05'!$E:$E)</f>
        <v>曾庆艳</v>
      </c>
      <c r="O1241" t="s">
        <v>20</v>
      </c>
      <c r="P1241" t="s">
        <v>39</v>
      </c>
    </row>
    <row r="1242" spans="1:16">
      <c r="A1242">
        <v>16327</v>
      </c>
      <c r="B1242" t="s">
        <v>5833</v>
      </c>
      <c r="C1242" t="s">
        <v>5834</v>
      </c>
      <c r="D1242" t="s">
        <v>5835</v>
      </c>
      <c r="E1242">
        <v>103.8173</v>
      </c>
      <c r="F1242">
        <v>30.06257</v>
      </c>
      <c r="G1242" t="s">
        <v>5836</v>
      </c>
      <c r="H1242" t="s">
        <v>5837</v>
      </c>
      <c r="I1242">
        <v>1</v>
      </c>
      <c r="J1242">
        <v>0</v>
      </c>
      <c r="K1242" t="str">
        <f>_xlfn.XLOOKUP($B1242,[1]工商基础信息!$A:$A,[1]工商基础信息!$I:$I)</f>
        <v>四川省</v>
      </c>
      <c r="L1242" t="str">
        <f>_xlfn.XLOOKUP(B1242,[1]工商基础信息!$A:$A,[1]工商基础信息!$J:$J)</f>
        <v>眉山市</v>
      </c>
      <c r="M1242" t="str">
        <f>_xlfn.XLOOKUP(B1242,[1]工商基础信息!$A:$A,[1]工商基础信息!$K:$K)</f>
        <v>东坡区</v>
      </c>
      <c r="N1242" t="str">
        <f>_xlfn.XLOOKUP(B1242,'[2]byd_join_shop_2023-06-05'!$F:$F,'[2]byd_join_shop_2023-06-05'!$E:$E)</f>
        <v>张世清</v>
      </c>
      <c r="O1242" t="s">
        <v>20</v>
      </c>
      <c r="P1242" t="s">
        <v>39</v>
      </c>
    </row>
    <row r="1243" spans="1:16">
      <c r="A1243">
        <v>16328</v>
      </c>
      <c r="B1243" t="s">
        <v>5838</v>
      </c>
      <c r="C1243" t="s">
        <v>5839</v>
      </c>
      <c r="D1243" t="s">
        <v>5840</v>
      </c>
      <c r="E1243">
        <v>106.172145</v>
      </c>
      <c r="F1243">
        <v>30.76836</v>
      </c>
      <c r="G1243" t="s">
        <v>5841</v>
      </c>
      <c r="H1243" t="s">
        <v>5842</v>
      </c>
      <c r="I1243">
        <v>1</v>
      </c>
      <c r="J1243">
        <v>0</v>
      </c>
      <c r="K1243" t="str">
        <f>_xlfn.XLOOKUP($B1243,[1]工商基础信息!$A:$A,[1]工商基础信息!$I:$I)</f>
        <v>四川省</v>
      </c>
      <c r="L1243" t="str">
        <f>_xlfn.XLOOKUP(B1243,[1]工商基础信息!$A:$A,[1]工商基础信息!$J:$J)</f>
        <v>南充市</v>
      </c>
      <c r="M1243" t="str">
        <f>_xlfn.XLOOKUP(B1243,[1]工商基础信息!$A:$A,[1]工商基础信息!$K:$K)</f>
        <v>高坪区</v>
      </c>
      <c r="N1243" t="str">
        <f>_xlfn.XLOOKUP(B1243,'[2]byd_join_shop_2023-06-05'!$F:$F,'[2]byd_join_shop_2023-06-05'!$E:$E)</f>
        <v>赵妮</v>
      </c>
      <c r="O1243" t="s">
        <v>20</v>
      </c>
      <c r="P1243" t="s">
        <v>39</v>
      </c>
    </row>
    <row r="1244" spans="1:16">
      <c r="A1244">
        <v>16329</v>
      </c>
      <c r="B1244" t="s">
        <v>5843</v>
      </c>
      <c r="C1244" t="s">
        <v>5844</v>
      </c>
      <c r="D1244" t="s">
        <v>5845</v>
      </c>
      <c r="E1244">
        <v>108.847383</v>
      </c>
      <c r="F1244">
        <v>34.325008</v>
      </c>
      <c r="G1244" t="s">
        <v>5846</v>
      </c>
      <c r="H1244" t="s">
        <v>5847</v>
      </c>
      <c r="I1244">
        <v>1</v>
      </c>
      <c r="J1244">
        <v>0</v>
      </c>
      <c r="K1244" t="str">
        <f>_xlfn.XLOOKUP($B1244,[1]工商基础信息!$A:$A,[1]工商基础信息!$I:$I)</f>
        <v>陕西省</v>
      </c>
      <c r="L1244" t="str">
        <f>_xlfn.XLOOKUP(B1244,[1]工商基础信息!$A:$A,[1]工商基础信息!$J:$J)</f>
        <v>西安市</v>
      </c>
      <c r="M1244" t="str">
        <f>_xlfn.XLOOKUP(B1244,[1]工商基础信息!$A:$A,[1]工商基础信息!$K:$K)</f>
        <v>未央区</v>
      </c>
      <c r="N1244" t="str">
        <f>_xlfn.XLOOKUP(B1244,'[2]byd_join_shop_2023-06-05'!$F:$F,'[2]byd_join_shop_2023-06-05'!$E:$E)</f>
        <v>王传福</v>
      </c>
      <c r="O1244" t="s">
        <v>20</v>
      </c>
      <c r="P1244" t="s">
        <v>39</v>
      </c>
    </row>
    <row r="1245" spans="1:16">
      <c r="A1245">
        <v>16330</v>
      </c>
      <c r="B1245" t="s">
        <v>5848</v>
      </c>
      <c r="C1245" t="s">
        <v>5849</v>
      </c>
      <c r="D1245" t="s">
        <v>5850</v>
      </c>
      <c r="E1245">
        <v>108.989354</v>
      </c>
      <c r="F1245">
        <v>32.716052</v>
      </c>
      <c r="G1245" t="s">
        <v>5851</v>
      </c>
      <c r="H1245" t="s">
        <v>5852</v>
      </c>
      <c r="I1245">
        <v>1</v>
      </c>
      <c r="J1245">
        <v>0</v>
      </c>
      <c r="K1245" t="str">
        <f>_xlfn.XLOOKUP($B1245,[1]工商基础信息!$A:$A,[1]工商基础信息!$I:$I)</f>
        <v>陕西省</v>
      </c>
      <c r="L1245" t="str">
        <f>_xlfn.XLOOKUP(B1245,[1]工商基础信息!$A:$A,[1]工商基础信息!$J:$J)</f>
        <v>安康市</v>
      </c>
      <c r="M1245" t="str">
        <f>_xlfn.XLOOKUP(B1245,[1]工商基础信息!$A:$A,[1]工商基础信息!$K:$K)</f>
        <v>汉滨区</v>
      </c>
      <c r="N1245" t="str">
        <f>_xlfn.XLOOKUP(B1245,'[2]byd_join_shop_2023-06-05'!$F:$F,'[2]byd_join_shop_2023-06-05'!$E:$E)</f>
        <v>毛永庆</v>
      </c>
      <c r="O1245" t="s">
        <v>27</v>
      </c>
      <c r="P1245" t="s">
        <v>39</v>
      </c>
    </row>
    <row r="1246" spans="1:16">
      <c r="A1246">
        <v>16331</v>
      </c>
      <c r="B1246" t="s">
        <v>5853</v>
      </c>
      <c r="C1246" t="s">
        <v>5854</v>
      </c>
      <c r="D1246" t="s">
        <v>5855</v>
      </c>
      <c r="E1246">
        <v>109.727826</v>
      </c>
      <c r="F1246">
        <v>38.225823</v>
      </c>
      <c r="G1246" t="s">
        <v>5856</v>
      </c>
      <c r="H1246" t="s">
        <v>5857</v>
      </c>
      <c r="I1246">
        <v>1</v>
      </c>
      <c r="J1246">
        <v>0</v>
      </c>
      <c r="K1246" t="str">
        <f>_xlfn.XLOOKUP($B1246,[1]工商基础信息!$A:$A,[1]工商基础信息!$I:$I)</f>
        <v>陕西省</v>
      </c>
      <c r="L1246" t="str">
        <f>_xlfn.XLOOKUP(B1246,[1]工商基础信息!$A:$A,[1]工商基础信息!$J:$J)</f>
        <v>榆林市</v>
      </c>
      <c r="M1246" t="str">
        <f>_xlfn.XLOOKUP(B1246,[1]工商基础信息!$A:$A,[1]工商基础信息!$K:$K)</f>
        <v>横山区</v>
      </c>
      <c r="N1246" t="str">
        <f>_xlfn.XLOOKUP(B1246,'[2]byd_join_shop_2023-06-05'!$F:$F,'[2]byd_join_shop_2023-06-05'!$E:$E)</f>
        <v>刘容</v>
      </c>
      <c r="O1246" t="s">
        <v>20</v>
      </c>
      <c r="P1246" t="s">
        <v>39</v>
      </c>
    </row>
    <row r="1247" spans="1:16">
      <c r="A1247">
        <v>16332</v>
      </c>
      <c r="B1247" t="s">
        <v>5858</v>
      </c>
      <c r="C1247" t="s">
        <v>5859</v>
      </c>
      <c r="D1247" t="s">
        <v>5860</v>
      </c>
      <c r="E1247">
        <v>108.849748</v>
      </c>
      <c r="F1247">
        <v>34.257039</v>
      </c>
      <c r="G1247" t="s">
        <v>5861</v>
      </c>
      <c r="H1247" t="s">
        <v>5862</v>
      </c>
      <c r="I1247">
        <v>1</v>
      </c>
      <c r="J1247">
        <v>0</v>
      </c>
      <c r="K1247" t="str">
        <f>_xlfn.XLOOKUP($B1247,[1]工商基础信息!$A:$A,[1]工商基础信息!$I:$I)</f>
        <v>陕西省</v>
      </c>
      <c r="L1247" t="str">
        <f>_xlfn.XLOOKUP(B1247,[1]工商基础信息!$A:$A,[1]工商基础信息!$J:$J)</f>
        <v>西安市</v>
      </c>
      <c r="M1247" t="str">
        <f>_xlfn.XLOOKUP(B1247,[1]工商基础信息!$A:$A,[1]工商基础信息!$K:$K)</f>
        <v>雁塔区</v>
      </c>
      <c r="N1247" t="str">
        <f>_xlfn.XLOOKUP(B1247,'[2]byd_join_shop_2023-06-05'!$F:$F,'[2]byd_join_shop_2023-06-05'!$E:$E)</f>
        <v>贾熙瑞</v>
      </c>
      <c r="O1247" t="s">
        <v>20</v>
      </c>
      <c r="P1247" t="s">
        <v>39</v>
      </c>
    </row>
    <row r="1248" spans="1:16">
      <c r="A1248">
        <v>16333</v>
      </c>
      <c r="B1248" t="s">
        <v>5863</v>
      </c>
      <c r="C1248" t="s">
        <v>5864</v>
      </c>
      <c r="D1248" t="s">
        <v>5865</v>
      </c>
      <c r="E1248">
        <v>108.826672</v>
      </c>
      <c r="F1248">
        <v>34.283532</v>
      </c>
      <c r="G1248" t="s">
        <v>5866</v>
      </c>
      <c r="H1248" t="s">
        <v>5867</v>
      </c>
      <c r="I1248">
        <v>1</v>
      </c>
      <c r="J1248">
        <v>0</v>
      </c>
      <c r="K1248" t="str">
        <f>_xlfn.XLOOKUP($B1248,[1]工商基础信息!$A:$A,[1]工商基础信息!$I:$I)</f>
        <v>陕西省</v>
      </c>
      <c r="L1248" t="str">
        <f>_xlfn.XLOOKUP(B1248,[1]工商基础信息!$A:$A,[1]工商基础信息!$J:$J)</f>
        <v>西安市</v>
      </c>
      <c r="M1248" t="str">
        <f>_xlfn.XLOOKUP(B1248,[1]工商基础信息!$A:$A,[1]工商基础信息!$K:$K)</f>
        <v>新城区</v>
      </c>
      <c r="N1248" t="str">
        <f>_xlfn.XLOOKUP(B1248,'[2]byd_join_shop_2023-06-05'!$F:$F,'[2]byd_join_shop_2023-06-05'!$E:$E)</f>
        <v>刘雅平</v>
      </c>
      <c r="O1248" t="s">
        <v>20</v>
      </c>
      <c r="P1248" t="s">
        <v>39</v>
      </c>
    </row>
    <row r="1249" spans="1:16">
      <c r="A1249">
        <v>16334</v>
      </c>
      <c r="B1249" t="s">
        <v>5868</v>
      </c>
      <c r="C1249" t="s">
        <v>5869</v>
      </c>
      <c r="D1249" t="s">
        <v>5870</v>
      </c>
      <c r="E1249">
        <v>80.245808</v>
      </c>
      <c r="F1249">
        <v>41.221895</v>
      </c>
      <c r="G1249" t="s">
        <v>5871</v>
      </c>
      <c r="H1249" t="s">
        <v>5872</v>
      </c>
      <c r="I1249">
        <v>1</v>
      </c>
      <c r="J1249">
        <v>0</v>
      </c>
      <c r="K1249" t="str">
        <f>_xlfn.XLOOKUP($B1249,[1]工商基础信息!$A:$A,[1]工商基础信息!$I:$I)</f>
        <v>新疆维吾尔自治区</v>
      </c>
      <c r="L1249" t="str">
        <f>_xlfn.XLOOKUP(B1249,[1]工商基础信息!$A:$A,[1]工商基础信息!$J:$J)</f>
        <v>阿克苏地区</v>
      </c>
      <c r="M1249" t="str">
        <f>_xlfn.XLOOKUP(B1249,[1]工商基础信息!$A:$A,[1]工商基础信息!$K:$K)</f>
        <v>温宿县</v>
      </c>
      <c r="N1249" t="str">
        <f>_xlfn.XLOOKUP(B1249,'[2]byd_join_shop_2023-06-05'!$F:$F,'[2]byd_join_shop_2023-06-05'!$E:$E)</f>
        <v>唐红伟</v>
      </c>
      <c r="O1249" t="s">
        <v>20</v>
      </c>
      <c r="P1249" t="s">
        <v>39</v>
      </c>
    </row>
    <row r="1250" spans="1:16">
      <c r="A1250">
        <v>16335</v>
      </c>
      <c r="B1250" t="s">
        <v>5873</v>
      </c>
      <c r="C1250" t="s">
        <v>5874</v>
      </c>
      <c r="D1250" t="s">
        <v>5875</v>
      </c>
      <c r="E1250">
        <v>75.99</v>
      </c>
      <c r="F1250">
        <v>39.55</v>
      </c>
      <c r="G1250" t="s">
        <v>5876</v>
      </c>
      <c r="H1250" t="s">
        <v>5877</v>
      </c>
      <c r="I1250">
        <v>1</v>
      </c>
      <c r="J1250">
        <v>0</v>
      </c>
      <c r="K1250" t="str">
        <f>_xlfn.XLOOKUP($B1250,[1]工商基础信息!$A:$A,[1]工商基础信息!$I:$I)</f>
        <v>新疆维吾尔自治区</v>
      </c>
      <c r="L1250" t="str">
        <f>_xlfn.XLOOKUP(B1250,[1]工商基础信息!$A:$A,[1]工商基础信息!$J:$J)</f>
        <v>喀什地区</v>
      </c>
      <c r="M1250" t="str">
        <f>_xlfn.XLOOKUP(B1250,[1]工商基础信息!$A:$A,[1]工商基础信息!$K:$K)</f>
        <v>喀什市</v>
      </c>
      <c r="N1250" t="str">
        <f>_xlfn.XLOOKUP(B1250,'[2]byd_join_shop_2023-06-05'!$F:$F,'[2]byd_join_shop_2023-06-05'!$E:$E)</f>
        <v>张强</v>
      </c>
      <c r="O1250" t="s">
        <v>20</v>
      </c>
      <c r="P1250" t="s">
        <v>39</v>
      </c>
    </row>
    <row r="1251" spans="1:16">
      <c r="A1251">
        <v>16336</v>
      </c>
      <c r="B1251" t="s">
        <v>5878</v>
      </c>
      <c r="C1251" t="s">
        <v>5879</v>
      </c>
      <c r="D1251" t="s">
        <v>5880</v>
      </c>
      <c r="E1251">
        <v>111.476412</v>
      </c>
      <c r="F1251">
        <v>36.020519</v>
      </c>
      <c r="G1251" t="s">
        <v>5881</v>
      </c>
      <c r="H1251" t="s">
        <v>5882</v>
      </c>
      <c r="I1251">
        <v>1</v>
      </c>
      <c r="J1251">
        <v>0</v>
      </c>
      <c r="K1251" t="str">
        <f>_xlfn.XLOOKUP($B1251,[1]工商基础信息!$A:$A,[1]工商基础信息!$I:$I)</f>
        <v>山西省</v>
      </c>
      <c r="L1251" t="str">
        <f>_xlfn.XLOOKUP(B1251,[1]工商基础信息!$A:$A,[1]工商基础信息!$J:$J)</f>
        <v>临汾市</v>
      </c>
      <c r="M1251" t="str">
        <f>_xlfn.XLOOKUP(B1251,[1]工商基础信息!$A:$A,[1]工商基础信息!$K:$K)</f>
        <v>尧都区</v>
      </c>
      <c r="N1251" t="str">
        <f>_xlfn.XLOOKUP(B1251,'[2]byd_join_shop_2023-06-05'!$F:$F,'[2]byd_join_shop_2023-06-05'!$E:$E)</f>
        <v>李峰</v>
      </c>
      <c r="O1251" t="s">
        <v>20</v>
      </c>
      <c r="P1251" t="s">
        <v>39</v>
      </c>
    </row>
    <row r="1252" spans="1:16">
      <c r="A1252">
        <v>16337</v>
      </c>
      <c r="B1252" t="s">
        <v>5883</v>
      </c>
      <c r="C1252" t="s">
        <v>5884</v>
      </c>
      <c r="D1252" t="s">
        <v>5885</v>
      </c>
      <c r="E1252">
        <v>113.127058</v>
      </c>
      <c r="F1252">
        <v>36.184872</v>
      </c>
      <c r="G1252" t="s">
        <v>5886</v>
      </c>
      <c r="H1252" t="s">
        <v>5887</v>
      </c>
      <c r="I1252">
        <v>1</v>
      </c>
      <c r="J1252">
        <v>0</v>
      </c>
      <c r="K1252" t="str">
        <f>_xlfn.XLOOKUP($B1252,[1]工商基础信息!$A:$A,[1]工商基础信息!$I:$I)</f>
        <v>山西省</v>
      </c>
      <c r="L1252" t="str">
        <f>_xlfn.XLOOKUP(B1252,[1]工商基础信息!$A:$A,[1]工商基础信息!$J:$J)</f>
        <v>长治市</v>
      </c>
      <c r="M1252" t="str">
        <f>_xlfn.XLOOKUP(B1252,[1]工商基础信息!$A:$A,[1]工商基础信息!$K:$K)</f>
        <v>潞州区</v>
      </c>
      <c r="N1252" t="str">
        <f>_xlfn.XLOOKUP(B1252,'[2]byd_join_shop_2023-06-05'!$F:$F,'[2]byd_join_shop_2023-06-05'!$E:$E)</f>
        <v>毛红亮</v>
      </c>
      <c r="O1252" t="s">
        <v>20</v>
      </c>
      <c r="P1252" t="s">
        <v>39</v>
      </c>
    </row>
    <row r="1253" spans="1:16">
      <c r="A1253">
        <v>16338</v>
      </c>
      <c r="B1253" t="s">
        <v>5888</v>
      </c>
      <c r="C1253" t="s">
        <v>5889</v>
      </c>
      <c r="D1253" t="s">
        <v>5890</v>
      </c>
      <c r="E1253">
        <v>113.101978</v>
      </c>
      <c r="F1253">
        <v>36.22295</v>
      </c>
      <c r="G1253" t="s">
        <v>5891</v>
      </c>
      <c r="H1253" t="s">
        <v>5892</v>
      </c>
      <c r="I1253">
        <v>1</v>
      </c>
      <c r="J1253">
        <v>0</v>
      </c>
      <c r="K1253" t="str">
        <f>_xlfn.XLOOKUP($B1253,[1]工商基础信息!$A:$A,[1]工商基础信息!$I:$I)</f>
        <v>山西省</v>
      </c>
      <c r="L1253" t="str">
        <f>_xlfn.XLOOKUP(B1253,[1]工商基础信息!$A:$A,[1]工商基础信息!$J:$J)</f>
        <v>长治市</v>
      </c>
      <c r="M1253" t="str">
        <f>_xlfn.XLOOKUP(B1253,[1]工商基础信息!$A:$A,[1]工商基础信息!$K:$K)</f>
        <v>潞州区</v>
      </c>
      <c r="N1253" t="str">
        <f>_xlfn.XLOOKUP(B1253,'[2]byd_join_shop_2023-06-05'!$F:$F,'[2]byd_join_shop_2023-06-05'!$E:$E)</f>
        <v>王何臣</v>
      </c>
      <c r="O1253" t="s">
        <v>20</v>
      </c>
      <c r="P1253" t="s">
        <v>39</v>
      </c>
    </row>
    <row r="1254" spans="1:16">
      <c r="A1254">
        <v>16339</v>
      </c>
      <c r="B1254" t="s">
        <v>5893</v>
      </c>
      <c r="C1254" t="s">
        <v>5894</v>
      </c>
      <c r="D1254" t="s">
        <v>5895</v>
      </c>
      <c r="E1254">
        <v>114.922379</v>
      </c>
      <c r="F1254">
        <v>38.557188</v>
      </c>
      <c r="G1254" t="s">
        <v>5896</v>
      </c>
      <c r="H1254" t="s">
        <v>5897</v>
      </c>
      <c r="I1254">
        <v>1</v>
      </c>
      <c r="J1254">
        <v>0</v>
      </c>
      <c r="K1254" t="str">
        <f>_xlfn.XLOOKUP($B1254,[1]工商基础信息!$A:$A,[1]工商基础信息!$I:$I)</f>
        <v>河北省</v>
      </c>
      <c r="L1254" t="str">
        <f>_xlfn.XLOOKUP(B1254,[1]工商基础信息!$A:$A,[1]工商基础信息!$J:$J)</f>
        <v>保定市</v>
      </c>
      <c r="M1254" t="str">
        <f>_xlfn.XLOOKUP(B1254,[1]工商基础信息!$A:$A,[1]工商基础信息!$K:$K)</f>
        <v>定州市</v>
      </c>
      <c r="N1254" t="str">
        <f>_xlfn.XLOOKUP(B1254,'[2]byd_join_shop_2023-06-05'!$F:$F,'[2]byd_join_shop_2023-06-05'!$E:$E)</f>
        <v>杨庚</v>
      </c>
      <c r="O1254" t="s">
        <v>20</v>
      </c>
      <c r="P1254" t="s">
        <v>39</v>
      </c>
    </row>
    <row r="1255" spans="1:16">
      <c r="A1255">
        <v>16340</v>
      </c>
      <c r="B1255" t="s">
        <v>5898</v>
      </c>
      <c r="C1255" t="s">
        <v>5899</v>
      </c>
      <c r="D1255" t="s">
        <v>5900</v>
      </c>
      <c r="E1255">
        <v>116.916367</v>
      </c>
      <c r="F1255">
        <v>38.283797</v>
      </c>
      <c r="G1255" t="s">
        <v>5901</v>
      </c>
      <c r="H1255" t="s">
        <v>5902</v>
      </c>
      <c r="I1255">
        <v>1</v>
      </c>
      <c r="J1255">
        <v>0</v>
      </c>
      <c r="K1255" t="str">
        <f>_xlfn.XLOOKUP($B1255,[1]工商基础信息!$A:$A,[1]工商基础信息!$I:$I)</f>
        <v>河北省</v>
      </c>
      <c r="L1255" t="str">
        <f>_xlfn.XLOOKUP(B1255,[1]工商基础信息!$A:$A,[1]工商基础信息!$J:$J)</f>
        <v>沧州市</v>
      </c>
      <c r="M1255" t="str">
        <f>_xlfn.XLOOKUP(B1255,[1]工商基础信息!$A:$A,[1]工商基础信息!$K:$K)</f>
        <v>河北沧州经济开发区</v>
      </c>
      <c r="N1255" t="str">
        <f>_xlfn.XLOOKUP(B1255,'[2]byd_join_shop_2023-06-05'!$F:$F,'[2]byd_join_shop_2023-06-05'!$E:$E)</f>
        <v>纪朋朋</v>
      </c>
      <c r="O1255" t="s">
        <v>20</v>
      </c>
      <c r="P1255" t="s">
        <v>39</v>
      </c>
    </row>
    <row r="1256" spans="1:16">
      <c r="A1256">
        <v>16341</v>
      </c>
      <c r="B1256" t="s">
        <v>5903</v>
      </c>
      <c r="C1256" t="s">
        <v>5904</v>
      </c>
      <c r="D1256" t="s">
        <v>5905</v>
      </c>
      <c r="E1256">
        <v>115.967035</v>
      </c>
      <c r="F1256">
        <v>39.485336</v>
      </c>
      <c r="G1256" t="s">
        <v>5906</v>
      </c>
      <c r="H1256" t="s">
        <v>5907</v>
      </c>
      <c r="I1256">
        <v>1</v>
      </c>
      <c r="J1256">
        <v>0</v>
      </c>
      <c r="K1256" t="str">
        <f>_xlfn.XLOOKUP($B1256,[1]工商基础信息!$A:$A,[1]工商基础信息!$I:$I)</f>
        <v>河北省</v>
      </c>
      <c r="L1256" t="str">
        <f>_xlfn.XLOOKUP(B1256,[1]工商基础信息!$A:$A,[1]工商基础信息!$J:$J)</f>
        <v>保定市</v>
      </c>
      <c r="M1256" t="str">
        <f>_xlfn.XLOOKUP(B1256,[1]工商基础信息!$A:$A,[1]工商基础信息!$K:$K)</f>
        <v>涿州市</v>
      </c>
      <c r="N1256" t="str">
        <f>_xlfn.XLOOKUP(B1256,'[2]byd_join_shop_2023-06-05'!$F:$F,'[2]byd_join_shop_2023-06-05'!$E:$E)</f>
        <v>宫平</v>
      </c>
      <c r="O1256" t="s">
        <v>20</v>
      </c>
      <c r="P1256" t="s">
        <v>39</v>
      </c>
    </row>
    <row r="1257" spans="1:16">
      <c r="A1257">
        <v>16342</v>
      </c>
      <c r="B1257" t="s">
        <v>5908</v>
      </c>
      <c r="C1257" t="s">
        <v>5909</v>
      </c>
      <c r="D1257" t="s">
        <v>5910</v>
      </c>
      <c r="E1257">
        <v>115.46</v>
      </c>
      <c r="F1257">
        <v>38.91</v>
      </c>
      <c r="G1257" t="s">
        <v>5911</v>
      </c>
      <c r="H1257" t="s">
        <v>5912</v>
      </c>
      <c r="I1257">
        <v>1</v>
      </c>
      <c r="J1257">
        <v>0</v>
      </c>
      <c r="K1257" t="str">
        <f>_xlfn.XLOOKUP($B1257,[1]工商基础信息!$A:$A,[1]工商基础信息!$I:$I)</f>
        <v>河北省</v>
      </c>
      <c r="L1257" t="str">
        <f>_xlfn.XLOOKUP(B1257,[1]工商基础信息!$A:$A,[1]工商基础信息!$J:$J)</f>
        <v>保定市</v>
      </c>
      <c r="M1257" t="str">
        <f>_xlfn.XLOOKUP(B1257,[1]工商基础信息!$A:$A,[1]工商基础信息!$K:$K)</f>
        <v>竞秀区</v>
      </c>
      <c r="N1257" t="str">
        <f>_xlfn.XLOOKUP(B1257,'[2]byd_join_shop_2023-06-05'!$F:$F,'[2]byd_join_shop_2023-06-05'!$E:$E)</f>
        <v>张哲</v>
      </c>
      <c r="O1257" t="s">
        <v>20</v>
      </c>
      <c r="P1257" t="s">
        <v>39</v>
      </c>
    </row>
    <row r="1258" spans="1:16">
      <c r="A1258">
        <v>16343</v>
      </c>
      <c r="B1258" t="s">
        <v>5913</v>
      </c>
      <c r="C1258" t="s">
        <v>5914</v>
      </c>
      <c r="D1258" t="s">
        <v>5915</v>
      </c>
      <c r="E1258">
        <v>87.591808</v>
      </c>
      <c r="F1258">
        <v>43.872872</v>
      </c>
      <c r="G1258" t="s">
        <v>5916</v>
      </c>
      <c r="H1258" t="s">
        <v>5917</v>
      </c>
      <c r="I1258">
        <v>1</v>
      </c>
      <c r="J1258">
        <v>0</v>
      </c>
      <c r="K1258" t="str">
        <f>_xlfn.XLOOKUP($B1258,[1]工商基础信息!$A:$A,[1]工商基础信息!$I:$I)</f>
        <v>新疆维吾尔自治区</v>
      </c>
      <c r="L1258" t="str">
        <f>_xlfn.XLOOKUP(B1258,[1]工商基础信息!$A:$A,[1]工商基础信息!$J:$J)</f>
        <v>乌鲁木齐市</v>
      </c>
      <c r="M1258" t="str">
        <f>_xlfn.XLOOKUP(B1258,[1]工商基础信息!$A:$A,[1]工商基础信息!$K:$K)</f>
        <v>新市区</v>
      </c>
      <c r="N1258" t="str">
        <f>_xlfn.XLOOKUP(B1258,'[2]byd_join_shop_2023-06-05'!$F:$F,'[2]byd_join_shop_2023-06-05'!$E:$E)</f>
        <v>韩斌</v>
      </c>
      <c r="O1258" t="s">
        <v>20</v>
      </c>
      <c r="P1258" t="s">
        <v>39</v>
      </c>
    </row>
    <row r="1259" spans="1:16">
      <c r="A1259">
        <v>16345</v>
      </c>
      <c r="B1259" t="s">
        <v>5918</v>
      </c>
      <c r="C1259" t="s">
        <v>5919</v>
      </c>
      <c r="D1259" t="s">
        <v>5920</v>
      </c>
      <c r="E1259">
        <v>108.6665</v>
      </c>
      <c r="F1259">
        <v>34.36949</v>
      </c>
      <c r="G1259" t="s">
        <v>5921</v>
      </c>
      <c r="H1259" t="s">
        <v>5922</v>
      </c>
      <c r="I1259">
        <v>1</v>
      </c>
      <c r="J1259">
        <v>0</v>
      </c>
      <c r="K1259" t="str">
        <f>_xlfn.XLOOKUP($B1259,[1]工商基础信息!$A:$A,[1]工商基础信息!$I:$I)</f>
        <v>陕西省</v>
      </c>
      <c r="L1259" t="str">
        <f>_xlfn.XLOOKUP(B1259,[1]工商基础信息!$A:$A,[1]工商基础信息!$J:$J)</f>
        <v>咸阳市</v>
      </c>
      <c r="M1259" t="str">
        <f>_xlfn.XLOOKUP(B1259,[1]工商基础信息!$A:$A,[1]工商基础信息!$K:$K)</f>
        <v>秦都区</v>
      </c>
      <c r="N1259" t="str">
        <f>_xlfn.XLOOKUP(B1259,'[2]byd_join_shop_2023-06-05'!$F:$F,'[2]byd_join_shop_2023-06-05'!$E:$E)</f>
        <v>朱彬礼</v>
      </c>
      <c r="O1259" t="s">
        <v>20</v>
      </c>
      <c r="P1259" t="s">
        <v>39</v>
      </c>
    </row>
    <row r="1260" spans="1:16">
      <c r="A1260">
        <v>16346</v>
      </c>
      <c r="B1260" t="s">
        <v>5923</v>
      </c>
      <c r="C1260" t="s">
        <v>5924</v>
      </c>
      <c r="D1260" t="s">
        <v>5925</v>
      </c>
      <c r="E1260">
        <v>108.913762</v>
      </c>
      <c r="F1260">
        <v>34.219279</v>
      </c>
      <c r="G1260" t="s">
        <v>5926</v>
      </c>
      <c r="H1260" t="s">
        <v>5927</v>
      </c>
      <c r="I1260">
        <v>1</v>
      </c>
      <c r="J1260">
        <v>0</v>
      </c>
      <c r="K1260" t="str">
        <f>_xlfn.XLOOKUP($B1260,[1]工商基础信息!$A:$A,[1]工商基础信息!$I:$I)</f>
        <v>陕西省</v>
      </c>
      <c r="L1260" t="str">
        <f>_xlfn.XLOOKUP(B1260,[1]工商基础信息!$A:$A,[1]工商基础信息!$J:$J)</f>
        <v>西安市</v>
      </c>
      <c r="M1260" t="str">
        <f>_xlfn.XLOOKUP(B1260,[1]工商基础信息!$A:$A,[1]工商基础信息!$K:$K)</f>
        <v>雁塔区</v>
      </c>
      <c r="N1260" t="str">
        <f>_xlfn.XLOOKUP(B1260,'[2]byd_join_shop_2023-06-05'!$F:$F,'[2]byd_join_shop_2023-06-05'!$E:$E)</f>
        <v>孙振宽</v>
      </c>
      <c r="O1260" t="s">
        <v>20</v>
      </c>
      <c r="P1260" t="s">
        <v>39</v>
      </c>
    </row>
    <row r="1261" spans="1:16">
      <c r="A1261">
        <v>16347</v>
      </c>
      <c r="B1261" t="s">
        <v>5928</v>
      </c>
      <c r="C1261" t="s">
        <v>5929</v>
      </c>
      <c r="D1261" t="s">
        <v>5930</v>
      </c>
      <c r="E1261">
        <v>108.934903</v>
      </c>
      <c r="F1261">
        <v>34.326374</v>
      </c>
      <c r="G1261" t="s">
        <v>5931</v>
      </c>
      <c r="H1261" t="s">
        <v>5932</v>
      </c>
      <c r="I1261">
        <v>1</v>
      </c>
      <c r="J1261">
        <v>0</v>
      </c>
      <c r="K1261" t="str">
        <f>_xlfn.XLOOKUP($B1261,[1]工商基础信息!$A:$A,[1]工商基础信息!$I:$I)</f>
        <v>陕西省</v>
      </c>
      <c r="L1261" t="str">
        <f>_xlfn.XLOOKUP(B1261,[1]工商基础信息!$A:$A,[1]工商基础信息!$J:$J)</f>
        <v>西安市</v>
      </c>
      <c r="M1261" t="str">
        <f>_xlfn.XLOOKUP(B1261,[1]工商基础信息!$A:$A,[1]工商基础信息!$K:$K)</f>
        <v>未央区</v>
      </c>
      <c r="N1261" t="str">
        <f>_xlfn.XLOOKUP(B1261,'[2]byd_join_shop_2023-06-05'!$F:$F,'[2]byd_join_shop_2023-06-05'!$E:$E)</f>
        <v>刘占魁</v>
      </c>
      <c r="O1261" t="s">
        <v>20</v>
      </c>
      <c r="P1261" t="s">
        <v>39</v>
      </c>
    </row>
    <row r="1262" spans="1:16">
      <c r="A1262">
        <v>16348</v>
      </c>
      <c r="B1262" t="s">
        <v>5933</v>
      </c>
      <c r="C1262" t="s">
        <v>5934</v>
      </c>
      <c r="D1262" t="s">
        <v>5935</v>
      </c>
      <c r="E1262">
        <v>109.054358</v>
      </c>
      <c r="F1262">
        <v>34.25229</v>
      </c>
      <c r="G1262" t="s">
        <v>5936</v>
      </c>
      <c r="H1262" t="s">
        <v>5937</v>
      </c>
      <c r="I1262">
        <v>1</v>
      </c>
      <c r="J1262">
        <v>0</v>
      </c>
      <c r="K1262" t="str">
        <f>_xlfn.XLOOKUP($B1262,[1]工商基础信息!$A:$A,[1]工商基础信息!$I:$I)</f>
        <v>陕西省</v>
      </c>
      <c r="L1262" t="str">
        <f>_xlfn.XLOOKUP(B1262,[1]工商基础信息!$A:$A,[1]工商基础信息!$J:$J)</f>
        <v>西安市</v>
      </c>
      <c r="M1262" t="str">
        <f>_xlfn.XLOOKUP(B1262,[1]工商基础信息!$A:$A,[1]工商基础信息!$K:$K)</f>
        <v>灞桥区</v>
      </c>
      <c r="N1262" t="str">
        <f>_xlfn.XLOOKUP(B1262,'[2]byd_join_shop_2023-06-05'!$F:$F,'[2]byd_join_shop_2023-06-05'!$E:$E)</f>
        <v>刘占魁</v>
      </c>
      <c r="O1262" t="s">
        <v>20</v>
      </c>
      <c r="P1262" t="s">
        <v>39</v>
      </c>
    </row>
    <row r="1263" spans="1:16">
      <c r="A1263">
        <v>16349</v>
      </c>
      <c r="B1263" t="s">
        <v>5938</v>
      </c>
      <c r="C1263" t="s">
        <v>5939</v>
      </c>
      <c r="D1263" t="s">
        <v>5940</v>
      </c>
      <c r="E1263">
        <v>107.626324</v>
      </c>
      <c r="F1263">
        <v>35.748282</v>
      </c>
      <c r="G1263" t="s">
        <v>5941</v>
      </c>
      <c r="H1263" t="s">
        <v>5942</v>
      </c>
      <c r="I1263">
        <v>1</v>
      </c>
      <c r="J1263">
        <v>0</v>
      </c>
      <c r="K1263" t="str">
        <f>_xlfn.XLOOKUP($B1263,[1]工商基础信息!$A:$A,[1]工商基础信息!$I:$I)</f>
        <v>甘肃省</v>
      </c>
      <c r="L1263" t="str">
        <f>_xlfn.XLOOKUP(B1263,[1]工商基础信息!$A:$A,[1]工商基础信息!$J:$J)</f>
        <v>庆阳市</v>
      </c>
      <c r="M1263" t="str">
        <f>_xlfn.XLOOKUP(B1263,[1]工商基础信息!$A:$A,[1]工商基础信息!$K:$K)</f>
        <v>西峰区</v>
      </c>
      <c r="N1263" t="str">
        <f>_xlfn.XLOOKUP(B1263,'[2]byd_join_shop_2023-06-05'!$F:$F,'[2]byd_join_shop_2023-06-05'!$E:$E)</f>
        <v>宋文涛</v>
      </c>
      <c r="O1263" t="s">
        <v>20</v>
      </c>
      <c r="P1263" t="s">
        <v>39</v>
      </c>
    </row>
    <row r="1264" spans="1:16">
      <c r="A1264">
        <v>16350</v>
      </c>
      <c r="B1264" t="s">
        <v>5943</v>
      </c>
      <c r="C1264" t="s">
        <v>5944</v>
      </c>
      <c r="D1264" t="s">
        <v>5945</v>
      </c>
      <c r="E1264">
        <v>103.71599</v>
      </c>
      <c r="F1264">
        <v>36.091908</v>
      </c>
      <c r="G1264" t="s">
        <v>5946</v>
      </c>
      <c r="H1264" t="s">
        <v>5947</v>
      </c>
      <c r="I1264">
        <v>1</v>
      </c>
      <c r="J1264">
        <v>0</v>
      </c>
      <c r="K1264" t="str">
        <f>_xlfn.XLOOKUP($B1264,[1]工商基础信息!$A:$A,[1]工商基础信息!$I:$I)</f>
        <v>甘肃省</v>
      </c>
      <c r="L1264" t="str">
        <f>_xlfn.XLOOKUP(B1264,[1]工商基础信息!$A:$A,[1]工商基础信息!$J:$J)</f>
        <v>兰州市</v>
      </c>
      <c r="M1264" t="str">
        <f>_xlfn.XLOOKUP(B1264,[1]工商基础信息!$A:$A,[1]工商基础信息!$K:$K)</f>
        <v>安宁区</v>
      </c>
      <c r="N1264" t="str">
        <f>_xlfn.XLOOKUP(B1264,'[2]byd_join_shop_2023-06-05'!$F:$F,'[2]byd_join_shop_2023-06-05'!$E:$E)</f>
        <v>李豫秦</v>
      </c>
      <c r="O1264" t="s">
        <v>20</v>
      </c>
      <c r="P1264" t="s">
        <v>39</v>
      </c>
    </row>
    <row r="1265" spans="1:16">
      <c r="A1265">
        <v>16351</v>
      </c>
      <c r="B1265" t="s">
        <v>5948</v>
      </c>
      <c r="C1265" t="s">
        <v>5949</v>
      </c>
      <c r="D1265" t="s">
        <v>5950</v>
      </c>
      <c r="E1265">
        <v>106.31368</v>
      </c>
      <c r="F1265">
        <v>38.52163</v>
      </c>
      <c r="G1265" t="s">
        <v>5951</v>
      </c>
      <c r="H1265" t="s">
        <v>5952</v>
      </c>
      <c r="I1265">
        <v>1</v>
      </c>
      <c r="J1265">
        <v>0</v>
      </c>
      <c r="K1265" t="str">
        <f>_xlfn.XLOOKUP($B1265,[1]工商基础信息!$A:$A,[1]工商基础信息!$I:$I)</f>
        <v>宁夏回族自治区</v>
      </c>
      <c r="L1265" t="str">
        <f>_xlfn.XLOOKUP(B1265,[1]工商基础信息!$A:$A,[1]工商基础信息!$J:$J)</f>
        <v>银川市</v>
      </c>
      <c r="M1265" t="str">
        <f>_xlfn.XLOOKUP(B1265,[1]工商基础信息!$A:$A,[1]工商基础信息!$K:$K)</f>
        <v>贺兰县</v>
      </c>
      <c r="N1265" t="str">
        <f>_xlfn.XLOOKUP(B1265,'[2]byd_join_shop_2023-06-05'!$F:$F,'[2]byd_join_shop_2023-06-05'!$E:$E)</f>
        <v>席春明</v>
      </c>
      <c r="O1265" t="s">
        <v>20</v>
      </c>
      <c r="P1265" t="s">
        <v>39</v>
      </c>
    </row>
    <row r="1266" spans="1:16">
      <c r="A1266">
        <v>16352</v>
      </c>
      <c r="B1266" t="s">
        <v>5953</v>
      </c>
      <c r="C1266" t="s">
        <v>5954</v>
      </c>
      <c r="D1266" t="s">
        <v>5955</v>
      </c>
      <c r="E1266">
        <v>101.87619</v>
      </c>
      <c r="F1266">
        <v>36.566856</v>
      </c>
      <c r="G1266" t="s">
        <v>5956</v>
      </c>
      <c r="H1266" t="s">
        <v>5957</v>
      </c>
      <c r="I1266">
        <v>1</v>
      </c>
      <c r="J1266">
        <v>0</v>
      </c>
      <c r="K1266" t="str">
        <f>_xlfn.XLOOKUP($B1266,[1]工商基础信息!$A:$A,[1]工商基础信息!$I:$I)</f>
        <v>青海省</v>
      </c>
      <c r="L1266" t="str">
        <f>_xlfn.XLOOKUP(B1266,[1]工商基础信息!$A:$A,[1]工商基础信息!$J:$J)</f>
        <v>西宁市</v>
      </c>
      <c r="M1266" t="str">
        <f>_xlfn.XLOOKUP(B1266,[1]工商基础信息!$A:$A,[1]工商基础信息!$K:$K)</f>
        <v>城东区</v>
      </c>
      <c r="N1266" t="str">
        <f>_xlfn.XLOOKUP(B1266,'[2]byd_join_shop_2023-06-05'!$F:$F,'[2]byd_join_shop_2023-06-05'!$E:$E)</f>
        <v>唐占东</v>
      </c>
      <c r="O1266" t="s">
        <v>20</v>
      </c>
      <c r="P1266" t="s">
        <v>39</v>
      </c>
    </row>
    <row r="1267" spans="1:16">
      <c r="A1267">
        <v>16353</v>
      </c>
      <c r="B1267" t="s">
        <v>5958</v>
      </c>
      <c r="C1267" t="s">
        <v>5959</v>
      </c>
      <c r="D1267" t="s">
        <v>5960</v>
      </c>
      <c r="E1267">
        <v>98.45</v>
      </c>
      <c r="F1267">
        <v>39.76</v>
      </c>
      <c r="G1267" t="s">
        <v>5961</v>
      </c>
      <c r="H1267" t="s">
        <v>5962</v>
      </c>
      <c r="I1267">
        <v>1</v>
      </c>
      <c r="J1267">
        <v>0</v>
      </c>
      <c r="K1267" t="str">
        <f>_xlfn.XLOOKUP($B1267,[1]工商基础信息!$A:$A,[1]工商基础信息!$I:$I)</f>
        <v>甘肃省</v>
      </c>
      <c r="L1267" t="str">
        <f>_xlfn.XLOOKUP(B1267,[1]工商基础信息!$A:$A,[1]工商基础信息!$J:$J)</f>
        <v>酒泉市</v>
      </c>
      <c r="M1267" t="str">
        <f>_xlfn.XLOOKUP(B1267,[1]工商基础信息!$A:$A,[1]工商基础信息!$K:$K)</f>
        <v>肃州区</v>
      </c>
      <c r="N1267" t="str">
        <f>_xlfn.XLOOKUP(B1267,'[2]byd_join_shop_2023-06-05'!$F:$F,'[2]byd_join_shop_2023-06-05'!$E:$E)</f>
        <v>何立帆</v>
      </c>
      <c r="O1267" t="s">
        <v>20</v>
      </c>
      <c r="P1267" t="s">
        <v>39</v>
      </c>
    </row>
    <row r="1268" spans="1:16">
      <c r="A1268">
        <v>16354</v>
      </c>
      <c r="B1268" t="s">
        <v>5963</v>
      </c>
      <c r="C1268" t="s">
        <v>5964</v>
      </c>
      <c r="D1268" t="s">
        <v>5965</v>
      </c>
      <c r="E1268">
        <v>103.659996</v>
      </c>
      <c r="F1268">
        <v>36.116047</v>
      </c>
      <c r="G1268" t="s">
        <v>5966</v>
      </c>
      <c r="H1268" t="s">
        <v>5967</v>
      </c>
      <c r="I1268">
        <v>1</v>
      </c>
      <c r="J1268">
        <v>0</v>
      </c>
      <c r="K1268" t="str">
        <f>_xlfn.XLOOKUP($B1268,[1]工商基础信息!$A:$A,[1]工商基础信息!$I:$I)</f>
        <v>甘肃省</v>
      </c>
      <c r="L1268" t="str">
        <f>_xlfn.XLOOKUP(B1268,[1]工商基础信息!$A:$A,[1]工商基础信息!$J:$J)</f>
        <v>兰州市</v>
      </c>
      <c r="M1268" t="str">
        <f>_xlfn.XLOOKUP(B1268,[1]工商基础信息!$A:$A,[1]工商基础信息!$K:$K)</f>
        <v>西固区</v>
      </c>
      <c r="N1268" t="str">
        <f>_xlfn.XLOOKUP(B1268,'[2]byd_join_shop_2023-06-05'!$F:$F,'[2]byd_join_shop_2023-06-05'!$E:$E)</f>
        <v>唐占东</v>
      </c>
      <c r="O1268" t="s">
        <v>20</v>
      </c>
      <c r="P1268" t="s">
        <v>39</v>
      </c>
    </row>
    <row r="1269" spans="1:16">
      <c r="A1269">
        <v>16355</v>
      </c>
      <c r="B1269" t="s">
        <v>5968</v>
      </c>
      <c r="C1269" t="s">
        <v>5969</v>
      </c>
      <c r="D1269" t="s">
        <v>5970</v>
      </c>
      <c r="E1269">
        <v>112.88025</v>
      </c>
      <c r="F1269">
        <v>35.48707</v>
      </c>
      <c r="G1269" t="s">
        <v>5971</v>
      </c>
      <c r="H1269" t="s">
        <v>5972</v>
      </c>
      <c r="I1269">
        <v>1</v>
      </c>
      <c r="J1269">
        <v>0</v>
      </c>
      <c r="K1269" t="str">
        <f>_xlfn.XLOOKUP($B1269,[1]工商基础信息!$A:$A,[1]工商基础信息!$I:$I)</f>
        <v>山西省</v>
      </c>
      <c r="L1269" t="str">
        <f>_xlfn.XLOOKUP(B1269,[1]工商基础信息!$A:$A,[1]工商基础信息!$J:$J)</f>
        <v>晋城市</v>
      </c>
      <c r="M1269" t="str">
        <f>_xlfn.XLOOKUP(B1269,[1]工商基础信息!$A:$A,[1]工商基础信息!$K:$K)</f>
        <v>城区</v>
      </c>
      <c r="N1269" t="str">
        <f>_xlfn.XLOOKUP(B1269,'[2]byd_join_shop_2023-06-05'!$F:$F,'[2]byd_join_shop_2023-06-05'!$E:$E)</f>
        <v>李立刚</v>
      </c>
      <c r="O1269" t="s">
        <v>20</v>
      </c>
      <c r="P1269" t="s">
        <v>39</v>
      </c>
    </row>
    <row r="1270" spans="1:16">
      <c r="A1270">
        <v>16357</v>
      </c>
      <c r="B1270" t="s">
        <v>5973</v>
      </c>
      <c r="C1270" t="s">
        <v>5974</v>
      </c>
      <c r="D1270" t="s">
        <v>5975</v>
      </c>
      <c r="E1270">
        <v>104.7</v>
      </c>
      <c r="F1270">
        <v>31.47</v>
      </c>
      <c r="G1270" t="s">
        <v>5976</v>
      </c>
      <c r="H1270" t="s">
        <v>5977</v>
      </c>
      <c r="I1270">
        <v>1</v>
      </c>
      <c r="J1270">
        <v>0</v>
      </c>
      <c r="K1270" t="str">
        <f>_xlfn.XLOOKUP($B1270,[1]工商基础信息!$A:$A,[1]工商基础信息!$I:$I)</f>
        <v>四川省</v>
      </c>
      <c r="L1270" t="str">
        <f>_xlfn.XLOOKUP(B1270,[1]工商基础信息!$A:$A,[1]工商基础信息!$J:$J)</f>
        <v>绵阳市</v>
      </c>
      <c r="M1270" t="str">
        <f>_xlfn.XLOOKUP(B1270,[1]工商基础信息!$A:$A,[1]工商基础信息!$K:$K)</f>
        <v>涪城区</v>
      </c>
      <c r="N1270" t="str">
        <f>_xlfn.XLOOKUP(B1270,'[2]byd_join_shop_2023-06-05'!$F:$F,'[2]byd_join_shop_2023-06-05'!$E:$E)</f>
        <v>何凯</v>
      </c>
      <c r="O1270" t="s">
        <v>20</v>
      </c>
      <c r="P1270" t="s">
        <v>39</v>
      </c>
    </row>
    <row r="1271" spans="1:16">
      <c r="A1271">
        <v>16358</v>
      </c>
      <c r="B1271" t="s">
        <v>5978</v>
      </c>
      <c r="C1271" t="s">
        <v>5979</v>
      </c>
      <c r="D1271" t="s">
        <v>5980</v>
      </c>
      <c r="E1271">
        <v>104.776077</v>
      </c>
      <c r="F1271">
        <v>31.419817</v>
      </c>
      <c r="G1271" t="s">
        <v>5981</v>
      </c>
      <c r="H1271" t="s">
        <v>5982</v>
      </c>
      <c r="I1271">
        <v>1</v>
      </c>
      <c r="J1271">
        <v>0</v>
      </c>
      <c r="K1271" t="str">
        <f>_xlfn.XLOOKUP($B1271,[1]工商基础信息!$A:$A,[1]工商基础信息!$I:$I)</f>
        <v>四川省</v>
      </c>
      <c r="L1271" t="str">
        <f>_xlfn.XLOOKUP(B1271,[1]工商基础信息!$A:$A,[1]工商基础信息!$J:$J)</f>
        <v>绵阳市</v>
      </c>
      <c r="M1271" t="str">
        <f>_xlfn.XLOOKUP(B1271,[1]工商基础信息!$A:$A,[1]工商基础信息!$K:$K)</f>
        <v>涪城区</v>
      </c>
      <c r="N1271" t="str">
        <f>_xlfn.XLOOKUP(B1271,'[2]byd_join_shop_2023-06-05'!$F:$F,'[2]byd_join_shop_2023-06-05'!$E:$E)</f>
        <v>何凯</v>
      </c>
      <c r="O1271" t="s">
        <v>20</v>
      </c>
      <c r="P1271" t="s">
        <v>39</v>
      </c>
    </row>
    <row r="1272" spans="1:16">
      <c r="A1272">
        <v>16359</v>
      </c>
      <c r="B1272" t="s">
        <v>5983</v>
      </c>
      <c r="C1272" t="s">
        <v>5984</v>
      </c>
      <c r="D1272" t="s">
        <v>5985</v>
      </c>
      <c r="E1272">
        <v>105.565308</v>
      </c>
      <c r="F1272">
        <v>30.455822</v>
      </c>
      <c r="G1272" t="s">
        <v>5986</v>
      </c>
      <c r="H1272" t="s">
        <v>5987</v>
      </c>
      <c r="I1272">
        <v>1</v>
      </c>
      <c r="J1272">
        <v>0</v>
      </c>
      <c r="K1272" t="str">
        <f>_xlfn.XLOOKUP($B1272,[1]工商基础信息!$A:$A,[1]工商基础信息!$I:$I)</f>
        <v>四川省</v>
      </c>
      <c r="L1272" t="str">
        <f>_xlfn.XLOOKUP(B1272,[1]工商基础信息!$A:$A,[1]工商基础信息!$J:$J)</f>
        <v>遂宁市</v>
      </c>
      <c r="M1272" t="str">
        <f>_xlfn.XLOOKUP(B1272,[1]工商基础信息!$A:$A,[1]工商基础信息!$K:$K)</f>
        <v>船山区</v>
      </c>
      <c r="N1272" t="str">
        <f>_xlfn.XLOOKUP(B1272,'[2]byd_join_shop_2023-06-05'!$F:$F,'[2]byd_join_shop_2023-06-05'!$E:$E)</f>
        <v>杨志轩</v>
      </c>
      <c r="O1272" t="s">
        <v>20</v>
      </c>
      <c r="P1272" t="s">
        <v>39</v>
      </c>
    </row>
    <row r="1273" spans="1:16">
      <c r="A1273">
        <v>16360</v>
      </c>
      <c r="B1273" t="s">
        <v>5988</v>
      </c>
      <c r="C1273" t="s">
        <v>5989</v>
      </c>
      <c r="D1273" t="s">
        <v>5990</v>
      </c>
      <c r="E1273">
        <v>106.681049</v>
      </c>
      <c r="F1273">
        <v>30.5059</v>
      </c>
      <c r="G1273" t="s">
        <v>5991</v>
      </c>
      <c r="H1273" t="s">
        <v>5992</v>
      </c>
      <c r="I1273">
        <v>1</v>
      </c>
      <c r="J1273">
        <v>0</v>
      </c>
      <c r="K1273" t="str">
        <f>_xlfn.XLOOKUP($B1273,[1]工商基础信息!$A:$A,[1]工商基础信息!$I:$I)</f>
        <v>四川省</v>
      </c>
      <c r="L1273" t="str">
        <f>_xlfn.XLOOKUP(B1273,[1]工商基础信息!$A:$A,[1]工商基础信息!$J:$J)</f>
        <v>广安市</v>
      </c>
      <c r="M1273" t="str">
        <f>_xlfn.XLOOKUP(B1273,[1]工商基础信息!$A:$A,[1]工商基础信息!$K:$K)</f>
        <v>前锋区</v>
      </c>
      <c r="N1273" t="str">
        <f>_xlfn.XLOOKUP(B1273,'[2]byd_join_shop_2023-06-05'!$F:$F,'[2]byd_join_shop_2023-06-05'!$E:$E)</f>
        <v>夏熙耀</v>
      </c>
      <c r="O1273" t="s">
        <v>20</v>
      </c>
      <c r="P1273" t="s">
        <v>39</v>
      </c>
    </row>
    <row r="1274" spans="1:16">
      <c r="A1274">
        <v>16361</v>
      </c>
      <c r="B1274" t="s">
        <v>5993</v>
      </c>
      <c r="C1274" t="s">
        <v>5994</v>
      </c>
      <c r="D1274" t="s">
        <v>5995</v>
      </c>
      <c r="E1274">
        <v>103.8141</v>
      </c>
      <c r="F1274">
        <v>30.03559</v>
      </c>
      <c r="G1274" t="s">
        <v>5996</v>
      </c>
      <c r="H1274" t="s">
        <v>5997</v>
      </c>
      <c r="I1274">
        <v>1</v>
      </c>
      <c r="J1274">
        <v>0</v>
      </c>
      <c r="K1274" t="str">
        <f>_xlfn.XLOOKUP($B1274,[1]工商基础信息!$A:$A,[1]工商基础信息!$I:$I)</f>
        <v>四川省</v>
      </c>
      <c r="L1274" t="str">
        <f>_xlfn.XLOOKUP(B1274,[1]工商基础信息!$A:$A,[1]工商基础信息!$J:$J)</f>
        <v>眉山市</v>
      </c>
      <c r="M1274" t="str">
        <f>_xlfn.XLOOKUP(B1274,[1]工商基础信息!$A:$A,[1]工商基础信息!$K:$K)</f>
        <v>东坡区</v>
      </c>
      <c r="N1274" t="str">
        <f>_xlfn.XLOOKUP(B1274,'[2]byd_join_shop_2023-06-05'!$F:$F,'[2]byd_join_shop_2023-06-05'!$E:$E)</f>
        <v>邹汉华</v>
      </c>
      <c r="O1274" t="s">
        <v>20</v>
      </c>
      <c r="P1274" t="s">
        <v>39</v>
      </c>
    </row>
    <row r="1275" spans="1:16">
      <c r="A1275">
        <v>16362</v>
      </c>
      <c r="B1275" t="s">
        <v>5998</v>
      </c>
      <c r="C1275" t="s">
        <v>5999</v>
      </c>
      <c r="D1275" t="s">
        <v>6000</v>
      </c>
      <c r="E1275">
        <v>104.61</v>
      </c>
      <c r="F1275">
        <v>30.11</v>
      </c>
      <c r="G1275" t="s">
        <v>6001</v>
      </c>
      <c r="H1275" t="s">
        <v>6002</v>
      </c>
      <c r="I1275">
        <v>1</v>
      </c>
      <c r="J1275">
        <v>0</v>
      </c>
      <c r="K1275" t="str">
        <f>_xlfn.XLOOKUP($B1275,[1]工商基础信息!$A:$A,[1]工商基础信息!$I:$I)</f>
        <v>四川省</v>
      </c>
      <c r="L1275" t="str">
        <f>_xlfn.XLOOKUP(B1275,[1]工商基础信息!$A:$A,[1]工商基础信息!$J:$J)</f>
        <v>资阳市</v>
      </c>
      <c r="M1275" t="str">
        <f>_xlfn.XLOOKUP(B1275,[1]工商基础信息!$A:$A,[1]工商基础信息!$K:$K)</f>
        <v>雁江区</v>
      </c>
      <c r="N1275" t="str">
        <f>_xlfn.XLOOKUP(B1275,'[2]byd_join_shop_2023-06-05'!$F:$F,'[2]byd_join_shop_2023-06-05'!$E:$E)</f>
        <v>苏长明</v>
      </c>
      <c r="O1275" t="s">
        <v>20</v>
      </c>
      <c r="P1275" t="s">
        <v>39</v>
      </c>
    </row>
    <row r="1276" spans="1:16">
      <c r="A1276">
        <v>16363</v>
      </c>
      <c r="B1276" t="s">
        <v>6003</v>
      </c>
      <c r="C1276" t="s">
        <v>6004</v>
      </c>
      <c r="D1276" t="s">
        <v>6005</v>
      </c>
      <c r="E1276">
        <v>105.016677</v>
      </c>
      <c r="F1276">
        <v>29.584991</v>
      </c>
      <c r="G1276" t="s">
        <v>6006</v>
      </c>
      <c r="H1276" t="s">
        <v>6007</v>
      </c>
      <c r="I1276">
        <v>1</v>
      </c>
      <c r="J1276">
        <v>0</v>
      </c>
      <c r="K1276" t="str">
        <f>_xlfn.XLOOKUP($B1276,[1]工商基础信息!$A:$A,[1]工商基础信息!$I:$I)</f>
        <v>四川省</v>
      </c>
      <c r="L1276" t="str">
        <f>_xlfn.XLOOKUP(B1276,[1]工商基础信息!$A:$A,[1]工商基础信息!$J:$J)</f>
        <v>内江市</v>
      </c>
      <c r="M1276" t="str">
        <f>_xlfn.XLOOKUP(B1276,[1]工商基础信息!$A:$A,[1]工商基础信息!$K:$K)</f>
        <v>市中区</v>
      </c>
      <c r="N1276" t="str">
        <f>_xlfn.XLOOKUP(B1276,'[2]byd_join_shop_2023-06-05'!$F:$F,'[2]byd_join_shop_2023-06-05'!$E:$E)</f>
        <v>邬海霞</v>
      </c>
      <c r="O1276" t="s">
        <v>20</v>
      </c>
      <c r="P1276" t="s">
        <v>39</v>
      </c>
    </row>
    <row r="1277" spans="1:16">
      <c r="A1277">
        <v>16364</v>
      </c>
      <c r="B1277" t="s">
        <v>6008</v>
      </c>
      <c r="C1277" t="s">
        <v>6009</v>
      </c>
      <c r="D1277" t="s">
        <v>6010</v>
      </c>
      <c r="E1277">
        <v>103.7315</v>
      </c>
      <c r="F1277">
        <v>29.61474</v>
      </c>
      <c r="G1277" t="s">
        <v>6011</v>
      </c>
      <c r="H1277" t="s">
        <v>6012</v>
      </c>
      <c r="I1277">
        <v>1</v>
      </c>
      <c r="J1277">
        <v>0</v>
      </c>
      <c r="K1277" t="str">
        <f>_xlfn.XLOOKUP($B1277,[1]工商基础信息!$A:$A,[1]工商基础信息!$I:$I)</f>
        <v>四川省</v>
      </c>
      <c r="L1277" t="str">
        <f>_xlfn.XLOOKUP(B1277,[1]工商基础信息!$A:$A,[1]工商基础信息!$J:$J)</f>
        <v>乐山市</v>
      </c>
      <c r="M1277" t="str">
        <f>_xlfn.XLOOKUP(B1277,[1]工商基础信息!$A:$A,[1]工商基础信息!$K:$K)</f>
        <v>市中区</v>
      </c>
      <c r="N1277" t="str">
        <f>_xlfn.XLOOKUP(B1277,'[2]byd_join_shop_2023-06-05'!$F:$F,'[2]byd_join_shop_2023-06-05'!$E:$E)</f>
        <v>邹汉华</v>
      </c>
      <c r="O1277" t="s">
        <v>20</v>
      </c>
      <c r="P1277" t="s">
        <v>39</v>
      </c>
    </row>
    <row r="1278" spans="1:16">
      <c r="A1278">
        <v>16365</v>
      </c>
      <c r="B1278" t="s">
        <v>6013</v>
      </c>
      <c r="C1278" t="s">
        <v>6014</v>
      </c>
      <c r="D1278" t="s">
        <v>6015</v>
      </c>
      <c r="E1278">
        <v>118.002097</v>
      </c>
      <c r="F1278">
        <v>37.443383</v>
      </c>
      <c r="G1278" t="s">
        <v>6016</v>
      </c>
      <c r="H1278" t="s">
        <v>4701</v>
      </c>
      <c r="I1278">
        <v>1</v>
      </c>
      <c r="J1278">
        <v>0</v>
      </c>
      <c r="K1278" t="str">
        <f>_xlfn.XLOOKUP($B1278,[1]工商基础信息!$A:$A,[1]工商基础信息!$I:$I)</f>
        <v>山东省</v>
      </c>
      <c r="L1278" t="str">
        <f>_xlfn.XLOOKUP(B1278,[1]工商基础信息!$A:$A,[1]工商基础信息!$J:$J)</f>
        <v>滨州市</v>
      </c>
      <c r="M1278" t="str">
        <f>_xlfn.XLOOKUP(B1278,[1]工商基础信息!$A:$A,[1]工商基础信息!$K:$K)</f>
        <v>滨城区</v>
      </c>
      <c r="N1278" t="str">
        <f>_xlfn.XLOOKUP(B1278,'[2]byd_join_shop_2023-06-05'!$F:$F,'[2]byd_join_shop_2023-06-05'!$E:$E)</f>
        <v>常金成</v>
      </c>
      <c r="O1278" t="s">
        <v>20</v>
      </c>
      <c r="P1278" t="s">
        <v>39</v>
      </c>
    </row>
    <row r="1279" spans="1:16">
      <c r="A1279">
        <v>16366</v>
      </c>
      <c r="B1279" t="s">
        <v>6017</v>
      </c>
      <c r="C1279" t="s">
        <v>6018</v>
      </c>
      <c r="D1279" t="s">
        <v>6019</v>
      </c>
      <c r="E1279">
        <v>116.03035</v>
      </c>
      <c r="F1279">
        <v>36.48029</v>
      </c>
      <c r="G1279" t="s">
        <v>6020</v>
      </c>
      <c r="H1279" t="s">
        <v>6021</v>
      </c>
      <c r="I1279">
        <v>1</v>
      </c>
      <c r="J1279">
        <v>0</v>
      </c>
      <c r="K1279" t="str">
        <f>_xlfn.XLOOKUP($B1279,[1]工商基础信息!$A:$A,[1]工商基础信息!$I:$I)</f>
        <v>山东省</v>
      </c>
      <c r="L1279" t="str">
        <f>_xlfn.XLOOKUP(B1279,[1]工商基础信息!$A:$A,[1]工商基础信息!$J:$J)</f>
        <v>聊城市</v>
      </c>
      <c r="M1279" t="str">
        <f>_xlfn.XLOOKUP(B1279,[1]工商基础信息!$A:$A,[1]工商基础信息!$K:$K)</f>
        <v>东昌府区</v>
      </c>
      <c r="N1279" t="str">
        <f>_xlfn.XLOOKUP(B1279,'[2]byd_join_shop_2023-06-05'!$F:$F,'[2]byd_join_shop_2023-06-05'!$E:$E)</f>
        <v>李文利</v>
      </c>
      <c r="O1279" t="s">
        <v>20</v>
      </c>
      <c r="P1279" t="s">
        <v>39</v>
      </c>
    </row>
    <row r="1280" spans="1:16">
      <c r="A1280">
        <v>16367</v>
      </c>
      <c r="B1280" t="s">
        <v>6022</v>
      </c>
      <c r="C1280" t="s">
        <v>6023</v>
      </c>
      <c r="D1280" t="s">
        <v>6024</v>
      </c>
      <c r="E1280">
        <v>122.16132</v>
      </c>
      <c r="F1280">
        <v>37.391457</v>
      </c>
      <c r="G1280" t="s">
        <v>6025</v>
      </c>
      <c r="H1280" t="s">
        <v>6026</v>
      </c>
      <c r="I1280">
        <v>1</v>
      </c>
      <c r="J1280">
        <v>0</v>
      </c>
      <c r="K1280" t="str">
        <f>_xlfn.XLOOKUP($B1280,[1]工商基础信息!$A:$A,[1]工商基础信息!$I:$I)</f>
        <v>山东省</v>
      </c>
      <c r="L1280" t="str">
        <f>_xlfn.XLOOKUP(B1280,[1]工商基础信息!$A:$A,[1]工商基础信息!$J:$J)</f>
        <v>威海市</v>
      </c>
      <c r="M1280" t="str">
        <f>_xlfn.XLOOKUP(B1280,[1]工商基础信息!$A:$A,[1]工商基础信息!$K:$K)</f>
        <v>威海经济技术开发区</v>
      </c>
      <c r="N1280" t="str">
        <f>_xlfn.XLOOKUP(B1280,'[2]byd_join_shop_2023-06-05'!$F:$F,'[2]byd_join_shop_2023-06-05'!$E:$E)</f>
        <v>隋焕清</v>
      </c>
      <c r="O1280" t="s">
        <v>20</v>
      </c>
      <c r="P1280" t="s">
        <v>39</v>
      </c>
    </row>
    <row r="1281" spans="1:16">
      <c r="A1281">
        <v>16368</v>
      </c>
      <c r="B1281" t="s">
        <v>6027</v>
      </c>
      <c r="C1281" t="s">
        <v>6028</v>
      </c>
      <c r="D1281" t="s">
        <v>6029</v>
      </c>
      <c r="E1281">
        <v>121.362441</v>
      </c>
      <c r="F1281">
        <v>37.484239</v>
      </c>
      <c r="G1281" t="s">
        <v>6030</v>
      </c>
      <c r="H1281" t="s">
        <v>6031</v>
      </c>
      <c r="I1281">
        <v>1</v>
      </c>
      <c r="J1281">
        <v>0</v>
      </c>
      <c r="K1281" t="str">
        <f>_xlfn.XLOOKUP($B1281,[1]工商基础信息!$A:$A,[1]工商基础信息!$I:$I)</f>
        <v>山东省</v>
      </c>
      <c r="L1281" t="str">
        <f>_xlfn.XLOOKUP(B1281,[1]工商基础信息!$A:$A,[1]工商基础信息!$J:$J)</f>
        <v>烟台市</v>
      </c>
      <c r="M1281" t="str">
        <f>_xlfn.XLOOKUP(B1281,[1]工商基础信息!$A:$A,[1]工商基础信息!$K:$K)</f>
        <v>芝罘区</v>
      </c>
      <c r="N1281" t="str">
        <f>_xlfn.XLOOKUP(B1281,'[2]byd_join_shop_2023-06-05'!$F:$F,'[2]byd_join_shop_2023-06-05'!$E:$E)</f>
        <v>林光一</v>
      </c>
      <c r="O1281" t="s">
        <v>20</v>
      </c>
      <c r="P1281" t="s">
        <v>39</v>
      </c>
    </row>
    <row r="1282" spans="1:16">
      <c r="A1282">
        <v>16369</v>
      </c>
      <c r="B1282" t="s">
        <v>6032</v>
      </c>
      <c r="C1282" t="s">
        <v>6033</v>
      </c>
      <c r="D1282" t="s">
        <v>6034</v>
      </c>
      <c r="E1282">
        <v>120.436826</v>
      </c>
      <c r="F1282">
        <v>36.351315</v>
      </c>
      <c r="G1282" t="s">
        <v>6035</v>
      </c>
      <c r="H1282" t="s">
        <v>6036</v>
      </c>
      <c r="I1282">
        <v>1</v>
      </c>
      <c r="J1282">
        <v>0</v>
      </c>
      <c r="K1282" t="str">
        <f>_xlfn.XLOOKUP($B1282,[1]工商基础信息!$A:$A,[1]工商基础信息!$I:$I)</f>
        <v>山东省</v>
      </c>
      <c r="L1282" t="str">
        <f>_xlfn.XLOOKUP(B1282,[1]工商基础信息!$A:$A,[1]工商基础信息!$J:$J)</f>
        <v>青岛市</v>
      </c>
      <c r="M1282" t="str">
        <f>_xlfn.XLOOKUP(B1282,[1]工商基础信息!$A:$A,[1]工商基础信息!$K:$K)</f>
        <v>即墨区</v>
      </c>
      <c r="N1282" t="str">
        <f>_xlfn.XLOOKUP(B1282,'[2]byd_join_shop_2023-06-05'!$F:$F,'[2]byd_join_shop_2023-06-05'!$E:$E)</f>
        <v>刘雪</v>
      </c>
      <c r="O1282" t="s">
        <v>20</v>
      </c>
      <c r="P1282" t="s">
        <v>39</v>
      </c>
    </row>
    <row r="1283" spans="1:16">
      <c r="A1283">
        <v>16370</v>
      </c>
      <c r="B1283" t="s">
        <v>6037</v>
      </c>
      <c r="C1283" t="s">
        <v>6038</v>
      </c>
      <c r="D1283" t="s">
        <v>6039</v>
      </c>
      <c r="E1283">
        <v>113.57</v>
      </c>
      <c r="F1283">
        <v>37.91</v>
      </c>
      <c r="G1283" t="s">
        <v>6040</v>
      </c>
      <c r="H1283" t="s">
        <v>6041</v>
      </c>
      <c r="I1283">
        <v>1</v>
      </c>
      <c r="J1283">
        <v>0</v>
      </c>
      <c r="K1283" t="str">
        <f>_xlfn.XLOOKUP($B1283,[1]工商基础信息!$A:$A,[1]工商基础信息!$I:$I)</f>
        <v>山西省</v>
      </c>
      <c r="L1283" t="str">
        <f>_xlfn.XLOOKUP(B1283,[1]工商基础信息!$A:$A,[1]工商基础信息!$J:$J)</f>
        <v>阳泉市</v>
      </c>
      <c r="M1283" t="str">
        <f>_xlfn.XLOOKUP(B1283,[1]工商基础信息!$A:$A,[1]工商基础信息!$K:$K)</f>
        <v>郊区</v>
      </c>
      <c r="N1283" t="str">
        <f>_xlfn.XLOOKUP(B1283,'[2]byd_join_shop_2023-06-05'!$F:$F,'[2]byd_join_shop_2023-06-05'!$E:$E)</f>
        <v>毛红亮</v>
      </c>
      <c r="O1283" t="s">
        <v>20</v>
      </c>
      <c r="P1283" t="s">
        <v>39</v>
      </c>
    </row>
    <row r="1284" spans="1:16">
      <c r="A1284">
        <v>16371</v>
      </c>
      <c r="B1284" t="s">
        <v>6042</v>
      </c>
      <c r="C1284" t="s">
        <v>6043</v>
      </c>
      <c r="D1284" t="s">
        <v>6044</v>
      </c>
      <c r="E1284">
        <v>120.800533</v>
      </c>
      <c r="F1284">
        <v>40.726692</v>
      </c>
      <c r="G1284" t="s">
        <v>6045</v>
      </c>
      <c r="H1284" t="s">
        <v>6046</v>
      </c>
      <c r="I1284">
        <v>1</v>
      </c>
      <c r="J1284">
        <v>0</v>
      </c>
      <c r="K1284" t="str">
        <f>_xlfn.XLOOKUP($B1284,[1]工商基础信息!$A:$A,[1]工商基础信息!$I:$I)</f>
        <v>辽宁省</v>
      </c>
      <c r="L1284" t="str">
        <f>_xlfn.XLOOKUP(B1284,[1]工商基础信息!$A:$A,[1]工商基础信息!$J:$J)</f>
        <v>葫芦岛市</v>
      </c>
      <c r="M1284" t="str">
        <f>_xlfn.XLOOKUP(B1284,[1]工商基础信息!$A:$A,[1]工商基础信息!$K:$K)</f>
        <v>连山区</v>
      </c>
      <c r="N1284" t="str">
        <f>_xlfn.XLOOKUP(B1284,'[2]byd_join_shop_2023-06-05'!$F:$F,'[2]byd_join_shop_2023-06-05'!$E:$E)</f>
        <v>宋朋骏</v>
      </c>
      <c r="O1284" t="s">
        <v>20</v>
      </c>
      <c r="P1284" t="s">
        <v>39</v>
      </c>
    </row>
    <row r="1285" spans="1:16">
      <c r="A1285">
        <v>16372</v>
      </c>
      <c r="B1285" t="s">
        <v>6047</v>
      </c>
      <c r="C1285" t="s">
        <v>6048</v>
      </c>
      <c r="D1285" t="s">
        <v>6049</v>
      </c>
      <c r="E1285">
        <v>121.84475</v>
      </c>
      <c r="F1285">
        <v>39.051355</v>
      </c>
      <c r="G1285" t="s">
        <v>6050</v>
      </c>
      <c r="H1285" t="s">
        <v>6051</v>
      </c>
      <c r="I1285">
        <v>1</v>
      </c>
      <c r="J1285">
        <v>0</v>
      </c>
      <c r="K1285" t="str">
        <f>_xlfn.XLOOKUP($B1285,[1]工商基础信息!$A:$A,[1]工商基础信息!$I:$I)</f>
        <v>辽宁省</v>
      </c>
      <c r="L1285" t="str">
        <f>_xlfn.XLOOKUP(B1285,[1]工商基础信息!$A:$A,[1]工商基础信息!$J:$J)</f>
        <v>大连市</v>
      </c>
      <c r="M1285" t="str">
        <f>_xlfn.XLOOKUP(B1285,[1]工商基础信息!$A:$A,[1]工商基础信息!$K:$K)</f>
        <v>金州区</v>
      </c>
      <c r="N1285" t="str">
        <f>_xlfn.XLOOKUP(B1285,'[2]byd_join_shop_2023-06-05'!$F:$F,'[2]byd_join_shop_2023-06-05'!$E:$E)</f>
        <v>王传福</v>
      </c>
      <c r="O1285" t="s">
        <v>20</v>
      </c>
      <c r="P1285" t="s">
        <v>39</v>
      </c>
    </row>
    <row r="1286" spans="1:16">
      <c r="A1286">
        <v>16373</v>
      </c>
      <c r="B1286" t="s">
        <v>6052</v>
      </c>
      <c r="C1286" t="s">
        <v>6053</v>
      </c>
      <c r="D1286" t="s">
        <v>6054</v>
      </c>
      <c r="E1286">
        <v>118.200054</v>
      </c>
      <c r="F1286">
        <v>39.651598</v>
      </c>
      <c r="G1286" t="s">
        <v>6055</v>
      </c>
      <c r="H1286" t="s">
        <v>6056</v>
      </c>
      <c r="I1286">
        <v>1</v>
      </c>
      <c r="J1286">
        <v>0</v>
      </c>
      <c r="K1286" t="str">
        <f>_xlfn.XLOOKUP($B1286,[1]工商基础信息!$A:$A,[1]工商基础信息!$I:$I)</f>
        <v>河北省</v>
      </c>
      <c r="L1286" t="str">
        <f>_xlfn.XLOOKUP(B1286,[1]工商基础信息!$A:$A,[1]工商基础信息!$J:$J)</f>
        <v>唐山市</v>
      </c>
      <c r="M1286" t="str">
        <f>_xlfn.XLOOKUP(B1286,[1]工商基础信息!$A:$A,[1]工商基础信息!$K:$K)</f>
        <v>路北区</v>
      </c>
      <c r="N1286" t="str">
        <f>_xlfn.XLOOKUP(B1286,'[2]byd_join_shop_2023-06-05'!$F:$F,'[2]byd_join_shop_2023-06-05'!$E:$E)</f>
        <v>李立军</v>
      </c>
      <c r="O1286" t="s">
        <v>20</v>
      </c>
      <c r="P1286" t="s">
        <v>39</v>
      </c>
    </row>
    <row r="1287" spans="1:16">
      <c r="A1287">
        <v>16374</v>
      </c>
      <c r="B1287" t="s">
        <v>6057</v>
      </c>
      <c r="C1287" t="s">
        <v>6058</v>
      </c>
      <c r="D1287" t="s">
        <v>6059</v>
      </c>
      <c r="E1287">
        <v>116.390694</v>
      </c>
      <c r="F1287">
        <v>39.089924</v>
      </c>
      <c r="G1287" t="s">
        <v>6060</v>
      </c>
      <c r="H1287" t="s">
        <v>6061</v>
      </c>
      <c r="I1287">
        <v>1</v>
      </c>
      <c r="J1287">
        <v>0</v>
      </c>
      <c r="K1287" t="str">
        <f>_xlfn.XLOOKUP($B1287,[1]工商基础信息!$A:$A,[1]工商基础信息!$I:$I)</f>
        <v>河北省</v>
      </c>
      <c r="L1287" t="str">
        <f>_xlfn.XLOOKUP(B1287,[1]工商基础信息!$A:$A,[1]工商基础信息!$J:$J)</f>
        <v>廊坊市</v>
      </c>
      <c r="M1287" t="str">
        <f>_xlfn.XLOOKUP(B1287,[1]工商基础信息!$A:$A,[1]工商基础信息!$K:$K)</f>
        <v>霸州市</v>
      </c>
      <c r="N1287" t="str">
        <f>_xlfn.XLOOKUP(B1287,'[2]byd_join_shop_2023-06-05'!$F:$F,'[2]byd_join_shop_2023-06-05'!$E:$E)</f>
        <v>张哲</v>
      </c>
      <c r="O1287" t="s">
        <v>20</v>
      </c>
      <c r="P1287" t="s">
        <v>39</v>
      </c>
    </row>
    <row r="1288" spans="1:16">
      <c r="A1288">
        <v>16375</v>
      </c>
      <c r="B1288" t="s">
        <v>6062</v>
      </c>
      <c r="C1288" t="s">
        <v>6063</v>
      </c>
      <c r="D1288" t="s">
        <v>6064</v>
      </c>
      <c r="E1288">
        <v>118.25</v>
      </c>
      <c r="F1288">
        <v>39.63</v>
      </c>
      <c r="G1288" t="s">
        <v>6065</v>
      </c>
      <c r="H1288" t="s">
        <v>6066</v>
      </c>
      <c r="I1288">
        <v>1</v>
      </c>
      <c r="J1288">
        <v>0</v>
      </c>
      <c r="K1288" t="str">
        <f>_xlfn.XLOOKUP($B1288,[1]工商基础信息!$A:$A,[1]工商基础信息!$I:$I)</f>
        <v>河北省</v>
      </c>
      <c r="L1288" t="str">
        <f>_xlfn.XLOOKUP(B1288,[1]工商基础信息!$A:$A,[1]工商基础信息!$J:$J)</f>
        <v>唐山市</v>
      </c>
      <c r="M1288" t="str">
        <f>_xlfn.XLOOKUP(B1288,[1]工商基础信息!$A:$A,[1]工商基础信息!$K:$K)</f>
        <v>开平区</v>
      </c>
      <c r="N1288" t="str">
        <f>_xlfn.XLOOKUP(B1288,'[2]byd_join_shop_2023-06-05'!$F:$F,'[2]byd_join_shop_2023-06-05'!$E:$E)</f>
        <v>陈海兰</v>
      </c>
      <c r="O1288" t="s">
        <v>20</v>
      </c>
      <c r="P1288" t="s">
        <v>39</v>
      </c>
    </row>
    <row r="1289" spans="1:16">
      <c r="A1289">
        <v>16376</v>
      </c>
      <c r="B1289" t="s">
        <v>6067</v>
      </c>
      <c r="C1289" t="s">
        <v>6068</v>
      </c>
      <c r="D1289" t="s">
        <v>6069</v>
      </c>
      <c r="E1289">
        <v>118.071484</v>
      </c>
      <c r="F1289">
        <v>36.843226</v>
      </c>
      <c r="G1289" t="s">
        <v>6070</v>
      </c>
      <c r="H1289" t="s">
        <v>6071</v>
      </c>
      <c r="I1289">
        <v>1</v>
      </c>
      <c r="J1289">
        <v>0</v>
      </c>
      <c r="K1289" t="str">
        <f>_xlfn.XLOOKUP($B1289,[1]工商基础信息!$A:$A,[1]工商基础信息!$I:$I)</f>
        <v>山东省</v>
      </c>
      <c r="L1289" t="str">
        <f>_xlfn.XLOOKUP(B1289,[1]工商基础信息!$A:$A,[1]工商基础信息!$J:$J)</f>
        <v>淄博市</v>
      </c>
      <c r="M1289" t="str">
        <f>_xlfn.XLOOKUP(B1289,[1]工商基础信息!$A:$A,[1]工商基础信息!$K:$K)</f>
        <v>张店区</v>
      </c>
      <c r="N1289" t="str">
        <f>_xlfn.XLOOKUP(B1289,'[2]byd_join_shop_2023-06-05'!$F:$F,'[2]byd_join_shop_2023-06-05'!$E:$E)</f>
        <v>王传福</v>
      </c>
      <c r="O1289" t="s">
        <v>20</v>
      </c>
      <c r="P1289" t="s">
        <v>39</v>
      </c>
    </row>
    <row r="1290" spans="1:16">
      <c r="A1290">
        <v>16377</v>
      </c>
      <c r="B1290" t="s">
        <v>6072</v>
      </c>
      <c r="C1290" t="s">
        <v>6073</v>
      </c>
      <c r="D1290" t="s">
        <v>6074</v>
      </c>
      <c r="E1290">
        <v>117.035455</v>
      </c>
      <c r="F1290">
        <v>36.152743</v>
      </c>
      <c r="G1290" t="s">
        <v>6075</v>
      </c>
      <c r="H1290" t="s">
        <v>6076</v>
      </c>
      <c r="I1290">
        <v>1</v>
      </c>
      <c r="J1290">
        <v>0</v>
      </c>
      <c r="K1290" t="str">
        <f>_xlfn.XLOOKUP($B1290,[1]工商基础信息!$A:$A,[1]工商基础信息!$I:$I)</f>
        <v>山东省</v>
      </c>
      <c r="L1290" t="str">
        <f>_xlfn.XLOOKUP(B1290,[1]工商基础信息!$A:$A,[1]工商基础信息!$J:$J)</f>
        <v>泰安市</v>
      </c>
      <c r="M1290" t="str">
        <f>_xlfn.XLOOKUP(B1290,[1]工商基础信息!$A:$A,[1]工商基础信息!$K:$K)</f>
        <v>泰山区</v>
      </c>
      <c r="N1290" t="str">
        <f>_xlfn.XLOOKUP(B1290,'[2]byd_join_shop_2023-06-05'!$F:$F,'[2]byd_join_shop_2023-06-05'!$E:$E)</f>
        <v>段庆翠</v>
      </c>
      <c r="O1290" t="s">
        <v>20</v>
      </c>
      <c r="P1290" t="s">
        <v>39</v>
      </c>
    </row>
    <row r="1291" spans="1:16">
      <c r="A1291">
        <v>16378</v>
      </c>
      <c r="B1291" t="s">
        <v>6077</v>
      </c>
      <c r="C1291" t="s">
        <v>6078</v>
      </c>
      <c r="D1291" t="s">
        <v>6079</v>
      </c>
      <c r="E1291">
        <v>119.182549</v>
      </c>
      <c r="F1291">
        <v>36.758366</v>
      </c>
      <c r="G1291" t="s">
        <v>6080</v>
      </c>
      <c r="H1291" t="s">
        <v>6081</v>
      </c>
      <c r="I1291">
        <v>1</v>
      </c>
      <c r="J1291">
        <v>0</v>
      </c>
      <c r="K1291" t="str">
        <f>_xlfn.XLOOKUP($B1291,[1]工商基础信息!$A:$A,[1]工商基础信息!$I:$I)</f>
        <v>山东省</v>
      </c>
      <c r="L1291" t="str">
        <f>_xlfn.XLOOKUP(B1291,[1]工商基础信息!$A:$A,[1]工商基础信息!$J:$J)</f>
        <v>潍坊市</v>
      </c>
      <c r="M1291" t="str">
        <f>_xlfn.XLOOKUP(B1291,[1]工商基础信息!$A:$A,[1]工商基础信息!$K:$K)</f>
        <v>寒亭区</v>
      </c>
      <c r="N1291" t="str">
        <f>_xlfn.XLOOKUP(B1291,'[2]byd_join_shop_2023-06-05'!$F:$F,'[2]byd_join_shop_2023-06-05'!$E:$E)</f>
        <v>季淑茂</v>
      </c>
      <c r="O1291" t="s">
        <v>20</v>
      </c>
      <c r="P1291" t="s">
        <v>39</v>
      </c>
    </row>
    <row r="1292" spans="1:16">
      <c r="A1292">
        <v>16379</v>
      </c>
      <c r="B1292" t="s">
        <v>6082</v>
      </c>
      <c r="C1292" t="s">
        <v>6083</v>
      </c>
      <c r="D1292" t="s">
        <v>6084</v>
      </c>
      <c r="E1292">
        <v>117.69753</v>
      </c>
      <c r="F1292">
        <v>36.180428</v>
      </c>
      <c r="G1292" t="s">
        <v>6085</v>
      </c>
      <c r="H1292" t="s">
        <v>6086</v>
      </c>
      <c r="I1292">
        <v>1</v>
      </c>
      <c r="J1292">
        <v>0</v>
      </c>
      <c r="K1292" t="str">
        <f>_xlfn.XLOOKUP($B1292,[1]工商基础信息!$A:$A,[1]工商基础信息!$I:$I)</f>
        <v>山东省</v>
      </c>
      <c r="L1292" t="str">
        <f>_xlfn.XLOOKUP(B1292,[1]工商基础信息!$A:$A,[1]工商基础信息!$J:$J)</f>
        <v>济南市</v>
      </c>
      <c r="M1292" t="str">
        <f>_xlfn.XLOOKUP(B1292,[1]工商基础信息!$A:$A,[1]工商基础信息!$K:$K)</f>
        <v>莱芜区</v>
      </c>
      <c r="N1292" t="str">
        <f>_xlfn.XLOOKUP(B1292,'[2]byd_join_shop_2023-06-05'!$F:$F,'[2]byd_join_shop_2023-06-05'!$E:$E)</f>
        <v>侯同帅</v>
      </c>
      <c r="O1292" t="s">
        <v>20</v>
      </c>
      <c r="P1292" t="s">
        <v>39</v>
      </c>
    </row>
    <row r="1293" spans="1:16">
      <c r="A1293">
        <v>16380</v>
      </c>
      <c r="B1293" t="s">
        <v>6087</v>
      </c>
      <c r="C1293" t="s">
        <v>6088</v>
      </c>
      <c r="D1293" t="s">
        <v>6089</v>
      </c>
      <c r="E1293">
        <v>116.981411</v>
      </c>
      <c r="F1293">
        <v>35.445186</v>
      </c>
      <c r="G1293" t="s">
        <v>6090</v>
      </c>
      <c r="H1293" t="s">
        <v>6091</v>
      </c>
      <c r="I1293">
        <v>1</v>
      </c>
      <c r="J1293">
        <v>0</v>
      </c>
      <c r="K1293" t="str">
        <f>_xlfn.XLOOKUP($B1293,[1]工商基础信息!$A:$A,[1]工商基础信息!$I:$I)</f>
        <v>山东省</v>
      </c>
      <c r="L1293" t="str">
        <f>_xlfn.XLOOKUP(B1293,[1]工商基础信息!$A:$A,[1]工商基础信息!$J:$J)</f>
        <v>济宁市</v>
      </c>
      <c r="M1293" t="str">
        <f>_xlfn.XLOOKUP(B1293,[1]工商基础信息!$A:$A,[1]工商基础信息!$K:$K)</f>
        <v>邹城市</v>
      </c>
      <c r="N1293" t="str">
        <f>_xlfn.XLOOKUP(B1293,'[2]byd_join_shop_2023-06-05'!$F:$F,'[2]byd_join_shop_2023-06-05'!$E:$E)</f>
        <v>姜国全</v>
      </c>
      <c r="O1293" t="s">
        <v>20</v>
      </c>
      <c r="P1293" t="s">
        <v>39</v>
      </c>
    </row>
    <row r="1294" spans="1:16">
      <c r="A1294">
        <v>16381</v>
      </c>
      <c r="B1294" t="s">
        <v>6092</v>
      </c>
      <c r="C1294" t="s">
        <v>6093</v>
      </c>
      <c r="D1294" t="s">
        <v>6094</v>
      </c>
      <c r="E1294">
        <v>116.59536</v>
      </c>
      <c r="F1294">
        <v>35.391638</v>
      </c>
      <c r="G1294" t="s">
        <v>6095</v>
      </c>
      <c r="H1294" t="s">
        <v>6096</v>
      </c>
      <c r="I1294">
        <v>1</v>
      </c>
      <c r="J1294">
        <v>0</v>
      </c>
      <c r="K1294" t="str">
        <f>_xlfn.XLOOKUP($B1294,[1]工商基础信息!$A:$A,[1]工商基础信息!$I:$I)</f>
        <v>山东省</v>
      </c>
      <c r="L1294" t="str">
        <f>_xlfn.XLOOKUP(B1294,[1]工商基础信息!$A:$A,[1]工商基础信息!$J:$J)</f>
        <v>济宁市</v>
      </c>
      <c r="M1294" t="str">
        <f>_xlfn.XLOOKUP(B1294,[1]工商基础信息!$A:$A,[1]工商基础信息!$K:$K)</f>
        <v>任城区</v>
      </c>
      <c r="N1294" t="str">
        <f>_xlfn.XLOOKUP(B1294,'[2]byd_join_shop_2023-06-05'!$F:$F,'[2]byd_join_shop_2023-06-05'!$E:$E)</f>
        <v>王剑</v>
      </c>
      <c r="O1294" t="s">
        <v>20</v>
      </c>
      <c r="P1294" t="s">
        <v>39</v>
      </c>
    </row>
    <row r="1295" spans="1:16">
      <c r="A1295">
        <v>16382</v>
      </c>
      <c r="B1295" t="s">
        <v>6097</v>
      </c>
      <c r="C1295" t="s">
        <v>6098</v>
      </c>
      <c r="D1295" t="s">
        <v>6099</v>
      </c>
      <c r="E1295">
        <v>117.434901</v>
      </c>
      <c r="F1295">
        <v>34.825981</v>
      </c>
      <c r="G1295" t="s">
        <v>6100</v>
      </c>
      <c r="H1295" t="s">
        <v>6101</v>
      </c>
      <c r="I1295">
        <v>1</v>
      </c>
      <c r="J1295">
        <v>0</v>
      </c>
      <c r="K1295" t="str">
        <f>_xlfn.XLOOKUP($B1295,[1]工商基础信息!$A:$A,[1]工商基础信息!$I:$I)</f>
        <v>山东省</v>
      </c>
      <c r="L1295" t="str">
        <f>_xlfn.XLOOKUP(B1295,[1]工商基础信息!$A:$A,[1]工商基础信息!$J:$J)</f>
        <v>枣庄市</v>
      </c>
      <c r="M1295" t="str">
        <f>_xlfn.XLOOKUP(B1295,[1]工商基础信息!$A:$A,[1]工商基础信息!$K:$K)</f>
        <v>薛城区</v>
      </c>
      <c r="N1295" t="str">
        <f>_xlfn.XLOOKUP(B1295,'[2]byd_join_shop_2023-06-05'!$F:$F,'[2]byd_join_shop_2023-06-05'!$E:$E)</f>
        <v>薛玉霞</v>
      </c>
      <c r="O1295" t="s">
        <v>20</v>
      </c>
      <c r="P1295" t="s">
        <v>39</v>
      </c>
    </row>
    <row r="1296" spans="1:16">
      <c r="A1296">
        <v>16383</v>
      </c>
      <c r="B1296" t="s">
        <v>6102</v>
      </c>
      <c r="C1296" t="s">
        <v>6103</v>
      </c>
      <c r="D1296" t="s">
        <v>6104</v>
      </c>
      <c r="E1296">
        <v>117.136849</v>
      </c>
      <c r="F1296">
        <v>35.107624</v>
      </c>
      <c r="G1296" t="s">
        <v>6105</v>
      </c>
      <c r="H1296" t="s">
        <v>6106</v>
      </c>
      <c r="I1296">
        <v>1</v>
      </c>
      <c r="J1296">
        <v>0</v>
      </c>
      <c r="K1296" t="str">
        <f>_xlfn.XLOOKUP($B1296,[1]工商基础信息!$A:$A,[1]工商基础信息!$I:$I)</f>
        <v>山东省</v>
      </c>
      <c r="L1296" t="str">
        <f>_xlfn.XLOOKUP(B1296,[1]工商基础信息!$A:$A,[1]工商基础信息!$J:$J)</f>
        <v>枣庄市</v>
      </c>
      <c r="M1296" t="str">
        <f>_xlfn.XLOOKUP(B1296,[1]工商基础信息!$A:$A,[1]工商基础信息!$K:$K)</f>
        <v>滕州市</v>
      </c>
      <c r="N1296" t="str">
        <f>_xlfn.XLOOKUP(B1296,'[2]byd_join_shop_2023-06-05'!$F:$F,'[2]byd_join_shop_2023-06-05'!$E:$E)</f>
        <v>姜国全</v>
      </c>
      <c r="O1296" t="s">
        <v>20</v>
      </c>
      <c r="P1296" t="s">
        <v>39</v>
      </c>
    </row>
    <row r="1297" spans="1:16">
      <c r="A1297">
        <v>16384</v>
      </c>
      <c r="B1297" t="s">
        <v>6107</v>
      </c>
      <c r="C1297" t="s">
        <v>6108</v>
      </c>
      <c r="D1297" t="s">
        <v>6109</v>
      </c>
      <c r="E1297">
        <v>118.29</v>
      </c>
      <c r="F1297">
        <v>35.02</v>
      </c>
      <c r="G1297" t="s">
        <v>6110</v>
      </c>
      <c r="H1297" t="s">
        <v>6111</v>
      </c>
      <c r="I1297">
        <v>1</v>
      </c>
      <c r="J1297">
        <v>0</v>
      </c>
      <c r="K1297" t="str">
        <f>_xlfn.XLOOKUP($B1297,[1]工商基础信息!$A:$A,[1]工商基础信息!$I:$I)</f>
        <v>山东省</v>
      </c>
      <c r="L1297" t="str">
        <f>_xlfn.XLOOKUP(B1297,[1]工商基础信息!$A:$A,[1]工商基础信息!$J:$J)</f>
        <v>临沂市</v>
      </c>
      <c r="M1297" t="str">
        <f>_xlfn.XLOOKUP(B1297,[1]工商基础信息!$A:$A,[1]工商基础信息!$K:$K)</f>
        <v>罗庄区</v>
      </c>
      <c r="N1297" t="str">
        <f>_xlfn.XLOOKUP(B1297,'[2]byd_join_shop_2023-06-05'!$F:$F,'[2]byd_join_shop_2023-06-05'!$E:$E)</f>
        <v>王萍</v>
      </c>
      <c r="O1297" t="s">
        <v>20</v>
      </c>
      <c r="P1297" t="s">
        <v>39</v>
      </c>
    </row>
    <row r="1298" spans="1:16">
      <c r="A1298">
        <v>16385</v>
      </c>
      <c r="B1298" t="s">
        <v>6112</v>
      </c>
      <c r="C1298" t="s">
        <v>6113</v>
      </c>
      <c r="D1298" t="s">
        <v>6114</v>
      </c>
      <c r="E1298">
        <v>118.313993</v>
      </c>
      <c r="F1298">
        <v>35.099411</v>
      </c>
      <c r="G1298" t="s">
        <v>6115</v>
      </c>
      <c r="H1298" t="s">
        <v>6116</v>
      </c>
      <c r="I1298">
        <v>1</v>
      </c>
      <c r="J1298">
        <v>0</v>
      </c>
      <c r="K1298" t="str">
        <f>_xlfn.XLOOKUP($B1298,[1]工商基础信息!$A:$A,[1]工商基础信息!$I:$I)</f>
        <v>山东省</v>
      </c>
      <c r="L1298" t="str">
        <f>_xlfn.XLOOKUP(B1298,[1]工商基础信息!$A:$A,[1]工商基础信息!$J:$J)</f>
        <v>临沂市</v>
      </c>
      <c r="M1298" t="str">
        <f>_xlfn.XLOOKUP(B1298,[1]工商基础信息!$A:$A,[1]工商基础信息!$K:$K)</f>
        <v>兰山区</v>
      </c>
      <c r="N1298" t="str">
        <f>_xlfn.XLOOKUP(B1298,'[2]byd_join_shop_2023-06-05'!$F:$F,'[2]byd_join_shop_2023-06-05'!$E:$E)</f>
        <v>王萍</v>
      </c>
      <c r="O1298" t="s">
        <v>20</v>
      </c>
      <c r="P1298" t="s">
        <v>39</v>
      </c>
    </row>
    <row r="1299" spans="1:16">
      <c r="A1299">
        <v>16386</v>
      </c>
      <c r="B1299" t="s">
        <v>6117</v>
      </c>
      <c r="C1299" t="s">
        <v>6118</v>
      </c>
      <c r="D1299" t="s">
        <v>6119</v>
      </c>
      <c r="E1299">
        <v>114.2625</v>
      </c>
      <c r="F1299">
        <v>36.68503</v>
      </c>
      <c r="G1299" t="s">
        <v>6120</v>
      </c>
      <c r="H1299" t="s">
        <v>6121</v>
      </c>
      <c r="I1299">
        <v>1</v>
      </c>
      <c r="J1299">
        <v>0</v>
      </c>
      <c r="K1299" t="str">
        <f>_xlfn.XLOOKUP($B1299,[1]工商基础信息!$A:$A,[1]工商基础信息!$I:$I)</f>
        <v>河北省</v>
      </c>
      <c r="L1299" t="str">
        <f>_xlfn.XLOOKUP(B1299,[1]工商基础信息!$A:$A,[1]工商基础信息!$J:$J)</f>
        <v>邯郸市</v>
      </c>
      <c r="M1299" t="str">
        <f>_xlfn.XLOOKUP(B1299,[1]工商基础信息!$A:$A,[1]工商基础信息!$K:$K)</f>
        <v>武安市</v>
      </c>
      <c r="N1299" t="str">
        <f>_xlfn.XLOOKUP(B1299,'[2]byd_join_shop_2023-06-05'!$F:$F,'[2]byd_join_shop_2023-06-05'!$E:$E)</f>
        <v>习亚鹏</v>
      </c>
      <c r="O1299" t="s">
        <v>20</v>
      </c>
      <c r="P1299" t="s">
        <v>39</v>
      </c>
    </row>
    <row r="1300" spans="1:16">
      <c r="A1300">
        <v>16387</v>
      </c>
      <c r="B1300" t="s">
        <v>6122</v>
      </c>
      <c r="C1300" t="s">
        <v>6123</v>
      </c>
      <c r="D1300" t="s">
        <v>6124</v>
      </c>
      <c r="E1300">
        <v>114.54531</v>
      </c>
      <c r="F1300">
        <v>37.12417</v>
      </c>
      <c r="G1300" t="s">
        <v>6125</v>
      </c>
      <c r="H1300" t="s">
        <v>6126</v>
      </c>
      <c r="I1300">
        <v>1</v>
      </c>
      <c r="J1300">
        <v>0</v>
      </c>
      <c r="K1300" t="str">
        <f>_xlfn.XLOOKUP($B1300,[1]工商基础信息!$A:$A,[1]工商基础信息!$I:$I)</f>
        <v>河北省</v>
      </c>
      <c r="L1300" t="str">
        <f>_xlfn.XLOOKUP(B1300,[1]工商基础信息!$A:$A,[1]工商基础信息!$J:$J)</f>
        <v>邢台市</v>
      </c>
      <c r="M1300" t="str">
        <f>_xlfn.XLOOKUP(B1300,[1]工商基础信息!$A:$A,[1]工商基础信息!$K:$K)</f>
        <v>任泽区</v>
      </c>
      <c r="N1300" t="str">
        <f>_xlfn.XLOOKUP(B1300,'[2]byd_join_shop_2023-06-05'!$F:$F,'[2]byd_join_shop_2023-06-05'!$E:$E)</f>
        <v>郝运棉</v>
      </c>
      <c r="O1300" t="s">
        <v>20</v>
      </c>
      <c r="P1300" t="s">
        <v>39</v>
      </c>
    </row>
    <row r="1301" spans="1:16">
      <c r="A1301">
        <v>16388</v>
      </c>
      <c r="B1301" t="s">
        <v>6127</v>
      </c>
      <c r="C1301" t="s">
        <v>6128</v>
      </c>
      <c r="D1301" t="s">
        <v>6129</v>
      </c>
      <c r="E1301">
        <v>114.523376</v>
      </c>
      <c r="F1301">
        <v>38.079592</v>
      </c>
      <c r="G1301" t="s">
        <v>6130</v>
      </c>
      <c r="H1301" t="s">
        <v>6131</v>
      </c>
      <c r="I1301">
        <v>1</v>
      </c>
      <c r="J1301">
        <v>0</v>
      </c>
      <c r="K1301" t="str">
        <f>_xlfn.XLOOKUP($B1301,[1]工商基础信息!$A:$A,[1]工商基础信息!$I:$I)</f>
        <v>河北省</v>
      </c>
      <c r="L1301" t="str">
        <f>_xlfn.XLOOKUP(B1301,[1]工商基础信息!$A:$A,[1]工商基础信息!$J:$J)</f>
        <v>石家庄市</v>
      </c>
      <c r="M1301" t="str">
        <f>_xlfn.XLOOKUP(B1301,[1]工商基础信息!$A:$A,[1]工商基础信息!$K:$K)</f>
        <v>长安区</v>
      </c>
      <c r="N1301" t="str">
        <f>_xlfn.XLOOKUP(B1301,'[2]byd_join_shop_2023-06-05'!$F:$F,'[2]byd_join_shop_2023-06-05'!$E:$E)</f>
        <v>康双翠</v>
      </c>
      <c r="O1301" t="s">
        <v>20</v>
      </c>
      <c r="P1301" t="s">
        <v>39</v>
      </c>
    </row>
    <row r="1302" spans="1:16">
      <c r="A1302">
        <v>16389</v>
      </c>
      <c r="B1302" t="s">
        <v>6132</v>
      </c>
      <c r="C1302" t="s">
        <v>6133</v>
      </c>
      <c r="D1302" t="s">
        <v>6134</v>
      </c>
      <c r="E1302">
        <v>114.547999</v>
      </c>
      <c r="F1302">
        <v>38.071964</v>
      </c>
      <c r="G1302" t="s">
        <v>6135</v>
      </c>
      <c r="H1302" t="s">
        <v>6136</v>
      </c>
      <c r="I1302">
        <v>1</v>
      </c>
      <c r="J1302">
        <v>0</v>
      </c>
      <c r="K1302" t="str">
        <f>_xlfn.XLOOKUP($B1302,[1]工商基础信息!$A:$A,[1]工商基础信息!$I:$I)</f>
        <v>河北省</v>
      </c>
      <c r="L1302" t="str">
        <f>_xlfn.XLOOKUP(B1302,[1]工商基础信息!$A:$A,[1]工商基础信息!$J:$J)</f>
        <v>石家庄市</v>
      </c>
      <c r="M1302" t="str">
        <f>_xlfn.XLOOKUP(B1302,[1]工商基础信息!$A:$A,[1]工商基础信息!$K:$K)</f>
        <v>长安区</v>
      </c>
      <c r="N1302" t="str">
        <f>_xlfn.XLOOKUP(B1302,'[2]byd_join_shop_2023-06-05'!$F:$F,'[2]byd_join_shop_2023-06-05'!$E:$E)</f>
        <v>王志刚</v>
      </c>
      <c r="O1302" t="s">
        <v>20</v>
      </c>
      <c r="P1302" t="s">
        <v>39</v>
      </c>
    </row>
    <row r="1303" spans="1:16">
      <c r="A1303">
        <v>16390</v>
      </c>
      <c r="B1303" t="s">
        <v>6137</v>
      </c>
      <c r="C1303" t="s">
        <v>6138</v>
      </c>
      <c r="D1303" t="s">
        <v>6139</v>
      </c>
      <c r="E1303">
        <v>118.429865</v>
      </c>
      <c r="F1303">
        <v>37.479154</v>
      </c>
      <c r="G1303" t="s">
        <v>6140</v>
      </c>
      <c r="H1303" t="s">
        <v>6141</v>
      </c>
      <c r="I1303">
        <v>1</v>
      </c>
      <c r="J1303">
        <v>0</v>
      </c>
      <c r="K1303" t="str">
        <f>_xlfn.XLOOKUP($B1303,[1]工商基础信息!$A:$A,[1]工商基础信息!$I:$I)</f>
        <v>山东省</v>
      </c>
      <c r="L1303" t="str">
        <f>_xlfn.XLOOKUP(B1303,[1]工商基础信息!$A:$A,[1]工商基础信息!$J:$J)</f>
        <v>东营市</v>
      </c>
      <c r="M1303" t="str">
        <f>_xlfn.XLOOKUP(B1303,[1]工商基础信息!$A:$A,[1]工商基础信息!$K:$K)</f>
        <v>垦利区</v>
      </c>
      <c r="N1303" t="str">
        <f>_xlfn.XLOOKUP(B1303,'[2]byd_join_shop_2023-06-05'!$F:$F,'[2]byd_join_shop_2023-06-05'!$E:$E)</f>
        <v>李金成</v>
      </c>
      <c r="O1303" t="s">
        <v>20</v>
      </c>
      <c r="P1303" t="s">
        <v>39</v>
      </c>
    </row>
    <row r="1304" spans="1:16">
      <c r="A1304">
        <v>16391</v>
      </c>
      <c r="B1304" t="s">
        <v>6142</v>
      </c>
      <c r="C1304" t="s">
        <v>6143</v>
      </c>
      <c r="D1304" t="s">
        <v>6144</v>
      </c>
      <c r="E1304">
        <v>109.954166</v>
      </c>
      <c r="F1304">
        <v>40.649383</v>
      </c>
      <c r="G1304" t="s">
        <v>6145</v>
      </c>
      <c r="H1304" t="s">
        <v>6146</v>
      </c>
      <c r="I1304">
        <v>1</v>
      </c>
      <c r="J1304">
        <v>0</v>
      </c>
      <c r="K1304" t="str">
        <f>_xlfn.XLOOKUP($B1304,[1]工商基础信息!$A:$A,[1]工商基础信息!$I:$I)</f>
        <v>内蒙古自治区</v>
      </c>
      <c r="L1304" t="str">
        <f>_xlfn.XLOOKUP(B1304,[1]工商基础信息!$A:$A,[1]工商基础信息!$J:$J)</f>
        <v>包头市</v>
      </c>
      <c r="M1304" t="str">
        <f>_xlfn.XLOOKUP(B1304,[1]工商基础信息!$A:$A,[1]工商基础信息!$K:$K)</f>
        <v>青山区</v>
      </c>
      <c r="N1304" t="str">
        <f>_xlfn.XLOOKUP(B1304,'[2]byd_join_shop_2023-06-05'!$F:$F,'[2]byd_join_shop_2023-06-05'!$E:$E)</f>
        <v>漆斌</v>
      </c>
      <c r="O1304" t="s">
        <v>20</v>
      </c>
      <c r="P1304" t="s">
        <v>39</v>
      </c>
    </row>
    <row r="1305" spans="1:16">
      <c r="A1305">
        <v>16392</v>
      </c>
      <c r="B1305" t="s">
        <v>6147</v>
      </c>
      <c r="C1305" t="s">
        <v>6148</v>
      </c>
      <c r="D1305" t="s">
        <v>6149</v>
      </c>
      <c r="E1305">
        <v>122.22328</v>
      </c>
      <c r="F1305">
        <v>43.645348</v>
      </c>
      <c r="G1305" t="s">
        <v>6150</v>
      </c>
      <c r="H1305" t="s">
        <v>6151</v>
      </c>
      <c r="I1305">
        <v>1</v>
      </c>
      <c r="J1305">
        <v>0</v>
      </c>
      <c r="K1305" t="str">
        <f>_xlfn.XLOOKUP($B1305,[1]工商基础信息!$A:$A,[1]工商基础信息!$I:$I)</f>
        <v>内蒙古自治区</v>
      </c>
      <c r="L1305" t="str">
        <f>_xlfn.XLOOKUP(B1305,[1]工商基础信息!$A:$A,[1]工商基础信息!$J:$J)</f>
        <v>通辽市</v>
      </c>
      <c r="M1305" t="str">
        <f>_xlfn.XLOOKUP(B1305,[1]工商基础信息!$A:$A,[1]工商基础信息!$K:$K)</f>
        <v>科尔沁区</v>
      </c>
      <c r="N1305" t="str">
        <f>_xlfn.XLOOKUP(B1305,'[2]byd_join_shop_2023-06-05'!$F:$F,'[2]byd_join_shop_2023-06-05'!$E:$E)</f>
        <v>王也</v>
      </c>
      <c r="O1305" t="s">
        <v>20</v>
      </c>
      <c r="P1305" t="s">
        <v>39</v>
      </c>
    </row>
    <row r="1306" spans="1:16">
      <c r="A1306">
        <v>16393</v>
      </c>
      <c r="B1306" t="s">
        <v>6152</v>
      </c>
      <c r="C1306" t="s">
        <v>6153</v>
      </c>
      <c r="D1306" t="s">
        <v>6154</v>
      </c>
      <c r="E1306">
        <v>110.10918</v>
      </c>
      <c r="F1306">
        <v>39.790688</v>
      </c>
      <c r="G1306" t="s">
        <v>6155</v>
      </c>
      <c r="H1306" t="s">
        <v>6156</v>
      </c>
      <c r="I1306">
        <v>1</v>
      </c>
      <c r="J1306">
        <v>0</v>
      </c>
      <c r="K1306" t="str">
        <f>_xlfn.XLOOKUP($B1306,[1]工商基础信息!$A:$A,[1]工商基础信息!$I:$I)</f>
        <v>内蒙古自治区</v>
      </c>
      <c r="L1306" t="str">
        <f>_xlfn.XLOOKUP(B1306,[1]工商基础信息!$A:$A,[1]工商基础信息!$J:$J)</f>
        <v>鄂尔多斯市</v>
      </c>
      <c r="M1306" t="str">
        <f>_xlfn.XLOOKUP(B1306,[1]工商基础信息!$A:$A,[1]工商基础信息!$K:$K)</f>
        <v>东胜区</v>
      </c>
      <c r="N1306" t="str">
        <f>_xlfn.XLOOKUP(B1306,'[2]byd_join_shop_2023-06-05'!$F:$F,'[2]byd_join_shop_2023-06-05'!$E:$E)</f>
        <v>张稣弟</v>
      </c>
      <c r="O1306" t="s">
        <v>20</v>
      </c>
      <c r="P1306" t="s">
        <v>39</v>
      </c>
    </row>
    <row r="1307" spans="1:16">
      <c r="A1307">
        <v>16394</v>
      </c>
      <c r="B1307" t="s">
        <v>6157</v>
      </c>
      <c r="C1307" t="s">
        <v>6158</v>
      </c>
      <c r="D1307" t="s">
        <v>6159</v>
      </c>
      <c r="E1307">
        <v>118.9395617</v>
      </c>
      <c r="F1307">
        <v>42.3128081</v>
      </c>
      <c r="G1307" t="s">
        <v>6160</v>
      </c>
      <c r="H1307" t="s">
        <v>6161</v>
      </c>
      <c r="I1307">
        <v>1</v>
      </c>
      <c r="J1307">
        <v>0</v>
      </c>
      <c r="K1307" t="str">
        <f>_xlfn.XLOOKUP($B1307,[1]工商基础信息!$A:$A,[1]工商基础信息!$I:$I)</f>
        <v>内蒙古自治区</v>
      </c>
      <c r="L1307" t="str">
        <f>_xlfn.XLOOKUP(B1307,[1]工商基础信息!$A:$A,[1]工商基础信息!$J:$J)</f>
        <v>赤峰市</v>
      </c>
      <c r="M1307" t="str">
        <f>_xlfn.XLOOKUP(B1307,[1]工商基础信息!$A:$A,[1]工商基础信息!$K:$K)</f>
        <v>红山区</v>
      </c>
      <c r="N1307" t="str">
        <f>_xlfn.XLOOKUP(B1307,'[2]byd_join_shop_2023-06-05'!$F:$F,'[2]byd_join_shop_2023-06-05'!$E:$E)</f>
        <v>倪占君</v>
      </c>
      <c r="O1307" t="s">
        <v>20</v>
      </c>
      <c r="P1307" t="s">
        <v>39</v>
      </c>
    </row>
    <row r="1308" spans="1:16">
      <c r="A1308">
        <v>16395</v>
      </c>
      <c r="B1308" t="s">
        <v>6162</v>
      </c>
      <c r="C1308" t="s">
        <v>6163</v>
      </c>
      <c r="D1308" t="s">
        <v>6164</v>
      </c>
      <c r="E1308">
        <v>123.775365</v>
      </c>
      <c r="F1308">
        <v>41.326666</v>
      </c>
      <c r="G1308" t="s">
        <v>6165</v>
      </c>
      <c r="H1308" t="s">
        <v>6166</v>
      </c>
      <c r="I1308">
        <v>1</v>
      </c>
      <c r="J1308">
        <v>0</v>
      </c>
      <c r="K1308" t="str">
        <f>_xlfn.XLOOKUP($B1308,[1]工商基础信息!$A:$A,[1]工商基础信息!$I:$I)</f>
        <v>辽宁省</v>
      </c>
      <c r="L1308" t="str">
        <f>_xlfn.XLOOKUP(B1308,[1]工商基础信息!$A:$A,[1]工商基础信息!$J:$J)</f>
        <v>本溪市</v>
      </c>
      <c r="M1308" t="str">
        <f>_xlfn.XLOOKUP(B1308,[1]工商基础信息!$A:$A,[1]工商基础信息!$K:$K)</f>
        <v>溪湖区</v>
      </c>
      <c r="N1308" t="str">
        <f>_xlfn.XLOOKUP(B1308,'[2]byd_join_shop_2023-06-05'!$F:$F,'[2]byd_join_shop_2023-06-05'!$E:$E)</f>
        <v>郭煜婷</v>
      </c>
      <c r="O1308" t="s">
        <v>20</v>
      </c>
      <c r="P1308" t="s">
        <v>39</v>
      </c>
    </row>
    <row r="1309" spans="1:16">
      <c r="A1309">
        <v>16396</v>
      </c>
      <c r="B1309" t="s">
        <v>6167</v>
      </c>
      <c r="C1309" t="s">
        <v>6168</v>
      </c>
      <c r="D1309" t="s">
        <v>6169</v>
      </c>
      <c r="E1309">
        <v>123.14037</v>
      </c>
      <c r="F1309">
        <v>41.26047</v>
      </c>
      <c r="G1309" t="s">
        <v>6170</v>
      </c>
      <c r="H1309" t="s">
        <v>6171</v>
      </c>
      <c r="I1309">
        <v>1</v>
      </c>
      <c r="J1309">
        <v>0</v>
      </c>
      <c r="K1309" t="str">
        <f>_xlfn.XLOOKUP($B1309,[1]工商基础信息!$A:$A,[1]工商基础信息!$I:$I)</f>
        <v>辽宁省</v>
      </c>
      <c r="L1309" t="str">
        <f>_xlfn.XLOOKUP(B1309,[1]工商基础信息!$A:$A,[1]工商基础信息!$J:$J)</f>
        <v>辽阳市</v>
      </c>
      <c r="M1309" t="str">
        <f>_xlfn.XLOOKUP(B1309,[1]工商基础信息!$A:$A,[1]工商基础信息!$K:$K)</f>
        <v>太子河区</v>
      </c>
      <c r="N1309" t="str">
        <f>_xlfn.XLOOKUP(B1309,'[2]byd_join_shop_2023-06-05'!$F:$F,'[2]byd_join_shop_2023-06-05'!$E:$E)</f>
        <v>张志军</v>
      </c>
      <c r="O1309" t="s">
        <v>20</v>
      </c>
      <c r="P1309" t="s">
        <v>39</v>
      </c>
    </row>
    <row r="1310" spans="1:16">
      <c r="A1310">
        <v>16397</v>
      </c>
      <c r="B1310" t="s">
        <v>6172</v>
      </c>
      <c r="C1310" t="s">
        <v>6173</v>
      </c>
      <c r="D1310" t="s">
        <v>6174</v>
      </c>
      <c r="E1310">
        <v>117.244265</v>
      </c>
      <c r="F1310">
        <v>39.131434</v>
      </c>
      <c r="G1310" t="s">
        <v>6175</v>
      </c>
      <c r="H1310" t="s">
        <v>6176</v>
      </c>
      <c r="I1310">
        <v>1</v>
      </c>
      <c r="J1310">
        <v>1</v>
      </c>
      <c r="K1310" t="str">
        <f>_xlfn.XLOOKUP($B1310,[1]工商基础信息!$A:$A,[1]工商基础信息!$I:$I)</f>
        <v>天津市</v>
      </c>
      <c r="L1310" t="str">
        <f>_xlfn.XLOOKUP(B1310,[1]工商基础信息!$A:$A,[1]工商基础信息!$J:$J)</f>
        <v>天津市</v>
      </c>
      <c r="M1310" t="str">
        <f>_xlfn.XLOOKUP(B1310,[1]工商基础信息!$A:$A,[1]工商基础信息!$K:$K)</f>
        <v>河东区</v>
      </c>
      <c r="N1310" t="str">
        <f>_xlfn.XLOOKUP(B1310,'[2]byd_join_shop_2023-06-05'!$F:$F,'[2]byd_join_shop_2023-06-05'!$E:$E)</f>
        <v>张文武</v>
      </c>
      <c r="O1310" t="s">
        <v>20</v>
      </c>
      <c r="P1310" t="s">
        <v>39</v>
      </c>
    </row>
    <row r="1311" spans="1:16">
      <c r="A1311">
        <v>16399</v>
      </c>
      <c r="B1311" t="s">
        <v>6177</v>
      </c>
      <c r="C1311" t="s">
        <v>6178</v>
      </c>
      <c r="D1311" t="s">
        <v>6179</v>
      </c>
      <c r="E1311">
        <v>117.376783</v>
      </c>
      <c r="F1311">
        <v>39.159731</v>
      </c>
      <c r="G1311" t="s">
        <v>6180</v>
      </c>
      <c r="H1311" t="s">
        <v>6181</v>
      </c>
      <c r="I1311">
        <v>1</v>
      </c>
      <c r="J1311">
        <v>0</v>
      </c>
      <c r="K1311" t="str">
        <f>_xlfn.XLOOKUP($B1311,[1]工商基础信息!$A:$A,[1]工商基础信息!$I:$I)</f>
        <v>天津市</v>
      </c>
      <c r="L1311" t="str">
        <f>_xlfn.XLOOKUP(B1311,[1]工商基础信息!$A:$A,[1]工商基础信息!$J:$J)</f>
        <v>天津市</v>
      </c>
      <c r="M1311" t="str">
        <f>_xlfn.XLOOKUP(B1311,[1]工商基础信息!$A:$A,[1]工商基础信息!$K:$K)</f>
        <v>东丽区</v>
      </c>
      <c r="N1311" t="str">
        <f>_xlfn.XLOOKUP(B1311,'[2]byd_join_shop_2023-06-05'!$F:$F,'[2]byd_join_shop_2023-06-05'!$E:$E)</f>
        <v>王传福</v>
      </c>
      <c r="O1311" t="s">
        <v>20</v>
      </c>
      <c r="P1311" t="s">
        <v>39</v>
      </c>
    </row>
    <row r="1312" spans="1:16">
      <c r="A1312">
        <v>16400</v>
      </c>
      <c r="B1312" t="s">
        <v>6182</v>
      </c>
      <c r="C1312" t="s">
        <v>6183</v>
      </c>
      <c r="D1312" t="s">
        <v>6184</v>
      </c>
      <c r="E1312">
        <v>117.2668</v>
      </c>
      <c r="F1312">
        <v>38.99188</v>
      </c>
      <c r="G1312" t="s">
        <v>6185</v>
      </c>
      <c r="H1312" t="s">
        <v>6186</v>
      </c>
      <c r="I1312">
        <v>1</v>
      </c>
      <c r="J1312">
        <v>0</v>
      </c>
      <c r="K1312" t="str">
        <f>_xlfn.XLOOKUP($B1312,[1]工商基础信息!$A:$A,[1]工商基础信息!$I:$I)</f>
        <v>天津市</v>
      </c>
      <c r="L1312" t="str">
        <f>_xlfn.XLOOKUP(B1312,[1]工商基础信息!$A:$A,[1]工商基础信息!$J:$J)</f>
        <v>天津市</v>
      </c>
      <c r="M1312" t="str">
        <f>_xlfn.XLOOKUP(B1312,[1]工商基础信息!$A:$A,[1]工商基础信息!$K:$K)</f>
        <v>西青区</v>
      </c>
      <c r="N1312" t="str">
        <f>_xlfn.XLOOKUP(B1312,'[2]byd_join_shop_2023-06-05'!$F:$F,'[2]byd_join_shop_2023-06-05'!$E:$E)</f>
        <v>王传福</v>
      </c>
      <c r="O1312" t="s">
        <v>20</v>
      </c>
      <c r="P1312" t="s">
        <v>39</v>
      </c>
    </row>
    <row r="1313" spans="1:16">
      <c r="A1313">
        <v>16401</v>
      </c>
      <c r="B1313" t="s">
        <v>6187</v>
      </c>
      <c r="C1313" t="s">
        <v>6188</v>
      </c>
      <c r="D1313" t="s">
        <v>6189</v>
      </c>
      <c r="E1313">
        <v>123.524246</v>
      </c>
      <c r="F1313">
        <v>41.813314</v>
      </c>
      <c r="G1313" t="s">
        <v>6190</v>
      </c>
      <c r="H1313" t="s">
        <v>6191</v>
      </c>
      <c r="I1313">
        <v>1</v>
      </c>
      <c r="J1313">
        <v>0</v>
      </c>
      <c r="K1313" t="str">
        <f>_xlfn.XLOOKUP($B1313,[1]工商基础信息!$A:$A,[1]工商基础信息!$I:$I)</f>
        <v>辽宁省</v>
      </c>
      <c r="L1313" t="str">
        <f>_xlfn.XLOOKUP(B1313,[1]工商基础信息!$A:$A,[1]工商基础信息!$J:$J)</f>
        <v>沈阳市</v>
      </c>
      <c r="M1313" t="str">
        <f>_xlfn.XLOOKUP(B1313,[1]工商基础信息!$A:$A,[1]工商基础信息!$K:$K)</f>
        <v>沈河区</v>
      </c>
      <c r="N1313" t="str">
        <f>_xlfn.XLOOKUP(B1313,'[2]byd_join_shop_2023-06-05'!$F:$F,'[2]byd_join_shop_2023-06-05'!$E:$E)</f>
        <v>钟文平</v>
      </c>
      <c r="O1313" t="s">
        <v>20</v>
      </c>
      <c r="P1313" t="s">
        <v>39</v>
      </c>
    </row>
    <row r="1314" spans="1:16">
      <c r="A1314">
        <v>16402</v>
      </c>
      <c r="B1314" t="s">
        <v>6192</v>
      </c>
      <c r="C1314" t="s">
        <v>6193</v>
      </c>
      <c r="D1314" t="s">
        <v>6194</v>
      </c>
      <c r="E1314">
        <v>122.947604</v>
      </c>
      <c r="F1314">
        <v>41.156207</v>
      </c>
      <c r="G1314" t="s">
        <v>6195</v>
      </c>
      <c r="H1314" t="s">
        <v>6196</v>
      </c>
      <c r="I1314">
        <v>1</v>
      </c>
      <c r="J1314">
        <v>0</v>
      </c>
      <c r="K1314" t="str">
        <f>_xlfn.XLOOKUP($B1314,[1]工商基础信息!$A:$A,[1]工商基础信息!$I:$I)</f>
        <v>辽宁省</v>
      </c>
      <c r="L1314" t="str">
        <f>_xlfn.XLOOKUP(B1314,[1]工商基础信息!$A:$A,[1]工商基础信息!$J:$J)</f>
        <v>鞍山市</v>
      </c>
      <c r="M1314" t="str">
        <f>_xlfn.XLOOKUP(B1314,[1]工商基础信息!$A:$A,[1]工商基础信息!$K:$K)</f>
        <v>千山区</v>
      </c>
      <c r="N1314" t="str">
        <f>_xlfn.XLOOKUP(B1314,'[2]byd_join_shop_2023-06-05'!$F:$F,'[2]byd_join_shop_2023-06-05'!$E:$E)</f>
        <v>王晓明</v>
      </c>
      <c r="O1314" t="s">
        <v>20</v>
      </c>
      <c r="P1314" t="s">
        <v>39</v>
      </c>
    </row>
    <row r="1315" spans="1:16">
      <c r="A1315">
        <v>16403</v>
      </c>
      <c r="B1315" t="s">
        <v>6197</v>
      </c>
      <c r="C1315" t="s">
        <v>6198</v>
      </c>
      <c r="D1315" t="s">
        <v>6199</v>
      </c>
      <c r="E1315">
        <v>120.43</v>
      </c>
      <c r="F1315">
        <v>41.54</v>
      </c>
      <c r="G1315" t="s">
        <v>6200</v>
      </c>
      <c r="H1315" t="s">
        <v>6201</v>
      </c>
      <c r="I1315">
        <v>1</v>
      </c>
      <c r="J1315">
        <v>0</v>
      </c>
      <c r="K1315" t="str">
        <f>_xlfn.XLOOKUP($B1315,[1]工商基础信息!$A:$A,[1]工商基础信息!$I:$I)</f>
        <v>辽宁省</v>
      </c>
      <c r="L1315" t="str">
        <f>_xlfn.XLOOKUP(B1315,[1]工商基础信息!$A:$A,[1]工商基础信息!$J:$J)</f>
        <v>朝阳市</v>
      </c>
      <c r="M1315" t="str">
        <f>_xlfn.XLOOKUP(B1315,[1]工商基础信息!$A:$A,[1]工商基础信息!$K:$K)</f>
        <v>朝阳县</v>
      </c>
      <c r="N1315" t="str">
        <f>_xlfn.XLOOKUP(B1315,'[2]byd_join_shop_2023-06-05'!$F:$F,'[2]byd_join_shop_2023-06-05'!$E:$E)</f>
        <v>宋朋骏</v>
      </c>
      <c r="O1315" t="s">
        <v>20</v>
      </c>
      <c r="P1315" t="s">
        <v>39</v>
      </c>
    </row>
    <row r="1316" spans="1:16">
      <c r="A1316">
        <v>16404</v>
      </c>
      <c r="B1316" t="s">
        <v>6202</v>
      </c>
      <c r="C1316" t="s">
        <v>6203</v>
      </c>
      <c r="D1316" t="s">
        <v>6204</v>
      </c>
      <c r="E1316">
        <v>123.3998</v>
      </c>
      <c r="F1316">
        <v>41.72421</v>
      </c>
      <c r="G1316" t="s">
        <v>6205</v>
      </c>
      <c r="H1316" t="s">
        <v>6206</v>
      </c>
      <c r="I1316">
        <v>1</v>
      </c>
      <c r="J1316">
        <v>0</v>
      </c>
      <c r="K1316" t="str">
        <f>_xlfn.XLOOKUP($B1316,[1]工商基础信息!$A:$A,[1]工商基础信息!$I:$I)</f>
        <v>辽宁省</v>
      </c>
      <c r="L1316" t="str">
        <f>_xlfn.XLOOKUP(B1316,[1]工商基础信息!$A:$A,[1]工商基础信息!$J:$J)</f>
        <v>沈阳市</v>
      </c>
      <c r="M1316" t="str">
        <f>_xlfn.XLOOKUP(B1316,[1]工商基础信息!$A:$A,[1]工商基础信息!$K:$K)</f>
        <v>铁西区</v>
      </c>
      <c r="N1316" t="str">
        <f>_xlfn.XLOOKUP(B1316,'[2]byd_join_shop_2023-06-05'!$F:$F,'[2]byd_join_shop_2023-06-05'!$E:$E)</f>
        <v>张志军</v>
      </c>
      <c r="O1316" t="s">
        <v>20</v>
      </c>
      <c r="P1316" t="s">
        <v>39</v>
      </c>
    </row>
    <row r="1317" spans="1:16">
      <c r="A1317">
        <v>16405</v>
      </c>
      <c r="B1317" t="s">
        <v>6207</v>
      </c>
      <c r="C1317" t="s">
        <v>6208</v>
      </c>
      <c r="D1317" t="s">
        <v>6209</v>
      </c>
      <c r="E1317">
        <v>126.56199</v>
      </c>
      <c r="F1317">
        <v>43.799223</v>
      </c>
      <c r="G1317" t="s">
        <v>6210</v>
      </c>
      <c r="H1317" t="s">
        <v>6211</v>
      </c>
      <c r="I1317">
        <v>1</v>
      </c>
      <c r="J1317">
        <v>0</v>
      </c>
      <c r="K1317" t="str">
        <f>_xlfn.XLOOKUP($B1317,[1]工商基础信息!$A:$A,[1]工商基础信息!$I:$I)</f>
        <v>吉林省</v>
      </c>
      <c r="L1317" t="str">
        <f>_xlfn.XLOOKUP(B1317,[1]工商基础信息!$A:$A,[1]工商基础信息!$J:$J)</f>
        <v>吉林市</v>
      </c>
      <c r="M1317" t="str">
        <f>_xlfn.XLOOKUP(B1317,[1]工商基础信息!$A:$A,[1]工商基础信息!$K:$K)</f>
        <v>吉林高新技术产业开发区</v>
      </c>
      <c r="N1317" t="str">
        <f>_xlfn.XLOOKUP(B1317,'[2]byd_join_shop_2023-06-05'!$F:$F,'[2]byd_join_shop_2023-06-05'!$E:$E)</f>
        <v>苏洪涛</v>
      </c>
      <c r="O1317" t="s">
        <v>20</v>
      </c>
      <c r="P1317" t="s">
        <v>39</v>
      </c>
    </row>
    <row r="1318" spans="1:16">
      <c r="A1318">
        <v>16406</v>
      </c>
      <c r="B1318" t="s">
        <v>6212</v>
      </c>
      <c r="C1318" t="s">
        <v>6213</v>
      </c>
      <c r="D1318" t="s">
        <v>6214</v>
      </c>
      <c r="E1318">
        <v>125.253242</v>
      </c>
      <c r="F1318">
        <v>43.834308</v>
      </c>
      <c r="G1318" t="s">
        <v>6215</v>
      </c>
      <c r="H1318" t="s">
        <v>6216</v>
      </c>
      <c r="I1318">
        <v>1</v>
      </c>
      <c r="J1318">
        <v>0</v>
      </c>
      <c r="K1318" t="str">
        <f>_xlfn.XLOOKUP($B1318,[1]工商基础信息!$A:$A,[1]工商基础信息!$I:$I)</f>
        <v>吉林省</v>
      </c>
      <c r="L1318" t="str">
        <f>_xlfn.XLOOKUP(B1318,[1]工商基础信息!$A:$A,[1]工商基础信息!$J:$J)</f>
        <v>吉林市</v>
      </c>
      <c r="M1318" t="str">
        <f>_xlfn.XLOOKUP(B1318,[1]工商基础信息!$A:$A,[1]工商基础信息!$K:$K)</f>
        <v>吉林高新技术产业开发区</v>
      </c>
      <c r="N1318" t="str">
        <f>_xlfn.XLOOKUP(B1318,'[2]byd_join_shop_2023-06-05'!$F:$F,'[2]byd_join_shop_2023-06-05'!$E:$E)</f>
        <v>索惠玲</v>
      </c>
      <c r="O1318" t="s">
        <v>20</v>
      </c>
      <c r="P1318" t="s">
        <v>39</v>
      </c>
    </row>
    <row r="1319" spans="1:16">
      <c r="A1319">
        <v>16407</v>
      </c>
      <c r="B1319" t="s">
        <v>6217</v>
      </c>
      <c r="C1319" t="s">
        <v>6218</v>
      </c>
      <c r="D1319" t="s">
        <v>6219</v>
      </c>
      <c r="E1319">
        <v>125.256318</v>
      </c>
      <c r="F1319">
        <v>43.817955</v>
      </c>
      <c r="G1319" t="s">
        <v>6220</v>
      </c>
      <c r="H1319" t="s">
        <v>6221</v>
      </c>
      <c r="I1319">
        <v>1</v>
      </c>
      <c r="J1319">
        <v>0</v>
      </c>
      <c r="K1319" t="str">
        <f>_xlfn.XLOOKUP($B1319,[1]工商基础信息!$A:$A,[1]工商基础信息!$I:$I)</f>
        <v>吉林省</v>
      </c>
      <c r="L1319" t="str">
        <f>_xlfn.XLOOKUP(B1319,[1]工商基础信息!$A:$A,[1]工商基础信息!$J:$J)</f>
        <v>吉林市</v>
      </c>
      <c r="M1319" t="str">
        <f>_xlfn.XLOOKUP(B1319,[1]工商基础信息!$A:$A,[1]工商基础信息!$K:$K)</f>
        <v>吉林高新技术产业开发区</v>
      </c>
      <c r="N1319" t="str">
        <f>_xlfn.XLOOKUP(B1319,'[2]byd_join_shop_2023-06-05'!$F:$F,'[2]byd_join_shop_2023-06-05'!$E:$E)</f>
        <v>刘宪彬</v>
      </c>
      <c r="O1319" t="s">
        <v>20</v>
      </c>
      <c r="P1319" t="s">
        <v>39</v>
      </c>
    </row>
    <row r="1320" spans="1:16">
      <c r="A1320">
        <v>16408</v>
      </c>
      <c r="B1320" t="s">
        <v>6222</v>
      </c>
      <c r="C1320" t="s">
        <v>6223</v>
      </c>
      <c r="D1320" t="s">
        <v>6224</v>
      </c>
      <c r="E1320">
        <v>126.977996</v>
      </c>
      <c r="F1320">
        <v>46.580902</v>
      </c>
      <c r="G1320" t="s">
        <v>6225</v>
      </c>
      <c r="H1320" t="s">
        <v>6226</v>
      </c>
      <c r="I1320">
        <v>1</v>
      </c>
      <c r="J1320">
        <v>0</v>
      </c>
      <c r="K1320" t="str">
        <f>_xlfn.XLOOKUP($B1320,[1]工商基础信息!$A:$A,[1]工商基础信息!$I:$I)</f>
        <v>黑龙江省</v>
      </c>
      <c r="L1320" t="str">
        <f>_xlfn.XLOOKUP(B1320,[1]工商基础信息!$A:$A,[1]工商基础信息!$J:$J)</f>
        <v>绥化市</v>
      </c>
      <c r="M1320" t="str">
        <f>_xlfn.XLOOKUP(B1320,[1]工商基础信息!$A:$A,[1]工商基础信息!$K:$K)</f>
        <v>北林区</v>
      </c>
      <c r="N1320" t="str">
        <f>_xlfn.XLOOKUP(B1320,'[2]byd_join_shop_2023-06-05'!$F:$F,'[2]byd_join_shop_2023-06-05'!$E:$E)</f>
        <v>任玉昌</v>
      </c>
      <c r="O1320" t="s">
        <v>20</v>
      </c>
      <c r="P1320" t="s">
        <v>39</v>
      </c>
    </row>
    <row r="1321" spans="1:16">
      <c r="A1321">
        <v>16409</v>
      </c>
      <c r="B1321" t="s">
        <v>6227</v>
      </c>
      <c r="C1321" t="s">
        <v>6228</v>
      </c>
      <c r="D1321" t="s">
        <v>6229</v>
      </c>
      <c r="E1321">
        <v>126.751632</v>
      </c>
      <c r="F1321">
        <v>45.775001</v>
      </c>
      <c r="G1321" t="s">
        <v>6230</v>
      </c>
      <c r="H1321" t="s">
        <v>6231</v>
      </c>
      <c r="I1321">
        <v>1</v>
      </c>
      <c r="J1321">
        <v>0</v>
      </c>
      <c r="K1321" t="str">
        <f>_xlfn.XLOOKUP($B1321,[1]工商基础信息!$A:$A,[1]工商基础信息!$I:$I)</f>
        <v>黑龙江省</v>
      </c>
      <c r="L1321" t="str">
        <f>_xlfn.XLOOKUP(B1321,[1]工商基础信息!$A:$A,[1]工商基础信息!$J:$J)</f>
        <v>哈尔滨市</v>
      </c>
      <c r="M1321" t="str">
        <f>_xlfn.XLOOKUP(B1321,[1]工商基础信息!$A:$A,[1]工商基础信息!$K:$K)</f>
        <v>道外区</v>
      </c>
      <c r="N1321" t="str">
        <f>_xlfn.XLOOKUP(B1321,'[2]byd_join_shop_2023-06-05'!$F:$F,'[2]byd_join_shop_2023-06-05'!$E:$E)</f>
        <v>姚志强</v>
      </c>
      <c r="O1321" t="s">
        <v>20</v>
      </c>
      <c r="P1321" t="s">
        <v>39</v>
      </c>
    </row>
    <row r="1322" spans="1:16">
      <c r="A1322">
        <v>16410</v>
      </c>
      <c r="B1322" t="s">
        <v>6232</v>
      </c>
      <c r="C1322" t="s">
        <v>6233</v>
      </c>
      <c r="D1322" t="s">
        <v>6234</v>
      </c>
      <c r="E1322">
        <v>129.639383</v>
      </c>
      <c r="F1322">
        <v>44.596431</v>
      </c>
      <c r="G1322" t="s">
        <v>6235</v>
      </c>
      <c r="H1322" t="s">
        <v>6236</v>
      </c>
      <c r="I1322">
        <v>1</v>
      </c>
      <c r="J1322">
        <v>0</v>
      </c>
      <c r="K1322" t="str">
        <f>_xlfn.XLOOKUP($B1322,[1]工商基础信息!$A:$A,[1]工商基础信息!$I:$I)</f>
        <v>黑龙江省</v>
      </c>
      <c r="L1322" t="str">
        <f>_xlfn.XLOOKUP(B1322,[1]工商基础信息!$A:$A,[1]工商基础信息!$J:$J)</f>
        <v>牡丹江市</v>
      </c>
      <c r="M1322" t="str">
        <f>_xlfn.XLOOKUP(B1322,[1]工商基础信息!$A:$A,[1]工商基础信息!$K:$K)</f>
        <v>西安区</v>
      </c>
      <c r="N1322" t="str">
        <f>_xlfn.XLOOKUP(B1322,'[2]byd_join_shop_2023-06-05'!$F:$F,'[2]byd_join_shop_2023-06-05'!$E:$E)</f>
        <v>赵贵宇</v>
      </c>
      <c r="O1322" t="s">
        <v>20</v>
      </c>
      <c r="P1322" t="s">
        <v>39</v>
      </c>
    </row>
    <row r="1323" spans="1:16">
      <c r="A1323">
        <v>16411</v>
      </c>
      <c r="B1323" t="s">
        <v>6237</v>
      </c>
      <c r="C1323" t="s">
        <v>6238</v>
      </c>
      <c r="D1323" t="s">
        <v>6239</v>
      </c>
      <c r="E1323">
        <v>122.29355</v>
      </c>
      <c r="F1323">
        <v>40.704625</v>
      </c>
      <c r="G1323" t="s">
        <v>6240</v>
      </c>
      <c r="H1323" t="s">
        <v>6241</v>
      </c>
      <c r="I1323">
        <v>1</v>
      </c>
      <c r="J1323">
        <v>0</v>
      </c>
      <c r="K1323" t="str">
        <f>_xlfn.XLOOKUP($B1323,[1]工商基础信息!$A:$A,[1]工商基础信息!$I:$I)</f>
        <v>辽宁省</v>
      </c>
      <c r="L1323" t="str">
        <f>_xlfn.XLOOKUP(B1323,[1]工商基础信息!$A:$A,[1]工商基础信息!$J:$J)</f>
        <v>营口市</v>
      </c>
      <c r="M1323" t="str">
        <f>_xlfn.XLOOKUP(B1323,[1]工商基础信息!$A:$A,[1]工商基础信息!$K:$K)</f>
        <v>站前区</v>
      </c>
      <c r="N1323" t="str">
        <f>_xlfn.XLOOKUP(B1323,'[2]byd_join_shop_2023-06-05'!$F:$F,'[2]byd_join_shop_2023-06-05'!$E:$E)</f>
        <v>刘荣丽</v>
      </c>
      <c r="O1323" t="s">
        <v>20</v>
      </c>
      <c r="P1323" t="s">
        <v>39</v>
      </c>
    </row>
    <row r="1324" spans="1:16">
      <c r="A1324">
        <v>16412</v>
      </c>
      <c r="B1324" t="s">
        <v>6242</v>
      </c>
      <c r="C1324" t="s">
        <v>6243</v>
      </c>
      <c r="D1324" t="s">
        <v>6244</v>
      </c>
      <c r="E1324">
        <v>121.164172</v>
      </c>
      <c r="F1324">
        <v>41.089638</v>
      </c>
      <c r="G1324" t="s">
        <v>6245</v>
      </c>
      <c r="H1324" t="s">
        <v>6246</v>
      </c>
      <c r="I1324">
        <v>1</v>
      </c>
      <c r="J1324">
        <v>0</v>
      </c>
      <c r="K1324" t="str">
        <f>_xlfn.XLOOKUP($B1324,[1]工商基础信息!$A:$A,[1]工商基础信息!$I:$I)</f>
        <v>辽宁省</v>
      </c>
      <c r="L1324" t="str">
        <f>_xlfn.XLOOKUP(B1324,[1]工商基础信息!$A:$A,[1]工商基础信息!$J:$J)</f>
        <v>锦州市</v>
      </c>
      <c r="M1324" t="str">
        <f>_xlfn.XLOOKUP(B1324,[1]工商基础信息!$A:$A,[1]工商基础信息!$K:$K)</f>
        <v>太和区</v>
      </c>
      <c r="N1324" t="str">
        <f>_xlfn.XLOOKUP(B1324,'[2]byd_join_shop_2023-06-05'!$F:$F,'[2]byd_join_shop_2023-06-05'!$E:$E)</f>
        <v>孙影</v>
      </c>
      <c r="O1324" t="s">
        <v>20</v>
      </c>
      <c r="P1324" t="s">
        <v>39</v>
      </c>
    </row>
    <row r="1325" spans="1:16">
      <c r="A1325">
        <v>16413</v>
      </c>
      <c r="B1325" t="s">
        <v>6247</v>
      </c>
      <c r="C1325" t="s">
        <v>6248</v>
      </c>
      <c r="D1325" t="s">
        <v>6249</v>
      </c>
      <c r="E1325">
        <v>121.5898</v>
      </c>
      <c r="F1325">
        <v>39.00635</v>
      </c>
      <c r="G1325" t="s">
        <v>6250</v>
      </c>
      <c r="H1325" t="s">
        <v>6251</v>
      </c>
      <c r="I1325">
        <v>1</v>
      </c>
      <c r="J1325">
        <v>0</v>
      </c>
      <c r="K1325" t="str">
        <f>_xlfn.XLOOKUP($B1325,[1]工商基础信息!$A:$A,[1]工商基础信息!$I:$I)</f>
        <v>辽宁省</v>
      </c>
      <c r="L1325" t="str">
        <f>_xlfn.XLOOKUP(B1325,[1]工商基础信息!$A:$A,[1]工商基础信息!$J:$J)</f>
        <v>大连市</v>
      </c>
      <c r="M1325" t="str">
        <f>_xlfn.XLOOKUP(B1325,[1]工商基础信息!$A:$A,[1]工商基础信息!$K:$K)</f>
        <v>金州区</v>
      </c>
      <c r="N1325" t="str">
        <f>_xlfn.XLOOKUP(B1325,'[2]byd_join_shop_2023-06-05'!$F:$F,'[2]byd_join_shop_2023-06-05'!$E:$E)</f>
        <v>于艳</v>
      </c>
      <c r="O1325" t="s">
        <v>20</v>
      </c>
      <c r="P1325" t="s">
        <v>39</v>
      </c>
    </row>
    <row r="1326" spans="1:16">
      <c r="A1326">
        <v>16414</v>
      </c>
      <c r="B1326" t="s">
        <v>6252</v>
      </c>
      <c r="C1326" t="s">
        <v>6253</v>
      </c>
      <c r="D1326" t="s">
        <v>6254</v>
      </c>
      <c r="E1326">
        <v>114.54179</v>
      </c>
      <c r="F1326">
        <v>38.00151</v>
      </c>
      <c r="G1326" t="s">
        <v>6255</v>
      </c>
      <c r="H1326" t="s">
        <v>6256</v>
      </c>
      <c r="I1326">
        <v>1</v>
      </c>
      <c r="J1326">
        <v>0</v>
      </c>
      <c r="K1326" t="str">
        <f>_xlfn.XLOOKUP($B1326,[1]工商基础信息!$A:$A,[1]工商基础信息!$I:$I)</f>
        <v>河北省</v>
      </c>
      <c r="L1326" t="str">
        <f>_xlfn.XLOOKUP(B1326,[1]工商基础信息!$A:$A,[1]工商基础信息!$J:$J)</f>
        <v>石家庄市</v>
      </c>
      <c r="M1326" t="str">
        <f>_xlfn.XLOOKUP(B1326,[1]工商基础信息!$A:$A,[1]工商基础信息!$K:$K)</f>
        <v>裕华区</v>
      </c>
      <c r="N1326" t="str">
        <f>_xlfn.XLOOKUP(B1326,'[2]byd_join_shop_2023-06-05'!$F:$F,'[2]byd_join_shop_2023-06-05'!$E:$E)</f>
        <v>王传福</v>
      </c>
      <c r="O1326" t="s">
        <v>20</v>
      </c>
      <c r="P1326" t="s">
        <v>39</v>
      </c>
    </row>
    <row r="1327" spans="1:16">
      <c r="A1327">
        <v>16415</v>
      </c>
      <c r="B1327" t="s">
        <v>6257</v>
      </c>
      <c r="C1327" t="s">
        <v>6258</v>
      </c>
      <c r="D1327" t="s">
        <v>6259</v>
      </c>
      <c r="E1327">
        <v>109.93</v>
      </c>
      <c r="F1327">
        <v>33.85</v>
      </c>
      <c r="G1327" t="s">
        <v>6260</v>
      </c>
      <c r="H1327" t="s">
        <v>6261</v>
      </c>
      <c r="I1327">
        <v>1</v>
      </c>
      <c r="J1327">
        <v>0</v>
      </c>
      <c r="K1327" t="str">
        <f>_xlfn.XLOOKUP($B1327,[1]工商基础信息!$A:$A,[1]工商基础信息!$I:$I)</f>
        <v>陕西省</v>
      </c>
      <c r="L1327" t="str">
        <f>_xlfn.XLOOKUP(B1327,[1]工商基础信息!$A:$A,[1]工商基础信息!$J:$J)</f>
        <v>商洛市</v>
      </c>
      <c r="M1327" t="str">
        <f>_xlfn.XLOOKUP(B1327,[1]工商基础信息!$A:$A,[1]工商基础信息!$K:$K)</f>
        <v>商州区</v>
      </c>
      <c r="N1327" t="str">
        <f>_xlfn.XLOOKUP(B1327,'[2]byd_join_shop_2023-06-05'!$F:$F,'[2]byd_join_shop_2023-06-05'!$E:$E)</f>
        <v>王传福</v>
      </c>
      <c r="O1327" t="s">
        <v>20</v>
      </c>
      <c r="P1327" t="s">
        <v>39</v>
      </c>
    </row>
    <row r="1328" spans="1:16">
      <c r="A1328">
        <v>16416</v>
      </c>
      <c r="B1328" t="s">
        <v>6262</v>
      </c>
      <c r="C1328" t="s">
        <v>6263</v>
      </c>
      <c r="D1328" t="s">
        <v>6264</v>
      </c>
      <c r="E1328">
        <v>114.420267</v>
      </c>
      <c r="F1328">
        <v>36.057734</v>
      </c>
      <c r="G1328" t="s">
        <v>6265</v>
      </c>
      <c r="H1328" t="s">
        <v>6266</v>
      </c>
      <c r="I1328">
        <v>1</v>
      </c>
      <c r="J1328">
        <v>0</v>
      </c>
      <c r="K1328" t="str">
        <f>_xlfn.XLOOKUP($B1328,[1]工商基础信息!$A:$A,[1]工商基础信息!$I:$I)</f>
        <v>河南省</v>
      </c>
      <c r="L1328" t="str">
        <f>_xlfn.XLOOKUP(B1328,[1]工商基础信息!$A:$A,[1]工商基础信息!$J:$J)</f>
        <v>安阳市</v>
      </c>
      <c r="M1328" t="str">
        <f>_xlfn.XLOOKUP(B1328,[1]工商基础信息!$A:$A,[1]工商基础信息!$K:$K)</f>
        <v>安阳县</v>
      </c>
      <c r="N1328" t="str">
        <f>_xlfn.XLOOKUP(B1328,'[2]byd_join_shop_2023-06-05'!$F:$F,'[2]byd_join_shop_2023-06-05'!$E:$E)</f>
        <v>张照杰</v>
      </c>
      <c r="O1328" t="s">
        <v>20</v>
      </c>
      <c r="P1328" t="s">
        <v>39</v>
      </c>
    </row>
    <row r="1329" spans="1:16">
      <c r="A1329">
        <v>16417</v>
      </c>
      <c r="B1329" t="s">
        <v>6267</v>
      </c>
      <c r="C1329" t="s">
        <v>6268</v>
      </c>
      <c r="D1329" t="s">
        <v>6269</v>
      </c>
      <c r="E1329">
        <v>112.251953</v>
      </c>
      <c r="F1329">
        <v>32.118378</v>
      </c>
      <c r="G1329" t="s">
        <v>6270</v>
      </c>
      <c r="H1329" t="s">
        <v>6271</v>
      </c>
      <c r="I1329">
        <v>1</v>
      </c>
      <c r="J1329">
        <v>0</v>
      </c>
      <c r="K1329" t="str">
        <f>_xlfn.XLOOKUP($B1329,[1]工商基础信息!$A:$A,[1]工商基础信息!$I:$I)</f>
        <v>湖北省</v>
      </c>
      <c r="L1329" t="str">
        <f>_xlfn.XLOOKUP(B1329,[1]工商基础信息!$A:$A,[1]工商基础信息!$J:$J)</f>
        <v>襄阳市</v>
      </c>
      <c r="M1329" t="str">
        <f>_xlfn.XLOOKUP(B1329,[1]工商基础信息!$A:$A,[1]工商基础信息!$K:$K)</f>
        <v>襄州区</v>
      </c>
      <c r="N1329" t="str">
        <f>_xlfn.XLOOKUP(B1329,'[2]byd_join_shop_2023-06-05'!$F:$F,'[2]byd_join_shop_2023-06-05'!$E:$E)</f>
        <v>王传福</v>
      </c>
      <c r="O1329" t="s">
        <v>20</v>
      </c>
      <c r="P1329" t="s">
        <v>39</v>
      </c>
    </row>
    <row r="1330" spans="1:16">
      <c r="A1330">
        <v>16418</v>
      </c>
      <c r="B1330" t="s">
        <v>6272</v>
      </c>
      <c r="C1330" t="s">
        <v>6273</v>
      </c>
      <c r="D1330" t="s">
        <v>6274</v>
      </c>
      <c r="E1330">
        <v>116.39</v>
      </c>
      <c r="F1330">
        <v>27.96</v>
      </c>
      <c r="G1330" t="s">
        <v>6275</v>
      </c>
      <c r="H1330" t="s">
        <v>6276</v>
      </c>
      <c r="I1330">
        <v>1</v>
      </c>
      <c r="J1330">
        <v>0</v>
      </c>
      <c r="K1330" t="str">
        <f>_xlfn.XLOOKUP($B1330,[1]工商基础信息!$A:$A,[1]工商基础信息!$I:$I)</f>
        <v>江西省</v>
      </c>
      <c r="L1330" t="str">
        <f>_xlfn.XLOOKUP(B1330,[1]工商基础信息!$A:$A,[1]工商基础信息!$J:$J)</f>
        <v>抚州市</v>
      </c>
      <c r="M1330" t="str">
        <f>_xlfn.XLOOKUP(B1330,[1]工商基础信息!$A:$A,[1]工商基础信息!$K:$K)</f>
        <v>临川区</v>
      </c>
      <c r="N1330" t="str">
        <f>_xlfn.XLOOKUP(B1330,'[2]byd_join_shop_2023-06-05'!$F:$F,'[2]byd_join_shop_2023-06-05'!$E:$E)</f>
        <v>邓冬兰</v>
      </c>
      <c r="O1330" t="s">
        <v>20</v>
      </c>
      <c r="P1330" t="s">
        <v>39</v>
      </c>
    </row>
    <row r="1331" spans="1:16">
      <c r="A1331">
        <v>16419</v>
      </c>
      <c r="B1331" t="s">
        <v>6277</v>
      </c>
      <c r="C1331" t="s">
        <v>6278</v>
      </c>
      <c r="D1331" t="s">
        <v>6279</v>
      </c>
      <c r="E1331">
        <v>118.431835</v>
      </c>
      <c r="F1331">
        <v>35.074249</v>
      </c>
      <c r="G1331" t="s">
        <v>6280</v>
      </c>
      <c r="H1331" t="s">
        <v>6281</v>
      </c>
      <c r="I1331">
        <v>1</v>
      </c>
      <c r="J1331">
        <v>0</v>
      </c>
      <c r="K1331" t="str">
        <f>_xlfn.XLOOKUP($B1331,[1]工商基础信息!$A:$A,[1]工商基础信息!$I:$I)</f>
        <v>山东省</v>
      </c>
      <c r="L1331" t="str">
        <f>_xlfn.XLOOKUP(B1331,[1]工商基础信息!$A:$A,[1]工商基础信息!$J:$J)</f>
        <v>临沂市</v>
      </c>
      <c r="M1331" t="str">
        <f>_xlfn.XLOOKUP(B1331,[1]工商基础信息!$A:$A,[1]工商基础信息!$K:$K)</f>
        <v>河东区</v>
      </c>
      <c r="N1331" t="str">
        <f>_xlfn.XLOOKUP(B1331,'[2]byd_join_shop_2023-06-05'!$F:$F,'[2]byd_join_shop_2023-06-05'!$E:$E)</f>
        <v>王萍</v>
      </c>
      <c r="O1331" t="s">
        <v>27</v>
      </c>
      <c r="P1331" t="s">
        <v>39</v>
      </c>
    </row>
    <row r="1332" spans="1:16">
      <c r="A1332">
        <v>16420</v>
      </c>
      <c r="B1332" t="s">
        <v>6282</v>
      </c>
      <c r="C1332" t="s">
        <v>6283</v>
      </c>
      <c r="D1332" t="s">
        <v>6284</v>
      </c>
      <c r="E1332">
        <v>114.562801</v>
      </c>
      <c r="F1332">
        <v>36.65513</v>
      </c>
      <c r="G1332" t="s">
        <v>6285</v>
      </c>
      <c r="H1332" t="s">
        <v>6286</v>
      </c>
      <c r="I1332">
        <v>1</v>
      </c>
      <c r="J1332">
        <v>0</v>
      </c>
      <c r="K1332" t="str">
        <f>_xlfn.XLOOKUP($B1332,[1]工商基础信息!$A:$A,[1]工商基础信息!$I:$I)</f>
        <v>河北省</v>
      </c>
      <c r="L1332" t="str">
        <f>_xlfn.XLOOKUP(B1332,[1]工商基础信息!$A:$A,[1]工商基础信息!$J:$J)</f>
        <v>邯郸市</v>
      </c>
      <c r="M1332" t="str">
        <f>_xlfn.XLOOKUP(B1332,[1]工商基础信息!$A:$A,[1]工商基础信息!$K:$K)</f>
        <v>邯郸经济技术开发区</v>
      </c>
      <c r="N1332" t="str">
        <f>_xlfn.XLOOKUP(B1332,'[2]byd_join_shop_2023-06-05'!$F:$F,'[2]byd_join_shop_2023-06-05'!$E:$E)</f>
        <v>杜盼科</v>
      </c>
      <c r="O1332" t="s">
        <v>20</v>
      </c>
      <c r="P1332" t="s">
        <v>39</v>
      </c>
    </row>
    <row r="1333" spans="1:16">
      <c r="A1333">
        <v>16421</v>
      </c>
      <c r="B1333" t="s">
        <v>6287</v>
      </c>
      <c r="C1333" t="s">
        <v>6288</v>
      </c>
      <c r="D1333" t="s">
        <v>6289</v>
      </c>
      <c r="E1333">
        <v>119.681159</v>
      </c>
      <c r="F1333">
        <v>29.124161</v>
      </c>
      <c r="G1333" t="s">
        <v>6290</v>
      </c>
      <c r="H1333" t="s">
        <v>6291</v>
      </c>
      <c r="I1333">
        <v>1</v>
      </c>
      <c r="J1333">
        <v>0</v>
      </c>
      <c r="K1333" t="str">
        <f>_xlfn.XLOOKUP($B1333,[1]工商基础信息!$A:$A,[1]工商基础信息!$I:$I)</f>
        <v>浙江省</v>
      </c>
      <c r="L1333" t="str">
        <f>_xlfn.XLOOKUP(B1333,[1]工商基础信息!$A:$A,[1]工商基础信息!$J:$J)</f>
        <v>金华市</v>
      </c>
      <c r="M1333" t="str">
        <f>_xlfn.XLOOKUP(B1333,[1]工商基础信息!$A:$A,[1]工商基础信息!$K:$K)</f>
        <v>金东区</v>
      </c>
      <c r="N1333" t="str">
        <f>_xlfn.XLOOKUP(B1333,'[2]byd_join_shop_2023-06-05'!$F:$F,'[2]byd_join_shop_2023-06-05'!$E:$E)</f>
        <v>汪建国</v>
      </c>
      <c r="O1333" t="s">
        <v>20</v>
      </c>
      <c r="P1333" t="s">
        <v>39</v>
      </c>
    </row>
    <row r="1334" spans="1:16">
      <c r="A1334">
        <v>16422</v>
      </c>
      <c r="B1334" t="s">
        <v>6292</v>
      </c>
      <c r="C1334" t="s">
        <v>6293</v>
      </c>
      <c r="D1334" t="s">
        <v>6294</v>
      </c>
      <c r="E1334">
        <v>118.65745</v>
      </c>
      <c r="F1334">
        <v>35.83663</v>
      </c>
      <c r="G1334" t="s">
        <v>6295</v>
      </c>
      <c r="H1334" t="s">
        <v>6296</v>
      </c>
      <c r="I1334">
        <v>1</v>
      </c>
      <c r="J1334">
        <v>0</v>
      </c>
      <c r="K1334" t="str">
        <f>_xlfn.XLOOKUP($B1334,[1]工商基础信息!$A:$A,[1]工商基础信息!$I:$I)</f>
        <v>山东省</v>
      </c>
      <c r="L1334" t="str">
        <f>_xlfn.XLOOKUP(B1334,[1]工商基础信息!$A:$A,[1]工商基础信息!$J:$J)</f>
        <v>临沂市</v>
      </c>
      <c r="M1334" t="str">
        <f>_xlfn.XLOOKUP(B1334,[1]工商基础信息!$A:$A,[1]工商基础信息!$K:$K)</f>
        <v>沂水县</v>
      </c>
      <c r="N1334" t="str">
        <f>_xlfn.XLOOKUP(B1334,'[2]byd_join_shop_2023-06-05'!$F:$F,'[2]byd_join_shop_2023-06-05'!$E:$E)</f>
        <v>王萍</v>
      </c>
      <c r="O1334" t="s">
        <v>20</v>
      </c>
      <c r="P1334" t="s">
        <v>39</v>
      </c>
    </row>
    <row r="1335" spans="1:16">
      <c r="A1335">
        <v>16423</v>
      </c>
      <c r="B1335" t="s">
        <v>6297</v>
      </c>
      <c r="C1335" t="s">
        <v>6298</v>
      </c>
      <c r="D1335" t="s">
        <v>6299</v>
      </c>
      <c r="E1335">
        <v>104.115638</v>
      </c>
      <c r="F1335">
        <v>30.58803</v>
      </c>
      <c r="G1335" t="s">
        <v>6300</v>
      </c>
      <c r="H1335" t="s">
        <v>6301</v>
      </c>
      <c r="I1335">
        <v>1</v>
      </c>
      <c r="J1335">
        <v>0</v>
      </c>
      <c r="K1335" t="str">
        <f>_xlfn.XLOOKUP($B1335,[1]工商基础信息!$A:$A,[1]工商基础信息!$I:$I)</f>
        <v>四川省</v>
      </c>
      <c r="L1335" t="str">
        <f>_xlfn.XLOOKUP(B1335,[1]工商基础信息!$A:$A,[1]工商基础信息!$J:$J)</f>
        <v>成都市</v>
      </c>
      <c r="M1335" t="str">
        <f>_xlfn.XLOOKUP(B1335,[1]工商基础信息!$A:$A,[1]工商基础信息!$K:$K)</f>
        <v>锦江区</v>
      </c>
      <c r="N1335" t="str">
        <f>_xlfn.XLOOKUP(B1335,'[2]byd_join_shop_2023-06-05'!$F:$F,'[2]byd_join_shop_2023-06-05'!$E:$E)</f>
        <v>王传福</v>
      </c>
      <c r="O1335" t="s">
        <v>20</v>
      </c>
      <c r="P1335" t="s">
        <v>39</v>
      </c>
    </row>
    <row r="1336" spans="1:16">
      <c r="A1336">
        <v>16424</v>
      </c>
      <c r="B1336" t="s">
        <v>6302</v>
      </c>
      <c r="C1336" t="s">
        <v>6303</v>
      </c>
      <c r="D1336" t="s">
        <v>6304</v>
      </c>
      <c r="E1336">
        <v>107.282154</v>
      </c>
      <c r="F1336">
        <v>34.340963</v>
      </c>
      <c r="G1336" t="s">
        <v>6305</v>
      </c>
      <c r="H1336" t="s">
        <v>6306</v>
      </c>
      <c r="I1336">
        <v>1</v>
      </c>
      <c r="J1336">
        <v>0</v>
      </c>
      <c r="K1336" t="str">
        <f>_xlfn.XLOOKUP($B1336,[1]工商基础信息!$A:$A,[1]工商基础信息!$I:$I)</f>
        <v>陕西省</v>
      </c>
      <c r="L1336" t="str">
        <f>_xlfn.XLOOKUP(B1336,[1]工商基础信息!$A:$A,[1]工商基础信息!$J:$J)</f>
        <v>宝鸡市</v>
      </c>
      <c r="M1336" t="str">
        <f>_xlfn.XLOOKUP(B1336,[1]工商基础信息!$A:$A,[1]工商基础信息!$K:$K)</f>
        <v>渭滨区</v>
      </c>
      <c r="N1336" t="str">
        <f>_xlfn.XLOOKUP(B1336,'[2]byd_join_shop_2023-06-05'!$F:$F,'[2]byd_join_shop_2023-06-05'!$E:$E)</f>
        <v>杨红军</v>
      </c>
      <c r="O1336" t="s">
        <v>20</v>
      </c>
      <c r="P1336" t="s">
        <v>39</v>
      </c>
    </row>
    <row r="1337" spans="1:16">
      <c r="A1337">
        <v>16426</v>
      </c>
      <c r="B1337" t="s">
        <v>6307</v>
      </c>
      <c r="C1337" t="s">
        <v>6308</v>
      </c>
      <c r="D1337" t="s">
        <v>6309</v>
      </c>
      <c r="E1337">
        <v>114.986003</v>
      </c>
      <c r="F1337">
        <v>35.779174</v>
      </c>
      <c r="G1337" t="s">
        <v>6310</v>
      </c>
      <c r="H1337" t="s">
        <v>6311</v>
      </c>
      <c r="I1337">
        <v>1</v>
      </c>
      <c r="J1337">
        <v>0</v>
      </c>
      <c r="K1337" t="str">
        <f>_xlfn.XLOOKUP($B1337,[1]工商基础信息!$A:$A,[1]工商基础信息!$I:$I)</f>
        <v>河南省</v>
      </c>
      <c r="L1337" t="str">
        <f>_xlfn.XLOOKUP(B1337,[1]工商基础信息!$A:$A,[1]工商基础信息!$J:$J)</f>
        <v>濮阳市</v>
      </c>
      <c r="M1337" t="str">
        <f>_xlfn.XLOOKUP(B1337,[1]工商基础信息!$A:$A,[1]工商基础信息!$K:$K)</f>
        <v>华龙区</v>
      </c>
      <c r="N1337" t="str">
        <f>_xlfn.XLOOKUP(B1337,'[2]byd_join_shop_2023-06-05'!$F:$F,'[2]byd_join_shop_2023-06-05'!$E:$E)</f>
        <v>柴文涛</v>
      </c>
      <c r="O1337" t="s">
        <v>20</v>
      </c>
      <c r="P1337" t="s">
        <v>39</v>
      </c>
    </row>
    <row r="1338" spans="1:16">
      <c r="A1338">
        <v>16427</v>
      </c>
      <c r="B1338" t="s">
        <v>6312</v>
      </c>
      <c r="C1338" t="s">
        <v>6313</v>
      </c>
      <c r="D1338" t="s">
        <v>6314</v>
      </c>
      <c r="E1338">
        <v>117.120368</v>
      </c>
      <c r="F1338">
        <v>36.72021</v>
      </c>
      <c r="G1338" t="s">
        <v>6315</v>
      </c>
      <c r="H1338" t="s">
        <v>6316</v>
      </c>
      <c r="I1338">
        <v>1</v>
      </c>
      <c r="J1338">
        <v>0</v>
      </c>
      <c r="K1338" t="str">
        <f>_xlfn.XLOOKUP($B1338,[1]工商基础信息!$A:$A,[1]工商基础信息!$I:$I)</f>
        <v>山东省</v>
      </c>
      <c r="L1338" t="str">
        <f>_xlfn.XLOOKUP(B1338,[1]工商基础信息!$A:$A,[1]工商基础信息!$J:$J)</f>
        <v>济南市</v>
      </c>
      <c r="M1338" t="str">
        <f>_xlfn.XLOOKUP(B1338,[1]工商基础信息!$A:$A,[1]工商基础信息!$K:$K)</f>
        <v>历城区</v>
      </c>
      <c r="N1338" t="str">
        <f>_xlfn.XLOOKUP(B1338,'[2]byd_join_shop_2023-06-05'!$F:$F,'[2]byd_join_shop_2023-06-05'!$E:$E)</f>
        <v>魏绪明</v>
      </c>
      <c r="O1338" t="s">
        <v>27</v>
      </c>
      <c r="P1338" t="s">
        <v>39</v>
      </c>
    </row>
    <row r="1339" spans="1:16">
      <c r="A1339">
        <v>16428</v>
      </c>
      <c r="B1339" t="s">
        <v>6317</v>
      </c>
      <c r="C1339" t="s">
        <v>6318</v>
      </c>
      <c r="D1339" t="s">
        <v>6319</v>
      </c>
      <c r="E1339">
        <v>117.073654</v>
      </c>
      <c r="F1339">
        <v>30.56773</v>
      </c>
      <c r="G1339" t="s">
        <v>6320</v>
      </c>
      <c r="H1339" t="s">
        <v>6321</v>
      </c>
      <c r="I1339">
        <v>1</v>
      </c>
      <c r="J1339">
        <v>0</v>
      </c>
      <c r="K1339" t="str">
        <f>_xlfn.XLOOKUP($B1339,[1]工商基础信息!$A:$A,[1]工商基础信息!$I:$I)</f>
        <v>安徽省</v>
      </c>
      <c r="L1339" t="str">
        <f>_xlfn.XLOOKUP(B1339,[1]工商基础信息!$A:$A,[1]工商基础信息!$J:$J)</f>
        <v>安庆市</v>
      </c>
      <c r="M1339" t="str">
        <f>_xlfn.XLOOKUP(B1339,[1]工商基础信息!$A:$A,[1]工商基础信息!$K:$K)</f>
        <v>宜秀区</v>
      </c>
      <c r="N1339" t="str">
        <f>_xlfn.XLOOKUP(B1339,'[2]byd_join_shop_2023-06-05'!$F:$F,'[2]byd_join_shop_2023-06-05'!$E:$E)</f>
        <v>刘建军</v>
      </c>
      <c r="O1339" t="s">
        <v>20</v>
      </c>
      <c r="P1339" t="s">
        <v>39</v>
      </c>
    </row>
    <row r="1340" spans="1:16">
      <c r="A1340">
        <v>16429</v>
      </c>
      <c r="B1340" t="s">
        <v>6322</v>
      </c>
      <c r="C1340" t="s">
        <v>6323</v>
      </c>
      <c r="D1340" t="s">
        <v>6324</v>
      </c>
      <c r="E1340">
        <v>104.172589</v>
      </c>
      <c r="F1340">
        <v>30.692129</v>
      </c>
      <c r="G1340" t="s">
        <v>6325</v>
      </c>
      <c r="H1340" t="s">
        <v>6326</v>
      </c>
      <c r="I1340">
        <v>1</v>
      </c>
      <c r="J1340">
        <v>0</v>
      </c>
      <c r="K1340" t="str">
        <f>_xlfn.XLOOKUP($B1340,[1]工商基础信息!$A:$A,[1]工商基础信息!$I:$I)</f>
        <v>四川省</v>
      </c>
      <c r="L1340" t="str">
        <f>_xlfn.XLOOKUP(B1340,[1]工商基础信息!$A:$A,[1]工商基础信息!$J:$J)</f>
        <v>成都市</v>
      </c>
      <c r="M1340" t="str">
        <f>_xlfn.XLOOKUP(B1340,[1]工商基础信息!$A:$A,[1]工商基础信息!$K:$K)</f>
        <v>成华区</v>
      </c>
      <c r="N1340" t="str">
        <f>_xlfn.XLOOKUP(B1340,'[2]byd_join_shop_2023-06-05'!$F:$F,'[2]byd_join_shop_2023-06-05'!$E:$E)</f>
        <v>王传福</v>
      </c>
      <c r="O1340" t="s">
        <v>20</v>
      </c>
      <c r="P1340" t="s">
        <v>39</v>
      </c>
    </row>
    <row r="1341" spans="1:16">
      <c r="A1341">
        <v>16430</v>
      </c>
      <c r="B1341" t="s">
        <v>6327</v>
      </c>
      <c r="C1341" t="s">
        <v>6328</v>
      </c>
      <c r="D1341" t="s">
        <v>6329</v>
      </c>
      <c r="E1341">
        <v>111.75</v>
      </c>
      <c r="F1341">
        <v>37.16</v>
      </c>
      <c r="G1341" t="s">
        <v>6330</v>
      </c>
      <c r="H1341" t="s">
        <v>6331</v>
      </c>
      <c r="I1341">
        <v>1</v>
      </c>
      <c r="J1341">
        <v>0</v>
      </c>
      <c r="K1341" t="str">
        <f>_xlfn.XLOOKUP($B1341,[1]工商基础信息!$A:$A,[1]工商基础信息!$I:$I)</f>
        <v>山西省</v>
      </c>
      <c r="L1341" t="str">
        <f>_xlfn.XLOOKUP(B1341,[1]工商基础信息!$A:$A,[1]工商基础信息!$J:$J)</f>
        <v>吕梁市</v>
      </c>
      <c r="M1341" t="str">
        <f>_xlfn.XLOOKUP(B1341,[1]工商基础信息!$A:$A,[1]工商基础信息!$K:$K)</f>
        <v>孝义市</v>
      </c>
      <c r="N1341" t="str">
        <f>_xlfn.XLOOKUP(B1341,'[2]byd_join_shop_2023-06-05'!$F:$F,'[2]byd_join_shop_2023-06-05'!$E:$E)</f>
        <v>赵东</v>
      </c>
      <c r="O1341" t="s">
        <v>20</v>
      </c>
      <c r="P1341" t="s">
        <v>39</v>
      </c>
    </row>
    <row r="1342" spans="1:16">
      <c r="A1342">
        <v>16431</v>
      </c>
      <c r="B1342" t="s">
        <v>6332</v>
      </c>
      <c r="C1342" t="s">
        <v>6333</v>
      </c>
      <c r="D1342" t="s">
        <v>6334</v>
      </c>
      <c r="E1342">
        <v>115.5617</v>
      </c>
      <c r="F1342">
        <v>38.92759</v>
      </c>
      <c r="G1342" t="s">
        <v>6335</v>
      </c>
      <c r="H1342" t="s">
        <v>6336</v>
      </c>
      <c r="I1342">
        <v>1</v>
      </c>
      <c r="J1342">
        <v>0</v>
      </c>
      <c r="K1342" t="str">
        <f>_xlfn.XLOOKUP($B1342,[1]工商基础信息!$A:$A,[1]工商基础信息!$I:$I)</f>
        <v>河北省</v>
      </c>
      <c r="L1342" t="str">
        <f>_xlfn.XLOOKUP(B1342,[1]工商基础信息!$A:$A,[1]工商基础信息!$J:$J)</f>
        <v>保定市</v>
      </c>
      <c r="M1342" t="str">
        <f>_xlfn.XLOOKUP(B1342,[1]工商基础信息!$A:$A,[1]工商基础信息!$K:$K)</f>
        <v>莲池区</v>
      </c>
      <c r="N1342" t="str">
        <f>_xlfn.XLOOKUP(B1342,'[2]byd_join_shop_2023-06-05'!$F:$F,'[2]byd_join_shop_2023-06-05'!$E:$E)</f>
        <v>崔巍</v>
      </c>
      <c r="O1342" t="s">
        <v>20</v>
      </c>
      <c r="P1342" t="s">
        <v>39</v>
      </c>
    </row>
    <row r="1343" spans="1:16">
      <c r="A1343">
        <v>16432</v>
      </c>
      <c r="B1343" t="s">
        <v>6337</v>
      </c>
      <c r="C1343" t="s">
        <v>6338</v>
      </c>
      <c r="D1343" t="s">
        <v>6339</v>
      </c>
      <c r="E1343">
        <v>107.361235</v>
      </c>
      <c r="F1343">
        <v>29.702559</v>
      </c>
      <c r="G1343" t="s">
        <v>6340</v>
      </c>
      <c r="H1343" t="s">
        <v>6341</v>
      </c>
      <c r="I1343">
        <v>1</v>
      </c>
      <c r="J1343">
        <v>0</v>
      </c>
      <c r="K1343" t="str">
        <f>_xlfn.XLOOKUP($B1343,[1]工商基础信息!$A:$A,[1]工商基础信息!$I:$I)</f>
        <v>重庆市</v>
      </c>
      <c r="L1343" t="str">
        <f>_xlfn.XLOOKUP(B1343,[1]工商基础信息!$A:$A,[1]工商基础信息!$J:$J)</f>
        <v>重庆市</v>
      </c>
      <c r="M1343" t="str">
        <f>_xlfn.XLOOKUP(B1343,[1]工商基础信息!$A:$A,[1]工商基础信息!$K:$K)</f>
        <v>涪陵区</v>
      </c>
      <c r="N1343" t="str">
        <f>_xlfn.XLOOKUP(B1343,'[2]byd_join_shop_2023-06-05'!$F:$F,'[2]byd_join_shop_2023-06-05'!$E:$E)</f>
        <v>蔡伟</v>
      </c>
      <c r="O1343" t="s">
        <v>20</v>
      </c>
      <c r="P1343" t="s">
        <v>39</v>
      </c>
    </row>
    <row r="1344" spans="1:16">
      <c r="A1344">
        <v>16433</v>
      </c>
      <c r="B1344" t="s">
        <v>6342</v>
      </c>
      <c r="C1344" t="s">
        <v>6343</v>
      </c>
      <c r="D1344" t="s">
        <v>6344</v>
      </c>
      <c r="E1344">
        <v>113.79088</v>
      </c>
      <c r="F1344">
        <v>34.738136</v>
      </c>
      <c r="G1344" t="s">
        <v>6345</v>
      </c>
      <c r="H1344" t="s">
        <v>6346</v>
      </c>
      <c r="I1344">
        <v>1</v>
      </c>
      <c r="J1344">
        <v>0</v>
      </c>
      <c r="K1344" t="str">
        <f>_xlfn.XLOOKUP($B1344,[1]工商基础信息!$A:$A,[1]工商基础信息!$I:$I)</f>
        <v>河南省</v>
      </c>
      <c r="L1344" t="str">
        <f>_xlfn.XLOOKUP(B1344,[1]工商基础信息!$A:$A,[1]工商基础信息!$J:$J)</f>
        <v>郑州市</v>
      </c>
      <c r="M1344" t="str">
        <f>_xlfn.XLOOKUP(B1344,[1]工商基础信息!$A:$A,[1]工商基础信息!$K:$K)</f>
        <v>管城回族区</v>
      </c>
      <c r="N1344" t="str">
        <f>_xlfn.XLOOKUP(B1344,'[2]byd_join_shop_2023-06-05'!$F:$F,'[2]byd_join_shop_2023-06-05'!$E:$E)</f>
        <v>刘国兴</v>
      </c>
      <c r="O1344" t="s">
        <v>20</v>
      </c>
      <c r="P1344" t="s">
        <v>39</v>
      </c>
    </row>
    <row r="1345" spans="1:16">
      <c r="A1345">
        <v>16434</v>
      </c>
      <c r="B1345" t="s">
        <v>6347</v>
      </c>
      <c r="C1345" t="s">
        <v>6348</v>
      </c>
      <c r="D1345" t="s">
        <v>6349</v>
      </c>
      <c r="E1345">
        <v>117.002526</v>
      </c>
      <c r="F1345">
        <v>38.947141</v>
      </c>
      <c r="G1345" t="s">
        <v>6350</v>
      </c>
      <c r="H1345" t="s">
        <v>6351</v>
      </c>
      <c r="I1345">
        <v>1</v>
      </c>
      <c r="J1345">
        <v>0</v>
      </c>
      <c r="K1345" t="str">
        <f>_xlfn.XLOOKUP($B1345,[1]工商基础信息!$A:$A,[1]工商基础信息!$I:$I)</f>
        <v>天津市</v>
      </c>
      <c r="L1345" t="str">
        <f>_xlfn.XLOOKUP(B1345,[1]工商基础信息!$A:$A,[1]工商基础信息!$J:$J)</f>
        <v>天津市</v>
      </c>
      <c r="M1345" t="str">
        <f>_xlfn.XLOOKUP(B1345,[1]工商基础信息!$A:$A,[1]工商基础信息!$K:$K)</f>
        <v>静海区</v>
      </c>
      <c r="N1345" t="str">
        <f>_xlfn.XLOOKUP(B1345,'[2]byd_join_shop_2023-06-05'!$F:$F,'[2]byd_join_shop_2023-06-05'!$E:$E)</f>
        <v>李洪岭</v>
      </c>
      <c r="O1345" t="s">
        <v>20</v>
      </c>
      <c r="P1345" t="s">
        <v>39</v>
      </c>
    </row>
    <row r="1346" spans="1:16">
      <c r="A1346">
        <v>16435</v>
      </c>
      <c r="B1346" t="s">
        <v>6352</v>
      </c>
      <c r="C1346" t="s">
        <v>6353</v>
      </c>
      <c r="D1346" t="s">
        <v>6354</v>
      </c>
      <c r="E1346">
        <v>116.442631</v>
      </c>
      <c r="F1346">
        <v>40.030283</v>
      </c>
      <c r="G1346" t="s">
        <v>6355</v>
      </c>
      <c r="H1346" t="s">
        <v>6356</v>
      </c>
      <c r="I1346">
        <v>1</v>
      </c>
      <c r="J1346">
        <v>0</v>
      </c>
      <c r="K1346" t="str">
        <f>_xlfn.XLOOKUP($B1346,[1]工商基础信息!$A:$A,[1]工商基础信息!$I:$I)</f>
        <v>北京市</v>
      </c>
      <c r="L1346" t="str">
        <f>_xlfn.XLOOKUP(B1346,[1]工商基础信息!$A:$A,[1]工商基础信息!$J:$J)</f>
        <v>北京市</v>
      </c>
      <c r="M1346" t="str">
        <f>_xlfn.XLOOKUP(B1346,[1]工商基础信息!$A:$A,[1]工商基础信息!$K:$K)</f>
        <v>朝阳区</v>
      </c>
      <c r="N1346" t="str">
        <f>_xlfn.XLOOKUP(B1346,'[2]byd_join_shop_2023-06-05'!$F:$F,'[2]byd_join_shop_2023-06-05'!$E:$E)</f>
        <v>陈海兰</v>
      </c>
      <c r="O1346" t="s">
        <v>20</v>
      </c>
      <c r="P1346" t="s">
        <v>39</v>
      </c>
    </row>
    <row r="1347" spans="1:16">
      <c r="A1347">
        <v>16436</v>
      </c>
      <c r="B1347" t="s">
        <v>6357</v>
      </c>
      <c r="C1347" t="s">
        <v>6358</v>
      </c>
      <c r="D1347" t="s">
        <v>6359</v>
      </c>
      <c r="E1347">
        <v>116.332222</v>
      </c>
      <c r="F1347">
        <v>40.049235</v>
      </c>
      <c r="G1347" t="s">
        <v>6360</v>
      </c>
      <c r="H1347" t="s">
        <v>6361</v>
      </c>
      <c r="I1347">
        <v>1</v>
      </c>
      <c r="J1347">
        <v>0</v>
      </c>
      <c r="K1347" t="str">
        <f>_xlfn.XLOOKUP($B1347,[1]工商基础信息!$A:$A,[1]工商基础信息!$I:$I)</f>
        <v>北京市</v>
      </c>
      <c r="L1347" t="str">
        <f>_xlfn.XLOOKUP(B1347,[1]工商基础信息!$A:$A,[1]工商基础信息!$J:$J)</f>
        <v>北京市</v>
      </c>
      <c r="M1347" t="str">
        <f>_xlfn.XLOOKUP(B1347,[1]工商基础信息!$A:$A,[1]工商基础信息!$K:$K)</f>
        <v>海淀区</v>
      </c>
      <c r="N1347" t="str">
        <f>_xlfn.XLOOKUP(B1347,'[2]byd_join_shop_2023-06-05'!$F:$F,'[2]byd_join_shop_2023-06-05'!$E:$E)</f>
        <v>苏平</v>
      </c>
      <c r="O1347" t="s">
        <v>20</v>
      </c>
      <c r="P1347" t="s">
        <v>39</v>
      </c>
    </row>
    <row r="1348" spans="1:16">
      <c r="A1348">
        <v>16437</v>
      </c>
      <c r="B1348" t="s">
        <v>6362</v>
      </c>
      <c r="C1348" t="s">
        <v>6363</v>
      </c>
      <c r="D1348" t="s">
        <v>6364</v>
      </c>
      <c r="E1348">
        <v>116.421104</v>
      </c>
      <c r="F1348">
        <v>39.73548</v>
      </c>
      <c r="G1348" t="s">
        <v>6365</v>
      </c>
      <c r="H1348" t="s">
        <v>6366</v>
      </c>
      <c r="I1348">
        <v>1</v>
      </c>
      <c r="J1348">
        <v>0</v>
      </c>
      <c r="K1348" t="str">
        <f>_xlfn.XLOOKUP($B1348,[1]工商基础信息!$A:$A,[1]工商基础信息!$I:$I)</f>
        <v>北京市</v>
      </c>
      <c r="L1348" t="str">
        <f>_xlfn.XLOOKUP(B1348,[1]工商基础信息!$A:$A,[1]工商基础信息!$J:$J)</f>
        <v>北京市</v>
      </c>
      <c r="M1348" t="str">
        <f>_xlfn.XLOOKUP(B1348,[1]工商基础信息!$A:$A,[1]工商基础信息!$K:$K)</f>
        <v>大兴区</v>
      </c>
      <c r="N1348" t="str">
        <f>_xlfn.XLOOKUP(B1348,'[2]byd_join_shop_2023-06-05'!$F:$F,'[2]byd_join_shop_2023-06-05'!$E:$E)</f>
        <v>苏平</v>
      </c>
      <c r="O1348" t="s">
        <v>20</v>
      </c>
      <c r="P1348" t="s">
        <v>39</v>
      </c>
    </row>
    <row r="1349" spans="1:16">
      <c r="A1349">
        <v>16438</v>
      </c>
      <c r="B1349" t="s">
        <v>6367</v>
      </c>
      <c r="C1349" t="s">
        <v>6368</v>
      </c>
      <c r="D1349" t="s">
        <v>6369</v>
      </c>
      <c r="E1349">
        <v>116.106993</v>
      </c>
      <c r="F1349">
        <v>39.72046</v>
      </c>
      <c r="G1349" t="s">
        <v>6370</v>
      </c>
      <c r="H1349" t="s">
        <v>6371</v>
      </c>
      <c r="I1349">
        <v>1</v>
      </c>
      <c r="J1349">
        <v>0</v>
      </c>
      <c r="K1349" t="str">
        <f>_xlfn.XLOOKUP($B1349,[1]工商基础信息!$A:$A,[1]工商基础信息!$I:$I)</f>
        <v>北京市</v>
      </c>
      <c r="L1349" t="str">
        <f>_xlfn.XLOOKUP(B1349,[1]工商基础信息!$A:$A,[1]工商基础信息!$J:$J)</f>
        <v>北京市</v>
      </c>
      <c r="M1349" t="str">
        <f>_xlfn.XLOOKUP(B1349,[1]工商基础信息!$A:$A,[1]工商基础信息!$K:$K)</f>
        <v>房山区</v>
      </c>
      <c r="N1349" t="str">
        <f>_xlfn.XLOOKUP(B1349,'[2]byd_join_shop_2023-06-05'!$F:$F,'[2]byd_join_shop_2023-06-05'!$E:$E)</f>
        <v>贾纯岩</v>
      </c>
      <c r="O1349" t="s">
        <v>20</v>
      </c>
      <c r="P1349" t="s">
        <v>39</v>
      </c>
    </row>
    <row r="1350" spans="1:16">
      <c r="A1350">
        <v>16439</v>
      </c>
      <c r="B1350" t="s">
        <v>6372</v>
      </c>
      <c r="C1350" t="s">
        <v>6373</v>
      </c>
      <c r="D1350" t="s">
        <v>6374</v>
      </c>
      <c r="E1350">
        <v>116.349482</v>
      </c>
      <c r="F1350">
        <v>39.830372</v>
      </c>
      <c r="G1350" t="s">
        <v>6375</v>
      </c>
      <c r="H1350" t="s">
        <v>6376</v>
      </c>
      <c r="I1350">
        <v>1</v>
      </c>
      <c r="J1350">
        <v>0</v>
      </c>
      <c r="K1350" t="str">
        <f>_xlfn.XLOOKUP($B1350,[1]工商基础信息!$A:$A,[1]工商基础信息!$I:$I)</f>
        <v>北京市</v>
      </c>
      <c r="L1350" t="str">
        <f>_xlfn.XLOOKUP(B1350,[1]工商基础信息!$A:$A,[1]工商基础信息!$J:$J)</f>
        <v>北京市</v>
      </c>
      <c r="M1350" t="str">
        <f>_xlfn.XLOOKUP(B1350,[1]工商基础信息!$A:$A,[1]工商基础信息!$K:$K)</f>
        <v>丰台区</v>
      </c>
      <c r="N1350" t="str">
        <f>_xlfn.XLOOKUP(B1350,'[2]byd_join_shop_2023-06-05'!$F:$F,'[2]byd_join_shop_2023-06-05'!$E:$E)</f>
        <v>陈海金</v>
      </c>
      <c r="O1350" t="s">
        <v>20</v>
      </c>
      <c r="P1350" t="s">
        <v>39</v>
      </c>
    </row>
    <row r="1351" spans="1:16">
      <c r="A1351">
        <v>16440</v>
      </c>
      <c r="B1351" t="s">
        <v>6377</v>
      </c>
      <c r="C1351" t="s">
        <v>6378</v>
      </c>
      <c r="D1351" t="s">
        <v>6379</v>
      </c>
      <c r="E1351">
        <v>116.696392</v>
      </c>
      <c r="F1351">
        <v>39.866397</v>
      </c>
      <c r="G1351" t="s">
        <v>6380</v>
      </c>
      <c r="H1351" t="s">
        <v>6381</v>
      </c>
      <c r="I1351">
        <v>1</v>
      </c>
      <c r="J1351">
        <v>0</v>
      </c>
      <c r="K1351" t="str">
        <f>_xlfn.XLOOKUP($B1351,[1]工商基础信息!$A:$A,[1]工商基础信息!$I:$I)</f>
        <v>北京市</v>
      </c>
      <c r="L1351" t="str">
        <f>_xlfn.XLOOKUP(B1351,[1]工商基础信息!$A:$A,[1]工商基础信息!$J:$J)</f>
        <v>北京市</v>
      </c>
      <c r="M1351" t="str">
        <f>_xlfn.XLOOKUP(B1351,[1]工商基础信息!$A:$A,[1]工商基础信息!$K:$K)</f>
        <v>通州区</v>
      </c>
      <c r="N1351" t="str">
        <f>_xlfn.XLOOKUP(B1351,'[2]byd_join_shop_2023-06-05'!$F:$F,'[2]byd_join_shop_2023-06-05'!$E:$E)</f>
        <v>王瑞江</v>
      </c>
      <c r="O1351" t="s">
        <v>20</v>
      </c>
      <c r="P1351" t="s">
        <v>39</v>
      </c>
    </row>
    <row r="1352" spans="1:16">
      <c r="A1352">
        <v>16442</v>
      </c>
      <c r="B1352" t="s">
        <v>6382</v>
      </c>
      <c r="C1352" t="s">
        <v>6383</v>
      </c>
      <c r="D1352" t="s">
        <v>6384</v>
      </c>
      <c r="E1352">
        <v>109.433562</v>
      </c>
      <c r="F1352">
        <v>34.504597</v>
      </c>
      <c r="G1352" t="s">
        <v>6385</v>
      </c>
      <c r="H1352" t="s">
        <v>6386</v>
      </c>
      <c r="I1352">
        <v>1</v>
      </c>
      <c r="J1352">
        <v>0</v>
      </c>
      <c r="K1352" t="str">
        <f>_xlfn.XLOOKUP($B1352,[1]工商基础信息!$A:$A,[1]工商基础信息!$I:$I)</f>
        <v>陕西省</v>
      </c>
      <c r="L1352" t="str">
        <f>_xlfn.XLOOKUP(B1352,[1]工商基础信息!$A:$A,[1]工商基础信息!$J:$J)</f>
        <v>渭南市</v>
      </c>
      <c r="M1352" t="str">
        <f>_xlfn.XLOOKUP(B1352,[1]工商基础信息!$A:$A,[1]工商基础信息!$K:$K)</f>
        <v>临渭区</v>
      </c>
      <c r="N1352" t="str">
        <f>_xlfn.XLOOKUP(B1352,'[2]byd_join_shop_2023-06-05'!$F:$F,'[2]byd_join_shop_2023-06-05'!$E:$E)</f>
        <v>张治国</v>
      </c>
      <c r="O1352" t="s">
        <v>20</v>
      </c>
      <c r="P1352" t="s">
        <v>39</v>
      </c>
    </row>
    <row r="1353" spans="1:16">
      <c r="A1353">
        <v>16443</v>
      </c>
      <c r="B1353" t="s">
        <v>6387</v>
      </c>
      <c r="C1353" t="s">
        <v>6388</v>
      </c>
      <c r="D1353" t="s">
        <v>6389</v>
      </c>
      <c r="E1353">
        <v>107.076454</v>
      </c>
      <c r="F1353">
        <v>33.07349</v>
      </c>
      <c r="G1353" t="s">
        <v>6390</v>
      </c>
      <c r="H1353" t="s">
        <v>6391</v>
      </c>
      <c r="I1353">
        <v>1</v>
      </c>
      <c r="J1353">
        <v>0</v>
      </c>
      <c r="K1353" t="str">
        <f>_xlfn.XLOOKUP($B1353,[1]工商基础信息!$A:$A,[1]工商基础信息!$I:$I)</f>
        <v>陕西省</v>
      </c>
      <c r="L1353" t="str">
        <f>_xlfn.XLOOKUP(B1353,[1]工商基础信息!$A:$A,[1]工商基础信息!$J:$J)</f>
        <v>汉中市</v>
      </c>
      <c r="M1353" t="str">
        <f>_xlfn.XLOOKUP(B1353,[1]工商基础信息!$A:$A,[1]工商基础信息!$K:$K)</f>
        <v>汉台区</v>
      </c>
      <c r="N1353" t="str">
        <f>_xlfn.XLOOKUP(B1353,'[2]byd_join_shop_2023-06-05'!$F:$F,'[2]byd_join_shop_2023-06-05'!$E:$E)</f>
        <v>刘容</v>
      </c>
      <c r="O1353" t="s">
        <v>20</v>
      </c>
      <c r="P1353" t="s">
        <v>39</v>
      </c>
    </row>
    <row r="1354" spans="1:16">
      <c r="A1354">
        <v>16444</v>
      </c>
      <c r="B1354" t="s">
        <v>6392</v>
      </c>
      <c r="C1354" t="s">
        <v>6393</v>
      </c>
      <c r="D1354" t="s">
        <v>6394</v>
      </c>
      <c r="E1354">
        <v>112.626892</v>
      </c>
      <c r="F1354">
        <v>37.773101</v>
      </c>
      <c r="G1354" t="s">
        <v>6395</v>
      </c>
      <c r="H1354" t="s">
        <v>6396</v>
      </c>
      <c r="I1354">
        <v>1</v>
      </c>
      <c r="J1354">
        <v>0</v>
      </c>
      <c r="K1354" t="str">
        <f>_xlfn.XLOOKUP($B1354,[1]工商基础信息!$A:$A,[1]工商基础信息!$I:$I)</f>
        <v>山西省</v>
      </c>
      <c r="L1354" t="str">
        <f>_xlfn.XLOOKUP(B1354,[1]工商基础信息!$A:$A,[1]工商基础信息!$J:$J)</f>
        <v>太原市</v>
      </c>
      <c r="M1354" t="str">
        <f>_xlfn.XLOOKUP(B1354,[1]工商基础信息!$A:$A,[1]工商基础信息!$K:$K)</f>
        <v>小店区</v>
      </c>
      <c r="N1354" t="str">
        <f>_xlfn.XLOOKUP(B1354,'[2]byd_join_shop_2023-06-05'!$F:$F,'[2]byd_join_shop_2023-06-05'!$E:$E)</f>
        <v>郭军军</v>
      </c>
      <c r="O1354" t="s">
        <v>20</v>
      </c>
      <c r="P1354" t="s">
        <v>39</v>
      </c>
    </row>
    <row r="1355" spans="1:16">
      <c r="A1355">
        <v>16445</v>
      </c>
      <c r="B1355" t="s">
        <v>6397</v>
      </c>
      <c r="C1355" t="s">
        <v>6398</v>
      </c>
      <c r="D1355" t="s">
        <v>6399</v>
      </c>
      <c r="E1355">
        <v>112.185295</v>
      </c>
      <c r="F1355">
        <v>32.09555</v>
      </c>
      <c r="G1355" t="s">
        <v>6400</v>
      </c>
      <c r="H1355" t="s">
        <v>6401</v>
      </c>
      <c r="I1355">
        <v>1</v>
      </c>
      <c r="J1355">
        <v>0</v>
      </c>
      <c r="K1355" t="str">
        <f>_xlfn.XLOOKUP($B1355,[1]工商基础信息!$A:$A,[1]工商基础信息!$I:$I)</f>
        <v>湖北省</v>
      </c>
      <c r="L1355" t="str">
        <f>_xlfn.XLOOKUP(B1355,[1]工商基础信息!$A:$A,[1]工商基础信息!$J:$J)</f>
        <v>襄阳市</v>
      </c>
      <c r="M1355" t="str">
        <f>_xlfn.XLOOKUP(B1355,[1]工商基础信息!$A:$A,[1]工商基础信息!$K:$K)</f>
        <v>襄州区</v>
      </c>
      <c r="N1355" t="str">
        <f>_xlfn.XLOOKUP(B1355,'[2]byd_join_shop_2023-06-05'!$F:$F,'[2]byd_join_shop_2023-06-05'!$E:$E)</f>
        <v>邹骐鸣</v>
      </c>
      <c r="O1355" t="s">
        <v>20</v>
      </c>
      <c r="P1355" t="s">
        <v>39</v>
      </c>
    </row>
    <row r="1356" spans="1:16">
      <c r="A1356">
        <v>16446</v>
      </c>
      <c r="B1356" t="s">
        <v>6402</v>
      </c>
      <c r="C1356" t="s">
        <v>6403</v>
      </c>
      <c r="D1356" t="s">
        <v>6404</v>
      </c>
      <c r="E1356">
        <v>112.480995</v>
      </c>
      <c r="F1356">
        <v>37.860217</v>
      </c>
      <c r="G1356" t="s">
        <v>6405</v>
      </c>
      <c r="H1356" t="s">
        <v>6406</v>
      </c>
      <c r="I1356">
        <v>1</v>
      </c>
      <c r="J1356">
        <v>0</v>
      </c>
      <c r="K1356" t="str">
        <f>_xlfn.XLOOKUP($B1356,[1]工商基础信息!$A:$A,[1]工商基础信息!$I:$I)</f>
        <v>山西省</v>
      </c>
      <c r="L1356" t="str">
        <f>_xlfn.XLOOKUP(B1356,[1]工商基础信息!$A:$A,[1]工商基础信息!$J:$J)</f>
        <v>太原市</v>
      </c>
      <c r="M1356" t="str">
        <f>_xlfn.XLOOKUP(B1356,[1]工商基础信息!$A:$A,[1]工商基础信息!$K:$K)</f>
        <v>万柏林区</v>
      </c>
      <c r="N1356" t="str">
        <f>_xlfn.XLOOKUP(B1356,'[2]byd_join_shop_2023-06-05'!$F:$F,'[2]byd_join_shop_2023-06-05'!$E:$E)</f>
        <v>王传福</v>
      </c>
      <c r="O1356" t="s">
        <v>20</v>
      </c>
      <c r="P1356" t="s">
        <v>39</v>
      </c>
    </row>
    <row r="1357" spans="1:16">
      <c r="A1357">
        <v>16447</v>
      </c>
      <c r="B1357" t="s">
        <v>6407</v>
      </c>
      <c r="C1357" t="s">
        <v>6408</v>
      </c>
      <c r="D1357" t="s">
        <v>6409</v>
      </c>
      <c r="E1357">
        <v>120.382905</v>
      </c>
      <c r="F1357">
        <v>27.499571</v>
      </c>
      <c r="G1357" t="s">
        <v>6410</v>
      </c>
      <c r="H1357" t="s">
        <v>6411</v>
      </c>
      <c r="I1357">
        <v>1</v>
      </c>
      <c r="J1357">
        <v>0</v>
      </c>
      <c r="K1357" t="str">
        <f>_xlfn.XLOOKUP($B1357,[1]工商基础信息!$A:$A,[1]工商基础信息!$I:$I)</f>
        <v>浙江省</v>
      </c>
      <c r="L1357" t="str">
        <f>_xlfn.XLOOKUP(B1357,[1]工商基础信息!$A:$A,[1]工商基础信息!$J:$J)</f>
        <v>温州市</v>
      </c>
      <c r="M1357" t="str">
        <f>_xlfn.XLOOKUP(B1357,[1]工商基础信息!$A:$A,[1]工商基础信息!$K:$K)</f>
        <v>苍南县</v>
      </c>
      <c r="N1357" t="str">
        <f>_xlfn.XLOOKUP(B1357,'[2]byd_join_shop_2023-06-05'!$F:$F,'[2]byd_join_shop_2023-06-05'!$E:$E)</f>
        <v>王丽蕉</v>
      </c>
      <c r="O1357" t="s">
        <v>20</v>
      </c>
      <c r="P1357" t="s">
        <v>39</v>
      </c>
    </row>
    <row r="1358" spans="1:16">
      <c r="A1358">
        <v>16448</v>
      </c>
      <c r="B1358" t="s">
        <v>6412</v>
      </c>
      <c r="C1358" t="s">
        <v>6413</v>
      </c>
      <c r="D1358" t="s">
        <v>6414</v>
      </c>
      <c r="E1358">
        <v>106.551449</v>
      </c>
      <c r="F1358">
        <v>29.451683</v>
      </c>
      <c r="G1358" t="s">
        <v>6415</v>
      </c>
      <c r="H1358" t="s">
        <v>6416</v>
      </c>
      <c r="I1358">
        <v>1</v>
      </c>
      <c r="J1358">
        <v>0</v>
      </c>
      <c r="K1358" t="str">
        <f>_xlfn.XLOOKUP($B1358,[1]工商基础信息!$A:$A,[1]工商基础信息!$I:$I)</f>
        <v>重庆市</v>
      </c>
      <c r="L1358" t="str">
        <f>_xlfn.XLOOKUP(B1358,[1]工商基础信息!$A:$A,[1]工商基础信息!$J:$J)</f>
        <v>重庆市</v>
      </c>
      <c r="M1358" t="str">
        <f>_xlfn.XLOOKUP(B1358,[1]工商基础信息!$A:$A,[1]工商基础信息!$K:$K)</f>
        <v>巴南区</v>
      </c>
      <c r="N1358" t="str">
        <f>_xlfn.XLOOKUP(B1358,'[2]byd_join_shop_2023-06-05'!$F:$F,'[2]byd_join_shop_2023-06-05'!$E:$E)</f>
        <v>夏熙耀</v>
      </c>
      <c r="O1358" t="s">
        <v>20</v>
      </c>
      <c r="P1358" t="s">
        <v>39</v>
      </c>
    </row>
    <row r="1359" spans="1:16">
      <c r="A1359">
        <v>16449</v>
      </c>
      <c r="B1359" t="s">
        <v>6417</v>
      </c>
      <c r="C1359" t="s">
        <v>6418</v>
      </c>
      <c r="D1359" t="s">
        <v>6419</v>
      </c>
      <c r="E1359">
        <v>114.139286</v>
      </c>
      <c r="F1359">
        <v>32.131502</v>
      </c>
      <c r="G1359" t="s">
        <v>6420</v>
      </c>
      <c r="H1359" t="s">
        <v>6421</v>
      </c>
      <c r="I1359">
        <v>1</v>
      </c>
      <c r="J1359">
        <v>0</v>
      </c>
      <c r="K1359" t="str">
        <f>_xlfn.XLOOKUP($B1359,[1]工商基础信息!$A:$A,[1]工商基础信息!$I:$I)</f>
        <v>河南省</v>
      </c>
      <c r="L1359" t="str">
        <f>_xlfn.XLOOKUP(B1359,[1]工商基础信息!$A:$A,[1]工商基础信息!$J:$J)</f>
        <v>信阳市</v>
      </c>
      <c r="M1359" t="str">
        <f>_xlfn.XLOOKUP(B1359,[1]工商基础信息!$A:$A,[1]工商基础信息!$K:$K)</f>
        <v>平桥区</v>
      </c>
      <c r="N1359" t="str">
        <f>_xlfn.XLOOKUP(B1359,'[2]byd_join_shop_2023-06-05'!$F:$F,'[2]byd_join_shop_2023-06-05'!$E:$E)</f>
        <v>高鑫煜</v>
      </c>
      <c r="O1359" t="s">
        <v>20</v>
      </c>
      <c r="P1359" t="s">
        <v>39</v>
      </c>
    </row>
    <row r="1360" spans="1:16">
      <c r="A1360">
        <v>16450</v>
      </c>
      <c r="B1360" t="s">
        <v>6422</v>
      </c>
      <c r="C1360" t="s">
        <v>6423</v>
      </c>
      <c r="D1360" t="s">
        <v>6424</v>
      </c>
      <c r="E1360">
        <v>111.428799</v>
      </c>
      <c r="F1360">
        <v>30.547832</v>
      </c>
      <c r="G1360" t="s">
        <v>6425</v>
      </c>
      <c r="H1360" t="s">
        <v>6426</v>
      </c>
      <c r="I1360">
        <v>1</v>
      </c>
      <c r="J1360">
        <v>0</v>
      </c>
      <c r="K1360" t="str">
        <f>_xlfn.XLOOKUP($B1360,[1]工商基础信息!$A:$A,[1]工商基础信息!$I:$I)</f>
        <v>湖北省</v>
      </c>
      <c r="L1360" t="str">
        <f>_xlfn.XLOOKUP(B1360,[1]工商基础信息!$A:$A,[1]工商基础信息!$J:$J)</f>
        <v>宜昌市</v>
      </c>
      <c r="M1360" t="str">
        <f>_xlfn.XLOOKUP(B1360,[1]工商基础信息!$A:$A,[1]工商基础信息!$K:$K)</f>
        <v>猇亭区</v>
      </c>
      <c r="N1360" t="str">
        <f>_xlfn.XLOOKUP(B1360,'[2]byd_join_shop_2023-06-05'!$F:$F,'[2]byd_join_shop_2023-06-05'!$E:$E)</f>
        <v>陈露</v>
      </c>
      <c r="O1360" t="s">
        <v>20</v>
      </c>
      <c r="P1360" t="s">
        <v>39</v>
      </c>
    </row>
    <row r="1361" spans="1:16">
      <c r="A1361">
        <v>16451</v>
      </c>
      <c r="B1361" t="s">
        <v>6427</v>
      </c>
      <c r="C1361" t="s">
        <v>6428</v>
      </c>
      <c r="D1361" t="s">
        <v>6429</v>
      </c>
      <c r="E1361">
        <v>117.04445</v>
      </c>
      <c r="F1361">
        <v>33.631393</v>
      </c>
      <c r="G1361" t="s">
        <v>6430</v>
      </c>
      <c r="H1361" t="s">
        <v>6431</v>
      </c>
      <c r="I1361">
        <v>1</v>
      </c>
      <c r="J1361">
        <v>0</v>
      </c>
      <c r="K1361" t="str">
        <f>_xlfn.XLOOKUP($B1361,[1]工商基础信息!$A:$A,[1]工商基础信息!$I:$I)</f>
        <v>安徽省</v>
      </c>
      <c r="L1361" t="str">
        <f>_xlfn.XLOOKUP(B1361,[1]工商基础信息!$A:$A,[1]工商基础信息!$J:$J)</f>
        <v>宿州市</v>
      </c>
      <c r="M1361" t="str">
        <f>_xlfn.XLOOKUP(B1361,[1]工商基础信息!$A:$A,[1]工商基础信息!$K:$K)</f>
        <v>宿州经济技术开发区</v>
      </c>
      <c r="N1361" t="str">
        <f>_xlfn.XLOOKUP(B1361,'[2]byd_join_shop_2023-06-05'!$F:$F,'[2]byd_join_shop_2023-06-05'!$E:$E)</f>
        <v>张晓超</v>
      </c>
      <c r="O1361" t="s">
        <v>20</v>
      </c>
      <c r="P1361" t="s">
        <v>39</v>
      </c>
    </row>
    <row r="1362" spans="1:16">
      <c r="A1362">
        <v>16452</v>
      </c>
      <c r="B1362" t="s">
        <v>6432</v>
      </c>
      <c r="C1362" t="s">
        <v>6433</v>
      </c>
      <c r="D1362" t="s">
        <v>6434</v>
      </c>
      <c r="E1362">
        <v>119.932484</v>
      </c>
      <c r="F1362">
        <v>30.070777</v>
      </c>
      <c r="G1362" t="s">
        <v>6435</v>
      </c>
      <c r="H1362" t="s">
        <v>6436</v>
      </c>
      <c r="I1362">
        <v>1</v>
      </c>
      <c r="J1362">
        <v>0</v>
      </c>
      <c r="K1362" t="str">
        <f>_xlfn.XLOOKUP($B1362,[1]工商基础信息!$A:$A,[1]工商基础信息!$I:$I)</f>
        <v>浙江省</v>
      </c>
      <c r="L1362" t="str">
        <f>_xlfn.XLOOKUP(B1362,[1]工商基础信息!$A:$A,[1]工商基础信息!$J:$J)</f>
        <v>杭州市</v>
      </c>
      <c r="M1362" t="str">
        <f>_xlfn.XLOOKUP(B1362,[1]工商基础信息!$A:$A,[1]工商基础信息!$K:$K)</f>
        <v>富阳区</v>
      </c>
      <c r="N1362" t="str">
        <f>_xlfn.XLOOKUP(B1362,'[2]byd_join_shop_2023-06-05'!$F:$F,'[2]byd_join_shop_2023-06-05'!$E:$E)</f>
        <v>徐旭</v>
      </c>
      <c r="O1362" t="s">
        <v>27</v>
      </c>
      <c r="P1362" t="s">
        <v>39</v>
      </c>
    </row>
    <row r="1363" spans="1:16">
      <c r="A1363">
        <v>16453</v>
      </c>
      <c r="B1363" t="s">
        <v>6437</v>
      </c>
      <c r="C1363" t="s">
        <v>6438</v>
      </c>
      <c r="D1363" t="s">
        <v>6439</v>
      </c>
      <c r="E1363">
        <v>114.489682</v>
      </c>
      <c r="F1363">
        <v>36.657221</v>
      </c>
      <c r="G1363" t="s">
        <v>6440</v>
      </c>
      <c r="H1363" t="s">
        <v>6441</v>
      </c>
      <c r="I1363">
        <v>1</v>
      </c>
      <c r="J1363">
        <v>0</v>
      </c>
      <c r="K1363" t="str">
        <f>_xlfn.XLOOKUP($B1363,[1]工商基础信息!$A:$A,[1]工商基础信息!$I:$I)</f>
        <v>河北省</v>
      </c>
      <c r="L1363" t="str">
        <f>_xlfn.XLOOKUP(B1363,[1]工商基础信息!$A:$A,[1]工商基础信息!$J:$J)</f>
        <v>邯郸市</v>
      </c>
      <c r="M1363" t="str">
        <f>_xlfn.XLOOKUP(B1363,[1]工商基础信息!$A:$A,[1]工商基础信息!$K:$K)</f>
        <v>丛台区</v>
      </c>
      <c r="N1363" t="str">
        <f>_xlfn.XLOOKUP(B1363,'[2]byd_join_shop_2023-06-05'!$F:$F,'[2]byd_join_shop_2023-06-05'!$E:$E)</f>
        <v>习亚鹏</v>
      </c>
      <c r="O1363" t="s">
        <v>20</v>
      </c>
      <c r="P1363" t="s">
        <v>39</v>
      </c>
    </row>
    <row r="1364" spans="1:16">
      <c r="A1364">
        <v>16454</v>
      </c>
      <c r="B1364" t="s">
        <v>6442</v>
      </c>
      <c r="C1364" t="s">
        <v>6443</v>
      </c>
      <c r="D1364" t="s">
        <v>6444</v>
      </c>
      <c r="E1364">
        <v>120.613869</v>
      </c>
      <c r="F1364">
        <v>31.415588</v>
      </c>
      <c r="G1364" t="s">
        <v>6445</v>
      </c>
      <c r="H1364" t="s">
        <v>6446</v>
      </c>
      <c r="I1364">
        <v>1</v>
      </c>
      <c r="J1364">
        <v>0</v>
      </c>
      <c r="K1364" t="str">
        <f>_xlfn.XLOOKUP($B1364,[1]工商基础信息!$A:$A,[1]工商基础信息!$I:$I)</f>
        <v>江苏省</v>
      </c>
      <c r="L1364" t="str">
        <f>_xlfn.XLOOKUP(B1364,[1]工商基础信息!$A:$A,[1]工商基础信息!$J:$J)</f>
        <v>苏州市</v>
      </c>
      <c r="M1364" t="str">
        <f>_xlfn.XLOOKUP(B1364,[1]工商基础信息!$A:$A,[1]工商基础信息!$K:$K)</f>
        <v>相城区</v>
      </c>
      <c r="N1364" t="str">
        <f>_xlfn.XLOOKUP(B1364,'[2]byd_join_shop_2023-06-05'!$F:$F,'[2]byd_join_shop_2023-06-05'!$E:$E)</f>
        <v>王传福</v>
      </c>
      <c r="O1364" t="s">
        <v>20</v>
      </c>
      <c r="P1364" t="s">
        <v>39</v>
      </c>
    </row>
    <row r="1365" spans="1:16">
      <c r="A1365">
        <v>16455</v>
      </c>
      <c r="B1365" t="s">
        <v>6447</v>
      </c>
      <c r="C1365" t="s">
        <v>6448</v>
      </c>
      <c r="D1365" t="s">
        <v>6449</v>
      </c>
      <c r="E1365">
        <v>119.43891</v>
      </c>
      <c r="F1365">
        <v>35.400884</v>
      </c>
      <c r="G1365" t="s">
        <v>6450</v>
      </c>
      <c r="H1365" t="s">
        <v>6451</v>
      </c>
      <c r="I1365">
        <v>1</v>
      </c>
      <c r="J1365">
        <v>0</v>
      </c>
      <c r="K1365" t="str">
        <f>_xlfn.XLOOKUP($B1365,[1]工商基础信息!$A:$A,[1]工商基础信息!$I:$I)</f>
        <v>山东省</v>
      </c>
      <c r="L1365" t="str">
        <f>_xlfn.XLOOKUP(B1365,[1]工商基础信息!$A:$A,[1]工商基础信息!$J:$J)</f>
        <v>日照市</v>
      </c>
      <c r="M1365" t="str">
        <f>_xlfn.XLOOKUP(B1365,[1]工商基础信息!$A:$A,[1]工商基础信息!$K:$K)</f>
        <v>日照经济技术开发区</v>
      </c>
      <c r="N1365" t="str">
        <f>_xlfn.XLOOKUP(B1365,'[2]byd_join_shop_2023-06-05'!$F:$F,'[2]byd_join_shop_2023-06-05'!$E:$E)</f>
        <v>辛本国</v>
      </c>
      <c r="O1365" t="s">
        <v>20</v>
      </c>
      <c r="P1365" t="s">
        <v>39</v>
      </c>
    </row>
    <row r="1366" spans="1:16">
      <c r="A1366">
        <v>16456</v>
      </c>
      <c r="B1366" t="s">
        <v>6452</v>
      </c>
      <c r="C1366" t="s">
        <v>6453</v>
      </c>
      <c r="D1366" t="s">
        <v>6454</v>
      </c>
      <c r="E1366">
        <v>117.10927</v>
      </c>
      <c r="F1366">
        <v>36.681564</v>
      </c>
      <c r="G1366" t="s">
        <v>6455</v>
      </c>
      <c r="H1366" t="s">
        <v>6456</v>
      </c>
      <c r="I1366">
        <v>1</v>
      </c>
      <c r="J1366">
        <v>0</v>
      </c>
      <c r="K1366" t="str">
        <f>_xlfn.XLOOKUP($B1366,[1]工商基础信息!$A:$A,[1]工商基础信息!$I:$I)</f>
        <v>山东省</v>
      </c>
      <c r="L1366" t="str">
        <f>_xlfn.XLOOKUP(B1366,[1]工商基础信息!$A:$A,[1]工商基础信息!$J:$J)</f>
        <v>济南市</v>
      </c>
      <c r="M1366" t="str">
        <f>_xlfn.XLOOKUP(B1366,[1]工商基础信息!$A:$A,[1]工商基础信息!$K:$K)</f>
        <v>济南高新技术产业开发区</v>
      </c>
      <c r="N1366" t="str">
        <f>_xlfn.XLOOKUP(B1366,'[2]byd_join_shop_2023-06-05'!$F:$F,'[2]byd_join_shop_2023-06-05'!$E:$E)</f>
        <v>魏绪明</v>
      </c>
      <c r="O1366" t="s">
        <v>20</v>
      </c>
      <c r="P1366" t="s">
        <v>39</v>
      </c>
    </row>
    <row r="1367" spans="1:16">
      <c r="A1367">
        <v>16457</v>
      </c>
      <c r="B1367" t="s">
        <v>6457</v>
      </c>
      <c r="C1367" t="s">
        <v>6458</v>
      </c>
      <c r="D1367" t="s">
        <v>6459</v>
      </c>
      <c r="E1367">
        <v>113.7937</v>
      </c>
      <c r="F1367">
        <v>34.05377</v>
      </c>
      <c r="G1367" t="s">
        <v>6460</v>
      </c>
      <c r="H1367" t="s">
        <v>6461</v>
      </c>
      <c r="I1367">
        <v>1</v>
      </c>
      <c r="J1367">
        <v>0</v>
      </c>
      <c r="K1367" t="str">
        <f>_xlfn.XLOOKUP($B1367,[1]工商基础信息!$A:$A,[1]工商基础信息!$I:$I)</f>
        <v>河南省</v>
      </c>
      <c r="L1367" t="str">
        <f>_xlfn.XLOOKUP(B1367,[1]工商基础信息!$A:$A,[1]工商基础信息!$J:$J)</f>
        <v>许昌市</v>
      </c>
      <c r="M1367" t="str">
        <f>_xlfn.XLOOKUP(B1367,[1]工商基础信息!$A:$A,[1]工商基础信息!$K:$K)</f>
        <v>魏都区</v>
      </c>
      <c r="N1367" t="str">
        <f>_xlfn.XLOOKUP(B1367,'[2]byd_join_shop_2023-06-05'!$F:$F,'[2]byd_join_shop_2023-06-05'!$E:$E)</f>
        <v>石国锋</v>
      </c>
      <c r="O1367" t="s">
        <v>20</v>
      </c>
      <c r="P1367" t="s">
        <v>39</v>
      </c>
    </row>
    <row r="1368" spans="1:16">
      <c r="A1368">
        <v>16458</v>
      </c>
      <c r="B1368" t="s">
        <v>6462</v>
      </c>
      <c r="C1368" t="s">
        <v>6463</v>
      </c>
      <c r="D1368" t="s">
        <v>6464</v>
      </c>
      <c r="E1368">
        <v>116.94811</v>
      </c>
      <c r="F1368">
        <v>36.684166</v>
      </c>
      <c r="G1368" t="s">
        <v>6465</v>
      </c>
      <c r="H1368" t="s">
        <v>6466</v>
      </c>
      <c r="I1368">
        <v>1</v>
      </c>
      <c r="J1368">
        <v>0</v>
      </c>
      <c r="K1368" t="str">
        <f>_xlfn.XLOOKUP($B1368,[1]工商基础信息!$A:$A,[1]工商基础信息!$I:$I)</f>
        <v>山东省</v>
      </c>
      <c r="L1368" t="str">
        <f>_xlfn.XLOOKUP(B1368,[1]工商基础信息!$A:$A,[1]工商基础信息!$J:$J)</f>
        <v>济南市</v>
      </c>
      <c r="M1368" t="str">
        <f>_xlfn.XLOOKUP(B1368,[1]工商基础信息!$A:$A,[1]工商基础信息!$K:$K)</f>
        <v>槐荫区</v>
      </c>
      <c r="N1368" t="str">
        <f>_xlfn.XLOOKUP(B1368,'[2]byd_join_shop_2023-06-05'!$F:$F,'[2]byd_join_shop_2023-06-05'!$E:$E)</f>
        <v>魏绪明</v>
      </c>
      <c r="O1368" t="s">
        <v>20</v>
      </c>
      <c r="P1368" t="s">
        <v>39</v>
      </c>
    </row>
    <row r="1369" spans="1:16">
      <c r="A1369">
        <v>16459</v>
      </c>
      <c r="B1369" t="s">
        <v>6467</v>
      </c>
      <c r="C1369" t="s">
        <v>6468</v>
      </c>
      <c r="D1369" t="s">
        <v>6469</v>
      </c>
      <c r="E1369">
        <v>112.506086</v>
      </c>
      <c r="F1369">
        <v>34.682285</v>
      </c>
      <c r="G1369" t="s">
        <v>6470</v>
      </c>
      <c r="H1369" t="s">
        <v>6471</v>
      </c>
      <c r="I1369">
        <v>1</v>
      </c>
      <c r="J1369">
        <v>0</v>
      </c>
      <c r="K1369" t="str">
        <f>_xlfn.XLOOKUP($B1369,[1]工商基础信息!$A:$A,[1]工商基础信息!$I:$I)</f>
        <v>河南省</v>
      </c>
      <c r="L1369" t="str">
        <f>_xlfn.XLOOKUP(B1369,[1]工商基础信息!$A:$A,[1]工商基础信息!$J:$J)</f>
        <v>洛阳市</v>
      </c>
      <c r="M1369" t="str">
        <f>_xlfn.XLOOKUP(B1369,[1]工商基础信息!$A:$A,[1]工商基础信息!$K:$K)</f>
        <v>瀍河回族区</v>
      </c>
      <c r="N1369" t="str">
        <f>_xlfn.XLOOKUP(B1369,'[2]byd_join_shop_2023-06-05'!$F:$F,'[2]byd_join_shop_2023-06-05'!$E:$E)</f>
        <v>徐洪勋</v>
      </c>
      <c r="O1369" t="s">
        <v>20</v>
      </c>
      <c r="P1369" t="s">
        <v>39</v>
      </c>
    </row>
    <row r="1370" spans="1:16">
      <c r="A1370">
        <v>16460</v>
      </c>
      <c r="B1370" t="s">
        <v>6472</v>
      </c>
      <c r="C1370" t="s">
        <v>6473</v>
      </c>
      <c r="D1370" t="s">
        <v>6474</v>
      </c>
      <c r="E1370">
        <v>106.570193</v>
      </c>
      <c r="F1370">
        <v>29.63014</v>
      </c>
      <c r="G1370" t="s">
        <v>6475</v>
      </c>
      <c r="H1370" t="s">
        <v>6476</v>
      </c>
      <c r="I1370">
        <v>1</v>
      </c>
      <c r="J1370">
        <v>0</v>
      </c>
      <c r="K1370" t="str">
        <f>_xlfn.XLOOKUP($B1370,[1]工商基础信息!$A:$A,[1]工商基础信息!$I:$I)</f>
        <v>重庆市</v>
      </c>
      <c r="L1370" t="str">
        <f>_xlfn.XLOOKUP(B1370,[1]工商基础信息!$A:$A,[1]工商基础信息!$J:$J)</f>
        <v>重庆市</v>
      </c>
      <c r="M1370" t="str">
        <f>_xlfn.XLOOKUP(B1370,[1]工商基础信息!$A:$A,[1]工商基础信息!$K:$K)</f>
        <v>渝北区</v>
      </c>
      <c r="N1370" t="str">
        <f>_xlfn.XLOOKUP(B1370,'[2]byd_join_shop_2023-06-05'!$F:$F,'[2]byd_join_shop_2023-06-05'!$E:$E)</f>
        <v>王传福</v>
      </c>
      <c r="O1370" t="s">
        <v>20</v>
      </c>
      <c r="P1370" t="s">
        <v>39</v>
      </c>
    </row>
    <row r="1371" spans="1:16">
      <c r="A1371">
        <v>16461</v>
      </c>
      <c r="B1371" t="s">
        <v>6477</v>
      </c>
      <c r="C1371" t="s">
        <v>6478</v>
      </c>
      <c r="D1371" t="s">
        <v>6479</v>
      </c>
      <c r="E1371">
        <v>119.02688</v>
      </c>
      <c r="F1371">
        <v>33.6536</v>
      </c>
      <c r="G1371" t="s">
        <v>6480</v>
      </c>
      <c r="H1371" t="s">
        <v>6481</v>
      </c>
      <c r="I1371">
        <v>1</v>
      </c>
      <c r="J1371">
        <v>0</v>
      </c>
      <c r="K1371" t="str">
        <f>_xlfn.XLOOKUP($B1371,[1]工商基础信息!$A:$A,[1]工商基础信息!$I:$I)</f>
        <v>江苏省</v>
      </c>
      <c r="L1371" t="str">
        <f>_xlfn.XLOOKUP(B1371,[1]工商基础信息!$A:$A,[1]工商基础信息!$J:$J)</f>
        <v>淮安市</v>
      </c>
      <c r="M1371" t="str">
        <f>_xlfn.XLOOKUP(B1371,[1]工商基础信息!$A:$A,[1]工商基础信息!$K:$K)</f>
        <v>淮阴区</v>
      </c>
      <c r="N1371" t="str">
        <f>_xlfn.XLOOKUP(B1371,'[2]byd_join_shop_2023-06-05'!$F:$F,'[2]byd_join_shop_2023-06-05'!$E:$E)</f>
        <v>王虎</v>
      </c>
      <c r="O1371" t="s">
        <v>20</v>
      </c>
      <c r="P1371" t="s">
        <v>39</v>
      </c>
    </row>
    <row r="1372" spans="1:16">
      <c r="A1372">
        <v>16462</v>
      </c>
      <c r="B1372" t="s">
        <v>6482</v>
      </c>
      <c r="C1372" t="s">
        <v>6483</v>
      </c>
      <c r="D1372" t="s">
        <v>6484</v>
      </c>
      <c r="E1372">
        <v>115.97103</v>
      </c>
      <c r="F1372">
        <v>29.675506</v>
      </c>
      <c r="G1372" t="s">
        <v>6485</v>
      </c>
      <c r="H1372" t="s">
        <v>6486</v>
      </c>
      <c r="I1372">
        <v>1</v>
      </c>
      <c r="J1372">
        <v>0</v>
      </c>
      <c r="K1372" t="str">
        <f>_xlfn.XLOOKUP($B1372,[1]工商基础信息!$A:$A,[1]工商基础信息!$I:$I)</f>
        <v>江西省</v>
      </c>
      <c r="L1372" t="str">
        <f>_xlfn.XLOOKUP(B1372,[1]工商基础信息!$A:$A,[1]工商基础信息!$J:$J)</f>
        <v>九江市</v>
      </c>
      <c r="M1372" t="str">
        <f>_xlfn.XLOOKUP(B1372,[1]工商基础信息!$A:$A,[1]工商基础信息!$K:$K)</f>
        <v>濂溪区</v>
      </c>
      <c r="N1372" t="str">
        <f>_xlfn.XLOOKUP(B1372,'[2]byd_join_shop_2023-06-05'!$F:$F,'[2]byd_join_shop_2023-06-05'!$E:$E)</f>
        <v>王传福</v>
      </c>
      <c r="O1372" t="s">
        <v>20</v>
      </c>
      <c r="P1372" t="s">
        <v>39</v>
      </c>
    </row>
    <row r="1373" spans="1:16">
      <c r="A1373">
        <v>16463</v>
      </c>
      <c r="B1373" t="s">
        <v>6487</v>
      </c>
      <c r="C1373" t="s">
        <v>6488</v>
      </c>
      <c r="D1373" t="s">
        <v>6489</v>
      </c>
      <c r="E1373">
        <v>118.230648</v>
      </c>
      <c r="F1373">
        <v>33.930919</v>
      </c>
      <c r="G1373" t="s">
        <v>6490</v>
      </c>
      <c r="H1373" t="s">
        <v>6491</v>
      </c>
      <c r="I1373">
        <v>1</v>
      </c>
      <c r="J1373">
        <v>0</v>
      </c>
      <c r="K1373" t="str">
        <f>_xlfn.XLOOKUP($B1373,[1]工商基础信息!$A:$A,[1]工商基础信息!$I:$I)</f>
        <v>江苏省</v>
      </c>
      <c r="L1373" t="str">
        <f>_xlfn.XLOOKUP(B1373,[1]工商基础信息!$A:$A,[1]工商基础信息!$J:$J)</f>
        <v>宿迁市</v>
      </c>
      <c r="M1373" t="str">
        <f>_xlfn.XLOOKUP(B1373,[1]工商基础信息!$A:$A,[1]工商基础信息!$K:$K)</f>
        <v>宿城区</v>
      </c>
      <c r="N1373" t="str">
        <f>_xlfn.XLOOKUP(B1373,'[2]byd_join_shop_2023-06-05'!$F:$F,'[2]byd_join_shop_2023-06-05'!$E:$E)</f>
        <v>洪陈晨</v>
      </c>
      <c r="O1373" t="s">
        <v>20</v>
      </c>
      <c r="P1373" t="s">
        <v>39</v>
      </c>
    </row>
    <row r="1374" spans="1:16">
      <c r="A1374">
        <v>16464</v>
      </c>
      <c r="B1374" t="s">
        <v>6492</v>
      </c>
      <c r="C1374" t="s">
        <v>6493</v>
      </c>
      <c r="D1374" t="s">
        <v>6494</v>
      </c>
      <c r="E1374">
        <v>116.8613</v>
      </c>
      <c r="F1374">
        <v>36.64595</v>
      </c>
      <c r="G1374" t="s">
        <v>6495</v>
      </c>
      <c r="H1374" t="s">
        <v>6496</v>
      </c>
      <c r="I1374">
        <v>1</v>
      </c>
      <c r="J1374">
        <v>0</v>
      </c>
      <c r="K1374" t="str">
        <f>_xlfn.XLOOKUP($B1374,[1]工商基础信息!$A:$A,[1]工商基础信息!$I:$I)</f>
        <v>山东省</v>
      </c>
      <c r="L1374" t="str">
        <f>_xlfn.XLOOKUP(B1374,[1]工商基础信息!$A:$A,[1]工商基础信息!$J:$J)</f>
        <v>济南市</v>
      </c>
      <c r="M1374" t="str">
        <f>_xlfn.XLOOKUP(B1374,[1]工商基础信息!$A:$A,[1]工商基础信息!$K:$K)</f>
        <v>槐荫区</v>
      </c>
      <c r="N1374" t="str">
        <f>_xlfn.XLOOKUP(B1374,'[2]byd_join_shop_2023-06-05'!$F:$F,'[2]byd_join_shop_2023-06-05'!$E:$E)</f>
        <v>王传福</v>
      </c>
      <c r="O1374" t="s">
        <v>20</v>
      </c>
      <c r="P1374" t="s">
        <v>39</v>
      </c>
    </row>
    <row r="1375" spans="1:16">
      <c r="A1375">
        <v>16465</v>
      </c>
      <c r="B1375" t="s">
        <v>6497</v>
      </c>
      <c r="C1375" t="s">
        <v>6498</v>
      </c>
      <c r="D1375" t="s">
        <v>6499</v>
      </c>
      <c r="E1375">
        <v>113.434283</v>
      </c>
      <c r="F1375">
        <v>33.730299</v>
      </c>
      <c r="G1375" t="s">
        <v>6500</v>
      </c>
      <c r="H1375" t="s">
        <v>6501</v>
      </c>
      <c r="I1375">
        <v>1</v>
      </c>
      <c r="J1375">
        <v>0</v>
      </c>
      <c r="K1375" t="str">
        <f>_xlfn.XLOOKUP($B1375,[1]工商基础信息!$A:$A,[1]工商基础信息!$I:$I)</f>
        <v>河南省</v>
      </c>
      <c r="L1375" t="str">
        <f>_xlfn.XLOOKUP(B1375,[1]工商基础信息!$A:$A,[1]工商基础信息!$J:$J)</f>
        <v>平顶山市</v>
      </c>
      <c r="M1375" t="str">
        <f>_xlfn.XLOOKUP(B1375,[1]工商基础信息!$A:$A,[1]工商基础信息!$K:$K)</f>
        <v>卫东区</v>
      </c>
      <c r="N1375" t="str">
        <f>_xlfn.XLOOKUP(B1375,'[2]byd_join_shop_2023-06-05'!$F:$F,'[2]byd_join_shop_2023-06-05'!$E:$E)</f>
        <v>石国锋</v>
      </c>
      <c r="O1375" t="s">
        <v>20</v>
      </c>
      <c r="P1375" t="s">
        <v>39</v>
      </c>
    </row>
    <row r="1376" spans="1:16">
      <c r="A1376">
        <v>16466</v>
      </c>
      <c r="B1376" t="s">
        <v>6502</v>
      </c>
      <c r="C1376" t="s">
        <v>6503</v>
      </c>
      <c r="D1376" t="s">
        <v>6504</v>
      </c>
      <c r="E1376">
        <v>116.6364</v>
      </c>
      <c r="F1376">
        <v>40.2717</v>
      </c>
      <c r="G1376" t="s">
        <v>6505</v>
      </c>
      <c r="H1376" t="s">
        <v>6506</v>
      </c>
      <c r="I1376">
        <v>1</v>
      </c>
      <c r="J1376">
        <v>0</v>
      </c>
      <c r="K1376" t="str">
        <f>_xlfn.XLOOKUP($B1376,[1]工商基础信息!$A:$A,[1]工商基础信息!$I:$I)</f>
        <v>北京市</v>
      </c>
      <c r="L1376" t="str">
        <f>_xlfn.XLOOKUP(B1376,[1]工商基础信息!$A:$A,[1]工商基础信息!$J:$J)</f>
        <v>北京市</v>
      </c>
      <c r="M1376" t="str">
        <f>_xlfn.XLOOKUP(B1376,[1]工商基础信息!$A:$A,[1]工商基础信息!$K:$K)</f>
        <v>怀柔区</v>
      </c>
      <c r="N1376" t="str">
        <f>_xlfn.XLOOKUP(B1376,'[2]byd_join_shop_2023-06-05'!$F:$F,'[2]byd_join_shop_2023-06-05'!$E:$E)</f>
        <v>王瑞江</v>
      </c>
      <c r="O1376" t="s">
        <v>20</v>
      </c>
      <c r="P1376" t="s">
        <v>39</v>
      </c>
    </row>
    <row r="1377" spans="1:16">
      <c r="A1377">
        <v>16467</v>
      </c>
      <c r="B1377" t="s">
        <v>6507</v>
      </c>
      <c r="C1377" t="s">
        <v>6508</v>
      </c>
      <c r="D1377" t="s">
        <v>6509</v>
      </c>
      <c r="E1377">
        <v>114.64718</v>
      </c>
      <c r="F1377">
        <v>35.18045</v>
      </c>
      <c r="G1377" t="s">
        <v>6510</v>
      </c>
      <c r="H1377" t="s">
        <v>6511</v>
      </c>
      <c r="I1377">
        <v>1</v>
      </c>
      <c r="J1377">
        <v>0</v>
      </c>
      <c r="K1377" t="str">
        <f>_xlfn.XLOOKUP($B1377,[1]工商基础信息!$A:$A,[1]工商基础信息!$I:$I)</f>
        <v>河南省</v>
      </c>
      <c r="L1377" t="str">
        <f>_xlfn.XLOOKUP(B1377,[1]工商基础信息!$A:$A,[1]工商基础信息!$J:$J)</f>
        <v>新乡市</v>
      </c>
      <c r="M1377" t="str">
        <f>_xlfn.XLOOKUP(B1377,[1]工商基础信息!$A:$A,[1]工商基础信息!$K:$K)</f>
        <v>长垣市</v>
      </c>
      <c r="N1377" t="str">
        <f>_xlfn.XLOOKUP(B1377,'[2]byd_join_shop_2023-06-05'!$F:$F,'[2]byd_join_shop_2023-06-05'!$E:$E)</f>
        <v>王莉莉</v>
      </c>
      <c r="O1377" t="s">
        <v>20</v>
      </c>
      <c r="P1377" t="s">
        <v>39</v>
      </c>
    </row>
    <row r="1378" spans="1:16">
      <c r="A1378">
        <v>16468</v>
      </c>
      <c r="B1378" t="s">
        <v>6512</v>
      </c>
      <c r="C1378" t="s">
        <v>6513</v>
      </c>
      <c r="D1378" t="s">
        <v>6514</v>
      </c>
      <c r="E1378">
        <v>114.31067</v>
      </c>
      <c r="F1378">
        <v>29.866356</v>
      </c>
      <c r="G1378" t="s">
        <v>6515</v>
      </c>
      <c r="H1378" t="s">
        <v>6516</v>
      </c>
      <c r="I1378">
        <v>1</v>
      </c>
      <c r="J1378">
        <v>0</v>
      </c>
      <c r="K1378" t="str">
        <f>_xlfn.XLOOKUP($B1378,[1]工商基础信息!$A:$A,[1]工商基础信息!$I:$I)</f>
        <v>湖北省</v>
      </c>
      <c r="L1378" t="str">
        <f>_xlfn.XLOOKUP(B1378,[1]工商基础信息!$A:$A,[1]工商基础信息!$J:$J)</f>
        <v>咸宁市</v>
      </c>
      <c r="M1378" t="str">
        <f>_xlfn.XLOOKUP(B1378,[1]工商基础信息!$A:$A,[1]工商基础信息!$K:$K)</f>
        <v>咸安区</v>
      </c>
      <c r="N1378" t="str">
        <f>_xlfn.XLOOKUP(B1378,'[2]byd_join_shop_2023-06-05'!$F:$F,'[2]byd_join_shop_2023-06-05'!$E:$E)</f>
        <v>王传福</v>
      </c>
      <c r="O1378" t="s">
        <v>20</v>
      </c>
      <c r="P1378" t="s">
        <v>39</v>
      </c>
    </row>
    <row r="1379" spans="1:16">
      <c r="A1379">
        <v>16469</v>
      </c>
      <c r="B1379" t="s">
        <v>6517</v>
      </c>
      <c r="C1379" t="s">
        <v>6518</v>
      </c>
      <c r="D1379" t="s">
        <v>6519</v>
      </c>
      <c r="E1379">
        <v>114.11</v>
      </c>
      <c r="F1379">
        <v>30.63</v>
      </c>
      <c r="G1379" t="s">
        <v>6520</v>
      </c>
      <c r="H1379" t="s">
        <v>6521</v>
      </c>
      <c r="I1379">
        <v>1</v>
      </c>
      <c r="J1379">
        <v>0</v>
      </c>
      <c r="K1379" t="str">
        <f>_xlfn.XLOOKUP($B1379,[1]工商基础信息!$A:$A,[1]工商基础信息!$I:$I)</f>
        <v>湖北省</v>
      </c>
      <c r="L1379" t="str">
        <f>_xlfn.XLOOKUP(B1379,[1]工商基础信息!$A:$A,[1]工商基础信息!$J:$J)</f>
        <v>武汉市</v>
      </c>
      <c r="M1379" t="str">
        <f>_xlfn.XLOOKUP(B1379,[1]工商基础信息!$A:$A,[1]工商基础信息!$K:$K)</f>
        <v>东西湖区</v>
      </c>
      <c r="N1379" t="str">
        <f>_xlfn.XLOOKUP(B1379,'[2]byd_join_shop_2023-06-05'!$F:$F,'[2]byd_join_shop_2023-06-05'!$E:$E)</f>
        <v>王传福</v>
      </c>
      <c r="O1379" t="s">
        <v>20</v>
      </c>
      <c r="P1379" t="s">
        <v>39</v>
      </c>
    </row>
    <row r="1380" spans="1:16">
      <c r="A1380">
        <v>16470</v>
      </c>
      <c r="B1380" t="s">
        <v>6522</v>
      </c>
      <c r="C1380" t="s">
        <v>6523</v>
      </c>
      <c r="D1380" t="s">
        <v>6524</v>
      </c>
      <c r="E1380">
        <v>112.417323</v>
      </c>
      <c r="F1380">
        <v>34.691524</v>
      </c>
      <c r="G1380" t="s">
        <v>6525</v>
      </c>
      <c r="H1380" t="s">
        <v>6526</v>
      </c>
      <c r="I1380">
        <v>1</v>
      </c>
      <c r="J1380">
        <v>0</v>
      </c>
      <c r="K1380" t="str">
        <f>_xlfn.XLOOKUP($B1380,[1]工商基础信息!$A:$A,[1]工商基础信息!$I:$I)</f>
        <v>河南省</v>
      </c>
      <c r="L1380" t="str">
        <f>_xlfn.XLOOKUP(B1380,[1]工商基础信息!$A:$A,[1]工商基础信息!$J:$J)</f>
        <v>洛阳市</v>
      </c>
      <c r="M1380" t="str">
        <f>_xlfn.XLOOKUP(B1380,[1]工商基础信息!$A:$A,[1]工商基础信息!$K:$K)</f>
        <v>西工区</v>
      </c>
      <c r="N1380" t="str">
        <f>_xlfn.XLOOKUP(B1380,'[2]byd_join_shop_2023-06-05'!$F:$F,'[2]byd_join_shop_2023-06-05'!$E:$E)</f>
        <v>徐洪勋</v>
      </c>
      <c r="O1380" t="s">
        <v>20</v>
      </c>
      <c r="P1380" t="s">
        <v>39</v>
      </c>
    </row>
    <row r="1381" spans="1:16">
      <c r="A1381">
        <v>16471</v>
      </c>
      <c r="B1381" t="s">
        <v>6527</v>
      </c>
      <c r="C1381" t="s">
        <v>6528</v>
      </c>
      <c r="D1381" t="s">
        <v>6529</v>
      </c>
      <c r="E1381">
        <v>117.138206</v>
      </c>
      <c r="F1381">
        <v>39.131595</v>
      </c>
      <c r="G1381" t="s">
        <v>6530</v>
      </c>
      <c r="H1381" t="s">
        <v>6531</v>
      </c>
      <c r="I1381">
        <v>1</v>
      </c>
      <c r="J1381">
        <v>0</v>
      </c>
      <c r="K1381" t="str">
        <f>_xlfn.XLOOKUP($B1381,[1]工商基础信息!$A:$A,[1]工商基础信息!$I:$I)</f>
        <v>天津市</v>
      </c>
      <c r="L1381" t="str">
        <f>_xlfn.XLOOKUP(B1381,[1]工商基础信息!$A:$A,[1]工商基础信息!$J:$J)</f>
        <v>天津市</v>
      </c>
      <c r="M1381" t="str">
        <f>_xlfn.XLOOKUP(B1381,[1]工商基础信息!$A:$A,[1]工商基础信息!$K:$K)</f>
        <v>南开区</v>
      </c>
      <c r="N1381" t="str">
        <f>_xlfn.XLOOKUP(B1381,'[2]byd_join_shop_2023-06-05'!$F:$F,'[2]byd_join_shop_2023-06-05'!$E:$E)</f>
        <v>陈海兰</v>
      </c>
      <c r="O1381" t="s">
        <v>20</v>
      </c>
      <c r="P1381" t="s">
        <v>39</v>
      </c>
    </row>
    <row r="1382" spans="1:16">
      <c r="A1382">
        <v>16472</v>
      </c>
      <c r="B1382" t="s">
        <v>6532</v>
      </c>
      <c r="C1382" t="s">
        <v>6533</v>
      </c>
      <c r="D1382" t="s">
        <v>6534</v>
      </c>
      <c r="E1382">
        <v>120.790594</v>
      </c>
      <c r="F1382">
        <v>31.631493</v>
      </c>
      <c r="G1382" t="s">
        <v>6535</v>
      </c>
      <c r="H1382" t="s">
        <v>6536</v>
      </c>
      <c r="I1382">
        <v>1</v>
      </c>
      <c r="J1382">
        <v>0</v>
      </c>
      <c r="K1382" t="str">
        <f>_xlfn.XLOOKUP($B1382,[1]工商基础信息!$A:$A,[1]工商基础信息!$I:$I)</f>
        <v>江苏省</v>
      </c>
      <c r="L1382" t="str">
        <f>_xlfn.XLOOKUP(B1382,[1]工商基础信息!$A:$A,[1]工商基础信息!$J:$J)</f>
        <v>苏州市</v>
      </c>
      <c r="M1382" t="str">
        <f>_xlfn.XLOOKUP(B1382,[1]工商基础信息!$A:$A,[1]工商基础信息!$K:$K)</f>
        <v>常熟市</v>
      </c>
      <c r="N1382" t="str">
        <f>_xlfn.XLOOKUP(B1382,'[2]byd_join_shop_2023-06-05'!$F:$F,'[2]byd_join_shop_2023-06-05'!$E:$E)</f>
        <v>顾为</v>
      </c>
      <c r="O1382" t="s">
        <v>20</v>
      </c>
      <c r="P1382" t="s">
        <v>39</v>
      </c>
    </row>
    <row r="1383" spans="1:16">
      <c r="A1383">
        <v>16473</v>
      </c>
      <c r="B1383" t="s">
        <v>6537</v>
      </c>
      <c r="C1383" t="s">
        <v>6538</v>
      </c>
      <c r="D1383" t="s">
        <v>6539</v>
      </c>
      <c r="E1383">
        <v>113.12</v>
      </c>
      <c r="F1383">
        <v>40.93</v>
      </c>
      <c r="G1383" t="s">
        <v>6540</v>
      </c>
      <c r="H1383" t="s">
        <v>6541</v>
      </c>
      <c r="I1383">
        <v>1</v>
      </c>
      <c r="J1383">
        <v>0</v>
      </c>
      <c r="K1383" t="str">
        <f>_xlfn.XLOOKUP($B1383,[1]工商基础信息!$A:$A,[1]工商基础信息!$I:$I)</f>
        <v>内蒙古自治区</v>
      </c>
      <c r="L1383" t="str">
        <f>_xlfn.XLOOKUP(B1383,[1]工商基础信息!$A:$A,[1]工商基础信息!$J:$J)</f>
        <v>乌兰察布市</v>
      </c>
      <c r="M1383" t="str">
        <f>_xlfn.XLOOKUP(B1383,[1]工商基础信息!$A:$A,[1]工商基础信息!$K:$K)</f>
        <v>察哈尔右翼前旗</v>
      </c>
      <c r="N1383" t="str">
        <f>_xlfn.XLOOKUP(B1383,'[2]byd_join_shop_2023-06-05'!$F:$F,'[2]byd_join_shop_2023-06-05'!$E:$E)</f>
        <v>王传福</v>
      </c>
      <c r="O1383" t="s">
        <v>20</v>
      </c>
      <c r="P1383" t="s">
        <v>39</v>
      </c>
    </row>
    <row r="1384" spans="1:16">
      <c r="A1384">
        <v>16474</v>
      </c>
      <c r="B1384" t="s">
        <v>6542</v>
      </c>
      <c r="C1384" t="s">
        <v>6543</v>
      </c>
      <c r="D1384" t="s">
        <v>6544</v>
      </c>
      <c r="E1384">
        <v>116.546076</v>
      </c>
      <c r="F1384">
        <v>39.871588</v>
      </c>
      <c r="G1384" t="s">
        <v>6545</v>
      </c>
      <c r="H1384" t="s">
        <v>6546</v>
      </c>
      <c r="I1384">
        <v>1</v>
      </c>
      <c r="J1384">
        <v>0</v>
      </c>
      <c r="K1384" t="str">
        <f>_xlfn.XLOOKUP($B1384,[1]工商基础信息!$A:$A,[1]工商基础信息!$I:$I)</f>
        <v>北京市</v>
      </c>
      <c r="L1384" t="str">
        <f>_xlfn.XLOOKUP(B1384,[1]工商基础信息!$A:$A,[1]工商基础信息!$J:$J)</f>
        <v>北京市</v>
      </c>
      <c r="M1384" t="str">
        <f>_xlfn.XLOOKUP(B1384,[1]工商基础信息!$A:$A,[1]工商基础信息!$K:$K)</f>
        <v>朝阳区</v>
      </c>
      <c r="N1384" t="str">
        <f>_xlfn.XLOOKUP(B1384,'[2]byd_join_shop_2023-06-05'!$F:$F,'[2]byd_join_shop_2023-06-05'!$E:$E)</f>
        <v>林梅</v>
      </c>
      <c r="O1384" t="s">
        <v>20</v>
      </c>
      <c r="P1384" t="s">
        <v>39</v>
      </c>
    </row>
    <row r="1385" spans="1:16">
      <c r="A1385">
        <v>16475</v>
      </c>
      <c r="B1385" t="s">
        <v>6547</v>
      </c>
      <c r="C1385" t="s">
        <v>6548</v>
      </c>
      <c r="D1385" t="s">
        <v>6549</v>
      </c>
      <c r="E1385">
        <v>111.680678</v>
      </c>
      <c r="F1385">
        <v>29.075582</v>
      </c>
      <c r="G1385" t="s">
        <v>6550</v>
      </c>
      <c r="H1385" t="s">
        <v>6551</v>
      </c>
      <c r="I1385">
        <v>1</v>
      </c>
      <c r="J1385">
        <v>0</v>
      </c>
      <c r="K1385" t="str">
        <f>_xlfn.XLOOKUP($B1385,[1]工商基础信息!$A:$A,[1]工商基础信息!$I:$I)</f>
        <v>湖南省</v>
      </c>
      <c r="L1385" t="str">
        <f>_xlfn.XLOOKUP(B1385,[1]工商基础信息!$A:$A,[1]工商基础信息!$J:$J)</f>
        <v>常德市</v>
      </c>
      <c r="M1385" t="str">
        <f>_xlfn.XLOOKUP(B1385,[1]工商基础信息!$A:$A,[1]工商基础信息!$K:$K)</f>
        <v>武陵区</v>
      </c>
      <c r="N1385" t="str">
        <f>_xlfn.XLOOKUP(B1385,'[2]byd_join_shop_2023-06-05'!$F:$F,'[2]byd_join_shop_2023-06-05'!$E:$E)</f>
        <v>尹沫</v>
      </c>
      <c r="O1385" t="s">
        <v>20</v>
      </c>
      <c r="P1385" t="s">
        <v>39</v>
      </c>
    </row>
    <row r="1386" spans="1:16">
      <c r="A1386">
        <v>16476</v>
      </c>
      <c r="B1386" t="s">
        <v>6552</v>
      </c>
      <c r="C1386" t="s">
        <v>6553</v>
      </c>
      <c r="D1386" t="s">
        <v>6554</v>
      </c>
      <c r="E1386">
        <v>122.05</v>
      </c>
      <c r="F1386">
        <v>41.16</v>
      </c>
      <c r="G1386" t="s">
        <v>6555</v>
      </c>
      <c r="H1386" t="s">
        <v>6556</v>
      </c>
      <c r="I1386">
        <v>1</v>
      </c>
      <c r="J1386">
        <v>0</v>
      </c>
      <c r="K1386" t="str">
        <f>_xlfn.XLOOKUP($B1386,[1]工商基础信息!$A:$A,[1]工商基础信息!$I:$I)</f>
        <v>辽宁省</v>
      </c>
      <c r="L1386" t="str">
        <f>_xlfn.XLOOKUP(B1386,[1]工商基础信息!$A:$A,[1]工商基础信息!$J:$J)</f>
        <v>盘锦市</v>
      </c>
      <c r="M1386" t="str">
        <f>_xlfn.XLOOKUP(B1386,[1]工商基础信息!$A:$A,[1]工商基础信息!$K:$K)</f>
        <v>兴隆台区</v>
      </c>
      <c r="N1386" t="str">
        <f>_xlfn.XLOOKUP(B1386,'[2]byd_join_shop_2023-06-05'!$F:$F,'[2]byd_join_shop_2023-06-05'!$E:$E)</f>
        <v>王传福</v>
      </c>
      <c r="O1386" t="s">
        <v>20</v>
      </c>
      <c r="P1386" t="s">
        <v>39</v>
      </c>
    </row>
    <row r="1387" spans="1:16">
      <c r="A1387">
        <v>16477</v>
      </c>
      <c r="B1387" t="s">
        <v>6557</v>
      </c>
      <c r="C1387" t="s">
        <v>6558</v>
      </c>
      <c r="D1387" t="s">
        <v>6559</v>
      </c>
      <c r="E1387">
        <v>115.705396</v>
      </c>
      <c r="F1387">
        <v>37.768373</v>
      </c>
      <c r="G1387" t="s">
        <v>6560</v>
      </c>
      <c r="H1387" t="s">
        <v>6561</v>
      </c>
      <c r="I1387">
        <v>1</v>
      </c>
      <c r="J1387">
        <v>0</v>
      </c>
      <c r="K1387" t="str">
        <f>_xlfn.XLOOKUP($B1387,[1]工商基础信息!$A:$A,[1]工商基础信息!$I:$I)</f>
        <v>河北省</v>
      </c>
      <c r="L1387" t="str">
        <f>_xlfn.XLOOKUP(B1387,[1]工商基础信息!$A:$A,[1]工商基础信息!$J:$J)</f>
        <v>衡水市</v>
      </c>
      <c r="M1387" t="str">
        <f>_xlfn.XLOOKUP(B1387,[1]工商基础信息!$A:$A,[1]工商基础信息!$K:$K)</f>
        <v>桃城区</v>
      </c>
      <c r="N1387" t="str">
        <f>_xlfn.XLOOKUP(B1387,'[2]byd_join_shop_2023-06-05'!$F:$F,'[2]byd_join_shop_2023-06-05'!$E:$E)</f>
        <v>张爱明</v>
      </c>
      <c r="O1387" t="s">
        <v>20</v>
      </c>
      <c r="P1387" t="s">
        <v>39</v>
      </c>
    </row>
    <row r="1388" spans="1:16">
      <c r="A1388">
        <v>16478</v>
      </c>
      <c r="B1388" t="s">
        <v>6562</v>
      </c>
      <c r="C1388" t="s">
        <v>6563</v>
      </c>
      <c r="D1388" t="s">
        <v>6564</v>
      </c>
      <c r="E1388">
        <v>116.42</v>
      </c>
      <c r="F1388">
        <v>23.57</v>
      </c>
      <c r="G1388" t="s">
        <v>6565</v>
      </c>
      <c r="H1388" t="s">
        <v>6566</v>
      </c>
      <c r="I1388">
        <v>1</v>
      </c>
      <c r="J1388">
        <v>0</v>
      </c>
      <c r="K1388" t="str">
        <f>_xlfn.XLOOKUP($B1388,[1]工商基础信息!$A:$A,[1]工商基础信息!$I:$I)</f>
        <v>广东省</v>
      </c>
      <c r="L1388" t="str">
        <f>_xlfn.XLOOKUP(B1388,[1]工商基础信息!$A:$A,[1]工商基础信息!$J:$J)</f>
        <v>揭阳市</v>
      </c>
      <c r="M1388" t="str">
        <f>_xlfn.XLOOKUP(B1388,[1]工商基础信息!$A:$A,[1]工商基础信息!$K:$K)</f>
        <v>榕城区</v>
      </c>
      <c r="N1388" t="str">
        <f>_xlfn.XLOOKUP(B1388,'[2]byd_join_shop_2023-06-05'!$F:$F,'[2]byd_join_shop_2023-06-05'!$E:$E)</f>
        <v>李裕华</v>
      </c>
      <c r="O1388" t="s">
        <v>20</v>
      </c>
      <c r="P1388" t="s">
        <v>39</v>
      </c>
    </row>
    <row r="1389" spans="1:16">
      <c r="A1389">
        <v>16479</v>
      </c>
      <c r="B1389" t="s">
        <v>6567</v>
      </c>
      <c r="C1389" t="s">
        <v>6568</v>
      </c>
      <c r="D1389" t="s">
        <v>6569</v>
      </c>
      <c r="E1389">
        <v>121.445084</v>
      </c>
      <c r="F1389">
        <v>30.957554</v>
      </c>
      <c r="G1389" t="s">
        <v>6570</v>
      </c>
      <c r="H1389" t="s">
        <v>6571</v>
      </c>
      <c r="I1389">
        <v>1</v>
      </c>
      <c r="J1389">
        <v>0</v>
      </c>
      <c r="K1389" t="str">
        <f>_xlfn.XLOOKUP($B1389,[1]工商基础信息!$A:$A,[1]工商基础信息!$I:$I)</f>
        <v>上海市</v>
      </c>
      <c r="L1389" t="str">
        <f>_xlfn.XLOOKUP(B1389,[1]工商基础信息!$A:$A,[1]工商基础信息!$J:$J)</f>
        <v>上海市</v>
      </c>
      <c r="M1389" t="str">
        <f>_xlfn.XLOOKUP(B1389,[1]工商基础信息!$A:$A,[1]工商基础信息!$K:$K)</f>
        <v>奉贤区</v>
      </c>
      <c r="N1389" t="str">
        <f>_xlfn.XLOOKUP(B1389,'[2]byd_join_shop_2023-06-05'!$F:$F,'[2]byd_join_shop_2023-06-05'!$E:$E)</f>
        <v>梁立根</v>
      </c>
      <c r="O1389" t="s">
        <v>20</v>
      </c>
      <c r="P1389" t="s">
        <v>39</v>
      </c>
    </row>
    <row r="1390" spans="1:16">
      <c r="A1390">
        <v>16480</v>
      </c>
      <c r="B1390" t="s">
        <v>6572</v>
      </c>
      <c r="C1390" t="s">
        <v>6573</v>
      </c>
      <c r="D1390" t="s">
        <v>6574</v>
      </c>
      <c r="E1390">
        <v>114.5537</v>
      </c>
      <c r="F1390">
        <v>37.12136</v>
      </c>
      <c r="G1390" t="s">
        <v>6575</v>
      </c>
      <c r="H1390" t="s">
        <v>6576</v>
      </c>
      <c r="I1390">
        <v>1</v>
      </c>
      <c r="J1390">
        <v>0</v>
      </c>
      <c r="K1390" t="str">
        <f>_xlfn.XLOOKUP($B1390,[1]工商基础信息!$A:$A,[1]工商基础信息!$I:$I)</f>
        <v>河北省</v>
      </c>
      <c r="L1390" t="str">
        <f>_xlfn.XLOOKUP(B1390,[1]工商基础信息!$A:$A,[1]工商基础信息!$J:$J)</f>
        <v>邢台市</v>
      </c>
      <c r="M1390" t="str">
        <f>_xlfn.XLOOKUP(B1390,[1]工商基础信息!$A:$A,[1]工商基础信息!$K:$K)</f>
        <v>任泽区</v>
      </c>
      <c r="N1390" t="str">
        <f>_xlfn.XLOOKUP(B1390,'[2]byd_join_shop_2023-06-05'!$F:$F,'[2]byd_join_shop_2023-06-05'!$E:$E)</f>
        <v>赵彦峰</v>
      </c>
      <c r="O1390" t="s">
        <v>20</v>
      </c>
      <c r="P1390" t="s">
        <v>39</v>
      </c>
    </row>
    <row r="1391" spans="1:16">
      <c r="A1391">
        <v>16481</v>
      </c>
      <c r="B1391" t="s">
        <v>6577</v>
      </c>
      <c r="C1391" t="s">
        <v>6578</v>
      </c>
      <c r="D1391" t="s">
        <v>6579</v>
      </c>
      <c r="E1391">
        <v>126.554377</v>
      </c>
      <c r="F1391">
        <v>45.707311</v>
      </c>
      <c r="G1391" t="s">
        <v>6580</v>
      </c>
      <c r="H1391" t="s">
        <v>6581</v>
      </c>
      <c r="I1391">
        <v>1</v>
      </c>
      <c r="J1391">
        <v>0</v>
      </c>
      <c r="K1391" t="str">
        <f>_xlfn.XLOOKUP($B1391,[1]工商基础信息!$A:$A,[1]工商基础信息!$I:$I)</f>
        <v>黑龙江省</v>
      </c>
      <c r="L1391" t="str">
        <f>_xlfn.XLOOKUP(B1391,[1]工商基础信息!$A:$A,[1]工商基础信息!$J:$J)</f>
        <v>哈尔滨市</v>
      </c>
      <c r="M1391" t="str">
        <f>_xlfn.XLOOKUP(B1391,[1]工商基础信息!$A:$A,[1]工商基础信息!$K:$K)</f>
        <v>道里区</v>
      </c>
      <c r="N1391" t="str">
        <f>_xlfn.XLOOKUP(B1391,'[2]byd_join_shop_2023-06-05'!$F:$F,'[2]byd_join_shop_2023-06-05'!$E:$E)</f>
        <v>任玉昌</v>
      </c>
      <c r="O1391" t="s">
        <v>20</v>
      </c>
      <c r="P1391" t="s">
        <v>39</v>
      </c>
    </row>
    <row r="1392" spans="1:16">
      <c r="A1392">
        <v>16483</v>
      </c>
      <c r="B1392" t="s">
        <v>6582</v>
      </c>
      <c r="C1392" t="s">
        <v>6583</v>
      </c>
      <c r="D1392" t="s">
        <v>6584</v>
      </c>
      <c r="E1392">
        <v>119.4683</v>
      </c>
      <c r="F1392">
        <v>32.17373</v>
      </c>
      <c r="G1392" t="s">
        <v>6585</v>
      </c>
      <c r="H1392" t="s">
        <v>6586</v>
      </c>
      <c r="I1392">
        <v>1</v>
      </c>
      <c r="J1392">
        <v>0</v>
      </c>
      <c r="K1392" t="str">
        <f>_xlfn.XLOOKUP($B1392,[1]工商基础信息!$A:$A,[1]工商基础信息!$I:$I)</f>
        <v>江苏省</v>
      </c>
      <c r="L1392" t="str">
        <f>_xlfn.XLOOKUP(B1392,[1]工商基础信息!$A:$A,[1]工商基础信息!$J:$J)</f>
        <v>镇江市</v>
      </c>
      <c r="M1392" t="str">
        <f>_xlfn.XLOOKUP(B1392,[1]工商基础信息!$A:$A,[1]工商基础信息!$K:$K)</f>
        <v>润州区</v>
      </c>
      <c r="N1392" t="str">
        <f>_xlfn.XLOOKUP(B1392,'[2]byd_join_shop_2023-06-05'!$F:$F,'[2]byd_join_shop_2023-06-05'!$E:$E)</f>
        <v>魏伟</v>
      </c>
      <c r="O1392" t="s">
        <v>20</v>
      </c>
      <c r="P1392" t="s">
        <v>39</v>
      </c>
    </row>
    <row r="1393" spans="1:16">
      <c r="A1393">
        <v>16484</v>
      </c>
      <c r="B1393" t="s">
        <v>6587</v>
      </c>
      <c r="C1393" t="s">
        <v>6588</v>
      </c>
      <c r="D1393" t="s">
        <v>6589</v>
      </c>
      <c r="E1393">
        <v>120.388717</v>
      </c>
      <c r="F1393">
        <v>36.129503</v>
      </c>
      <c r="G1393" t="s">
        <v>6590</v>
      </c>
      <c r="H1393" t="s">
        <v>6591</v>
      </c>
      <c r="I1393">
        <v>1</v>
      </c>
      <c r="J1393">
        <v>0</v>
      </c>
      <c r="K1393" t="str">
        <f>_xlfn.XLOOKUP($B1393,[1]工商基础信息!$A:$A,[1]工商基础信息!$I:$I)</f>
        <v>山东省</v>
      </c>
      <c r="L1393" t="str">
        <f>_xlfn.XLOOKUP(B1393,[1]工商基础信息!$A:$A,[1]工商基础信息!$J:$J)</f>
        <v>青岛市</v>
      </c>
      <c r="M1393" t="str">
        <f>_xlfn.XLOOKUP(B1393,[1]工商基础信息!$A:$A,[1]工商基础信息!$K:$K)</f>
        <v>市北区</v>
      </c>
      <c r="N1393" t="str">
        <f>_xlfn.XLOOKUP(B1393,'[2]byd_join_shop_2023-06-05'!$F:$F,'[2]byd_join_shop_2023-06-05'!$E:$E)</f>
        <v>刘雪</v>
      </c>
      <c r="O1393" t="s">
        <v>20</v>
      </c>
      <c r="P1393" t="s">
        <v>39</v>
      </c>
    </row>
    <row r="1394" spans="1:16">
      <c r="A1394">
        <v>16485</v>
      </c>
      <c r="B1394" t="s">
        <v>6592</v>
      </c>
      <c r="C1394" t="s">
        <v>6593</v>
      </c>
      <c r="D1394" t="s">
        <v>6594</v>
      </c>
      <c r="E1394">
        <v>125.411934</v>
      </c>
      <c r="F1394">
        <v>43.854767</v>
      </c>
      <c r="G1394" t="s">
        <v>6595</v>
      </c>
      <c r="H1394" t="s">
        <v>6596</v>
      </c>
      <c r="I1394">
        <v>1</v>
      </c>
      <c r="J1394">
        <v>0</v>
      </c>
      <c r="K1394" t="str">
        <f>_xlfn.XLOOKUP($B1394,[1]工商基础信息!$A:$A,[1]工商基础信息!$I:$I)</f>
        <v>吉林省</v>
      </c>
      <c r="L1394" t="str">
        <f>_xlfn.XLOOKUP(B1394,[1]工商基础信息!$A:$A,[1]工商基础信息!$J:$J)</f>
        <v>长春市</v>
      </c>
      <c r="M1394" t="str">
        <f>_xlfn.XLOOKUP(B1394,[1]工商基础信息!$A:$A,[1]工商基础信息!$K:$K)</f>
        <v>长春经济技术开发区</v>
      </c>
      <c r="N1394" t="str">
        <f>_xlfn.XLOOKUP(B1394,'[2]byd_join_shop_2023-06-05'!$F:$F,'[2]byd_join_shop_2023-06-05'!$E:$E)</f>
        <v>穆亚军</v>
      </c>
      <c r="O1394" t="s">
        <v>20</v>
      </c>
      <c r="P1394" t="s">
        <v>39</v>
      </c>
    </row>
    <row r="1395" spans="1:16">
      <c r="A1395">
        <v>16486</v>
      </c>
      <c r="B1395" t="s">
        <v>6597</v>
      </c>
      <c r="C1395" t="s">
        <v>6598</v>
      </c>
      <c r="D1395" t="s">
        <v>6599</v>
      </c>
      <c r="E1395">
        <v>118.41621</v>
      </c>
      <c r="F1395">
        <v>31.367033</v>
      </c>
      <c r="G1395" t="s">
        <v>6600</v>
      </c>
      <c r="H1395" t="s">
        <v>6601</v>
      </c>
      <c r="I1395">
        <v>1</v>
      </c>
      <c r="J1395">
        <v>0</v>
      </c>
      <c r="K1395" t="str">
        <f>_xlfn.XLOOKUP($B1395,[1]工商基础信息!$A:$A,[1]工商基础信息!$I:$I)</f>
        <v>安徽省</v>
      </c>
      <c r="L1395" t="str">
        <f>_xlfn.XLOOKUP(B1395,[1]工商基础信息!$A:$A,[1]工商基础信息!$J:$J)</f>
        <v>芜湖市</v>
      </c>
      <c r="M1395" t="str">
        <f>_xlfn.XLOOKUP(B1395,[1]工商基础信息!$A:$A,[1]工商基础信息!$K:$K)</f>
        <v>鸠江区</v>
      </c>
      <c r="N1395" t="str">
        <f>_xlfn.XLOOKUP(B1395,'[2]byd_join_shop_2023-06-05'!$F:$F,'[2]byd_join_shop_2023-06-05'!$E:$E)</f>
        <v>王传福</v>
      </c>
      <c r="O1395" t="s">
        <v>20</v>
      </c>
      <c r="P1395" t="s">
        <v>39</v>
      </c>
    </row>
    <row r="1396" spans="1:16">
      <c r="A1396">
        <v>16487</v>
      </c>
      <c r="B1396" t="s">
        <v>6602</v>
      </c>
      <c r="C1396" t="s">
        <v>6603</v>
      </c>
      <c r="D1396" t="s">
        <v>6604</v>
      </c>
      <c r="E1396">
        <v>115.558748</v>
      </c>
      <c r="F1396">
        <v>35.263984</v>
      </c>
      <c r="G1396" t="s">
        <v>6605</v>
      </c>
      <c r="H1396" t="s">
        <v>6606</v>
      </c>
      <c r="I1396">
        <v>1</v>
      </c>
      <c r="J1396">
        <v>0</v>
      </c>
      <c r="K1396" t="str">
        <f>_xlfn.XLOOKUP($B1396,[1]工商基础信息!$A:$A,[1]工商基础信息!$I:$I)</f>
        <v>山东省</v>
      </c>
      <c r="L1396" t="str">
        <f>_xlfn.XLOOKUP(B1396,[1]工商基础信息!$A:$A,[1]工商基础信息!$J:$J)</f>
        <v>菏泽市</v>
      </c>
      <c r="M1396" t="str">
        <f>_xlfn.XLOOKUP(B1396,[1]工商基础信息!$A:$A,[1]工商基础信息!$K:$K)</f>
        <v>菏泽经济技术开发区</v>
      </c>
      <c r="N1396" t="str">
        <f>_xlfn.XLOOKUP(B1396,'[2]byd_join_shop_2023-06-05'!$F:$F,'[2]byd_join_shop_2023-06-05'!$E:$E)</f>
        <v>曹玉霞</v>
      </c>
      <c r="O1396" t="s">
        <v>20</v>
      </c>
      <c r="P1396" t="s">
        <v>39</v>
      </c>
    </row>
    <row r="1397" spans="1:16">
      <c r="A1397">
        <v>16488</v>
      </c>
      <c r="B1397" t="s">
        <v>6607</v>
      </c>
      <c r="C1397" t="s">
        <v>6608</v>
      </c>
      <c r="D1397" t="s">
        <v>6609</v>
      </c>
      <c r="E1397">
        <v>112.20697</v>
      </c>
      <c r="F1397">
        <v>30.382526</v>
      </c>
      <c r="G1397" t="s">
        <v>6610</v>
      </c>
      <c r="H1397" t="s">
        <v>6611</v>
      </c>
      <c r="I1397">
        <v>1</v>
      </c>
      <c r="J1397">
        <v>0</v>
      </c>
      <c r="K1397" t="str">
        <f>_xlfn.XLOOKUP($B1397,[1]工商基础信息!$A:$A,[1]工商基础信息!$I:$I)</f>
        <v>湖北省</v>
      </c>
      <c r="L1397" t="str">
        <f>_xlfn.XLOOKUP(B1397,[1]工商基础信息!$A:$A,[1]工商基础信息!$J:$J)</f>
        <v>荆州市</v>
      </c>
      <c r="M1397" t="str">
        <f>_xlfn.XLOOKUP(B1397,[1]工商基础信息!$A:$A,[1]工商基础信息!$K:$K)</f>
        <v>荆州区</v>
      </c>
      <c r="N1397" t="str">
        <f>_xlfn.XLOOKUP(B1397,'[2]byd_join_shop_2023-06-05'!$F:$F,'[2]byd_join_shop_2023-06-05'!$E:$E)</f>
        <v>宋瑶</v>
      </c>
      <c r="O1397" t="s">
        <v>20</v>
      </c>
      <c r="P1397" t="s">
        <v>39</v>
      </c>
    </row>
    <row r="1398" spans="1:16">
      <c r="A1398">
        <v>16490</v>
      </c>
      <c r="B1398" t="s">
        <v>6612</v>
      </c>
      <c r="C1398" t="s">
        <v>6613</v>
      </c>
      <c r="D1398" t="s">
        <v>6614</v>
      </c>
      <c r="E1398">
        <v>113.86</v>
      </c>
      <c r="F1398">
        <v>27.65</v>
      </c>
      <c r="G1398" t="s">
        <v>6615</v>
      </c>
      <c r="H1398" t="s">
        <v>6616</v>
      </c>
      <c r="I1398">
        <v>1</v>
      </c>
      <c r="J1398">
        <v>0</v>
      </c>
      <c r="K1398" t="str">
        <f>_xlfn.XLOOKUP($B1398,[1]工商基础信息!$A:$A,[1]工商基础信息!$I:$I)</f>
        <v>江西省</v>
      </c>
      <c r="L1398" t="str">
        <f>_xlfn.XLOOKUP(B1398,[1]工商基础信息!$A:$A,[1]工商基础信息!$J:$J)</f>
        <v>萍乡市</v>
      </c>
      <c r="M1398" t="str">
        <f>_xlfn.XLOOKUP(B1398,[1]工商基础信息!$A:$A,[1]工商基础信息!$K:$K)</f>
        <v>安源区</v>
      </c>
      <c r="N1398" t="str">
        <f>_xlfn.XLOOKUP(B1398,'[2]byd_join_shop_2023-06-05'!$F:$F,'[2]byd_join_shop_2023-06-05'!$E:$E)</f>
        <v>王传福</v>
      </c>
      <c r="O1398" t="s">
        <v>20</v>
      </c>
      <c r="P1398" t="s">
        <v>39</v>
      </c>
    </row>
    <row r="1399" spans="1:16">
      <c r="A1399">
        <v>16491</v>
      </c>
      <c r="B1399" t="s">
        <v>6617</v>
      </c>
      <c r="C1399" t="s">
        <v>6618</v>
      </c>
      <c r="D1399" t="s">
        <v>6619</v>
      </c>
      <c r="E1399">
        <v>116.729244</v>
      </c>
      <c r="F1399">
        <v>23.410938</v>
      </c>
      <c r="G1399" t="s">
        <v>6620</v>
      </c>
      <c r="H1399" t="s">
        <v>6621</v>
      </c>
      <c r="I1399">
        <v>1</v>
      </c>
      <c r="J1399">
        <v>0</v>
      </c>
      <c r="K1399" t="str">
        <f>_xlfn.XLOOKUP($B1399,[1]工商基础信息!$A:$A,[1]工商基础信息!$I:$I)</f>
        <v>广东省</v>
      </c>
      <c r="L1399" t="str">
        <f>_xlfn.XLOOKUP(B1399,[1]工商基础信息!$A:$A,[1]工商基础信息!$J:$J)</f>
        <v>汕头市</v>
      </c>
      <c r="M1399" t="str">
        <f>_xlfn.XLOOKUP(B1399,[1]工商基础信息!$A:$A,[1]工商基础信息!$K:$K)</f>
        <v>龙湖区</v>
      </c>
      <c r="N1399" t="str">
        <f>_xlfn.XLOOKUP(B1399,'[2]byd_join_shop_2023-06-05'!$F:$F,'[2]byd_join_shop_2023-06-05'!$E:$E)</f>
        <v>王传福</v>
      </c>
      <c r="O1399" t="s">
        <v>20</v>
      </c>
      <c r="P1399" t="s">
        <v>39</v>
      </c>
    </row>
    <row r="1400" spans="1:16">
      <c r="A1400">
        <v>16492</v>
      </c>
      <c r="B1400" t="s">
        <v>6622</v>
      </c>
      <c r="C1400" t="s">
        <v>6623</v>
      </c>
      <c r="D1400" t="s">
        <v>6624</v>
      </c>
      <c r="E1400">
        <v>111.555368</v>
      </c>
      <c r="F1400">
        <v>27.256145</v>
      </c>
      <c r="G1400" t="s">
        <v>6625</v>
      </c>
      <c r="H1400" t="s">
        <v>6626</v>
      </c>
      <c r="I1400">
        <v>1</v>
      </c>
      <c r="J1400">
        <v>0</v>
      </c>
      <c r="K1400" t="str">
        <f>_xlfn.XLOOKUP($B1400,[1]工商基础信息!$A:$A,[1]工商基础信息!$I:$I)</f>
        <v>湖南省</v>
      </c>
      <c r="L1400" t="str">
        <f>_xlfn.XLOOKUP(B1400,[1]工商基础信息!$A:$A,[1]工商基础信息!$J:$J)</f>
        <v>邵阳市</v>
      </c>
      <c r="M1400" t="str">
        <f>_xlfn.XLOOKUP(B1400,[1]工商基础信息!$A:$A,[1]工商基础信息!$K:$K)</f>
        <v>双清区</v>
      </c>
      <c r="N1400" t="str">
        <f>_xlfn.XLOOKUP(B1400,'[2]byd_join_shop_2023-06-05'!$F:$F,'[2]byd_join_shop_2023-06-05'!$E:$E)</f>
        <v>王传福</v>
      </c>
      <c r="O1400" t="s">
        <v>20</v>
      </c>
      <c r="P1400" t="s">
        <v>39</v>
      </c>
    </row>
    <row r="1401" spans="1:16">
      <c r="A1401">
        <v>16493</v>
      </c>
      <c r="B1401" t="s">
        <v>6627</v>
      </c>
      <c r="C1401" t="s">
        <v>6628</v>
      </c>
      <c r="D1401" t="s">
        <v>6629</v>
      </c>
      <c r="E1401">
        <v>110.18728</v>
      </c>
      <c r="F1401">
        <v>25.283916</v>
      </c>
      <c r="G1401" t="s">
        <v>6630</v>
      </c>
      <c r="H1401" t="s">
        <v>6631</v>
      </c>
      <c r="I1401">
        <v>1</v>
      </c>
      <c r="J1401">
        <v>0</v>
      </c>
      <c r="K1401" t="str">
        <f>_xlfn.XLOOKUP($B1401,[1]工商基础信息!$A:$A,[1]工商基础信息!$I:$I)</f>
        <v>广西壮族自治区</v>
      </c>
      <c r="L1401" t="str">
        <f>_xlfn.XLOOKUP(B1401,[1]工商基础信息!$A:$A,[1]工商基础信息!$J:$J)</f>
        <v>桂林市</v>
      </c>
      <c r="M1401" t="str">
        <f>_xlfn.XLOOKUP(B1401,[1]工商基础信息!$A:$A,[1]工商基础信息!$K:$K)</f>
        <v>临桂区</v>
      </c>
      <c r="N1401" t="str">
        <f>_xlfn.XLOOKUP(B1401,'[2]byd_join_shop_2023-06-05'!$F:$F,'[2]byd_join_shop_2023-06-05'!$E:$E)</f>
        <v>王兵</v>
      </c>
      <c r="O1401" t="s">
        <v>20</v>
      </c>
      <c r="P1401" t="s">
        <v>39</v>
      </c>
    </row>
    <row r="1402" spans="1:16">
      <c r="A1402">
        <v>16494</v>
      </c>
      <c r="B1402" t="s">
        <v>6632</v>
      </c>
      <c r="C1402" t="s">
        <v>6633</v>
      </c>
      <c r="D1402" t="s">
        <v>6634</v>
      </c>
      <c r="E1402">
        <v>121.490505</v>
      </c>
      <c r="F1402">
        <v>29.826998</v>
      </c>
      <c r="G1402" t="s">
        <v>6635</v>
      </c>
      <c r="H1402" t="s">
        <v>6636</v>
      </c>
      <c r="I1402">
        <v>1</v>
      </c>
      <c r="J1402">
        <v>0</v>
      </c>
      <c r="K1402" t="str">
        <f>_xlfn.XLOOKUP($B1402,[1]工商基础信息!$A:$A,[1]工商基础信息!$I:$I)</f>
        <v>浙江省</v>
      </c>
      <c r="L1402" t="str">
        <f>_xlfn.XLOOKUP(B1402,[1]工商基础信息!$A:$A,[1]工商基础信息!$J:$J)</f>
        <v>宁波市</v>
      </c>
      <c r="M1402" t="str">
        <f>_xlfn.XLOOKUP(B1402,[1]工商基础信息!$A:$A,[1]工商基础信息!$K:$K)</f>
        <v>海曙区</v>
      </c>
      <c r="N1402" t="str">
        <f>_xlfn.XLOOKUP(B1402,'[2]byd_join_shop_2023-06-05'!$F:$F,'[2]byd_join_shop_2023-06-05'!$E:$E)</f>
        <v>徐群赞</v>
      </c>
      <c r="O1402" t="s">
        <v>20</v>
      </c>
      <c r="P1402" t="s">
        <v>39</v>
      </c>
    </row>
    <row r="1403" spans="1:16">
      <c r="A1403">
        <v>16495</v>
      </c>
      <c r="B1403" t="s">
        <v>6637</v>
      </c>
      <c r="C1403" t="s">
        <v>6638</v>
      </c>
      <c r="D1403" t="s">
        <v>6639</v>
      </c>
      <c r="E1403">
        <v>113.058754</v>
      </c>
      <c r="F1403">
        <v>27.818499</v>
      </c>
      <c r="G1403" t="s">
        <v>6640</v>
      </c>
      <c r="H1403" t="s">
        <v>6641</v>
      </c>
      <c r="I1403">
        <v>1</v>
      </c>
      <c r="J1403">
        <v>0</v>
      </c>
      <c r="K1403" t="str">
        <f>_xlfn.XLOOKUP($B1403,[1]工商基础信息!$A:$A,[1]工商基础信息!$I:$I)</f>
        <v>湖南省</v>
      </c>
      <c r="L1403" t="str">
        <f>_xlfn.XLOOKUP(B1403,[1]工商基础信息!$A:$A,[1]工商基础信息!$J:$J)</f>
        <v>株洲市</v>
      </c>
      <c r="M1403" t="str">
        <f>_xlfn.XLOOKUP(B1403,[1]工商基础信息!$A:$A,[1]工商基础信息!$K:$K)</f>
        <v>天元区</v>
      </c>
      <c r="N1403" t="str">
        <f>_xlfn.XLOOKUP(B1403,'[2]byd_join_shop_2023-06-05'!$F:$F,'[2]byd_join_shop_2023-06-05'!$E:$E)</f>
        <v>邓浩</v>
      </c>
      <c r="O1403" t="s">
        <v>20</v>
      </c>
      <c r="P1403" t="s">
        <v>39</v>
      </c>
    </row>
    <row r="1404" spans="1:16">
      <c r="A1404">
        <v>16496</v>
      </c>
      <c r="B1404" t="s">
        <v>6642</v>
      </c>
      <c r="C1404" t="s">
        <v>6643</v>
      </c>
      <c r="D1404" t="s">
        <v>6644</v>
      </c>
      <c r="E1404">
        <v>118.569412</v>
      </c>
      <c r="F1404">
        <v>24.782189</v>
      </c>
      <c r="G1404" t="s">
        <v>6645</v>
      </c>
      <c r="H1404" t="s">
        <v>6646</v>
      </c>
      <c r="I1404">
        <v>1</v>
      </c>
      <c r="J1404">
        <v>0</v>
      </c>
      <c r="K1404" t="str">
        <f>_xlfn.XLOOKUP($B1404,[1]工商基础信息!$A:$A,[1]工商基础信息!$I:$I)</f>
        <v>福建省</v>
      </c>
      <c r="L1404" t="str">
        <f>_xlfn.XLOOKUP(B1404,[1]工商基础信息!$A:$A,[1]工商基础信息!$J:$J)</f>
        <v>泉州市</v>
      </c>
      <c r="M1404" t="str">
        <f>_xlfn.XLOOKUP(B1404,[1]工商基础信息!$A:$A,[1]工商基础信息!$K:$K)</f>
        <v>晋江市</v>
      </c>
      <c r="N1404" t="str">
        <f>_xlfn.XLOOKUP(B1404,'[2]byd_join_shop_2023-06-05'!$F:$F,'[2]byd_join_shop_2023-06-05'!$E:$E)</f>
        <v>王传福</v>
      </c>
      <c r="O1404" t="s">
        <v>27</v>
      </c>
      <c r="P1404" t="s">
        <v>39</v>
      </c>
    </row>
    <row r="1405" spans="1:16">
      <c r="A1405">
        <v>16497</v>
      </c>
      <c r="B1405" t="s">
        <v>6647</v>
      </c>
      <c r="C1405" t="s">
        <v>6648</v>
      </c>
      <c r="D1405" t="s">
        <v>6649</v>
      </c>
      <c r="E1405">
        <v>117.312249</v>
      </c>
      <c r="F1405">
        <v>32.865708</v>
      </c>
      <c r="G1405" t="s">
        <v>6650</v>
      </c>
      <c r="H1405" t="s">
        <v>6651</v>
      </c>
      <c r="I1405">
        <v>1</v>
      </c>
      <c r="J1405">
        <v>0</v>
      </c>
      <c r="K1405" t="str">
        <f>_xlfn.XLOOKUP($B1405,[1]工商基础信息!$A:$A,[1]工商基础信息!$I:$I)</f>
        <v>安徽省</v>
      </c>
      <c r="L1405" t="str">
        <f>_xlfn.XLOOKUP(B1405,[1]工商基础信息!$A:$A,[1]工商基础信息!$J:$J)</f>
        <v>蚌埠市</v>
      </c>
      <c r="M1405" t="str">
        <f>_xlfn.XLOOKUP(B1405,[1]工商基础信息!$A:$A,[1]工商基础信息!$K:$K)</f>
        <v>固镇县</v>
      </c>
      <c r="N1405" t="str">
        <f>_xlfn.XLOOKUP(B1405,'[2]byd_join_shop_2023-06-05'!$F:$F,'[2]byd_join_shop_2023-06-05'!$E:$E)</f>
        <v>李刚</v>
      </c>
      <c r="O1405" t="s">
        <v>20</v>
      </c>
      <c r="P1405" t="s">
        <v>39</v>
      </c>
    </row>
    <row r="1406" spans="1:16">
      <c r="A1406">
        <v>16498</v>
      </c>
      <c r="B1406" t="s">
        <v>6652</v>
      </c>
      <c r="C1406" t="s">
        <v>6653</v>
      </c>
      <c r="D1406" t="s">
        <v>6654</v>
      </c>
      <c r="E1406">
        <v>117.23277</v>
      </c>
      <c r="F1406">
        <v>34.276554</v>
      </c>
      <c r="G1406" t="s">
        <v>6655</v>
      </c>
      <c r="H1406" t="s">
        <v>6656</v>
      </c>
      <c r="I1406">
        <v>1</v>
      </c>
      <c r="J1406">
        <v>0</v>
      </c>
      <c r="K1406" t="str">
        <f>_xlfn.XLOOKUP($B1406,[1]工商基础信息!$A:$A,[1]工商基础信息!$I:$I)</f>
        <v>江苏省</v>
      </c>
      <c r="L1406" t="str">
        <f>_xlfn.XLOOKUP(B1406,[1]工商基础信息!$A:$A,[1]工商基础信息!$J:$J)</f>
        <v>徐州市</v>
      </c>
      <c r="M1406" t="str">
        <f>_xlfn.XLOOKUP(B1406,[1]工商基础信息!$A:$A,[1]工商基础信息!$K:$K)</f>
        <v>鼓楼区</v>
      </c>
      <c r="N1406" t="str">
        <f>_xlfn.XLOOKUP(B1406,'[2]byd_join_shop_2023-06-05'!$F:$F,'[2]byd_join_shop_2023-06-05'!$E:$E)</f>
        <v>王红</v>
      </c>
      <c r="O1406" t="s">
        <v>20</v>
      </c>
      <c r="P1406" t="s">
        <v>39</v>
      </c>
    </row>
    <row r="1407" spans="1:16">
      <c r="A1407">
        <v>16499</v>
      </c>
      <c r="B1407" t="s">
        <v>6657</v>
      </c>
      <c r="C1407" t="s">
        <v>6658</v>
      </c>
      <c r="D1407" t="s">
        <v>6659</v>
      </c>
      <c r="E1407">
        <v>108.843495</v>
      </c>
      <c r="F1407">
        <v>34.209883</v>
      </c>
      <c r="G1407" t="s">
        <v>6660</v>
      </c>
      <c r="H1407" t="s">
        <v>6661</v>
      </c>
      <c r="I1407">
        <v>1</v>
      </c>
      <c r="J1407">
        <v>0</v>
      </c>
      <c r="K1407" t="str">
        <f>_xlfn.XLOOKUP($B1407,[1]工商基础信息!$A:$A,[1]工商基础信息!$I:$I)</f>
        <v>陕西省</v>
      </c>
      <c r="L1407" t="str">
        <f>_xlfn.XLOOKUP(B1407,[1]工商基础信息!$A:$A,[1]工商基础信息!$J:$J)</f>
        <v>西安市</v>
      </c>
      <c r="M1407" t="str">
        <f>_xlfn.XLOOKUP(B1407,[1]工商基础信息!$A:$A,[1]工商基础信息!$K:$K)</f>
        <v>雁塔区</v>
      </c>
      <c r="N1407" t="str">
        <f>_xlfn.XLOOKUP(B1407,'[2]byd_join_shop_2023-06-05'!$F:$F,'[2]byd_join_shop_2023-06-05'!$E:$E)</f>
        <v>王传福</v>
      </c>
      <c r="O1407" t="s">
        <v>20</v>
      </c>
      <c r="P1407" t="s">
        <v>39</v>
      </c>
    </row>
    <row r="1408" spans="1:16">
      <c r="A1408">
        <v>16500</v>
      </c>
      <c r="B1408" t="s">
        <v>6662</v>
      </c>
      <c r="C1408" t="s">
        <v>6663</v>
      </c>
      <c r="D1408" t="s">
        <v>6664</v>
      </c>
      <c r="E1408">
        <v>120.119576</v>
      </c>
      <c r="F1408">
        <v>30.120296</v>
      </c>
      <c r="G1408" t="s">
        <v>6665</v>
      </c>
      <c r="H1408" t="s">
        <v>6666</v>
      </c>
      <c r="I1408">
        <v>1</v>
      </c>
      <c r="J1408">
        <v>0</v>
      </c>
      <c r="K1408" t="str">
        <f>_xlfn.XLOOKUP($B1408,[1]工商基础信息!$A:$A,[1]工商基础信息!$I:$I)</f>
        <v>浙江省</v>
      </c>
      <c r="L1408" t="str">
        <f>_xlfn.XLOOKUP(B1408,[1]工商基础信息!$A:$A,[1]工商基础信息!$J:$J)</f>
        <v>杭州市</v>
      </c>
      <c r="M1408" t="str">
        <f>_xlfn.XLOOKUP(B1408,[1]工商基础信息!$A:$A,[1]工商基础信息!$K:$K)</f>
        <v>西湖区</v>
      </c>
      <c r="N1408" t="str">
        <f>_xlfn.XLOOKUP(B1408,'[2]byd_join_shop_2023-06-05'!$F:$F,'[2]byd_join_shop_2023-06-05'!$E:$E)</f>
        <v>李新成</v>
      </c>
      <c r="O1408" t="s">
        <v>20</v>
      </c>
      <c r="P1408" t="s">
        <v>39</v>
      </c>
    </row>
    <row r="1409" spans="1:16">
      <c r="A1409">
        <v>16501</v>
      </c>
      <c r="B1409" t="s">
        <v>6667</v>
      </c>
      <c r="C1409" t="s">
        <v>6668</v>
      </c>
      <c r="D1409" t="s">
        <v>6669</v>
      </c>
      <c r="E1409">
        <v>117.35163</v>
      </c>
      <c r="F1409">
        <v>31.888455</v>
      </c>
      <c r="G1409" t="s">
        <v>6670</v>
      </c>
      <c r="H1409" t="s">
        <v>6671</v>
      </c>
      <c r="I1409">
        <v>1</v>
      </c>
      <c r="J1409">
        <v>0</v>
      </c>
      <c r="K1409" t="str">
        <f>_xlfn.XLOOKUP($B1409,[1]工商基础信息!$A:$A,[1]工商基础信息!$I:$I)</f>
        <v>安徽省</v>
      </c>
      <c r="L1409" t="str">
        <f>_xlfn.XLOOKUP(B1409,[1]工商基础信息!$A:$A,[1]工商基础信息!$J:$J)</f>
        <v>合肥市</v>
      </c>
      <c r="M1409" t="str">
        <f>_xlfn.XLOOKUP(B1409,[1]工商基础信息!$A:$A,[1]工商基础信息!$K:$K)</f>
        <v>合肥新站高新技术产业开发区</v>
      </c>
      <c r="N1409" t="str">
        <f>_xlfn.XLOOKUP(B1409,'[2]byd_join_shop_2023-06-05'!$F:$F,'[2]byd_join_shop_2023-06-05'!$E:$E)</f>
        <v>李思树</v>
      </c>
      <c r="O1409" t="s">
        <v>20</v>
      </c>
      <c r="P1409" t="s">
        <v>39</v>
      </c>
    </row>
    <row r="1410" spans="1:16">
      <c r="A1410">
        <v>16502</v>
      </c>
      <c r="B1410" t="s">
        <v>6672</v>
      </c>
      <c r="C1410" t="s">
        <v>6673</v>
      </c>
      <c r="D1410" t="s">
        <v>6674</v>
      </c>
      <c r="E1410">
        <v>109.2413</v>
      </c>
      <c r="F1410">
        <v>27.74276</v>
      </c>
      <c r="G1410" t="s">
        <v>6675</v>
      </c>
      <c r="H1410" t="s">
        <v>6676</v>
      </c>
      <c r="I1410">
        <v>1</v>
      </c>
      <c r="J1410">
        <v>0</v>
      </c>
      <c r="K1410" t="str">
        <f>_xlfn.XLOOKUP($B1410,[1]工商基础信息!$A:$A,[1]工商基础信息!$I:$I)</f>
        <v>贵州省</v>
      </c>
      <c r="L1410" t="str">
        <f>_xlfn.XLOOKUP(B1410,[1]工商基础信息!$A:$A,[1]工商基础信息!$J:$J)</f>
        <v>铜仁市</v>
      </c>
      <c r="M1410" t="str">
        <f>_xlfn.XLOOKUP(B1410,[1]工商基础信息!$A:$A,[1]工商基础信息!$K:$K)</f>
        <v>碧江区</v>
      </c>
      <c r="N1410" t="str">
        <f>_xlfn.XLOOKUP(B1410,'[2]byd_join_shop_2023-06-05'!$F:$F,'[2]byd_join_shop_2023-06-05'!$E:$E)</f>
        <v>李瑜</v>
      </c>
      <c r="O1410" t="s">
        <v>20</v>
      </c>
      <c r="P1410" t="s">
        <v>39</v>
      </c>
    </row>
    <row r="1411" spans="1:16">
      <c r="A1411">
        <v>16503</v>
      </c>
      <c r="B1411" t="s">
        <v>6677</v>
      </c>
      <c r="C1411" t="s">
        <v>6678</v>
      </c>
      <c r="D1411" t="s">
        <v>6679</v>
      </c>
      <c r="E1411">
        <v>105.36144</v>
      </c>
      <c r="F1411">
        <v>27.261553</v>
      </c>
      <c r="G1411" t="s">
        <v>6680</v>
      </c>
      <c r="H1411" t="s">
        <v>6681</v>
      </c>
      <c r="I1411">
        <v>1</v>
      </c>
      <c r="J1411">
        <v>0</v>
      </c>
      <c r="K1411" t="str">
        <f>_xlfn.XLOOKUP($B1411,[1]工商基础信息!$A:$A,[1]工商基础信息!$I:$I)</f>
        <v>贵州省</v>
      </c>
      <c r="L1411" t="str">
        <f>_xlfn.XLOOKUP(B1411,[1]工商基础信息!$A:$A,[1]工商基础信息!$J:$J)</f>
        <v>毕节市</v>
      </c>
      <c r="M1411" t="str">
        <f>_xlfn.XLOOKUP(B1411,[1]工商基础信息!$A:$A,[1]工商基础信息!$K:$K)</f>
        <v>七星关区</v>
      </c>
      <c r="N1411" t="str">
        <f>_xlfn.XLOOKUP(B1411,'[2]byd_join_shop_2023-06-05'!$F:$F,'[2]byd_join_shop_2023-06-05'!$E:$E)</f>
        <v>李光明</v>
      </c>
      <c r="O1411" t="s">
        <v>20</v>
      </c>
      <c r="P1411" t="s">
        <v>39</v>
      </c>
    </row>
    <row r="1412" spans="1:16">
      <c r="A1412">
        <v>16504</v>
      </c>
      <c r="B1412" t="s">
        <v>6682</v>
      </c>
      <c r="C1412" t="s">
        <v>6683</v>
      </c>
      <c r="D1412" t="s">
        <v>6684</v>
      </c>
      <c r="E1412">
        <v>117.1747</v>
      </c>
      <c r="F1412">
        <v>31.85299</v>
      </c>
      <c r="G1412" t="s">
        <v>6685</v>
      </c>
      <c r="H1412" t="s">
        <v>6686</v>
      </c>
      <c r="I1412">
        <v>1</v>
      </c>
      <c r="J1412">
        <v>0</v>
      </c>
      <c r="K1412" t="str">
        <f>_xlfn.XLOOKUP($B1412,[1]工商基础信息!$A:$A,[1]工商基础信息!$I:$I)</f>
        <v>安徽省</v>
      </c>
      <c r="L1412" t="str">
        <f>_xlfn.XLOOKUP(B1412,[1]工商基础信息!$A:$A,[1]工商基础信息!$J:$J)</f>
        <v>合肥市</v>
      </c>
      <c r="M1412" t="str">
        <f>_xlfn.XLOOKUP(B1412,[1]工商基础信息!$A:$A,[1]工商基础信息!$K:$K)</f>
        <v>蜀山区</v>
      </c>
      <c r="N1412" t="str">
        <f>_xlfn.XLOOKUP(B1412,'[2]byd_join_shop_2023-06-05'!$F:$F,'[2]byd_join_shop_2023-06-05'!$E:$E)</f>
        <v>王传福</v>
      </c>
      <c r="O1412" t="s">
        <v>20</v>
      </c>
      <c r="P1412" t="s">
        <v>39</v>
      </c>
    </row>
    <row r="1413" spans="1:16">
      <c r="A1413">
        <v>16505</v>
      </c>
      <c r="B1413" t="s">
        <v>6687</v>
      </c>
      <c r="C1413" t="s">
        <v>6688</v>
      </c>
      <c r="D1413" t="s">
        <v>6689</v>
      </c>
      <c r="E1413">
        <v>114.547424</v>
      </c>
      <c r="F1413">
        <v>38.135338</v>
      </c>
      <c r="G1413" t="s">
        <v>6690</v>
      </c>
      <c r="H1413" t="s">
        <v>6691</v>
      </c>
      <c r="I1413">
        <v>1</v>
      </c>
      <c r="J1413">
        <v>0</v>
      </c>
      <c r="K1413" t="str">
        <f>_xlfn.XLOOKUP($B1413,[1]工商基础信息!$A:$A,[1]工商基础信息!$I:$I)</f>
        <v>河北省</v>
      </c>
      <c r="L1413" t="str">
        <f>_xlfn.XLOOKUP(B1413,[1]工商基础信息!$A:$A,[1]工商基础信息!$J:$J)</f>
        <v>石家庄市</v>
      </c>
      <c r="M1413" t="str">
        <f>_xlfn.XLOOKUP(B1413,[1]工商基础信息!$A:$A,[1]工商基础信息!$K:$K)</f>
        <v>正定县</v>
      </c>
      <c r="N1413" t="str">
        <f>_xlfn.XLOOKUP(B1413,'[2]byd_join_shop_2023-06-05'!$F:$F,'[2]byd_join_shop_2023-06-05'!$E:$E)</f>
        <v>赵彦峰</v>
      </c>
      <c r="O1413" t="s">
        <v>20</v>
      </c>
      <c r="P1413" t="s">
        <v>39</v>
      </c>
    </row>
    <row r="1414" spans="1:16">
      <c r="A1414">
        <v>16506</v>
      </c>
      <c r="B1414" t="s">
        <v>6692</v>
      </c>
      <c r="C1414" t="s">
        <v>6693</v>
      </c>
      <c r="D1414" t="s">
        <v>6694</v>
      </c>
      <c r="E1414">
        <v>121.468257</v>
      </c>
      <c r="F1414">
        <v>28.636384</v>
      </c>
      <c r="G1414" t="s">
        <v>6695</v>
      </c>
      <c r="H1414" t="s">
        <v>6696</v>
      </c>
      <c r="I1414">
        <v>1</v>
      </c>
      <c r="J1414">
        <v>0</v>
      </c>
      <c r="K1414" t="str">
        <f>_xlfn.XLOOKUP($B1414,[1]工商基础信息!$A:$A,[1]工商基础信息!$I:$I)</f>
        <v>浙江省</v>
      </c>
      <c r="L1414" t="str">
        <f>_xlfn.XLOOKUP(B1414,[1]工商基础信息!$A:$A,[1]工商基础信息!$J:$J)</f>
        <v>台州市</v>
      </c>
      <c r="M1414" t="str">
        <f>_xlfn.XLOOKUP(B1414,[1]工商基础信息!$A:$A,[1]工商基础信息!$K:$K)</f>
        <v>椒江区</v>
      </c>
      <c r="N1414" t="str">
        <f>_xlfn.XLOOKUP(B1414,'[2]byd_join_shop_2023-06-05'!$F:$F,'[2]byd_join_shop_2023-06-05'!$E:$E)</f>
        <v>叶云静</v>
      </c>
      <c r="O1414" t="s">
        <v>20</v>
      </c>
      <c r="P1414" t="s">
        <v>39</v>
      </c>
    </row>
    <row r="1415" spans="1:16">
      <c r="A1415">
        <v>16507</v>
      </c>
      <c r="B1415" t="s">
        <v>6697</v>
      </c>
      <c r="C1415" t="s">
        <v>6698</v>
      </c>
      <c r="D1415" t="s">
        <v>6699</v>
      </c>
      <c r="E1415">
        <v>120.9915</v>
      </c>
      <c r="F1415">
        <v>31.91659</v>
      </c>
      <c r="G1415" t="s">
        <v>6700</v>
      </c>
      <c r="H1415" t="s">
        <v>6701</v>
      </c>
      <c r="I1415">
        <v>1</v>
      </c>
      <c r="J1415">
        <v>0</v>
      </c>
      <c r="K1415" t="str">
        <f>_xlfn.XLOOKUP($B1415,[1]工商基础信息!$A:$A,[1]工商基础信息!$I:$I)</f>
        <v>江苏省</v>
      </c>
      <c r="L1415" t="str">
        <f>_xlfn.XLOOKUP(B1415,[1]工商基础信息!$A:$A,[1]工商基础信息!$J:$J)</f>
        <v>南通市</v>
      </c>
      <c r="M1415" t="str">
        <f>_xlfn.XLOOKUP(B1415,[1]工商基础信息!$A:$A,[1]工商基础信息!$K:$K)</f>
        <v>南通经济技术开发区</v>
      </c>
      <c r="N1415" t="str">
        <f>_xlfn.XLOOKUP(B1415,'[2]byd_join_shop_2023-06-05'!$F:$F,'[2]byd_join_shop_2023-06-05'!$E:$E)</f>
        <v>闻志强</v>
      </c>
      <c r="O1415" t="s">
        <v>20</v>
      </c>
      <c r="P1415" t="s">
        <v>39</v>
      </c>
    </row>
    <row r="1416" spans="1:16">
      <c r="A1416">
        <v>16509</v>
      </c>
      <c r="B1416" t="s">
        <v>6702</v>
      </c>
      <c r="C1416" t="s">
        <v>6703</v>
      </c>
      <c r="D1416" t="s">
        <v>6704</v>
      </c>
      <c r="E1416">
        <v>120.072112</v>
      </c>
      <c r="F1416">
        <v>30.868407</v>
      </c>
      <c r="G1416" t="s">
        <v>6705</v>
      </c>
      <c r="H1416" t="s">
        <v>6706</v>
      </c>
      <c r="I1416">
        <v>1</v>
      </c>
      <c r="J1416">
        <v>0</v>
      </c>
      <c r="K1416" t="str">
        <f>_xlfn.XLOOKUP($B1416,[1]工商基础信息!$A:$A,[1]工商基础信息!$I:$I)</f>
        <v>浙江省</v>
      </c>
      <c r="L1416" t="str">
        <f>_xlfn.XLOOKUP(B1416,[1]工商基础信息!$A:$A,[1]工商基础信息!$J:$J)</f>
        <v>湖州市</v>
      </c>
      <c r="M1416" t="str">
        <f>_xlfn.XLOOKUP(B1416,[1]工商基础信息!$A:$A,[1]工商基础信息!$K:$K)</f>
        <v>吴兴区</v>
      </c>
      <c r="N1416" t="str">
        <f>_xlfn.XLOOKUP(B1416,'[2]byd_join_shop_2023-06-05'!$F:$F,'[2]byd_join_shop_2023-06-05'!$E:$E)</f>
        <v>陈国良</v>
      </c>
      <c r="O1416" t="s">
        <v>20</v>
      </c>
      <c r="P1416" t="s">
        <v>39</v>
      </c>
    </row>
    <row r="1417" spans="1:16">
      <c r="A1417">
        <v>16510</v>
      </c>
      <c r="B1417" t="s">
        <v>6707</v>
      </c>
      <c r="C1417" t="s">
        <v>6708</v>
      </c>
      <c r="D1417" t="s">
        <v>6709</v>
      </c>
      <c r="E1417">
        <v>118.864215</v>
      </c>
      <c r="F1417">
        <v>31.923647</v>
      </c>
      <c r="G1417" t="s">
        <v>6710</v>
      </c>
      <c r="H1417" t="s">
        <v>6711</v>
      </c>
      <c r="I1417">
        <v>1</v>
      </c>
      <c r="J1417">
        <v>0</v>
      </c>
      <c r="K1417" t="str">
        <f>_xlfn.XLOOKUP($B1417,[1]工商基础信息!$A:$A,[1]工商基础信息!$I:$I)</f>
        <v>江苏省</v>
      </c>
      <c r="L1417" t="str">
        <f>_xlfn.XLOOKUP(B1417,[1]工商基础信息!$A:$A,[1]工商基础信息!$J:$J)</f>
        <v>南京市</v>
      </c>
      <c r="M1417" t="str">
        <f>_xlfn.XLOOKUP(B1417,[1]工商基础信息!$A:$A,[1]工商基础信息!$K:$K)</f>
        <v>江宁区</v>
      </c>
      <c r="N1417" t="str">
        <f>_xlfn.XLOOKUP(B1417,'[2]byd_join_shop_2023-06-05'!$F:$F,'[2]byd_join_shop_2023-06-05'!$E:$E)</f>
        <v>胡正祥</v>
      </c>
      <c r="O1417" t="s">
        <v>20</v>
      </c>
      <c r="P1417" t="s">
        <v>39</v>
      </c>
    </row>
    <row r="1418" spans="1:16">
      <c r="A1418">
        <v>16511</v>
      </c>
      <c r="B1418" t="s">
        <v>6712</v>
      </c>
      <c r="C1418" t="s">
        <v>6713</v>
      </c>
      <c r="D1418" t="s">
        <v>6714</v>
      </c>
      <c r="E1418">
        <v>109.884294</v>
      </c>
      <c r="F1418">
        <v>40.631281</v>
      </c>
      <c r="G1418" t="s">
        <v>6715</v>
      </c>
      <c r="H1418" t="s">
        <v>6716</v>
      </c>
      <c r="I1418">
        <v>1</v>
      </c>
      <c r="J1418">
        <v>0</v>
      </c>
      <c r="K1418" t="str">
        <f>_xlfn.XLOOKUP($B1418,[1]工商基础信息!$A:$A,[1]工商基础信息!$I:$I)</f>
        <v>内蒙古自治区</v>
      </c>
      <c r="L1418" t="str">
        <f>_xlfn.XLOOKUP(B1418,[1]工商基础信息!$A:$A,[1]工商基础信息!$J:$J)</f>
        <v>包头市</v>
      </c>
      <c r="M1418" t="str">
        <f>_xlfn.XLOOKUP(B1418,[1]工商基础信息!$A:$A,[1]工商基础信息!$K:$K)</f>
        <v>包头稀土高新技术产业开发区</v>
      </c>
      <c r="N1418" t="str">
        <f>_xlfn.XLOOKUP(B1418,'[2]byd_join_shop_2023-06-05'!$F:$F,'[2]byd_join_shop_2023-06-05'!$E:$E)</f>
        <v>漆斌</v>
      </c>
      <c r="O1418" t="s">
        <v>20</v>
      </c>
      <c r="P1418" t="s">
        <v>39</v>
      </c>
    </row>
    <row r="1419" spans="1:16">
      <c r="A1419">
        <v>16512</v>
      </c>
      <c r="B1419" t="s">
        <v>6717</v>
      </c>
      <c r="C1419" t="s">
        <v>6718</v>
      </c>
      <c r="D1419" t="s">
        <v>6719</v>
      </c>
      <c r="E1419">
        <v>120.804153</v>
      </c>
      <c r="F1419">
        <v>30.737778</v>
      </c>
      <c r="G1419" t="s">
        <v>6720</v>
      </c>
      <c r="H1419" t="s">
        <v>6721</v>
      </c>
      <c r="I1419">
        <v>1</v>
      </c>
      <c r="J1419">
        <v>0</v>
      </c>
      <c r="K1419" t="str">
        <f>_xlfn.XLOOKUP($B1419,[1]工商基础信息!$A:$A,[1]工商基础信息!$I:$I)</f>
        <v>浙江省</v>
      </c>
      <c r="L1419" t="str">
        <f>_xlfn.XLOOKUP(B1419,[1]工商基础信息!$A:$A,[1]工商基础信息!$J:$J)</f>
        <v>嘉兴市</v>
      </c>
      <c r="M1419" t="str">
        <f>_xlfn.XLOOKUP(B1419,[1]工商基础信息!$A:$A,[1]工商基础信息!$K:$K)</f>
        <v>南湖区</v>
      </c>
      <c r="N1419" t="str">
        <f>_xlfn.XLOOKUP(B1419,'[2]byd_join_shop_2023-06-05'!$F:$F,'[2]byd_join_shop_2023-06-05'!$E:$E)</f>
        <v>陈国良</v>
      </c>
      <c r="O1419" t="s">
        <v>20</v>
      </c>
      <c r="P1419" t="s">
        <v>39</v>
      </c>
    </row>
    <row r="1420" spans="1:16">
      <c r="A1420">
        <v>16514</v>
      </c>
      <c r="B1420" t="s">
        <v>6722</v>
      </c>
      <c r="C1420" t="s">
        <v>6723</v>
      </c>
      <c r="D1420" t="s">
        <v>6724</v>
      </c>
      <c r="E1420">
        <v>108.637088</v>
      </c>
      <c r="F1420">
        <v>21.941694</v>
      </c>
      <c r="G1420" t="s">
        <v>6725</v>
      </c>
      <c r="H1420" t="s">
        <v>6726</v>
      </c>
      <c r="I1420">
        <v>1</v>
      </c>
      <c r="J1420">
        <v>0</v>
      </c>
      <c r="K1420" t="str">
        <f>_xlfn.XLOOKUP($B1420,[1]工商基础信息!$A:$A,[1]工商基础信息!$I:$I)</f>
        <v>广西壮族自治区</v>
      </c>
      <c r="L1420" t="str">
        <f>_xlfn.XLOOKUP(B1420,[1]工商基础信息!$A:$A,[1]工商基础信息!$J:$J)</f>
        <v>钦州市</v>
      </c>
      <c r="M1420" t="str">
        <f>_xlfn.XLOOKUP(B1420,[1]工商基础信息!$A:$A,[1]工商基础信息!$K:$K)</f>
        <v>钦南区</v>
      </c>
      <c r="N1420" t="str">
        <f>_xlfn.XLOOKUP(B1420,'[2]byd_join_shop_2023-06-05'!$F:$F,'[2]byd_join_shop_2023-06-05'!$E:$E)</f>
        <v>林家滨</v>
      </c>
      <c r="O1420" t="s">
        <v>20</v>
      </c>
      <c r="P1420" t="s">
        <v>39</v>
      </c>
    </row>
    <row r="1421" spans="1:16">
      <c r="A1421">
        <v>16515</v>
      </c>
      <c r="B1421" t="s">
        <v>6727</v>
      </c>
      <c r="C1421" t="s">
        <v>6728</v>
      </c>
      <c r="D1421" t="s">
        <v>6729</v>
      </c>
      <c r="E1421">
        <v>114.4581</v>
      </c>
      <c r="F1421">
        <v>34.745388</v>
      </c>
      <c r="G1421" t="s">
        <v>6730</v>
      </c>
      <c r="H1421" t="s">
        <v>6731</v>
      </c>
      <c r="I1421">
        <v>1</v>
      </c>
      <c r="J1421">
        <v>0</v>
      </c>
      <c r="K1421" t="str">
        <f>_xlfn.XLOOKUP($B1421,[1]工商基础信息!$A:$A,[1]工商基础信息!$I:$I)</f>
        <v>河南省</v>
      </c>
      <c r="L1421" t="str">
        <f>_xlfn.XLOOKUP(B1421,[1]工商基础信息!$A:$A,[1]工商基础信息!$J:$J)</f>
        <v>开封市</v>
      </c>
      <c r="M1421" t="str">
        <f>_xlfn.XLOOKUP(B1421,[1]工商基础信息!$A:$A,[1]工商基础信息!$K:$K)</f>
        <v>祥符区</v>
      </c>
      <c r="N1421" t="str">
        <f>_xlfn.XLOOKUP(B1421,'[2]byd_join_shop_2023-06-05'!$F:$F,'[2]byd_join_shop_2023-06-05'!$E:$E)</f>
        <v>郑茜</v>
      </c>
      <c r="O1421" t="s">
        <v>20</v>
      </c>
      <c r="P1421" t="s">
        <v>39</v>
      </c>
    </row>
    <row r="1422" spans="1:16">
      <c r="A1422">
        <v>16516</v>
      </c>
      <c r="B1422" t="s">
        <v>6732</v>
      </c>
      <c r="C1422" t="s">
        <v>6733</v>
      </c>
      <c r="D1422" t="s">
        <v>6734</v>
      </c>
      <c r="E1422">
        <v>100.49</v>
      </c>
      <c r="F1422">
        <v>38.94</v>
      </c>
      <c r="G1422" t="s">
        <v>6735</v>
      </c>
      <c r="H1422" t="s">
        <v>6736</v>
      </c>
      <c r="I1422">
        <v>1</v>
      </c>
      <c r="J1422">
        <v>0</v>
      </c>
      <c r="K1422" t="str">
        <f>_xlfn.XLOOKUP($B1422,[1]工商基础信息!$A:$A,[1]工商基础信息!$I:$I)</f>
        <v>甘肃省</v>
      </c>
      <c r="L1422" t="str">
        <f>_xlfn.XLOOKUP(B1422,[1]工商基础信息!$A:$A,[1]工商基础信息!$J:$J)</f>
        <v>张掖市</v>
      </c>
      <c r="M1422" t="str">
        <f>_xlfn.XLOOKUP(B1422,[1]工商基础信息!$A:$A,[1]工商基础信息!$K:$K)</f>
        <v>甘州区</v>
      </c>
      <c r="N1422" t="str">
        <f>_xlfn.XLOOKUP(B1422,'[2]byd_join_shop_2023-06-05'!$F:$F,'[2]byd_join_shop_2023-06-05'!$E:$E)</f>
        <v>孙金彪</v>
      </c>
      <c r="O1422" t="s">
        <v>20</v>
      </c>
      <c r="P1422" t="s">
        <v>39</v>
      </c>
    </row>
    <row r="1423" spans="1:16">
      <c r="A1423">
        <v>16517</v>
      </c>
      <c r="B1423" t="s">
        <v>6737</v>
      </c>
      <c r="C1423" t="s">
        <v>6738</v>
      </c>
      <c r="D1423" t="s">
        <v>6739</v>
      </c>
      <c r="E1423">
        <v>114.1973</v>
      </c>
      <c r="F1423">
        <v>30.54711</v>
      </c>
      <c r="G1423" t="s">
        <v>6740</v>
      </c>
      <c r="H1423" t="s">
        <v>6741</v>
      </c>
      <c r="I1423">
        <v>1</v>
      </c>
      <c r="J1423">
        <v>0</v>
      </c>
      <c r="K1423" t="str">
        <f>_xlfn.XLOOKUP($B1423,[1]工商基础信息!$A:$A,[1]工商基础信息!$I:$I)</f>
        <v>湖北省</v>
      </c>
      <c r="L1423" t="str">
        <f>_xlfn.XLOOKUP(B1423,[1]工商基础信息!$A:$A,[1]工商基础信息!$J:$J)</f>
        <v>武汉市</v>
      </c>
      <c r="M1423" t="str">
        <f>_xlfn.XLOOKUP(B1423,[1]工商基础信息!$A:$A,[1]工商基础信息!$K:$K)</f>
        <v>汉阳区</v>
      </c>
      <c r="N1423" t="str">
        <f>_xlfn.XLOOKUP(B1423,'[2]byd_join_shop_2023-06-05'!$F:$F,'[2]byd_join_shop_2023-06-05'!$E:$E)</f>
        <v>马祖林</v>
      </c>
      <c r="O1423" t="s">
        <v>20</v>
      </c>
      <c r="P1423" t="s">
        <v>39</v>
      </c>
    </row>
    <row r="1424" spans="1:16">
      <c r="A1424">
        <v>16518</v>
      </c>
      <c r="B1424" t="s">
        <v>6742</v>
      </c>
      <c r="C1424" t="s">
        <v>6743</v>
      </c>
      <c r="D1424" t="s">
        <v>6744</v>
      </c>
      <c r="E1424">
        <v>113.8931</v>
      </c>
      <c r="F1424">
        <v>35.21801</v>
      </c>
      <c r="G1424" t="s">
        <v>6745</v>
      </c>
      <c r="H1424" t="s">
        <v>6746</v>
      </c>
      <c r="I1424">
        <v>1</v>
      </c>
      <c r="J1424">
        <v>0</v>
      </c>
      <c r="K1424" t="str">
        <f>_xlfn.XLOOKUP($B1424,[1]工商基础信息!$A:$A,[1]工商基础信息!$I:$I)</f>
        <v>河南省</v>
      </c>
      <c r="L1424" t="str">
        <f>_xlfn.XLOOKUP(B1424,[1]工商基础信息!$A:$A,[1]工商基础信息!$J:$J)</f>
        <v>新乡市</v>
      </c>
      <c r="M1424" t="str">
        <f>_xlfn.XLOOKUP(B1424,[1]工商基础信息!$A:$A,[1]工商基础信息!$K:$K)</f>
        <v>新乡高新技术产业开发区</v>
      </c>
      <c r="N1424" t="str">
        <f>_xlfn.XLOOKUP(B1424,'[2]byd_join_shop_2023-06-05'!$F:$F,'[2]byd_join_shop_2023-06-05'!$E:$E)</f>
        <v>王莉莉</v>
      </c>
      <c r="O1424" t="s">
        <v>20</v>
      </c>
      <c r="P1424" t="s">
        <v>39</v>
      </c>
    </row>
    <row r="1425" spans="1:16">
      <c r="A1425">
        <v>16519</v>
      </c>
      <c r="B1425" t="s">
        <v>6747</v>
      </c>
      <c r="C1425" t="s">
        <v>6748</v>
      </c>
      <c r="D1425" t="s">
        <v>6749</v>
      </c>
      <c r="E1425">
        <v>113.7341</v>
      </c>
      <c r="F1425">
        <v>34.733185</v>
      </c>
      <c r="G1425" t="s">
        <v>6750</v>
      </c>
      <c r="H1425" t="s">
        <v>6751</v>
      </c>
      <c r="I1425">
        <v>1</v>
      </c>
      <c r="J1425">
        <v>0</v>
      </c>
      <c r="K1425" t="str">
        <f>_xlfn.XLOOKUP($B1425,[1]工商基础信息!$A:$A,[1]工商基础信息!$I:$I)</f>
        <v>河南省</v>
      </c>
      <c r="L1425" t="str">
        <f>_xlfn.XLOOKUP(B1425,[1]工商基础信息!$A:$A,[1]工商基础信息!$J:$J)</f>
        <v>郑州市</v>
      </c>
      <c r="M1425" t="str">
        <f>_xlfn.XLOOKUP(B1425,[1]工商基础信息!$A:$A,[1]工商基础信息!$K:$K)</f>
        <v>管城回族区</v>
      </c>
      <c r="N1425" t="str">
        <f>_xlfn.XLOOKUP(B1425,'[2]byd_join_shop_2023-06-05'!$F:$F,'[2]byd_join_shop_2023-06-05'!$E:$E)</f>
        <v>宋礼强</v>
      </c>
      <c r="O1425" t="s">
        <v>20</v>
      </c>
      <c r="P1425" t="s">
        <v>39</v>
      </c>
    </row>
    <row r="1426" spans="1:16">
      <c r="A1426">
        <v>16520</v>
      </c>
      <c r="B1426" t="s">
        <v>6752</v>
      </c>
      <c r="C1426" t="s">
        <v>6753</v>
      </c>
      <c r="D1426" t="s">
        <v>6754</v>
      </c>
      <c r="E1426">
        <v>114.627018</v>
      </c>
      <c r="F1426">
        <v>33.589074</v>
      </c>
      <c r="G1426" t="s">
        <v>6755</v>
      </c>
      <c r="H1426" t="s">
        <v>6756</v>
      </c>
      <c r="I1426">
        <v>1</v>
      </c>
      <c r="J1426">
        <v>0</v>
      </c>
      <c r="K1426" t="str">
        <f>_xlfn.XLOOKUP($B1426,[1]工商基础信息!$A:$A,[1]工商基础信息!$I:$I)</f>
        <v>河南省</v>
      </c>
      <c r="L1426" t="str">
        <f>_xlfn.XLOOKUP(B1426,[1]工商基础信息!$A:$A,[1]工商基础信息!$J:$J)</f>
        <v>周口市</v>
      </c>
      <c r="M1426" t="str">
        <f>_xlfn.XLOOKUP(B1426,[1]工商基础信息!$A:$A,[1]工商基础信息!$K:$K)</f>
        <v>河南周口经济开发区</v>
      </c>
      <c r="N1426" t="str">
        <f>_xlfn.XLOOKUP(B1426,'[2]byd_join_shop_2023-06-05'!$F:$F,'[2]byd_join_shop_2023-06-05'!$E:$E)</f>
        <v>徐洪勋</v>
      </c>
      <c r="O1426" t="s">
        <v>20</v>
      </c>
      <c r="P1426" t="s">
        <v>39</v>
      </c>
    </row>
    <row r="1427" spans="1:16">
      <c r="A1427">
        <v>16521</v>
      </c>
      <c r="B1427" t="s">
        <v>6757</v>
      </c>
      <c r="C1427" t="s">
        <v>6758</v>
      </c>
      <c r="D1427" t="s">
        <v>6759</v>
      </c>
      <c r="E1427">
        <v>114.094608</v>
      </c>
      <c r="F1427">
        <v>22.701824</v>
      </c>
      <c r="G1427" t="s">
        <v>6760</v>
      </c>
      <c r="H1427" t="s">
        <v>6761</v>
      </c>
      <c r="I1427">
        <v>1</v>
      </c>
      <c r="J1427">
        <v>0</v>
      </c>
      <c r="K1427" t="str">
        <f>_xlfn.XLOOKUP($B1427,[1]工商基础信息!$A:$A,[1]工商基础信息!$I:$I)</f>
        <v>广东省</v>
      </c>
      <c r="L1427" t="str">
        <f>_xlfn.XLOOKUP(B1427,[1]工商基础信息!$A:$A,[1]工商基础信息!$J:$J)</f>
        <v>深圳市</v>
      </c>
      <c r="M1427" t="str">
        <f>_xlfn.XLOOKUP(B1427,[1]工商基础信息!$A:$A,[1]工商基础信息!$K:$K)</f>
        <v>龙岗区</v>
      </c>
      <c r="N1427" t="str">
        <f>_xlfn.XLOOKUP(B1427,'[2]byd_join_shop_2023-06-05'!$F:$F,'[2]byd_join_shop_2023-06-05'!$E:$E)</f>
        <v>陈荣义</v>
      </c>
      <c r="O1427" t="s">
        <v>20</v>
      </c>
      <c r="P1427" t="s">
        <v>39</v>
      </c>
    </row>
    <row r="1428" spans="1:16">
      <c r="A1428">
        <v>16522</v>
      </c>
      <c r="B1428" t="s">
        <v>6762</v>
      </c>
      <c r="C1428" t="s">
        <v>6763</v>
      </c>
      <c r="D1428" t="s">
        <v>6764</v>
      </c>
      <c r="E1428">
        <v>114.124115</v>
      </c>
      <c r="F1428">
        <v>22.656545</v>
      </c>
      <c r="G1428" t="s">
        <v>6765</v>
      </c>
      <c r="H1428" t="s">
        <v>6766</v>
      </c>
      <c r="I1428">
        <v>1</v>
      </c>
      <c r="J1428">
        <v>0</v>
      </c>
      <c r="K1428" t="str">
        <f>_xlfn.XLOOKUP($B1428,[1]工商基础信息!$A:$A,[1]工商基础信息!$I:$I)</f>
        <v>广东省</v>
      </c>
      <c r="L1428" t="str">
        <f>_xlfn.XLOOKUP(B1428,[1]工商基础信息!$A:$A,[1]工商基础信息!$J:$J)</f>
        <v>深圳市</v>
      </c>
      <c r="M1428" t="str">
        <f>_xlfn.XLOOKUP(B1428,[1]工商基础信息!$A:$A,[1]工商基础信息!$K:$K)</f>
        <v>龙岗区</v>
      </c>
      <c r="N1428" t="str">
        <f>_xlfn.XLOOKUP(B1428,'[2]byd_join_shop_2023-06-05'!$F:$F,'[2]byd_join_shop_2023-06-05'!$E:$E)</f>
        <v>王传福</v>
      </c>
      <c r="O1428" t="s">
        <v>20</v>
      </c>
      <c r="P1428" t="s">
        <v>39</v>
      </c>
    </row>
    <row r="1429" spans="1:16">
      <c r="A1429">
        <v>16523</v>
      </c>
      <c r="B1429" t="s">
        <v>6767</v>
      </c>
      <c r="C1429" t="s">
        <v>6768</v>
      </c>
      <c r="D1429" t="s">
        <v>6769</v>
      </c>
      <c r="E1429">
        <v>113.45</v>
      </c>
      <c r="F1429">
        <v>22.53</v>
      </c>
      <c r="G1429" t="s">
        <v>6770</v>
      </c>
      <c r="H1429" t="s">
        <v>6771</v>
      </c>
      <c r="I1429">
        <v>1</v>
      </c>
      <c r="J1429">
        <v>0</v>
      </c>
      <c r="K1429" t="str">
        <f>_xlfn.XLOOKUP($B1429,[1]工商基础信息!$A:$A,[1]工商基础信息!$I:$I)</f>
        <v>广东省</v>
      </c>
      <c r="L1429" t="str">
        <f>_xlfn.XLOOKUP(B1429,[1]工商基础信息!$A:$A,[1]工商基础信息!$J:$J)</f>
        <v>中山市</v>
      </c>
      <c r="M1429" t="str">
        <f>_xlfn.XLOOKUP(B1429,[1]工商基础信息!$A:$A,[1]工商基础信息!$K:$K)</f>
        <v>-</v>
      </c>
      <c r="N1429" t="str">
        <f>_xlfn.XLOOKUP(B1429,'[2]byd_join_shop_2023-06-05'!$F:$F,'[2]byd_join_shop_2023-06-05'!$E:$E)</f>
        <v>梁楼基</v>
      </c>
      <c r="O1429" t="s">
        <v>20</v>
      </c>
      <c r="P1429" t="s">
        <v>39</v>
      </c>
    </row>
    <row r="1430" spans="1:16">
      <c r="A1430">
        <v>16524</v>
      </c>
      <c r="B1430" t="s">
        <v>6772</v>
      </c>
      <c r="C1430" t="s">
        <v>6773</v>
      </c>
      <c r="D1430" t="s">
        <v>6774</v>
      </c>
      <c r="E1430">
        <v>104.27</v>
      </c>
      <c r="F1430">
        <v>23.36</v>
      </c>
      <c r="G1430" t="s">
        <v>6775</v>
      </c>
      <c r="H1430" t="s">
        <v>6776</v>
      </c>
      <c r="I1430">
        <v>1</v>
      </c>
      <c r="J1430">
        <v>0</v>
      </c>
      <c r="K1430" t="str">
        <f>_xlfn.XLOOKUP($B1430,[1]工商基础信息!$A:$A,[1]工商基础信息!$I:$I)</f>
        <v>云南省</v>
      </c>
      <c r="L1430" t="str">
        <f>_xlfn.XLOOKUP(B1430,[1]工商基础信息!$A:$A,[1]工商基础信息!$J:$J)</f>
        <v>文山壮族苗族自治州</v>
      </c>
      <c r="M1430" t="str">
        <f>_xlfn.XLOOKUP(B1430,[1]工商基础信息!$A:$A,[1]工商基础信息!$K:$K)</f>
        <v>文山市</v>
      </c>
      <c r="N1430" t="str">
        <f>_xlfn.XLOOKUP(B1430,'[2]byd_join_shop_2023-06-05'!$F:$F,'[2]byd_join_shop_2023-06-05'!$E:$E)</f>
        <v>陶琴</v>
      </c>
      <c r="O1430" t="s">
        <v>20</v>
      </c>
      <c r="P1430" t="s">
        <v>39</v>
      </c>
    </row>
    <row r="1431" spans="1:16">
      <c r="A1431">
        <v>16525</v>
      </c>
      <c r="B1431" t="s">
        <v>6777</v>
      </c>
      <c r="C1431" t="s">
        <v>6778</v>
      </c>
      <c r="D1431" t="s">
        <v>6779</v>
      </c>
      <c r="E1431">
        <v>119.80888</v>
      </c>
      <c r="F1431">
        <v>31.411667</v>
      </c>
      <c r="G1431" t="s">
        <v>6780</v>
      </c>
      <c r="H1431" t="s">
        <v>6781</v>
      </c>
      <c r="I1431">
        <v>1</v>
      </c>
      <c r="J1431">
        <v>0</v>
      </c>
      <c r="K1431" t="str">
        <f>_xlfn.XLOOKUP($B1431,[1]工商基础信息!$A:$A,[1]工商基础信息!$I:$I)</f>
        <v>江苏省</v>
      </c>
      <c r="L1431" t="str">
        <f>_xlfn.XLOOKUP(B1431,[1]工商基础信息!$A:$A,[1]工商基础信息!$J:$J)</f>
        <v>无锡市</v>
      </c>
      <c r="M1431" t="str">
        <f>_xlfn.XLOOKUP(B1431,[1]工商基础信息!$A:$A,[1]工商基础信息!$K:$K)</f>
        <v>宜兴市</v>
      </c>
      <c r="N1431" t="str">
        <f>_xlfn.XLOOKUP(B1431,'[2]byd_join_shop_2023-06-05'!$F:$F,'[2]byd_join_shop_2023-06-05'!$E:$E)</f>
        <v>金越平</v>
      </c>
      <c r="O1431" t="s">
        <v>20</v>
      </c>
      <c r="P1431" t="s">
        <v>39</v>
      </c>
    </row>
    <row r="1432" spans="1:16">
      <c r="A1432">
        <v>16526</v>
      </c>
      <c r="B1432" t="s">
        <v>6782</v>
      </c>
      <c r="C1432" t="s">
        <v>6783</v>
      </c>
      <c r="D1432" t="s">
        <v>6784</v>
      </c>
      <c r="E1432">
        <v>104.032649</v>
      </c>
      <c r="F1432">
        <v>30.59643</v>
      </c>
      <c r="G1432" t="s">
        <v>6785</v>
      </c>
      <c r="H1432" t="s">
        <v>6786</v>
      </c>
      <c r="I1432">
        <v>1</v>
      </c>
      <c r="J1432">
        <v>0</v>
      </c>
      <c r="K1432" t="str">
        <f>_xlfn.XLOOKUP($B1432,[1]工商基础信息!$A:$A,[1]工商基础信息!$I:$I)</f>
        <v>四川省</v>
      </c>
      <c r="L1432" t="str">
        <f>_xlfn.XLOOKUP(B1432,[1]工商基础信息!$A:$A,[1]工商基础信息!$J:$J)</f>
        <v>成都市</v>
      </c>
      <c r="M1432" t="str">
        <f>_xlfn.XLOOKUP(B1432,[1]工商基础信息!$A:$A,[1]工商基础信息!$K:$K)</f>
        <v>武侯区</v>
      </c>
      <c r="N1432" t="str">
        <f>_xlfn.XLOOKUP(B1432,'[2]byd_join_shop_2023-06-05'!$F:$F,'[2]byd_join_shop_2023-06-05'!$E:$E)</f>
        <v>陈家财</v>
      </c>
      <c r="O1432" t="s">
        <v>20</v>
      </c>
      <c r="P1432" t="s">
        <v>39</v>
      </c>
    </row>
    <row r="1433" spans="1:16">
      <c r="A1433">
        <v>16527</v>
      </c>
      <c r="B1433" t="s">
        <v>6787</v>
      </c>
      <c r="C1433" t="s">
        <v>6788</v>
      </c>
      <c r="D1433" t="s">
        <v>6789</v>
      </c>
      <c r="E1433">
        <v>114.01045</v>
      </c>
      <c r="F1433">
        <v>32.952651</v>
      </c>
      <c r="G1433" t="s">
        <v>6790</v>
      </c>
      <c r="H1433" t="s">
        <v>6791</v>
      </c>
      <c r="I1433">
        <v>1</v>
      </c>
      <c r="J1433">
        <v>0</v>
      </c>
      <c r="K1433" t="str">
        <f>_xlfn.XLOOKUP($B1433,[1]工商基础信息!$A:$A,[1]工商基础信息!$I:$I)</f>
        <v>河南省</v>
      </c>
      <c r="L1433" t="str">
        <f>_xlfn.XLOOKUP(B1433,[1]工商基础信息!$A:$A,[1]工商基础信息!$J:$J)</f>
        <v>驻马店市</v>
      </c>
      <c r="M1433" t="str">
        <f>_xlfn.XLOOKUP(B1433,[1]工商基础信息!$A:$A,[1]工商基础信息!$K:$K)</f>
        <v>驿城区</v>
      </c>
      <c r="N1433" t="str">
        <f>_xlfn.XLOOKUP(B1433,'[2]byd_join_shop_2023-06-05'!$F:$F,'[2]byd_join_shop_2023-06-05'!$E:$E)</f>
        <v>吕亚民</v>
      </c>
      <c r="O1433" t="s">
        <v>20</v>
      </c>
      <c r="P1433" t="s">
        <v>39</v>
      </c>
    </row>
    <row r="1434" spans="1:16">
      <c r="A1434">
        <v>16528</v>
      </c>
      <c r="B1434" t="s">
        <v>6792</v>
      </c>
      <c r="C1434" t="s">
        <v>6793</v>
      </c>
      <c r="D1434" t="s">
        <v>6794</v>
      </c>
      <c r="E1434">
        <v>116.13039</v>
      </c>
      <c r="F1434">
        <v>38.986458</v>
      </c>
      <c r="G1434" t="s">
        <v>6795</v>
      </c>
      <c r="H1434" t="s">
        <v>6796</v>
      </c>
      <c r="I1434">
        <v>1</v>
      </c>
      <c r="J1434">
        <v>0</v>
      </c>
      <c r="K1434" t="str">
        <f>_xlfn.XLOOKUP($B1434,[1]工商基础信息!$A:$A,[1]工商基础信息!$I:$I)</f>
        <v>河北省</v>
      </c>
      <c r="L1434" t="str">
        <f>_xlfn.XLOOKUP(B1434,[1]工商基础信息!$A:$A,[1]工商基础信息!$J:$J)</f>
        <v>保定市</v>
      </c>
      <c r="M1434" t="str">
        <f>_xlfn.XLOOKUP(B1434,[1]工商基础信息!$A:$A,[1]工商基础信息!$K:$K)</f>
        <v>雄县</v>
      </c>
      <c r="N1434" t="str">
        <f>_xlfn.XLOOKUP(B1434,'[2]byd_join_shop_2023-06-05'!$F:$F,'[2]byd_join_shop_2023-06-05'!$E:$E)</f>
        <v>杨庚</v>
      </c>
      <c r="O1434" t="s">
        <v>20</v>
      </c>
      <c r="P1434" t="s">
        <v>39</v>
      </c>
    </row>
    <row r="1435" spans="1:16">
      <c r="A1435">
        <v>16529</v>
      </c>
      <c r="B1435" t="s">
        <v>6797</v>
      </c>
      <c r="C1435" t="s">
        <v>6798</v>
      </c>
      <c r="D1435" t="s">
        <v>6799</v>
      </c>
      <c r="E1435">
        <v>109.68</v>
      </c>
      <c r="F1435">
        <v>28.23</v>
      </c>
      <c r="G1435" t="s">
        <v>6800</v>
      </c>
      <c r="H1435" t="s">
        <v>6801</v>
      </c>
      <c r="I1435">
        <v>1</v>
      </c>
      <c r="J1435">
        <v>0</v>
      </c>
      <c r="K1435" t="str">
        <f>_xlfn.XLOOKUP($B1435,[1]工商基础信息!$A:$A,[1]工商基础信息!$I:$I)</f>
        <v>湖南省</v>
      </c>
      <c r="L1435" t="str">
        <f>_xlfn.XLOOKUP(B1435,[1]工商基础信息!$A:$A,[1]工商基础信息!$J:$J)</f>
        <v>湘西土家族苗族自治州</v>
      </c>
      <c r="M1435" t="str">
        <f>_xlfn.XLOOKUP(B1435,[1]工商基础信息!$A:$A,[1]工商基础信息!$K:$K)</f>
        <v>吉首市</v>
      </c>
      <c r="N1435" t="str">
        <f>_xlfn.XLOOKUP(B1435,'[2]byd_join_shop_2023-06-05'!$F:$F,'[2]byd_join_shop_2023-06-05'!$E:$E)</f>
        <v>肖忙生</v>
      </c>
      <c r="O1435" t="s">
        <v>20</v>
      </c>
      <c r="P1435" t="s">
        <v>39</v>
      </c>
    </row>
    <row r="1436" spans="1:16">
      <c r="A1436">
        <v>16530</v>
      </c>
      <c r="B1436" t="s">
        <v>6802</v>
      </c>
      <c r="C1436" t="s">
        <v>6803</v>
      </c>
      <c r="D1436" t="s">
        <v>6804</v>
      </c>
      <c r="E1436">
        <v>113.908118</v>
      </c>
      <c r="F1436">
        <v>22.726734</v>
      </c>
      <c r="G1436" t="s">
        <v>6805</v>
      </c>
      <c r="H1436" t="s">
        <v>6806</v>
      </c>
      <c r="I1436">
        <v>1</v>
      </c>
      <c r="J1436">
        <v>0</v>
      </c>
      <c r="K1436" t="str">
        <f>_xlfn.XLOOKUP($B1436,[1]工商基础信息!$A:$A,[1]工商基础信息!$I:$I)</f>
        <v>广东省</v>
      </c>
      <c r="L1436" t="str">
        <f>_xlfn.XLOOKUP(B1436,[1]工商基础信息!$A:$A,[1]工商基础信息!$J:$J)</f>
        <v>深圳市</v>
      </c>
      <c r="M1436" t="str">
        <f>_xlfn.XLOOKUP(B1436,[1]工商基础信息!$A:$A,[1]工商基础信息!$K:$K)</f>
        <v>光明区</v>
      </c>
      <c r="N1436" t="str">
        <f>_xlfn.XLOOKUP(B1436,'[2]byd_join_shop_2023-06-05'!$F:$F,'[2]byd_join_shop_2023-06-05'!$E:$E)</f>
        <v>陈善平</v>
      </c>
      <c r="O1436" t="s">
        <v>20</v>
      </c>
      <c r="P1436" t="s">
        <v>39</v>
      </c>
    </row>
    <row r="1437" spans="1:16">
      <c r="A1437">
        <v>16531</v>
      </c>
      <c r="B1437" t="s">
        <v>6807</v>
      </c>
      <c r="C1437" t="s">
        <v>6808</v>
      </c>
      <c r="D1437" t="s">
        <v>6809</v>
      </c>
      <c r="E1437">
        <v>113.10159</v>
      </c>
      <c r="F1437">
        <v>23.008367</v>
      </c>
      <c r="G1437" t="s">
        <v>6810</v>
      </c>
      <c r="H1437" t="s">
        <v>6811</v>
      </c>
      <c r="I1437">
        <v>1</v>
      </c>
      <c r="J1437">
        <v>0</v>
      </c>
      <c r="K1437" t="str">
        <f>_xlfn.XLOOKUP($B1437,[1]工商基础信息!$A:$A,[1]工商基础信息!$I:$I)</f>
        <v>广东省</v>
      </c>
      <c r="L1437" t="str">
        <f>_xlfn.XLOOKUP(B1437,[1]工商基础信息!$A:$A,[1]工商基础信息!$J:$J)</f>
        <v>佛山市</v>
      </c>
      <c r="M1437" t="str">
        <f>_xlfn.XLOOKUP(B1437,[1]工商基础信息!$A:$A,[1]工商基础信息!$K:$K)</f>
        <v>禅城区</v>
      </c>
      <c r="N1437" t="str">
        <f>_xlfn.XLOOKUP(B1437,'[2]byd_join_shop_2023-06-05'!$F:$F,'[2]byd_join_shop_2023-06-05'!$E:$E)</f>
        <v>夏治冰</v>
      </c>
      <c r="O1437" t="s">
        <v>27</v>
      </c>
      <c r="P1437" t="s">
        <v>39</v>
      </c>
    </row>
    <row r="1438" spans="1:16">
      <c r="A1438">
        <v>16532</v>
      </c>
      <c r="B1438" t="s">
        <v>6812</v>
      </c>
      <c r="C1438" t="s">
        <v>6813</v>
      </c>
      <c r="D1438" t="s">
        <v>6814</v>
      </c>
      <c r="E1438">
        <v>114.397798</v>
      </c>
      <c r="F1438">
        <v>23.131709</v>
      </c>
      <c r="G1438" t="s">
        <v>6815</v>
      </c>
      <c r="H1438" t="s">
        <v>6816</v>
      </c>
      <c r="I1438">
        <v>1</v>
      </c>
      <c r="J1438">
        <v>0</v>
      </c>
      <c r="K1438" t="str">
        <f>_xlfn.XLOOKUP($B1438,[1]工商基础信息!$A:$A,[1]工商基础信息!$I:$I)</f>
        <v>广东省</v>
      </c>
      <c r="L1438" t="str">
        <f>_xlfn.XLOOKUP(B1438,[1]工商基础信息!$A:$A,[1]工商基础信息!$J:$J)</f>
        <v>惠州市</v>
      </c>
      <c r="M1438" t="str">
        <f>_xlfn.XLOOKUP(B1438,[1]工商基础信息!$A:$A,[1]工商基础信息!$K:$K)</f>
        <v>惠城区</v>
      </c>
      <c r="N1438" t="str">
        <f>_xlfn.XLOOKUP(B1438,'[2]byd_join_shop_2023-06-05'!$F:$F,'[2]byd_join_shop_2023-06-05'!$E:$E)</f>
        <v>杨海洪</v>
      </c>
      <c r="O1438" t="s">
        <v>27</v>
      </c>
      <c r="P1438" t="s">
        <v>39</v>
      </c>
    </row>
    <row r="1439" spans="1:16">
      <c r="A1439">
        <v>16533</v>
      </c>
      <c r="B1439" t="s">
        <v>6817</v>
      </c>
      <c r="C1439" t="s">
        <v>6818</v>
      </c>
      <c r="D1439" t="s">
        <v>6819</v>
      </c>
      <c r="E1439">
        <v>114.69585</v>
      </c>
      <c r="F1439">
        <v>23.710849</v>
      </c>
      <c r="G1439" t="s">
        <v>6820</v>
      </c>
      <c r="H1439" t="s">
        <v>6821</v>
      </c>
      <c r="I1439">
        <v>1</v>
      </c>
      <c r="J1439">
        <v>0</v>
      </c>
      <c r="K1439" t="str">
        <f>_xlfn.XLOOKUP($B1439,[1]工商基础信息!$A:$A,[1]工商基础信息!$I:$I)</f>
        <v>广东省</v>
      </c>
      <c r="L1439" t="str">
        <f>_xlfn.XLOOKUP(B1439,[1]工商基础信息!$A:$A,[1]工商基础信息!$J:$J)</f>
        <v>河源市</v>
      </c>
      <c r="M1439" t="str">
        <f>_xlfn.XLOOKUP(B1439,[1]工商基础信息!$A:$A,[1]工商基础信息!$K:$K)</f>
        <v>源城区</v>
      </c>
      <c r="N1439" t="str">
        <f>_xlfn.XLOOKUP(B1439,'[2]byd_join_shop_2023-06-05'!$F:$F,'[2]byd_join_shop_2023-06-05'!$E:$E)</f>
        <v>肖伟维</v>
      </c>
      <c r="O1439" t="s">
        <v>27</v>
      </c>
      <c r="P1439" t="s">
        <v>39</v>
      </c>
    </row>
    <row r="1440" spans="1:16">
      <c r="A1440">
        <v>16534</v>
      </c>
      <c r="B1440" t="s">
        <v>6822</v>
      </c>
      <c r="C1440" t="s">
        <v>6823</v>
      </c>
      <c r="D1440" t="s">
        <v>6824</v>
      </c>
      <c r="E1440">
        <v>113.363097</v>
      </c>
      <c r="F1440">
        <v>22.49658</v>
      </c>
      <c r="G1440" t="s">
        <v>6825</v>
      </c>
      <c r="H1440" t="s">
        <v>6826</v>
      </c>
      <c r="I1440">
        <v>1</v>
      </c>
      <c r="J1440">
        <v>0</v>
      </c>
      <c r="K1440" t="str">
        <f>_xlfn.XLOOKUP($B1440,[1]工商基础信息!$A:$A,[1]工商基础信息!$I:$I)</f>
        <v>广东省</v>
      </c>
      <c r="L1440" t="str">
        <f>_xlfn.XLOOKUP(B1440,[1]工商基础信息!$A:$A,[1]工商基础信息!$J:$J)</f>
        <v>中山市</v>
      </c>
      <c r="M1440" t="str">
        <f>_xlfn.XLOOKUP(B1440,[1]工商基础信息!$A:$A,[1]工商基础信息!$K:$K)</f>
        <v>-</v>
      </c>
      <c r="N1440" t="str">
        <f>_xlfn.XLOOKUP(B1440,'[2]byd_join_shop_2023-06-05'!$F:$F,'[2]byd_join_shop_2023-06-05'!$E:$E)</f>
        <v>梁楼基</v>
      </c>
      <c r="O1440" t="s">
        <v>27</v>
      </c>
      <c r="P1440" t="s">
        <v>39</v>
      </c>
    </row>
    <row r="1441" spans="1:16">
      <c r="A1441">
        <v>16536</v>
      </c>
      <c r="B1441" t="s">
        <v>6827</v>
      </c>
      <c r="C1441" t="s">
        <v>6828</v>
      </c>
      <c r="D1441" t="s">
        <v>6829</v>
      </c>
      <c r="E1441">
        <v>113.375824</v>
      </c>
      <c r="F1441">
        <v>22.962718</v>
      </c>
      <c r="G1441" t="s">
        <v>6830</v>
      </c>
      <c r="H1441" t="s">
        <v>3299</v>
      </c>
      <c r="I1441">
        <v>1</v>
      </c>
      <c r="J1441">
        <v>0</v>
      </c>
      <c r="K1441" t="str">
        <f>_xlfn.XLOOKUP($B1441,[1]工商基础信息!$A:$A,[1]工商基础信息!$I:$I)</f>
        <v>广东省</v>
      </c>
      <c r="L1441" t="str">
        <f>_xlfn.XLOOKUP(B1441,[1]工商基础信息!$A:$A,[1]工商基础信息!$J:$J)</f>
        <v>广州市</v>
      </c>
      <c r="M1441" t="str">
        <f>_xlfn.XLOOKUP(B1441,[1]工商基础信息!$A:$A,[1]工商基础信息!$K:$K)</f>
        <v>番禺区</v>
      </c>
      <c r="N1441" t="str">
        <f>_xlfn.XLOOKUP(B1441,'[2]byd_join_shop_2023-06-05'!$F:$F,'[2]byd_join_shop_2023-06-05'!$E:$E)</f>
        <v>刘晋豪</v>
      </c>
      <c r="O1441" t="s">
        <v>27</v>
      </c>
      <c r="P1441" t="s">
        <v>39</v>
      </c>
    </row>
    <row r="1442" spans="1:16">
      <c r="A1442">
        <v>16537</v>
      </c>
      <c r="B1442" t="s">
        <v>6831</v>
      </c>
      <c r="C1442" t="s">
        <v>6832</v>
      </c>
      <c r="D1442" t="s">
        <v>6833</v>
      </c>
      <c r="E1442">
        <v>102.52846</v>
      </c>
      <c r="F1442">
        <v>24.337502</v>
      </c>
      <c r="G1442" t="s">
        <v>6834</v>
      </c>
      <c r="H1442" t="s">
        <v>6835</v>
      </c>
      <c r="I1442">
        <v>1</v>
      </c>
      <c r="J1442">
        <v>0</v>
      </c>
      <c r="K1442" t="str">
        <f>_xlfn.XLOOKUP($B1442,[1]工商基础信息!$A:$A,[1]工商基础信息!$I:$I)</f>
        <v>云南省</v>
      </c>
      <c r="L1442" t="str">
        <f>_xlfn.XLOOKUP(B1442,[1]工商基础信息!$A:$A,[1]工商基础信息!$J:$J)</f>
        <v>玉溪市</v>
      </c>
      <c r="M1442" t="str">
        <f>_xlfn.XLOOKUP(B1442,[1]工商基础信息!$A:$A,[1]工商基础信息!$K:$K)</f>
        <v>红塔区</v>
      </c>
      <c r="N1442" t="str">
        <f>_xlfn.XLOOKUP(B1442,'[2]byd_join_shop_2023-06-05'!$F:$F,'[2]byd_join_shop_2023-06-05'!$E:$E)</f>
        <v>王俐华</v>
      </c>
      <c r="O1442" t="s">
        <v>27</v>
      </c>
      <c r="P1442" t="s">
        <v>39</v>
      </c>
    </row>
    <row r="1443" spans="1:16">
      <c r="A1443">
        <v>16538</v>
      </c>
      <c r="B1443" t="s">
        <v>6836</v>
      </c>
      <c r="C1443" t="s">
        <v>6837</v>
      </c>
      <c r="D1443" t="s">
        <v>6838</v>
      </c>
      <c r="E1443">
        <v>106.50925</v>
      </c>
      <c r="F1443">
        <v>29.524666</v>
      </c>
      <c r="G1443" t="s">
        <v>6839</v>
      </c>
      <c r="H1443" t="s">
        <v>6840</v>
      </c>
      <c r="I1443">
        <v>1</v>
      </c>
      <c r="J1443">
        <v>0</v>
      </c>
      <c r="K1443" t="str">
        <f>_xlfn.XLOOKUP($B1443,[1]工商基础信息!$A:$A,[1]工商基础信息!$I:$I)</f>
        <v>重庆市</v>
      </c>
      <c r="L1443" t="str">
        <f>_xlfn.XLOOKUP(B1443,[1]工商基础信息!$A:$A,[1]工商基础信息!$J:$J)</f>
        <v>重庆市</v>
      </c>
      <c r="M1443" t="str">
        <f>_xlfn.XLOOKUP(B1443,[1]工商基础信息!$A:$A,[1]工商基础信息!$K:$K)</f>
        <v>九龙坡区</v>
      </c>
      <c r="N1443" t="str">
        <f>_xlfn.XLOOKUP(B1443,'[2]byd_join_shop_2023-06-05'!$F:$F,'[2]byd_join_shop_2023-06-05'!$E:$E)</f>
        <v>蔡伟</v>
      </c>
      <c r="O1443" t="s">
        <v>27</v>
      </c>
      <c r="P1443" t="s">
        <v>39</v>
      </c>
    </row>
    <row r="1444" spans="1:16">
      <c r="A1444">
        <v>16539</v>
      </c>
      <c r="B1444" t="s">
        <v>6841</v>
      </c>
      <c r="C1444" t="s">
        <v>6842</v>
      </c>
      <c r="D1444" t="s">
        <v>6843</v>
      </c>
      <c r="E1444">
        <v>106.564883</v>
      </c>
      <c r="F1444">
        <v>29.47756</v>
      </c>
      <c r="G1444" t="s">
        <v>6844</v>
      </c>
      <c r="H1444" t="s">
        <v>6845</v>
      </c>
      <c r="I1444">
        <v>1</v>
      </c>
      <c r="J1444">
        <v>0</v>
      </c>
      <c r="K1444" t="str">
        <f>_xlfn.XLOOKUP($B1444,[1]工商基础信息!$A:$A,[1]工商基础信息!$I:$I)</f>
        <v>重庆市</v>
      </c>
      <c r="L1444" t="str">
        <f>_xlfn.XLOOKUP(B1444,[1]工商基础信息!$A:$A,[1]工商基础信息!$J:$J)</f>
        <v>重庆市</v>
      </c>
      <c r="M1444" t="str">
        <f>_xlfn.XLOOKUP(B1444,[1]工商基础信息!$A:$A,[1]工商基础信息!$K:$K)</f>
        <v>巴南区</v>
      </c>
      <c r="N1444" t="str">
        <f>_xlfn.XLOOKUP(B1444,'[2]byd_join_shop_2023-06-05'!$F:$F,'[2]byd_join_shop_2023-06-05'!$E:$E)</f>
        <v>王海清</v>
      </c>
      <c r="O1444" t="s">
        <v>27</v>
      </c>
      <c r="P1444" t="s">
        <v>39</v>
      </c>
    </row>
    <row r="1445" spans="1:16">
      <c r="A1445">
        <v>16540</v>
      </c>
      <c r="B1445" t="s">
        <v>6846</v>
      </c>
      <c r="C1445" t="s">
        <v>6847</v>
      </c>
      <c r="D1445" t="s">
        <v>6848</v>
      </c>
      <c r="E1445">
        <v>120.400602</v>
      </c>
      <c r="F1445">
        <v>31.566422</v>
      </c>
      <c r="G1445" t="s">
        <v>6849</v>
      </c>
      <c r="H1445" t="s">
        <v>6850</v>
      </c>
      <c r="I1445">
        <v>1</v>
      </c>
      <c r="J1445">
        <v>0</v>
      </c>
      <c r="K1445" t="str">
        <f>_xlfn.XLOOKUP($B1445,[1]工商基础信息!$A:$A,[1]工商基础信息!$I:$I)</f>
        <v>江苏省</v>
      </c>
      <c r="L1445" t="str">
        <f>_xlfn.XLOOKUP(B1445,[1]工商基础信息!$A:$A,[1]工商基础信息!$J:$J)</f>
        <v>无锡市</v>
      </c>
      <c r="M1445" t="str">
        <f>_xlfn.XLOOKUP(B1445,[1]工商基础信息!$A:$A,[1]工商基础信息!$K:$K)</f>
        <v>新吴区</v>
      </c>
      <c r="N1445" t="str">
        <f>_xlfn.XLOOKUP(B1445,'[2]byd_join_shop_2023-06-05'!$F:$F,'[2]byd_join_shop_2023-06-05'!$E:$E)</f>
        <v>金越平</v>
      </c>
      <c r="O1445" t="s">
        <v>27</v>
      </c>
      <c r="P1445" t="s">
        <v>39</v>
      </c>
    </row>
    <row r="1446" spans="1:16">
      <c r="A1446">
        <v>16541</v>
      </c>
      <c r="B1446" t="s">
        <v>6851</v>
      </c>
      <c r="C1446" t="s">
        <v>6852</v>
      </c>
      <c r="D1446" t="s">
        <v>6853</v>
      </c>
      <c r="E1446">
        <v>120.976093</v>
      </c>
      <c r="F1446">
        <v>31.426806</v>
      </c>
      <c r="G1446" t="s">
        <v>6854</v>
      </c>
      <c r="H1446" t="s">
        <v>6855</v>
      </c>
      <c r="I1446">
        <v>1</v>
      </c>
      <c r="J1446">
        <v>0</v>
      </c>
      <c r="K1446" t="str">
        <f>_xlfn.XLOOKUP($B1446,[1]工商基础信息!$A:$A,[1]工商基础信息!$I:$I)</f>
        <v>江苏省</v>
      </c>
      <c r="L1446" t="str">
        <f>_xlfn.XLOOKUP(B1446,[1]工商基础信息!$A:$A,[1]工商基础信息!$J:$J)</f>
        <v>苏州市</v>
      </c>
      <c r="M1446" t="str">
        <f>_xlfn.XLOOKUP(B1446,[1]工商基础信息!$A:$A,[1]工商基础信息!$K:$K)</f>
        <v>昆山市</v>
      </c>
      <c r="N1446" t="str">
        <f>_xlfn.XLOOKUP(B1446,'[2]byd_join_shop_2023-06-05'!$F:$F,'[2]byd_join_shop_2023-06-05'!$E:$E)</f>
        <v>徐永青</v>
      </c>
      <c r="O1446" t="s">
        <v>27</v>
      </c>
      <c r="P1446" t="s">
        <v>39</v>
      </c>
    </row>
    <row r="1447" spans="1:16">
      <c r="A1447">
        <v>16542</v>
      </c>
      <c r="B1447" t="s">
        <v>6856</v>
      </c>
      <c r="C1447" t="s">
        <v>6857</v>
      </c>
      <c r="D1447" t="s">
        <v>6858</v>
      </c>
      <c r="E1447">
        <v>120.57413</v>
      </c>
      <c r="F1447">
        <v>31.839224</v>
      </c>
      <c r="G1447" t="s">
        <v>6859</v>
      </c>
      <c r="H1447" t="s">
        <v>6860</v>
      </c>
      <c r="I1447">
        <v>1</v>
      </c>
      <c r="J1447">
        <v>0</v>
      </c>
      <c r="K1447" t="str">
        <f>_xlfn.XLOOKUP($B1447,[1]工商基础信息!$A:$A,[1]工商基础信息!$I:$I)</f>
        <v>江苏省</v>
      </c>
      <c r="L1447" t="str">
        <f>_xlfn.XLOOKUP(B1447,[1]工商基础信息!$A:$A,[1]工商基础信息!$J:$J)</f>
        <v>苏州市</v>
      </c>
      <c r="M1447" t="str">
        <f>_xlfn.XLOOKUP(B1447,[1]工商基础信息!$A:$A,[1]工商基础信息!$K:$K)</f>
        <v>张家港市</v>
      </c>
      <c r="N1447" t="str">
        <f>_xlfn.XLOOKUP(B1447,'[2]byd_join_shop_2023-06-05'!$F:$F,'[2]byd_join_shop_2023-06-05'!$E:$E)</f>
        <v>杨晓芸</v>
      </c>
      <c r="O1447" t="s">
        <v>27</v>
      </c>
      <c r="P1447" t="s">
        <v>39</v>
      </c>
    </row>
    <row r="1448" spans="1:16">
      <c r="A1448">
        <v>16544</v>
      </c>
      <c r="B1448" t="s">
        <v>6861</v>
      </c>
      <c r="C1448" t="s">
        <v>6862</v>
      </c>
      <c r="D1448" t="s">
        <v>6863</v>
      </c>
      <c r="E1448">
        <v>121.545364</v>
      </c>
      <c r="F1448">
        <v>31.314657</v>
      </c>
      <c r="G1448" t="s">
        <v>6864</v>
      </c>
      <c r="H1448" t="s">
        <v>6865</v>
      </c>
      <c r="I1448">
        <v>1</v>
      </c>
      <c r="J1448">
        <v>0</v>
      </c>
      <c r="K1448" t="str">
        <f>_xlfn.XLOOKUP($B1448,[1]工商基础信息!$A:$A,[1]工商基础信息!$I:$I)</f>
        <v>上海市</v>
      </c>
      <c r="L1448" t="str">
        <f>_xlfn.XLOOKUP(B1448,[1]工商基础信息!$A:$A,[1]工商基础信息!$J:$J)</f>
        <v>上海市</v>
      </c>
      <c r="M1448" t="str">
        <f>_xlfn.XLOOKUP(B1448,[1]工商基础信息!$A:$A,[1]工商基础信息!$K:$K)</f>
        <v>杨浦区</v>
      </c>
      <c r="N1448" t="str">
        <f>_xlfn.XLOOKUP(B1448,'[2]byd_join_shop_2023-06-05'!$F:$F,'[2]byd_join_shop_2023-06-05'!$E:$E)</f>
        <v>蔡享安</v>
      </c>
      <c r="O1448" t="s">
        <v>27</v>
      </c>
      <c r="P1448" t="s">
        <v>39</v>
      </c>
    </row>
    <row r="1449" spans="1:16">
      <c r="A1449">
        <v>16545</v>
      </c>
      <c r="B1449" t="s">
        <v>6866</v>
      </c>
      <c r="C1449" t="s">
        <v>6867</v>
      </c>
      <c r="D1449" t="s">
        <v>6868</v>
      </c>
      <c r="E1449">
        <v>117.241949</v>
      </c>
      <c r="F1449">
        <v>34.209699</v>
      </c>
      <c r="G1449" t="s">
        <v>6869</v>
      </c>
      <c r="H1449" t="s">
        <v>6870</v>
      </c>
      <c r="I1449">
        <v>1</v>
      </c>
      <c r="J1449">
        <v>0</v>
      </c>
      <c r="K1449" t="str">
        <f>_xlfn.XLOOKUP($B1449,[1]工商基础信息!$A:$A,[1]工商基础信息!$I:$I)</f>
        <v>江苏省</v>
      </c>
      <c r="L1449" t="str">
        <f>_xlfn.XLOOKUP(B1449,[1]工商基础信息!$A:$A,[1]工商基础信息!$J:$J)</f>
        <v>徐州市</v>
      </c>
      <c r="M1449" t="str">
        <f>_xlfn.XLOOKUP(B1449,[1]工商基础信息!$A:$A,[1]工商基础信息!$K:$K)</f>
        <v>云龙区</v>
      </c>
      <c r="N1449" t="str">
        <f>_xlfn.XLOOKUP(B1449,'[2]byd_join_shop_2023-06-05'!$F:$F,'[2]byd_join_shop_2023-06-05'!$E:$E)</f>
        <v>王红</v>
      </c>
      <c r="O1449" t="s">
        <v>27</v>
      </c>
      <c r="P1449" t="s">
        <v>39</v>
      </c>
    </row>
    <row r="1450" spans="1:16">
      <c r="A1450">
        <v>16549</v>
      </c>
      <c r="B1450" t="s">
        <v>6871</v>
      </c>
      <c r="C1450" t="s">
        <v>6872</v>
      </c>
      <c r="D1450" t="s">
        <v>6873</v>
      </c>
      <c r="E1450">
        <v>105.410909</v>
      </c>
      <c r="F1450">
        <v>28.833088</v>
      </c>
      <c r="G1450" t="s">
        <v>6874</v>
      </c>
      <c r="H1450" t="s">
        <v>6875</v>
      </c>
      <c r="I1450">
        <v>1</v>
      </c>
      <c r="J1450">
        <v>0</v>
      </c>
      <c r="K1450" t="str">
        <f>_xlfn.XLOOKUP($B1450,[1]工商基础信息!$A:$A,[1]工商基础信息!$I:$I)</f>
        <v>四川省</v>
      </c>
      <c r="L1450" t="str">
        <f>_xlfn.XLOOKUP(B1450,[1]工商基础信息!$A:$A,[1]工商基础信息!$J:$J)</f>
        <v>泸州市</v>
      </c>
      <c r="M1450" t="str">
        <f>_xlfn.XLOOKUP(B1450,[1]工商基础信息!$A:$A,[1]工商基础信息!$K:$K)</f>
        <v>纳溪区</v>
      </c>
      <c r="N1450" t="str">
        <f>_xlfn.XLOOKUP(B1450,'[2]byd_join_shop_2023-06-05'!$F:$F,'[2]byd_join_shop_2023-06-05'!$E:$E)</f>
        <v>王成义</v>
      </c>
      <c r="O1450" t="s">
        <v>27</v>
      </c>
      <c r="P1450" t="s">
        <v>39</v>
      </c>
    </row>
    <row r="1451" spans="1:16">
      <c r="A1451">
        <v>16550</v>
      </c>
      <c r="B1451" t="s">
        <v>6876</v>
      </c>
      <c r="C1451" t="s">
        <v>6877</v>
      </c>
      <c r="D1451" t="s">
        <v>6878</v>
      </c>
      <c r="E1451">
        <v>106.1709</v>
      </c>
      <c r="F1451">
        <v>30.76913</v>
      </c>
      <c r="G1451" t="s">
        <v>6879</v>
      </c>
      <c r="H1451" t="s">
        <v>6880</v>
      </c>
      <c r="I1451">
        <v>1</v>
      </c>
      <c r="J1451">
        <v>0</v>
      </c>
      <c r="K1451" t="str">
        <f>_xlfn.XLOOKUP($B1451,[1]工商基础信息!$A:$A,[1]工商基础信息!$I:$I)</f>
        <v>四川省</v>
      </c>
      <c r="L1451" t="str">
        <f>_xlfn.XLOOKUP(B1451,[1]工商基础信息!$A:$A,[1]工商基础信息!$J:$J)</f>
        <v>南充市</v>
      </c>
      <c r="M1451" t="str">
        <f>_xlfn.XLOOKUP(B1451,[1]工商基础信息!$A:$A,[1]工商基础信息!$K:$K)</f>
        <v>高坪区</v>
      </c>
      <c r="N1451" t="str">
        <f>_xlfn.XLOOKUP(B1451,'[2]byd_join_shop_2023-06-05'!$F:$F,'[2]byd_join_shop_2023-06-05'!$E:$E)</f>
        <v>赵妮</v>
      </c>
      <c r="O1451" t="s">
        <v>27</v>
      </c>
      <c r="P1451" t="s">
        <v>39</v>
      </c>
    </row>
    <row r="1452" spans="1:16">
      <c r="A1452">
        <v>16551</v>
      </c>
      <c r="B1452" t="s">
        <v>6881</v>
      </c>
      <c r="C1452" t="s">
        <v>6882</v>
      </c>
      <c r="D1452" t="s">
        <v>6883</v>
      </c>
      <c r="E1452">
        <v>107.4678</v>
      </c>
      <c r="F1452">
        <v>31.1727</v>
      </c>
      <c r="G1452" t="s">
        <v>6884</v>
      </c>
      <c r="H1452" t="s">
        <v>6885</v>
      </c>
      <c r="I1452">
        <v>1</v>
      </c>
      <c r="J1452">
        <v>0</v>
      </c>
      <c r="K1452" t="str">
        <f>_xlfn.XLOOKUP($B1452,[1]工商基础信息!$A:$A,[1]工商基础信息!$I:$I)</f>
        <v>四川省</v>
      </c>
      <c r="L1452" t="str">
        <f>_xlfn.XLOOKUP(B1452,[1]工商基础信息!$A:$A,[1]工商基础信息!$J:$J)</f>
        <v>达州市</v>
      </c>
      <c r="M1452" t="str">
        <f>_xlfn.XLOOKUP(B1452,[1]工商基础信息!$A:$A,[1]工商基础信息!$K:$K)</f>
        <v>达川区</v>
      </c>
      <c r="N1452" t="str">
        <f>_xlfn.XLOOKUP(B1452,'[2]byd_join_shop_2023-06-05'!$F:$F,'[2]byd_join_shop_2023-06-05'!$E:$E)</f>
        <v>李兴均</v>
      </c>
      <c r="O1452" t="s">
        <v>20</v>
      </c>
      <c r="P1452" t="s">
        <v>39</v>
      </c>
    </row>
    <row r="1453" spans="1:16">
      <c r="A1453">
        <v>16552</v>
      </c>
      <c r="B1453" t="s">
        <v>6886</v>
      </c>
      <c r="C1453" t="s">
        <v>6887</v>
      </c>
      <c r="D1453" t="s">
        <v>6888</v>
      </c>
      <c r="E1453">
        <v>110.967186</v>
      </c>
      <c r="F1453">
        <v>35.08123</v>
      </c>
      <c r="G1453" t="s">
        <v>6889</v>
      </c>
      <c r="H1453" t="s">
        <v>6890</v>
      </c>
      <c r="I1453">
        <v>1</v>
      </c>
      <c r="J1453">
        <v>0</v>
      </c>
      <c r="K1453" t="str">
        <f>_xlfn.XLOOKUP($B1453,[1]工商基础信息!$A:$A,[1]工商基础信息!$I:$I)</f>
        <v>山西省</v>
      </c>
      <c r="L1453" t="str">
        <f>_xlfn.XLOOKUP(B1453,[1]工商基础信息!$A:$A,[1]工商基础信息!$J:$J)</f>
        <v>运城市</v>
      </c>
      <c r="M1453" t="str">
        <f>_xlfn.XLOOKUP(B1453,[1]工商基础信息!$A:$A,[1]工商基础信息!$K:$K)</f>
        <v>盐湖区</v>
      </c>
      <c r="N1453" t="str">
        <f>_xlfn.XLOOKUP(B1453,'[2]byd_join_shop_2023-06-05'!$F:$F,'[2]byd_join_shop_2023-06-05'!$E:$E)</f>
        <v>夏新芳</v>
      </c>
      <c r="O1453" t="s">
        <v>27</v>
      </c>
      <c r="P1453" t="s">
        <v>39</v>
      </c>
    </row>
    <row r="1454" spans="1:16">
      <c r="A1454">
        <v>16553</v>
      </c>
      <c r="B1454" t="s">
        <v>6891</v>
      </c>
      <c r="C1454" t="s">
        <v>6892</v>
      </c>
      <c r="D1454" t="s">
        <v>6893</v>
      </c>
      <c r="E1454">
        <v>111.48</v>
      </c>
      <c r="F1454">
        <v>36.02</v>
      </c>
      <c r="G1454" t="s">
        <v>6894</v>
      </c>
      <c r="H1454" t="s">
        <v>6895</v>
      </c>
      <c r="I1454">
        <v>1</v>
      </c>
      <c r="J1454">
        <v>0</v>
      </c>
      <c r="K1454" t="str">
        <f>_xlfn.XLOOKUP($B1454,[1]工商基础信息!$A:$A,[1]工商基础信息!$I:$I)</f>
        <v>山西省</v>
      </c>
      <c r="L1454" t="str">
        <f>_xlfn.XLOOKUP(B1454,[1]工商基础信息!$A:$A,[1]工商基础信息!$J:$J)</f>
        <v>临汾市</v>
      </c>
      <c r="M1454" t="str">
        <f>_xlfn.XLOOKUP(B1454,[1]工商基础信息!$A:$A,[1]工商基础信息!$K:$K)</f>
        <v>尧都区</v>
      </c>
      <c r="N1454" t="str">
        <f>_xlfn.XLOOKUP(B1454,'[2]byd_join_shop_2023-06-05'!$F:$F,'[2]byd_join_shop_2023-06-05'!$E:$E)</f>
        <v>李峰</v>
      </c>
      <c r="O1454" t="s">
        <v>27</v>
      </c>
      <c r="P1454" t="s">
        <v>39</v>
      </c>
    </row>
    <row r="1455" spans="1:16">
      <c r="A1455">
        <v>16554</v>
      </c>
      <c r="B1455" t="s">
        <v>6896</v>
      </c>
      <c r="C1455" t="s">
        <v>6897</v>
      </c>
      <c r="D1455" t="s">
        <v>6898</v>
      </c>
      <c r="E1455">
        <v>113.111885</v>
      </c>
      <c r="F1455">
        <v>36.22148</v>
      </c>
      <c r="G1455" t="s">
        <v>6899</v>
      </c>
      <c r="H1455" t="s">
        <v>6900</v>
      </c>
      <c r="I1455">
        <v>1</v>
      </c>
      <c r="J1455">
        <v>0</v>
      </c>
      <c r="K1455" t="str">
        <f>_xlfn.XLOOKUP($B1455,[1]工商基础信息!$A:$A,[1]工商基础信息!$I:$I)</f>
        <v>山西省</v>
      </c>
      <c r="L1455" t="str">
        <f>_xlfn.XLOOKUP(B1455,[1]工商基础信息!$A:$A,[1]工商基础信息!$J:$J)</f>
        <v>长治市</v>
      </c>
      <c r="M1455" t="str">
        <f>_xlfn.XLOOKUP(B1455,[1]工商基础信息!$A:$A,[1]工商基础信息!$K:$K)</f>
        <v>山西长治高新技术产业园区</v>
      </c>
      <c r="N1455" t="str">
        <f>_xlfn.XLOOKUP(B1455,'[2]byd_join_shop_2023-06-05'!$F:$F,'[2]byd_join_shop_2023-06-05'!$E:$E)</f>
        <v>王何臣</v>
      </c>
      <c r="O1455" t="s">
        <v>27</v>
      </c>
      <c r="P1455" t="s">
        <v>39</v>
      </c>
    </row>
    <row r="1456" spans="1:16">
      <c r="A1456">
        <v>16555</v>
      </c>
      <c r="B1456" t="s">
        <v>6901</v>
      </c>
      <c r="C1456" t="s">
        <v>6902</v>
      </c>
      <c r="D1456" t="s">
        <v>6903</v>
      </c>
      <c r="E1456">
        <v>112.68867</v>
      </c>
      <c r="F1456">
        <v>37.72756</v>
      </c>
      <c r="G1456" t="s">
        <v>6904</v>
      </c>
      <c r="H1456" t="s">
        <v>6905</v>
      </c>
      <c r="I1456">
        <v>1</v>
      </c>
      <c r="J1456">
        <v>0</v>
      </c>
      <c r="K1456" t="str">
        <f>_xlfn.XLOOKUP($B1456,[1]工商基础信息!$A:$A,[1]工商基础信息!$I:$I)</f>
        <v>山西省</v>
      </c>
      <c r="L1456" t="str">
        <f>_xlfn.XLOOKUP(B1456,[1]工商基础信息!$A:$A,[1]工商基础信息!$J:$J)</f>
        <v>晋中市</v>
      </c>
      <c r="M1456" t="str">
        <f>_xlfn.XLOOKUP(B1456,[1]工商基础信息!$A:$A,[1]工商基础信息!$K:$K)</f>
        <v>榆次区</v>
      </c>
      <c r="N1456" t="str">
        <f>_xlfn.XLOOKUP(B1456,'[2]byd_join_shop_2023-06-05'!$F:$F,'[2]byd_join_shop_2023-06-05'!$E:$E)</f>
        <v>申树茂</v>
      </c>
      <c r="O1456" t="s">
        <v>27</v>
      </c>
      <c r="P1456" t="s">
        <v>39</v>
      </c>
    </row>
    <row r="1457" spans="1:16">
      <c r="A1457">
        <v>16556</v>
      </c>
      <c r="B1457" t="s">
        <v>6906</v>
      </c>
      <c r="C1457" t="s">
        <v>6907</v>
      </c>
      <c r="D1457" t="s">
        <v>6908</v>
      </c>
      <c r="E1457">
        <v>115.597894</v>
      </c>
      <c r="F1457">
        <v>34.448431</v>
      </c>
      <c r="G1457" t="s">
        <v>6909</v>
      </c>
      <c r="H1457" t="s">
        <v>6910</v>
      </c>
      <c r="I1457">
        <v>1</v>
      </c>
      <c r="J1457">
        <v>0</v>
      </c>
      <c r="K1457" t="str">
        <f>_xlfn.XLOOKUP($B1457,[1]工商基础信息!$A:$A,[1]工商基础信息!$I:$I)</f>
        <v>河南省</v>
      </c>
      <c r="L1457" t="str">
        <f>_xlfn.XLOOKUP(B1457,[1]工商基础信息!$A:$A,[1]工商基础信息!$J:$J)</f>
        <v>商丘市</v>
      </c>
      <c r="M1457" t="str">
        <f>_xlfn.XLOOKUP(B1457,[1]工商基础信息!$A:$A,[1]工商基础信息!$K:$K)</f>
        <v>梁园区</v>
      </c>
      <c r="N1457" t="str">
        <f>_xlfn.XLOOKUP(B1457,'[2]byd_join_shop_2023-06-05'!$F:$F,'[2]byd_join_shop_2023-06-05'!$E:$E)</f>
        <v>王继明</v>
      </c>
      <c r="O1457" t="s">
        <v>27</v>
      </c>
      <c r="P1457" t="s">
        <v>39</v>
      </c>
    </row>
    <row r="1458" spans="1:16">
      <c r="A1458">
        <v>16558</v>
      </c>
      <c r="B1458" t="s">
        <v>6911</v>
      </c>
      <c r="C1458" t="s">
        <v>6912</v>
      </c>
      <c r="D1458" t="s">
        <v>6913</v>
      </c>
      <c r="E1458">
        <v>112.50943</v>
      </c>
      <c r="F1458">
        <v>34.704597</v>
      </c>
      <c r="G1458" t="s">
        <v>6914</v>
      </c>
      <c r="H1458" t="s">
        <v>6915</v>
      </c>
      <c r="I1458">
        <v>1</v>
      </c>
      <c r="J1458">
        <v>0</v>
      </c>
      <c r="K1458" t="str">
        <f>_xlfn.XLOOKUP($B1458,[1]工商基础信息!$A:$A,[1]工商基础信息!$I:$I)</f>
        <v>河南省</v>
      </c>
      <c r="L1458" t="str">
        <f>_xlfn.XLOOKUP(B1458,[1]工商基础信息!$A:$A,[1]工商基础信息!$J:$J)</f>
        <v>洛阳市</v>
      </c>
      <c r="M1458" t="str">
        <f>_xlfn.XLOOKUP(B1458,[1]工商基础信息!$A:$A,[1]工商基础信息!$K:$K)</f>
        <v>瀍河回族区</v>
      </c>
      <c r="N1458" t="str">
        <f>_xlfn.XLOOKUP(B1458,'[2]byd_join_shop_2023-06-05'!$F:$F,'[2]byd_join_shop_2023-06-05'!$E:$E)</f>
        <v>徐洪勋</v>
      </c>
      <c r="O1458" t="s">
        <v>27</v>
      </c>
      <c r="P1458" t="s">
        <v>39</v>
      </c>
    </row>
    <row r="1459" spans="1:16">
      <c r="A1459">
        <v>16559</v>
      </c>
      <c r="B1459" t="s">
        <v>6916</v>
      </c>
      <c r="C1459" t="s">
        <v>6917</v>
      </c>
      <c r="D1459" t="s">
        <v>6918</v>
      </c>
      <c r="E1459">
        <v>113.798965</v>
      </c>
      <c r="F1459">
        <v>34.052765</v>
      </c>
      <c r="G1459" t="s">
        <v>6919</v>
      </c>
      <c r="H1459" t="s">
        <v>6920</v>
      </c>
      <c r="I1459">
        <v>1</v>
      </c>
      <c r="J1459">
        <v>0</v>
      </c>
      <c r="K1459" t="str">
        <f>_xlfn.XLOOKUP($B1459,[1]工商基础信息!$A:$A,[1]工商基础信息!$I:$I)</f>
        <v>河南省</v>
      </c>
      <c r="L1459" t="str">
        <f>_xlfn.XLOOKUP(B1459,[1]工商基础信息!$A:$A,[1]工商基础信息!$J:$J)</f>
        <v>许昌市</v>
      </c>
      <c r="M1459" t="str">
        <f>_xlfn.XLOOKUP(B1459,[1]工商基础信息!$A:$A,[1]工商基础信息!$K:$K)</f>
        <v>魏都区</v>
      </c>
      <c r="N1459" t="str">
        <f>_xlfn.XLOOKUP(B1459,'[2]byd_join_shop_2023-06-05'!$F:$F,'[2]byd_join_shop_2023-06-05'!$E:$E)</f>
        <v>徐洪勋</v>
      </c>
      <c r="O1459" t="s">
        <v>27</v>
      </c>
      <c r="P1459" t="s">
        <v>39</v>
      </c>
    </row>
    <row r="1460" spans="1:16">
      <c r="A1460">
        <v>16560</v>
      </c>
      <c r="B1460" t="s">
        <v>6921</v>
      </c>
      <c r="C1460" t="s">
        <v>6922</v>
      </c>
      <c r="D1460" t="s">
        <v>6923</v>
      </c>
      <c r="E1460">
        <v>113.998555</v>
      </c>
      <c r="F1460">
        <v>33.553139</v>
      </c>
      <c r="G1460" t="s">
        <v>6924</v>
      </c>
      <c r="H1460" t="s">
        <v>6925</v>
      </c>
      <c r="I1460">
        <v>1</v>
      </c>
      <c r="J1460">
        <v>0</v>
      </c>
      <c r="K1460" t="str">
        <f>_xlfn.XLOOKUP($B1460,[1]工商基础信息!$A:$A,[1]工商基础信息!$I:$I)</f>
        <v>河南省</v>
      </c>
      <c r="L1460" t="str">
        <f>_xlfn.XLOOKUP(B1460,[1]工商基础信息!$A:$A,[1]工商基础信息!$J:$J)</f>
        <v>漯河市</v>
      </c>
      <c r="M1460" t="str">
        <f>_xlfn.XLOOKUP(B1460,[1]工商基础信息!$A:$A,[1]工商基础信息!$K:$K)</f>
        <v>源汇区</v>
      </c>
      <c r="N1460" t="str">
        <f>_xlfn.XLOOKUP(B1460,'[2]byd_join_shop_2023-06-05'!$F:$F,'[2]byd_join_shop_2023-06-05'!$E:$E)</f>
        <v>王明军</v>
      </c>
      <c r="O1460" t="s">
        <v>27</v>
      </c>
      <c r="P1460" t="s">
        <v>39</v>
      </c>
    </row>
    <row r="1461" spans="1:16">
      <c r="A1461">
        <v>16561</v>
      </c>
      <c r="B1461" t="s">
        <v>6926</v>
      </c>
      <c r="C1461" t="s">
        <v>6927</v>
      </c>
      <c r="D1461" t="s">
        <v>6928</v>
      </c>
      <c r="E1461">
        <v>118.033738</v>
      </c>
      <c r="F1461">
        <v>36.758777</v>
      </c>
      <c r="G1461" t="s">
        <v>6929</v>
      </c>
      <c r="H1461" t="s">
        <v>6930</v>
      </c>
      <c r="I1461">
        <v>1</v>
      </c>
      <c r="J1461">
        <v>0</v>
      </c>
      <c r="K1461" t="str">
        <f>_xlfn.XLOOKUP($B1461,[1]工商基础信息!$A:$A,[1]工商基础信息!$I:$I)</f>
        <v>山东省</v>
      </c>
      <c r="L1461" t="str">
        <f>_xlfn.XLOOKUP(B1461,[1]工商基础信息!$A:$A,[1]工商基础信息!$J:$J)</f>
        <v>淄博市</v>
      </c>
      <c r="M1461" t="str">
        <f>_xlfn.XLOOKUP(B1461,[1]工商基础信息!$A:$A,[1]工商基础信息!$K:$K)</f>
        <v>张店区</v>
      </c>
      <c r="N1461" t="str">
        <f>_xlfn.XLOOKUP(B1461,'[2]byd_join_shop_2023-06-05'!$F:$F,'[2]byd_join_shop_2023-06-05'!$E:$E)</f>
        <v>李绍久</v>
      </c>
      <c r="O1461" t="s">
        <v>27</v>
      </c>
      <c r="P1461" t="s">
        <v>39</v>
      </c>
    </row>
    <row r="1462" spans="1:16">
      <c r="A1462">
        <v>16562</v>
      </c>
      <c r="B1462" t="s">
        <v>6931</v>
      </c>
      <c r="C1462" t="s">
        <v>6932</v>
      </c>
      <c r="D1462" t="s">
        <v>6933</v>
      </c>
      <c r="E1462">
        <v>118.272562</v>
      </c>
      <c r="F1462">
        <v>35.012916</v>
      </c>
      <c r="G1462" t="s">
        <v>6934</v>
      </c>
      <c r="H1462" t="s">
        <v>6935</v>
      </c>
      <c r="I1462">
        <v>1</v>
      </c>
      <c r="J1462">
        <v>0</v>
      </c>
      <c r="K1462" t="str">
        <f>_xlfn.XLOOKUP($B1462,[1]工商基础信息!$A:$A,[1]工商基础信息!$I:$I)</f>
        <v>山东省</v>
      </c>
      <c r="L1462" t="str">
        <f>_xlfn.XLOOKUP(B1462,[1]工商基础信息!$A:$A,[1]工商基础信息!$J:$J)</f>
        <v>临沂市</v>
      </c>
      <c r="M1462" t="str">
        <f>_xlfn.XLOOKUP(B1462,[1]工商基础信息!$A:$A,[1]工商基础信息!$K:$K)</f>
        <v>临沂高新技术产业开发区</v>
      </c>
      <c r="N1462" t="str">
        <f>_xlfn.XLOOKUP(B1462,'[2]byd_join_shop_2023-06-05'!$F:$F,'[2]byd_join_shop_2023-06-05'!$E:$E)</f>
        <v>王萍</v>
      </c>
      <c r="O1462" t="s">
        <v>27</v>
      </c>
      <c r="P1462" t="s">
        <v>39</v>
      </c>
    </row>
    <row r="1463" spans="1:16">
      <c r="A1463">
        <v>16564</v>
      </c>
      <c r="B1463" t="s">
        <v>6936</v>
      </c>
      <c r="C1463" t="s">
        <v>6937</v>
      </c>
      <c r="D1463" t="s">
        <v>6938</v>
      </c>
      <c r="E1463">
        <v>117.531044</v>
      </c>
      <c r="F1463">
        <v>34.88677</v>
      </c>
      <c r="G1463" t="s">
        <v>6939</v>
      </c>
      <c r="H1463" t="s">
        <v>6940</v>
      </c>
      <c r="I1463">
        <v>1</v>
      </c>
      <c r="J1463">
        <v>0</v>
      </c>
      <c r="K1463" t="str">
        <f>_xlfn.XLOOKUP($B1463,[1]工商基础信息!$A:$A,[1]工商基础信息!$I:$I)</f>
        <v>山东省</v>
      </c>
      <c r="L1463" t="str">
        <f>_xlfn.XLOOKUP(B1463,[1]工商基础信息!$A:$A,[1]工商基础信息!$J:$J)</f>
        <v>枣庄市</v>
      </c>
      <c r="M1463" t="str">
        <f>_xlfn.XLOOKUP(B1463,[1]工商基础信息!$A:$A,[1]工商基础信息!$K:$K)</f>
        <v>市中区</v>
      </c>
      <c r="N1463" t="str">
        <f>_xlfn.XLOOKUP(B1463,'[2]byd_join_shop_2023-06-05'!$F:$F,'[2]byd_join_shop_2023-06-05'!$E:$E)</f>
        <v>薛玉霞</v>
      </c>
      <c r="O1463" t="s">
        <v>27</v>
      </c>
      <c r="P1463" t="s">
        <v>39</v>
      </c>
    </row>
    <row r="1464" spans="1:16">
      <c r="A1464">
        <v>16565</v>
      </c>
      <c r="B1464" t="s">
        <v>6941</v>
      </c>
      <c r="C1464" t="s">
        <v>6942</v>
      </c>
      <c r="D1464" t="s">
        <v>6943</v>
      </c>
      <c r="E1464">
        <v>117.13745</v>
      </c>
      <c r="F1464">
        <v>35.107826</v>
      </c>
      <c r="G1464" t="s">
        <v>6944</v>
      </c>
      <c r="H1464" t="s">
        <v>6945</v>
      </c>
      <c r="I1464">
        <v>1</v>
      </c>
      <c r="J1464">
        <v>0</v>
      </c>
      <c r="K1464" t="str">
        <f>_xlfn.XLOOKUP($B1464,[1]工商基础信息!$A:$A,[1]工商基础信息!$I:$I)</f>
        <v>山东省</v>
      </c>
      <c r="L1464" t="str">
        <f>_xlfn.XLOOKUP(B1464,[1]工商基础信息!$A:$A,[1]工商基础信息!$J:$J)</f>
        <v>枣庄市</v>
      </c>
      <c r="M1464" t="str">
        <f>_xlfn.XLOOKUP(B1464,[1]工商基础信息!$A:$A,[1]工商基础信息!$K:$K)</f>
        <v>滕州市</v>
      </c>
      <c r="N1464" t="str">
        <f>_xlfn.XLOOKUP(B1464,'[2]byd_join_shop_2023-06-05'!$F:$F,'[2]byd_join_shop_2023-06-05'!$E:$E)</f>
        <v>姜国全</v>
      </c>
      <c r="O1464" t="s">
        <v>27</v>
      </c>
      <c r="P1464" t="s">
        <v>39</v>
      </c>
    </row>
    <row r="1465" spans="1:16">
      <c r="A1465">
        <v>16566</v>
      </c>
      <c r="B1465" t="s">
        <v>6946</v>
      </c>
      <c r="C1465" t="s">
        <v>6947</v>
      </c>
      <c r="D1465" t="s">
        <v>6948</v>
      </c>
      <c r="E1465">
        <v>116.9755</v>
      </c>
      <c r="F1465">
        <v>35.4406</v>
      </c>
      <c r="G1465" t="s">
        <v>6949</v>
      </c>
      <c r="H1465" t="s">
        <v>6950</v>
      </c>
      <c r="I1465">
        <v>1</v>
      </c>
      <c r="J1465">
        <v>0</v>
      </c>
      <c r="K1465" t="str">
        <f>_xlfn.XLOOKUP($B1465,[1]工商基础信息!$A:$A,[1]工商基础信息!$I:$I)</f>
        <v>山东省</v>
      </c>
      <c r="L1465" t="str">
        <f>_xlfn.XLOOKUP(B1465,[1]工商基础信息!$A:$A,[1]工商基础信息!$J:$J)</f>
        <v>济宁市</v>
      </c>
      <c r="M1465" t="str">
        <f>_xlfn.XLOOKUP(B1465,[1]工商基础信息!$A:$A,[1]工商基础信息!$K:$K)</f>
        <v>邹城市</v>
      </c>
      <c r="N1465" t="str">
        <f>_xlfn.XLOOKUP(B1465,'[2]byd_join_shop_2023-06-05'!$F:$F,'[2]byd_join_shop_2023-06-05'!$E:$E)</f>
        <v>万振</v>
      </c>
      <c r="O1465" t="s">
        <v>27</v>
      </c>
      <c r="P1465" t="s">
        <v>39</v>
      </c>
    </row>
    <row r="1466" spans="1:16">
      <c r="A1466">
        <v>16567</v>
      </c>
      <c r="B1466" t="s">
        <v>6951</v>
      </c>
      <c r="C1466" t="s">
        <v>6952</v>
      </c>
      <c r="D1466" t="s">
        <v>6953</v>
      </c>
      <c r="E1466">
        <v>116.53125</v>
      </c>
      <c r="F1466">
        <v>35.369457</v>
      </c>
      <c r="G1466" t="s">
        <v>6954</v>
      </c>
      <c r="H1466" t="s">
        <v>6955</v>
      </c>
      <c r="I1466">
        <v>1</v>
      </c>
      <c r="J1466">
        <v>0</v>
      </c>
      <c r="K1466" t="str">
        <f>_xlfn.XLOOKUP($B1466,[1]工商基础信息!$A:$A,[1]工商基础信息!$I:$I)</f>
        <v>山东省</v>
      </c>
      <c r="L1466" t="str">
        <f>_xlfn.XLOOKUP(B1466,[1]工商基础信息!$A:$A,[1]工商基础信息!$J:$J)</f>
        <v>济宁市</v>
      </c>
      <c r="M1466" t="str">
        <f>_xlfn.XLOOKUP(B1466,[1]工商基础信息!$A:$A,[1]工商基础信息!$K:$K)</f>
        <v>任城区</v>
      </c>
      <c r="N1466" t="str">
        <f>_xlfn.XLOOKUP(B1466,'[2]byd_join_shop_2023-06-05'!$F:$F,'[2]byd_join_shop_2023-06-05'!$E:$E)</f>
        <v>骆秀贞</v>
      </c>
      <c r="O1466" t="s">
        <v>27</v>
      </c>
      <c r="P1466" t="s">
        <v>39</v>
      </c>
    </row>
    <row r="1467" spans="1:16">
      <c r="A1467">
        <v>16568</v>
      </c>
      <c r="B1467" t="s">
        <v>6956</v>
      </c>
      <c r="C1467" t="s">
        <v>6957</v>
      </c>
      <c r="D1467" t="s">
        <v>6958</v>
      </c>
      <c r="E1467">
        <v>116.667294</v>
      </c>
      <c r="F1467">
        <v>35.420792</v>
      </c>
      <c r="G1467" t="s">
        <v>6959</v>
      </c>
      <c r="H1467" t="s">
        <v>6960</v>
      </c>
      <c r="I1467">
        <v>1</v>
      </c>
      <c r="J1467">
        <v>0</v>
      </c>
      <c r="K1467" t="str">
        <f>_xlfn.XLOOKUP($B1467,[1]工商基础信息!$A:$A,[1]工商基础信息!$I:$I)</f>
        <v>山东省</v>
      </c>
      <c r="L1467" t="str">
        <f>_xlfn.XLOOKUP(B1467,[1]工商基础信息!$A:$A,[1]工商基础信息!$J:$J)</f>
        <v>济宁市</v>
      </c>
      <c r="M1467" t="str">
        <f>_xlfn.XLOOKUP(B1467,[1]工商基础信息!$A:$A,[1]工商基础信息!$K:$K)</f>
        <v>任城区</v>
      </c>
      <c r="N1467" t="str">
        <f>_xlfn.XLOOKUP(B1467,'[2]byd_join_shop_2023-06-05'!$F:$F,'[2]byd_join_shop_2023-06-05'!$E:$E)</f>
        <v>田斌</v>
      </c>
      <c r="O1467" t="s">
        <v>27</v>
      </c>
      <c r="P1467" t="s">
        <v>39</v>
      </c>
    </row>
    <row r="1468" spans="1:16">
      <c r="A1468">
        <v>16569</v>
      </c>
      <c r="B1468" t="s">
        <v>6961</v>
      </c>
      <c r="C1468" t="s">
        <v>6962</v>
      </c>
      <c r="D1468" t="s">
        <v>6963</v>
      </c>
      <c r="E1468">
        <v>115.6006</v>
      </c>
      <c r="F1468">
        <v>35.27025</v>
      </c>
      <c r="G1468" t="s">
        <v>6964</v>
      </c>
      <c r="H1468" t="s">
        <v>6965</v>
      </c>
      <c r="I1468">
        <v>1</v>
      </c>
      <c r="J1468">
        <v>0</v>
      </c>
      <c r="K1468" t="str">
        <f>_xlfn.XLOOKUP($B1468,[1]工商基础信息!$A:$A,[1]工商基础信息!$I:$I)</f>
        <v>山东省</v>
      </c>
      <c r="L1468" t="str">
        <f>_xlfn.XLOOKUP(B1468,[1]工商基础信息!$A:$A,[1]工商基础信息!$J:$J)</f>
        <v>菏泽市</v>
      </c>
      <c r="M1468" t="str">
        <f>_xlfn.XLOOKUP(B1468,[1]工商基础信息!$A:$A,[1]工商基础信息!$K:$K)</f>
        <v>菏泽经济技术开发区</v>
      </c>
      <c r="N1468" t="str">
        <f>_xlfn.XLOOKUP(B1468,'[2]byd_join_shop_2023-06-05'!$F:$F,'[2]byd_join_shop_2023-06-05'!$E:$E)</f>
        <v>侯同帅</v>
      </c>
      <c r="O1468" t="s">
        <v>27</v>
      </c>
      <c r="P1468" t="s">
        <v>39</v>
      </c>
    </row>
    <row r="1469" spans="1:16">
      <c r="A1469">
        <v>16570</v>
      </c>
      <c r="B1469" t="s">
        <v>6966</v>
      </c>
      <c r="C1469" t="s">
        <v>6967</v>
      </c>
      <c r="D1469" t="s">
        <v>6968</v>
      </c>
      <c r="E1469">
        <v>115.5421</v>
      </c>
      <c r="F1469">
        <v>35.25942</v>
      </c>
      <c r="G1469" t="s">
        <v>6969</v>
      </c>
      <c r="H1469" t="s">
        <v>6970</v>
      </c>
      <c r="I1469">
        <v>1</v>
      </c>
      <c r="J1469">
        <v>0</v>
      </c>
      <c r="K1469" t="str">
        <f>_xlfn.XLOOKUP($B1469,[1]工商基础信息!$A:$A,[1]工商基础信息!$I:$I)</f>
        <v>山东省</v>
      </c>
      <c r="L1469" t="str">
        <f>_xlfn.XLOOKUP(B1469,[1]工商基础信息!$A:$A,[1]工商基础信息!$J:$J)</f>
        <v>菏泽市</v>
      </c>
      <c r="M1469" t="str">
        <f>_xlfn.XLOOKUP(B1469,[1]工商基础信息!$A:$A,[1]工商基础信息!$K:$K)</f>
        <v>菏泽经济技术开发区</v>
      </c>
      <c r="N1469" t="str">
        <f>_xlfn.XLOOKUP(B1469,'[2]byd_join_shop_2023-06-05'!$F:$F,'[2]byd_join_shop_2023-06-05'!$E:$E)</f>
        <v>田德库</v>
      </c>
      <c r="O1469" t="s">
        <v>27</v>
      </c>
      <c r="P1469" t="s">
        <v>39</v>
      </c>
    </row>
    <row r="1470" spans="1:16">
      <c r="A1470">
        <v>16571</v>
      </c>
      <c r="B1470" t="s">
        <v>6971</v>
      </c>
      <c r="C1470" t="s">
        <v>6972</v>
      </c>
      <c r="D1470" t="s">
        <v>6973</v>
      </c>
      <c r="E1470">
        <v>116.376256</v>
      </c>
      <c r="F1470">
        <v>37.408885</v>
      </c>
      <c r="G1470" t="s">
        <v>6974</v>
      </c>
      <c r="H1470" t="s">
        <v>6975</v>
      </c>
      <c r="I1470">
        <v>1</v>
      </c>
      <c r="J1470">
        <v>0</v>
      </c>
      <c r="K1470" t="str">
        <f>_xlfn.XLOOKUP($B1470,[1]工商基础信息!$A:$A,[1]工商基础信息!$I:$I)</f>
        <v>山东省</v>
      </c>
      <c r="L1470" t="str">
        <f>_xlfn.XLOOKUP(B1470,[1]工商基础信息!$A:$A,[1]工商基础信息!$J:$J)</f>
        <v>德州市</v>
      </c>
      <c r="M1470" t="str">
        <f>_xlfn.XLOOKUP(B1470,[1]工商基础信息!$A:$A,[1]工商基础信息!$K:$K)</f>
        <v>德州天衢新区</v>
      </c>
      <c r="N1470" t="str">
        <f>_xlfn.XLOOKUP(B1470,'[2]byd_join_shop_2023-06-05'!$F:$F,'[2]byd_join_shop_2023-06-05'!$E:$E)</f>
        <v>侯同帅</v>
      </c>
      <c r="O1470" t="s">
        <v>27</v>
      </c>
      <c r="P1470" t="s">
        <v>39</v>
      </c>
    </row>
    <row r="1471" spans="1:16">
      <c r="A1471">
        <v>16572</v>
      </c>
      <c r="B1471" t="s">
        <v>6976</v>
      </c>
      <c r="C1471" t="s">
        <v>6977</v>
      </c>
      <c r="D1471" t="s">
        <v>6978</v>
      </c>
      <c r="E1471">
        <v>117.994087</v>
      </c>
      <c r="F1471">
        <v>37.454568</v>
      </c>
      <c r="G1471" t="s">
        <v>6979</v>
      </c>
      <c r="H1471" t="s">
        <v>6980</v>
      </c>
      <c r="I1471">
        <v>1</v>
      </c>
      <c r="J1471">
        <v>0</v>
      </c>
      <c r="K1471" t="str">
        <f>_xlfn.XLOOKUP($B1471,[1]工商基础信息!$A:$A,[1]工商基础信息!$I:$I)</f>
        <v>山东省</v>
      </c>
      <c r="L1471" t="str">
        <f>_xlfn.XLOOKUP(B1471,[1]工商基础信息!$A:$A,[1]工商基础信息!$J:$J)</f>
        <v>滨州市</v>
      </c>
      <c r="M1471" t="str">
        <f>_xlfn.XLOOKUP(B1471,[1]工商基础信息!$A:$A,[1]工商基础信息!$K:$K)</f>
        <v>滨城区</v>
      </c>
      <c r="N1471" t="str">
        <f>_xlfn.XLOOKUP(B1471,'[2]byd_join_shop_2023-06-05'!$F:$F,'[2]byd_join_shop_2023-06-05'!$E:$E)</f>
        <v>常金成</v>
      </c>
      <c r="O1471" t="s">
        <v>27</v>
      </c>
      <c r="P1471" t="s">
        <v>39</v>
      </c>
    </row>
    <row r="1472" spans="1:16">
      <c r="A1472">
        <v>16573</v>
      </c>
      <c r="B1472" t="s">
        <v>6981</v>
      </c>
      <c r="C1472" t="s">
        <v>6982</v>
      </c>
      <c r="D1472" t="s">
        <v>6983</v>
      </c>
      <c r="E1472">
        <v>118.434441</v>
      </c>
      <c r="F1472">
        <v>37.479069</v>
      </c>
      <c r="G1472" t="s">
        <v>6984</v>
      </c>
      <c r="H1472" t="s">
        <v>6985</v>
      </c>
      <c r="I1472">
        <v>1</v>
      </c>
      <c r="J1472">
        <v>0</v>
      </c>
      <c r="K1472" t="str">
        <f>_xlfn.XLOOKUP($B1472,[1]工商基础信息!$A:$A,[1]工商基础信息!$I:$I)</f>
        <v>山东省</v>
      </c>
      <c r="L1472" t="str">
        <f>_xlfn.XLOOKUP(B1472,[1]工商基础信息!$A:$A,[1]工商基础信息!$J:$J)</f>
        <v>东营市</v>
      </c>
      <c r="M1472" t="str">
        <f>_xlfn.XLOOKUP(B1472,[1]工商基础信息!$A:$A,[1]工商基础信息!$K:$K)</f>
        <v>垦利区</v>
      </c>
      <c r="N1472" t="str">
        <f>_xlfn.XLOOKUP(B1472,'[2]byd_join_shop_2023-06-05'!$F:$F,'[2]byd_join_shop_2023-06-05'!$E:$E)</f>
        <v>李金成</v>
      </c>
      <c r="O1472" t="s">
        <v>27</v>
      </c>
      <c r="P1472" t="s">
        <v>39</v>
      </c>
    </row>
    <row r="1473" spans="1:16">
      <c r="A1473">
        <v>16574</v>
      </c>
      <c r="B1473" t="s">
        <v>6986</v>
      </c>
      <c r="C1473" t="s">
        <v>6987</v>
      </c>
      <c r="D1473" t="s">
        <v>6988</v>
      </c>
      <c r="E1473">
        <v>119.999252</v>
      </c>
      <c r="F1473">
        <v>35.853859</v>
      </c>
      <c r="G1473" t="s">
        <v>6989</v>
      </c>
      <c r="H1473" t="s">
        <v>6990</v>
      </c>
      <c r="I1473">
        <v>1</v>
      </c>
      <c r="J1473">
        <v>0</v>
      </c>
      <c r="K1473" t="str">
        <f>_xlfn.XLOOKUP($B1473,[1]工商基础信息!$A:$A,[1]工商基础信息!$I:$I)</f>
        <v>山东省</v>
      </c>
      <c r="L1473" t="str">
        <f>_xlfn.XLOOKUP(B1473,[1]工商基础信息!$A:$A,[1]工商基础信息!$J:$J)</f>
        <v>青岛市</v>
      </c>
      <c r="M1473" t="str">
        <f>_xlfn.XLOOKUP(B1473,[1]工商基础信息!$A:$A,[1]工商基础信息!$K:$K)</f>
        <v>黄岛区</v>
      </c>
      <c r="N1473" t="str">
        <f>_xlfn.XLOOKUP(B1473,'[2]byd_join_shop_2023-06-05'!$F:$F,'[2]byd_join_shop_2023-06-05'!$E:$E)</f>
        <v>王培栋</v>
      </c>
      <c r="O1473" t="s">
        <v>27</v>
      </c>
      <c r="P1473" t="s">
        <v>39</v>
      </c>
    </row>
    <row r="1474" spans="1:16">
      <c r="A1474">
        <v>16575</v>
      </c>
      <c r="B1474" t="s">
        <v>6991</v>
      </c>
      <c r="C1474" t="s">
        <v>6992</v>
      </c>
      <c r="D1474" t="s">
        <v>6993</v>
      </c>
      <c r="E1474">
        <v>112.591718</v>
      </c>
      <c r="F1474">
        <v>37.806041</v>
      </c>
      <c r="G1474" t="s">
        <v>6994</v>
      </c>
      <c r="H1474" t="s">
        <v>6995</v>
      </c>
      <c r="I1474">
        <v>1</v>
      </c>
      <c r="J1474">
        <v>0</v>
      </c>
      <c r="K1474" t="str">
        <f>_xlfn.XLOOKUP($B1474,[1]工商基础信息!$A:$A,[1]工商基础信息!$I:$I)</f>
        <v>山西省</v>
      </c>
      <c r="L1474" t="str">
        <f>_xlfn.XLOOKUP(B1474,[1]工商基础信息!$A:$A,[1]工商基础信息!$J:$J)</f>
        <v>太原市</v>
      </c>
      <c r="M1474" t="str">
        <f>_xlfn.XLOOKUP(B1474,[1]工商基础信息!$A:$A,[1]工商基础信息!$K:$K)</f>
        <v>小店区</v>
      </c>
      <c r="N1474" t="str">
        <f>_xlfn.XLOOKUP(B1474,'[2]byd_join_shop_2023-06-05'!$F:$F,'[2]byd_join_shop_2023-06-05'!$E:$E)</f>
        <v>郭军军</v>
      </c>
      <c r="O1474" t="s">
        <v>27</v>
      </c>
      <c r="P1474" t="s">
        <v>39</v>
      </c>
    </row>
    <row r="1475" spans="1:16">
      <c r="A1475">
        <v>16576</v>
      </c>
      <c r="B1475" t="s">
        <v>6996</v>
      </c>
      <c r="C1475" t="s">
        <v>6997</v>
      </c>
      <c r="D1475" t="s">
        <v>6998</v>
      </c>
      <c r="E1475">
        <v>113.568798</v>
      </c>
      <c r="F1475">
        <v>37.915041</v>
      </c>
      <c r="G1475" t="s">
        <v>6040</v>
      </c>
      <c r="H1475" t="s">
        <v>6999</v>
      </c>
      <c r="I1475">
        <v>1</v>
      </c>
      <c r="J1475">
        <v>0</v>
      </c>
      <c r="K1475" t="str">
        <f>_xlfn.XLOOKUP($B1475,[1]工商基础信息!$A:$A,[1]工商基础信息!$I:$I)</f>
        <v>山西省</v>
      </c>
      <c r="L1475" t="str">
        <f>_xlfn.XLOOKUP(B1475,[1]工商基础信息!$A:$A,[1]工商基础信息!$J:$J)</f>
        <v>阳泉市</v>
      </c>
      <c r="M1475" t="str">
        <f>_xlfn.XLOOKUP(B1475,[1]工商基础信息!$A:$A,[1]工商基础信息!$K:$K)</f>
        <v>郊区</v>
      </c>
      <c r="N1475" t="str">
        <f>_xlfn.XLOOKUP(B1475,'[2]byd_join_shop_2023-06-05'!$F:$F,'[2]byd_join_shop_2023-06-05'!$E:$E)</f>
        <v>毛红亮</v>
      </c>
      <c r="O1475" t="s">
        <v>27</v>
      </c>
      <c r="P1475" t="s">
        <v>39</v>
      </c>
    </row>
    <row r="1476" spans="1:16">
      <c r="A1476">
        <v>16577</v>
      </c>
      <c r="B1476" t="s">
        <v>7000</v>
      </c>
      <c r="C1476" t="s">
        <v>7001</v>
      </c>
      <c r="D1476" t="s">
        <v>7002</v>
      </c>
      <c r="E1476">
        <v>114.677377</v>
      </c>
      <c r="F1476">
        <v>33.648958</v>
      </c>
      <c r="G1476" t="s">
        <v>7003</v>
      </c>
      <c r="H1476" t="s">
        <v>7004</v>
      </c>
      <c r="I1476">
        <v>1</v>
      </c>
      <c r="J1476">
        <v>0</v>
      </c>
      <c r="K1476" t="str">
        <f>_xlfn.XLOOKUP($B1476,[1]工商基础信息!$A:$A,[1]工商基础信息!$I:$I)</f>
        <v>河南省</v>
      </c>
      <c r="L1476" t="str">
        <f>_xlfn.XLOOKUP(B1476,[1]工商基础信息!$A:$A,[1]工商基础信息!$J:$J)</f>
        <v>周口市</v>
      </c>
      <c r="M1476" t="str">
        <f>_xlfn.XLOOKUP(B1476,[1]工商基础信息!$A:$A,[1]工商基础信息!$K:$K)</f>
        <v>川汇区</v>
      </c>
      <c r="N1476" t="str">
        <f>_xlfn.XLOOKUP(B1476,'[2]byd_join_shop_2023-06-05'!$F:$F,'[2]byd_join_shop_2023-06-05'!$E:$E)</f>
        <v>徐洪勋</v>
      </c>
      <c r="O1476" t="s">
        <v>27</v>
      </c>
      <c r="P1476" t="s">
        <v>39</v>
      </c>
    </row>
    <row r="1477" spans="1:16">
      <c r="A1477">
        <v>16578</v>
      </c>
      <c r="B1477" t="s">
        <v>7005</v>
      </c>
      <c r="C1477" t="s">
        <v>7006</v>
      </c>
      <c r="D1477" t="s">
        <v>7007</v>
      </c>
      <c r="E1477">
        <v>114.633187</v>
      </c>
      <c r="F1477">
        <v>33.590036</v>
      </c>
      <c r="G1477" t="s">
        <v>7008</v>
      </c>
      <c r="H1477" t="s">
        <v>7009</v>
      </c>
      <c r="I1477">
        <v>1</v>
      </c>
      <c r="J1477">
        <v>0</v>
      </c>
      <c r="K1477" t="str">
        <f>_xlfn.XLOOKUP($B1477,[1]工商基础信息!$A:$A,[1]工商基础信息!$I:$I)</f>
        <v>河南省</v>
      </c>
      <c r="L1477" t="str">
        <f>_xlfn.XLOOKUP(B1477,[1]工商基础信息!$A:$A,[1]工商基础信息!$J:$J)</f>
        <v>周口市</v>
      </c>
      <c r="M1477" t="str">
        <f>_xlfn.XLOOKUP(B1477,[1]工商基础信息!$A:$A,[1]工商基础信息!$K:$K)</f>
        <v>河南周口经济开发区</v>
      </c>
      <c r="N1477" t="str">
        <f>_xlfn.XLOOKUP(B1477,'[2]byd_join_shop_2023-06-05'!$F:$F,'[2]byd_join_shop_2023-06-05'!$E:$E)</f>
        <v>张双丽</v>
      </c>
      <c r="O1477" t="s">
        <v>27</v>
      </c>
      <c r="P1477" t="s">
        <v>39</v>
      </c>
    </row>
    <row r="1478" spans="1:16">
      <c r="A1478">
        <v>16579</v>
      </c>
      <c r="B1478" t="s">
        <v>7010</v>
      </c>
      <c r="C1478" t="s">
        <v>7011</v>
      </c>
      <c r="D1478" t="s">
        <v>7012</v>
      </c>
      <c r="E1478">
        <v>112.565836</v>
      </c>
      <c r="F1478">
        <v>33.030728</v>
      </c>
      <c r="G1478" t="s">
        <v>7013</v>
      </c>
      <c r="H1478" t="s">
        <v>7014</v>
      </c>
      <c r="I1478">
        <v>1</v>
      </c>
      <c r="J1478">
        <v>0</v>
      </c>
      <c r="K1478" t="str">
        <f>_xlfn.XLOOKUP($B1478,[1]工商基础信息!$A:$A,[1]工商基础信息!$I:$I)</f>
        <v>河南省</v>
      </c>
      <c r="L1478" t="str">
        <f>_xlfn.XLOOKUP(B1478,[1]工商基础信息!$A:$A,[1]工商基础信息!$J:$J)</f>
        <v>南阳市</v>
      </c>
      <c r="M1478" t="str">
        <f>_xlfn.XLOOKUP(B1478,[1]工商基础信息!$A:$A,[1]工商基础信息!$K:$K)</f>
        <v>卧龙区</v>
      </c>
      <c r="N1478" t="str">
        <f>_xlfn.XLOOKUP(B1478,'[2]byd_join_shop_2023-06-05'!$F:$F,'[2]byd_join_shop_2023-06-05'!$E:$E)</f>
        <v>向玉春</v>
      </c>
      <c r="O1478" t="s">
        <v>27</v>
      </c>
      <c r="P1478" t="s">
        <v>39</v>
      </c>
    </row>
    <row r="1479" spans="1:16">
      <c r="A1479">
        <v>16582</v>
      </c>
      <c r="B1479" t="s">
        <v>7015</v>
      </c>
      <c r="C1479" t="s">
        <v>7016</v>
      </c>
      <c r="D1479" t="s">
        <v>7017</v>
      </c>
      <c r="E1479">
        <v>113.735049</v>
      </c>
      <c r="F1479">
        <v>34.7321</v>
      </c>
      <c r="G1479" t="s">
        <v>7018</v>
      </c>
      <c r="H1479" t="s">
        <v>7019</v>
      </c>
      <c r="I1479">
        <v>1</v>
      </c>
      <c r="J1479">
        <v>0</v>
      </c>
      <c r="K1479" t="str">
        <f>_xlfn.XLOOKUP($B1479,[1]工商基础信息!$A:$A,[1]工商基础信息!$I:$I)</f>
        <v>河南省</v>
      </c>
      <c r="L1479" t="str">
        <f>_xlfn.XLOOKUP(B1479,[1]工商基础信息!$A:$A,[1]工商基础信息!$J:$J)</f>
        <v>郑州市</v>
      </c>
      <c r="M1479" t="str">
        <f>_xlfn.XLOOKUP(B1479,[1]工商基础信息!$A:$A,[1]工商基础信息!$K:$K)</f>
        <v>管城回族区</v>
      </c>
      <c r="N1479" t="str">
        <f>_xlfn.XLOOKUP(B1479,'[2]byd_join_shop_2023-06-05'!$F:$F,'[2]byd_join_shop_2023-06-05'!$E:$E)</f>
        <v>宋礼强</v>
      </c>
      <c r="O1479" t="s">
        <v>27</v>
      </c>
      <c r="P1479" t="s">
        <v>39</v>
      </c>
    </row>
    <row r="1480" spans="1:16">
      <c r="A1480">
        <v>16583</v>
      </c>
      <c r="B1480" t="s">
        <v>7020</v>
      </c>
      <c r="C1480" t="s">
        <v>7021</v>
      </c>
      <c r="D1480" t="s">
        <v>7022</v>
      </c>
      <c r="E1480">
        <v>113.68059</v>
      </c>
      <c r="F1480">
        <v>34.828391</v>
      </c>
      <c r="G1480" t="s">
        <v>7023</v>
      </c>
      <c r="H1480" t="s">
        <v>7024</v>
      </c>
      <c r="I1480">
        <v>1</v>
      </c>
      <c r="J1480">
        <v>0</v>
      </c>
      <c r="K1480" t="str">
        <f>_xlfn.XLOOKUP($B1480,[1]工商基础信息!$A:$A,[1]工商基础信息!$I:$I)</f>
        <v>河南省</v>
      </c>
      <c r="L1480" t="str">
        <f>_xlfn.XLOOKUP(B1480,[1]工商基础信息!$A:$A,[1]工商基础信息!$J:$J)</f>
        <v>郑州市</v>
      </c>
      <c r="M1480" t="str">
        <f>_xlfn.XLOOKUP(B1480,[1]工商基础信息!$A:$A,[1]工商基础信息!$K:$K)</f>
        <v>金水区</v>
      </c>
      <c r="N1480" t="str">
        <f>_xlfn.XLOOKUP(B1480,'[2]byd_join_shop_2023-06-05'!$F:$F,'[2]byd_join_shop_2023-06-05'!$E:$E)</f>
        <v>杨新娥</v>
      </c>
      <c r="O1480" t="s">
        <v>27</v>
      </c>
      <c r="P1480" t="s">
        <v>39</v>
      </c>
    </row>
    <row r="1481" spans="1:16">
      <c r="A1481">
        <v>16585</v>
      </c>
      <c r="B1481" t="s">
        <v>7025</v>
      </c>
      <c r="C1481" t="s">
        <v>7026</v>
      </c>
      <c r="D1481" t="s">
        <v>7027</v>
      </c>
      <c r="E1481">
        <v>117.0836</v>
      </c>
      <c r="F1481">
        <v>39.116052</v>
      </c>
      <c r="G1481" t="s">
        <v>7028</v>
      </c>
      <c r="H1481" t="s">
        <v>7029</v>
      </c>
      <c r="I1481">
        <v>1</v>
      </c>
      <c r="J1481">
        <v>0</v>
      </c>
      <c r="K1481" t="str">
        <f>_xlfn.XLOOKUP($B1481,[1]工商基础信息!$A:$A,[1]工商基础信息!$I:$I)</f>
        <v>天津市</v>
      </c>
      <c r="L1481" t="str">
        <f>_xlfn.XLOOKUP(B1481,[1]工商基础信息!$A:$A,[1]工商基础信息!$J:$J)</f>
        <v>天津市</v>
      </c>
      <c r="M1481" t="str">
        <f>_xlfn.XLOOKUP(B1481,[1]工商基础信息!$A:$A,[1]工商基础信息!$K:$K)</f>
        <v>西青区</v>
      </c>
      <c r="N1481" t="str">
        <f>_xlfn.XLOOKUP(B1481,'[2]byd_join_shop_2023-06-05'!$F:$F,'[2]byd_join_shop_2023-06-05'!$E:$E)</f>
        <v>张文武</v>
      </c>
      <c r="O1481" t="s">
        <v>27</v>
      </c>
      <c r="P1481" t="s">
        <v>39</v>
      </c>
    </row>
    <row r="1482" spans="1:16">
      <c r="A1482">
        <v>16586</v>
      </c>
      <c r="B1482" t="s">
        <v>7030</v>
      </c>
      <c r="C1482" t="s">
        <v>7031</v>
      </c>
      <c r="D1482" t="s">
        <v>7032</v>
      </c>
      <c r="E1482">
        <v>116.584917</v>
      </c>
      <c r="F1482">
        <v>40.129356</v>
      </c>
      <c r="G1482" t="s">
        <v>7033</v>
      </c>
      <c r="H1482" t="s">
        <v>7034</v>
      </c>
      <c r="I1482">
        <v>1</v>
      </c>
      <c r="J1482">
        <v>0</v>
      </c>
      <c r="K1482" t="str">
        <f>_xlfn.XLOOKUP($B1482,[1]工商基础信息!$A:$A,[1]工商基础信息!$I:$I)</f>
        <v>北京市</v>
      </c>
      <c r="L1482" t="str">
        <f>_xlfn.XLOOKUP(B1482,[1]工商基础信息!$A:$A,[1]工商基础信息!$J:$J)</f>
        <v>北京市</v>
      </c>
      <c r="M1482" t="str">
        <f>_xlfn.XLOOKUP(B1482,[1]工商基础信息!$A:$A,[1]工商基础信息!$K:$K)</f>
        <v>顺义区</v>
      </c>
      <c r="N1482" t="str">
        <f>_xlfn.XLOOKUP(B1482,'[2]byd_join_shop_2023-06-05'!$F:$F,'[2]byd_join_shop_2023-06-05'!$E:$E)</f>
        <v>常福军</v>
      </c>
      <c r="O1482" t="s">
        <v>27</v>
      </c>
      <c r="P1482" t="s">
        <v>39</v>
      </c>
    </row>
    <row r="1483" spans="1:16">
      <c r="A1483">
        <v>16587</v>
      </c>
      <c r="B1483" t="s">
        <v>7035</v>
      </c>
      <c r="C1483" t="s">
        <v>7036</v>
      </c>
      <c r="D1483" t="s">
        <v>7037</v>
      </c>
      <c r="E1483">
        <v>114.469972</v>
      </c>
      <c r="F1483">
        <v>36.65104</v>
      </c>
      <c r="G1483" t="s">
        <v>7038</v>
      </c>
      <c r="H1483" t="s">
        <v>7039</v>
      </c>
      <c r="I1483">
        <v>1</v>
      </c>
      <c r="J1483">
        <v>0</v>
      </c>
      <c r="K1483" t="str">
        <f>_xlfn.XLOOKUP($B1483,[1]工商基础信息!$A:$A,[1]工商基础信息!$I:$I)</f>
        <v>河北省</v>
      </c>
      <c r="L1483" t="str">
        <f>_xlfn.XLOOKUP(B1483,[1]工商基础信息!$A:$A,[1]工商基础信息!$J:$J)</f>
        <v>邯郸市</v>
      </c>
      <c r="M1483" t="str">
        <f>_xlfn.XLOOKUP(B1483,[1]工商基础信息!$A:$A,[1]工商基础信息!$K:$K)</f>
        <v>复兴区</v>
      </c>
      <c r="N1483" t="str">
        <f>_xlfn.XLOOKUP(B1483,'[2]byd_join_shop_2023-06-05'!$F:$F,'[2]byd_join_shop_2023-06-05'!$E:$E)</f>
        <v>马飞</v>
      </c>
      <c r="O1483" t="s">
        <v>27</v>
      </c>
      <c r="P1483" t="s">
        <v>39</v>
      </c>
    </row>
    <row r="1484" spans="1:16">
      <c r="A1484">
        <v>16588</v>
      </c>
      <c r="B1484" t="s">
        <v>7040</v>
      </c>
      <c r="C1484" t="s">
        <v>7041</v>
      </c>
      <c r="D1484" t="s">
        <v>7042</v>
      </c>
      <c r="E1484">
        <v>108.407295</v>
      </c>
      <c r="F1484">
        <v>30.75484</v>
      </c>
      <c r="G1484" t="s">
        <v>7043</v>
      </c>
      <c r="H1484" t="s">
        <v>7044</v>
      </c>
      <c r="I1484">
        <v>1</v>
      </c>
      <c r="J1484">
        <v>0</v>
      </c>
      <c r="K1484" t="str">
        <f>_xlfn.XLOOKUP($B1484,[1]工商基础信息!$A:$A,[1]工商基础信息!$I:$I)</f>
        <v>重庆市</v>
      </c>
      <c r="L1484" t="str">
        <f>_xlfn.XLOOKUP(B1484,[1]工商基础信息!$A:$A,[1]工商基础信息!$J:$J)</f>
        <v>重庆市</v>
      </c>
      <c r="M1484" t="str">
        <f>_xlfn.XLOOKUP(B1484,[1]工商基础信息!$A:$A,[1]工商基础信息!$K:$K)</f>
        <v>万州区</v>
      </c>
      <c r="N1484" t="str">
        <f>_xlfn.XLOOKUP(B1484,'[2]byd_join_shop_2023-06-05'!$F:$F,'[2]byd_join_shop_2023-06-05'!$E:$E)</f>
        <v>聂兵</v>
      </c>
      <c r="O1484" t="s">
        <v>20</v>
      </c>
      <c r="P1484" t="s">
        <v>39</v>
      </c>
    </row>
    <row r="1485" spans="1:16">
      <c r="A1485">
        <v>16589</v>
      </c>
      <c r="B1485" t="s">
        <v>7045</v>
      </c>
      <c r="C1485" t="s">
        <v>7046</v>
      </c>
      <c r="D1485" t="s">
        <v>7047</v>
      </c>
      <c r="E1485">
        <v>112.029585</v>
      </c>
      <c r="F1485">
        <v>27.734495</v>
      </c>
      <c r="G1485" t="s">
        <v>7048</v>
      </c>
      <c r="H1485" t="s">
        <v>7049</v>
      </c>
      <c r="I1485">
        <v>1</v>
      </c>
      <c r="J1485">
        <v>0</v>
      </c>
      <c r="K1485" t="str">
        <f>_xlfn.XLOOKUP($B1485,[1]工商基础信息!$A:$A,[1]工商基础信息!$I:$I)</f>
        <v>湖南省</v>
      </c>
      <c r="L1485" t="str">
        <f>_xlfn.XLOOKUP(B1485,[1]工商基础信息!$A:$A,[1]工商基础信息!$J:$J)</f>
        <v>娄底市</v>
      </c>
      <c r="M1485" t="str">
        <f>_xlfn.XLOOKUP(B1485,[1]工商基础信息!$A:$A,[1]工商基础信息!$K:$K)</f>
        <v>娄星区</v>
      </c>
      <c r="N1485" t="str">
        <f>_xlfn.XLOOKUP(B1485,'[2]byd_join_shop_2023-06-05'!$F:$F,'[2]byd_join_shop_2023-06-05'!$E:$E)</f>
        <v>吴建升</v>
      </c>
      <c r="O1485" t="s">
        <v>20</v>
      </c>
      <c r="P1485" t="s">
        <v>39</v>
      </c>
    </row>
    <row r="1486" spans="1:16">
      <c r="A1486">
        <v>16590</v>
      </c>
      <c r="B1486" t="s">
        <v>7050</v>
      </c>
      <c r="C1486" t="s">
        <v>7051</v>
      </c>
      <c r="D1486" t="s">
        <v>7052</v>
      </c>
      <c r="E1486">
        <v>113.29778</v>
      </c>
      <c r="F1486">
        <v>23.221592</v>
      </c>
      <c r="G1486" t="s">
        <v>7053</v>
      </c>
      <c r="H1486" t="s">
        <v>7054</v>
      </c>
      <c r="I1486">
        <v>1</v>
      </c>
      <c r="J1486">
        <v>0</v>
      </c>
      <c r="K1486" t="str">
        <f>_xlfn.XLOOKUP($B1486,[1]工商基础信息!$A:$A,[1]工商基础信息!$I:$I)</f>
        <v>广东省</v>
      </c>
      <c r="L1486" t="str">
        <f>_xlfn.XLOOKUP(B1486,[1]工商基础信息!$A:$A,[1]工商基础信息!$J:$J)</f>
        <v>广州市</v>
      </c>
      <c r="M1486" t="str">
        <f>_xlfn.XLOOKUP(B1486,[1]工商基础信息!$A:$A,[1]工商基础信息!$K:$K)</f>
        <v>白云区</v>
      </c>
      <c r="N1486" t="str">
        <f>_xlfn.XLOOKUP(B1486,'[2]byd_join_shop_2023-06-05'!$F:$F,'[2]byd_join_shop_2023-06-05'!$E:$E)</f>
        <v>张国斌</v>
      </c>
      <c r="O1486" t="s">
        <v>20</v>
      </c>
      <c r="P1486" t="s">
        <v>39</v>
      </c>
    </row>
    <row r="1487" spans="1:16">
      <c r="A1487">
        <v>16591</v>
      </c>
      <c r="B1487" t="s">
        <v>7055</v>
      </c>
      <c r="C1487" t="s">
        <v>7056</v>
      </c>
      <c r="D1487" t="s">
        <v>7057</v>
      </c>
      <c r="E1487">
        <v>117.347099</v>
      </c>
      <c r="F1487">
        <v>31.795185</v>
      </c>
      <c r="G1487" t="s">
        <v>7058</v>
      </c>
      <c r="H1487" t="s">
        <v>7059</v>
      </c>
      <c r="I1487">
        <v>1</v>
      </c>
      <c r="J1487">
        <v>0</v>
      </c>
      <c r="K1487" t="str">
        <f>_xlfn.XLOOKUP($B1487,[1]工商基础信息!$A:$A,[1]工商基础信息!$I:$I)</f>
        <v>安徽省</v>
      </c>
      <c r="L1487" t="str">
        <f>_xlfn.XLOOKUP(B1487,[1]工商基础信息!$A:$A,[1]工商基础信息!$J:$J)</f>
        <v>合肥市</v>
      </c>
      <c r="M1487" t="str">
        <f>_xlfn.XLOOKUP(B1487,[1]工商基础信息!$A:$A,[1]工商基础信息!$K:$K)</f>
        <v>包河区</v>
      </c>
      <c r="N1487" t="str">
        <f>_xlfn.XLOOKUP(B1487,'[2]byd_join_shop_2023-06-05'!$F:$F,'[2]byd_join_shop_2023-06-05'!$E:$E)</f>
        <v>刘建军</v>
      </c>
      <c r="O1487" t="s">
        <v>27</v>
      </c>
      <c r="P1487" t="s">
        <v>39</v>
      </c>
    </row>
    <row r="1488" spans="1:16">
      <c r="A1488">
        <v>16592</v>
      </c>
      <c r="B1488" t="s">
        <v>7060</v>
      </c>
      <c r="C1488" t="s">
        <v>7061</v>
      </c>
      <c r="D1488" t="s">
        <v>7062</v>
      </c>
      <c r="E1488">
        <v>113.0487</v>
      </c>
      <c r="F1488">
        <v>23.04685</v>
      </c>
      <c r="G1488" t="s">
        <v>7063</v>
      </c>
      <c r="H1488" t="s">
        <v>7064</v>
      </c>
      <c r="I1488">
        <v>1</v>
      </c>
      <c r="J1488">
        <v>0</v>
      </c>
      <c r="K1488" t="str">
        <f>_xlfn.XLOOKUP($B1488,[1]工商基础信息!$A:$A,[1]工商基础信息!$I:$I)</f>
        <v>广东省</v>
      </c>
      <c r="L1488" t="str">
        <f>_xlfn.XLOOKUP(B1488,[1]工商基础信息!$A:$A,[1]工商基础信息!$J:$J)</f>
        <v>佛山市</v>
      </c>
      <c r="M1488" t="str">
        <f>_xlfn.XLOOKUP(B1488,[1]工商基础信息!$A:$A,[1]工商基础信息!$K:$K)</f>
        <v>南海区</v>
      </c>
      <c r="N1488" t="str">
        <f>_xlfn.XLOOKUP(B1488,'[2]byd_join_shop_2023-06-05'!$F:$F,'[2]byd_join_shop_2023-06-05'!$E:$E)</f>
        <v>陈淑芳</v>
      </c>
      <c r="O1488" t="s">
        <v>27</v>
      </c>
      <c r="P1488" t="s">
        <v>39</v>
      </c>
    </row>
    <row r="1489" spans="1:16">
      <c r="A1489">
        <v>16593</v>
      </c>
      <c r="B1489" t="s">
        <v>7065</v>
      </c>
      <c r="C1489" t="s">
        <v>7066</v>
      </c>
      <c r="D1489" t="s">
        <v>7067</v>
      </c>
      <c r="E1489">
        <v>114.269461</v>
      </c>
      <c r="F1489">
        <v>22.70381</v>
      </c>
      <c r="G1489" t="s">
        <v>7068</v>
      </c>
      <c r="H1489" t="s">
        <v>7069</v>
      </c>
      <c r="I1489">
        <v>1</v>
      </c>
      <c r="J1489">
        <v>0</v>
      </c>
      <c r="K1489" t="str">
        <f>_xlfn.XLOOKUP($B1489,[1]工商基础信息!$A:$A,[1]工商基础信息!$I:$I)</f>
        <v>广东省</v>
      </c>
      <c r="L1489" t="str">
        <f>_xlfn.XLOOKUP(B1489,[1]工商基础信息!$A:$A,[1]工商基础信息!$J:$J)</f>
        <v>深圳市</v>
      </c>
      <c r="M1489" t="str">
        <f>_xlfn.XLOOKUP(B1489,[1]工商基础信息!$A:$A,[1]工商基础信息!$K:$K)</f>
        <v>龙岗区</v>
      </c>
      <c r="N1489" t="str">
        <f>_xlfn.XLOOKUP(B1489,'[2]byd_join_shop_2023-06-05'!$F:$F,'[2]byd_join_shop_2023-06-05'!$E:$E)</f>
        <v>张齐</v>
      </c>
      <c r="O1489" t="s">
        <v>27</v>
      </c>
      <c r="P1489" t="s">
        <v>39</v>
      </c>
    </row>
    <row r="1490" spans="1:16">
      <c r="A1490">
        <v>16594</v>
      </c>
      <c r="B1490" t="s">
        <v>7070</v>
      </c>
      <c r="C1490" t="s">
        <v>7071</v>
      </c>
      <c r="D1490" t="s">
        <v>7072</v>
      </c>
      <c r="E1490">
        <v>114.065341</v>
      </c>
      <c r="F1490">
        <v>22.672697</v>
      </c>
      <c r="G1490" t="s">
        <v>7073</v>
      </c>
      <c r="H1490" t="s">
        <v>7074</v>
      </c>
      <c r="I1490">
        <v>1</v>
      </c>
      <c r="J1490">
        <v>0</v>
      </c>
      <c r="K1490" t="str">
        <f>_xlfn.XLOOKUP($B1490,[1]工商基础信息!$A:$A,[1]工商基础信息!$I:$I)</f>
        <v>广东省</v>
      </c>
      <c r="L1490" t="str">
        <f>_xlfn.XLOOKUP(B1490,[1]工商基础信息!$A:$A,[1]工商基础信息!$J:$J)</f>
        <v>深圳市</v>
      </c>
      <c r="M1490" t="str">
        <f>_xlfn.XLOOKUP(B1490,[1]工商基础信息!$A:$A,[1]工商基础信息!$K:$K)</f>
        <v>龙华区</v>
      </c>
      <c r="N1490" t="str">
        <f>_xlfn.XLOOKUP(B1490,'[2]byd_join_shop_2023-06-05'!$F:$F,'[2]byd_join_shop_2023-06-05'!$E:$E)</f>
        <v>潘伟</v>
      </c>
      <c r="O1490" t="s">
        <v>27</v>
      </c>
      <c r="P1490" t="s">
        <v>39</v>
      </c>
    </row>
    <row r="1491" spans="1:16">
      <c r="A1491">
        <v>16595</v>
      </c>
      <c r="B1491" t="s">
        <v>7075</v>
      </c>
      <c r="C1491" t="s">
        <v>7076</v>
      </c>
      <c r="D1491" t="s">
        <v>7077</v>
      </c>
      <c r="E1491">
        <v>109.5697</v>
      </c>
      <c r="F1491">
        <v>18.28457</v>
      </c>
      <c r="G1491" t="s">
        <v>7078</v>
      </c>
      <c r="H1491" t="s">
        <v>7079</v>
      </c>
      <c r="I1491">
        <v>1</v>
      </c>
      <c r="J1491">
        <v>0</v>
      </c>
      <c r="K1491" t="str">
        <f>_xlfn.XLOOKUP($B1491,[1]工商基础信息!$A:$A,[1]工商基础信息!$I:$I)</f>
        <v>海南省</v>
      </c>
      <c r="L1491" t="str">
        <f>_xlfn.XLOOKUP(B1491,[1]工商基础信息!$A:$A,[1]工商基础信息!$J:$J)</f>
        <v>三亚市</v>
      </c>
      <c r="M1491" t="str">
        <f>_xlfn.XLOOKUP(B1491,[1]工商基础信息!$A:$A,[1]工商基础信息!$K:$K)</f>
        <v>吉阳区</v>
      </c>
      <c r="N1491" t="str">
        <f>_xlfn.XLOOKUP(B1491,'[2]byd_join_shop_2023-06-05'!$F:$F,'[2]byd_join_shop_2023-06-05'!$E:$E)</f>
        <v>王章文</v>
      </c>
      <c r="O1491" t="s">
        <v>27</v>
      </c>
      <c r="P1491" t="s">
        <v>39</v>
      </c>
    </row>
    <row r="1492" spans="1:16">
      <c r="A1492">
        <v>16596</v>
      </c>
      <c r="B1492" t="s">
        <v>7080</v>
      </c>
      <c r="C1492" t="s">
        <v>7081</v>
      </c>
      <c r="D1492" t="s">
        <v>7082</v>
      </c>
      <c r="E1492">
        <v>110.282182</v>
      </c>
      <c r="F1492">
        <v>19.996619</v>
      </c>
      <c r="G1492" t="s">
        <v>7083</v>
      </c>
      <c r="H1492" t="s">
        <v>2317</v>
      </c>
      <c r="I1492">
        <v>1</v>
      </c>
      <c r="J1492">
        <v>0</v>
      </c>
      <c r="K1492" t="str">
        <f>_xlfn.XLOOKUP($B1492,[1]工商基础信息!$A:$A,[1]工商基础信息!$I:$I)</f>
        <v>海南省</v>
      </c>
      <c r="L1492" t="str">
        <f>_xlfn.XLOOKUP(B1492,[1]工商基础信息!$A:$A,[1]工商基础信息!$J:$J)</f>
        <v>海口市</v>
      </c>
      <c r="M1492" t="str">
        <f>_xlfn.XLOOKUP(B1492,[1]工商基础信息!$A:$A,[1]工商基础信息!$K:$K)</f>
        <v>秀英区</v>
      </c>
      <c r="N1492" t="str">
        <f>_xlfn.XLOOKUP(B1492,'[2]byd_join_shop_2023-06-05'!$F:$F,'[2]byd_join_shop_2023-06-05'!$E:$E)</f>
        <v>夏治东</v>
      </c>
      <c r="O1492" t="s">
        <v>27</v>
      </c>
      <c r="P1492" t="s">
        <v>39</v>
      </c>
    </row>
    <row r="1493" spans="1:16">
      <c r="A1493">
        <v>16597</v>
      </c>
      <c r="B1493" t="s">
        <v>7084</v>
      </c>
      <c r="C1493" t="s">
        <v>7085</v>
      </c>
      <c r="D1493" t="s">
        <v>7086</v>
      </c>
      <c r="E1493">
        <v>113.215551</v>
      </c>
      <c r="F1493">
        <v>23.428949</v>
      </c>
      <c r="G1493" t="s">
        <v>7087</v>
      </c>
      <c r="H1493" t="s">
        <v>7088</v>
      </c>
      <c r="I1493">
        <v>1</v>
      </c>
      <c r="J1493">
        <v>0</v>
      </c>
      <c r="K1493" t="str">
        <f>_xlfn.XLOOKUP($B1493,[1]工商基础信息!$A:$A,[1]工商基础信息!$I:$I)</f>
        <v>广东省</v>
      </c>
      <c r="L1493" t="str">
        <f>_xlfn.XLOOKUP(B1493,[1]工商基础信息!$A:$A,[1]工商基础信息!$J:$J)</f>
        <v>广州市</v>
      </c>
      <c r="M1493" t="str">
        <f>_xlfn.XLOOKUP(B1493,[1]工商基础信息!$A:$A,[1]工商基础信息!$K:$K)</f>
        <v>花都区</v>
      </c>
      <c r="N1493" t="str">
        <f>_xlfn.XLOOKUP(B1493,'[2]byd_join_shop_2023-06-05'!$F:$F,'[2]byd_join_shop_2023-06-05'!$E:$E)</f>
        <v>张国斌</v>
      </c>
      <c r="O1493" t="s">
        <v>27</v>
      </c>
      <c r="P1493" t="s">
        <v>39</v>
      </c>
    </row>
    <row r="1494" spans="1:16">
      <c r="A1494">
        <v>16599</v>
      </c>
      <c r="B1494" t="s">
        <v>7089</v>
      </c>
      <c r="C1494" t="s">
        <v>7090</v>
      </c>
      <c r="D1494" t="s">
        <v>7091</v>
      </c>
      <c r="E1494">
        <v>112.984851</v>
      </c>
      <c r="F1494">
        <v>25.745282</v>
      </c>
      <c r="G1494" t="s">
        <v>7092</v>
      </c>
      <c r="H1494" t="s">
        <v>7093</v>
      </c>
      <c r="I1494">
        <v>1</v>
      </c>
      <c r="J1494">
        <v>0</v>
      </c>
      <c r="K1494" t="str">
        <f>_xlfn.XLOOKUP($B1494,[1]工商基础信息!$A:$A,[1]工商基础信息!$I:$I)</f>
        <v>湖南省</v>
      </c>
      <c r="L1494" t="str">
        <f>_xlfn.XLOOKUP(B1494,[1]工商基础信息!$A:$A,[1]工商基础信息!$J:$J)</f>
        <v>郴州市</v>
      </c>
      <c r="M1494" t="str">
        <f>_xlfn.XLOOKUP(B1494,[1]工商基础信息!$A:$A,[1]工商基础信息!$K:$K)</f>
        <v>-</v>
      </c>
      <c r="N1494" t="str">
        <f>_xlfn.XLOOKUP(B1494,'[2]byd_join_shop_2023-06-05'!$F:$F,'[2]byd_join_shop_2023-06-05'!$E:$E)</f>
        <v>陈春光</v>
      </c>
      <c r="O1494" t="s">
        <v>27</v>
      </c>
      <c r="P1494" t="s">
        <v>39</v>
      </c>
    </row>
    <row r="1495" spans="1:16">
      <c r="A1495">
        <v>16600</v>
      </c>
      <c r="B1495" t="s">
        <v>7094</v>
      </c>
      <c r="C1495" t="s">
        <v>7095</v>
      </c>
      <c r="D1495" t="s">
        <v>7096</v>
      </c>
      <c r="E1495">
        <v>106.943136</v>
      </c>
      <c r="F1495">
        <v>27.727266</v>
      </c>
      <c r="G1495" t="s">
        <v>7097</v>
      </c>
      <c r="H1495" t="s">
        <v>7098</v>
      </c>
      <c r="I1495">
        <v>1</v>
      </c>
      <c r="J1495">
        <v>0</v>
      </c>
      <c r="K1495" t="str">
        <f>_xlfn.XLOOKUP($B1495,[1]工商基础信息!$A:$A,[1]工商基础信息!$I:$I)</f>
        <v>贵州省</v>
      </c>
      <c r="L1495" t="str">
        <f>_xlfn.XLOOKUP(B1495,[1]工商基础信息!$A:$A,[1]工商基础信息!$J:$J)</f>
        <v>遵义市</v>
      </c>
      <c r="M1495" t="str">
        <f>_xlfn.XLOOKUP(B1495,[1]工商基础信息!$A:$A,[1]工商基础信息!$K:$K)</f>
        <v>汇川区</v>
      </c>
      <c r="N1495" t="str">
        <f>_xlfn.XLOOKUP(B1495,'[2]byd_join_shop_2023-06-05'!$F:$F,'[2]byd_join_shop_2023-06-05'!$E:$E)</f>
        <v>余勇</v>
      </c>
      <c r="O1495" t="s">
        <v>27</v>
      </c>
      <c r="P1495" t="s">
        <v>39</v>
      </c>
    </row>
    <row r="1496" spans="1:16">
      <c r="A1496">
        <v>16601</v>
      </c>
      <c r="B1496" t="s">
        <v>7099</v>
      </c>
      <c r="C1496" t="s">
        <v>7100</v>
      </c>
      <c r="D1496" t="s">
        <v>7101</v>
      </c>
      <c r="E1496">
        <v>120.942487</v>
      </c>
      <c r="F1496">
        <v>28.072348</v>
      </c>
      <c r="G1496" t="s">
        <v>7102</v>
      </c>
      <c r="H1496" t="s">
        <v>7103</v>
      </c>
      <c r="I1496">
        <v>1</v>
      </c>
      <c r="J1496">
        <v>0</v>
      </c>
      <c r="K1496" t="str">
        <f>_xlfn.XLOOKUP($B1496,[1]工商基础信息!$A:$A,[1]工商基础信息!$I:$I)</f>
        <v>浙江省</v>
      </c>
      <c r="L1496" t="str">
        <f>_xlfn.XLOOKUP(B1496,[1]工商基础信息!$A:$A,[1]工商基础信息!$J:$J)</f>
        <v>温州市</v>
      </c>
      <c r="M1496" t="str">
        <f>_xlfn.XLOOKUP(B1496,[1]工商基础信息!$A:$A,[1]工商基础信息!$K:$K)</f>
        <v>乐清市</v>
      </c>
      <c r="N1496" t="str">
        <f>_xlfn.XLOOKUP(B1496,'[2]byd_join_shop_2023-06-05'!$F:$F,'[2]byd_join_shop_2023-06-05'!$E:$E)</f>
        <v>吴敏洁</v>
      </c>
      <c r="O1496" t="s">
        <v>27</v>
      </c>
      <c r="P1496" t="s">
        <v>39</v>
      </c>
    </row>
    <row r="1497" spans="1:16">
      <c r="A1497">
        <v>16602</v>
      </c>
      <c r="B1497" t="s">
        <v>7104</v>
      </c>
      <c r="C1497" t="s">
        <v>7105</v>
      </c>
      <c r="D1497" t="s">
        <v>7106</v>
      </c>
      <c r="E1497">
        <v>121.256821</v>
      </c>
      <c r="F1497">
        <v>31.032761</v>
      </c>
      <c r="G1497" t="s">
        <v>7107</v>
      </c>
      <c r="H1497" t="s">
        <v>7108</v>
      </c>
      <c r="I1497">
        <v>1</v>
      </c>
      <c r="J1497">
        <v>0</v>
      </c>
      <c r="K1497" t="str">
        <f>_xlfn.XLOOKUP($B1497,[1]工商基础信息!$A:$A,[1]工商基础信息!$I:$I)</f>
        <v>上海市</v>
      </c>
      <c r="L1497" t="str">
        <f>_xlfn.XLOOKUP(B1497,[1]工商基础信息!$A:$A,[1]工商基础信息!$J:$J)</f>
        <v>上海市</v>
      </c>
      <c r="M1497" t="str">
        <f>_xlfn.XLOOKUP(B1497,[1]工商基础信息!$A:$A,[1]工商基础信息!$K:$K)</f>
        <v>松江区</v>
      </c>
      <c r="N1497" t="str">
        <f>_xlfn.XLOOKUP(B1497,'[2]byd_join_shop_2023-06-05'!$F:$F,'[2]byd_join_shop_2023-06-05'!$E:$E)</f>
        <v>戴金存</v>
      </c>
      <c r="O1497" t="s">
        <v>27</v>
      </c>
      <c r="P1497" t="s">
        <v>39</v>
      </c>
    </row>
    <row r="1498" spans="1:16">
      <c r="A1498">
        <v>16603</v>
      </c>
      <c r="B1498" t="s">
        <v>7109</v>
      </c>
      <c r="C1498" t="s">
        <v>7110</v>
      </c>
      <c r="D1498" t="s">
        <v>7111</v>
      </c>
      <c r="E1498">
        <v>121.413206</v>
      </c>
      <c r="F1498">
        <v>31.108032</v>
      </c>
      <c r="G1498" t="s">
        <v>5528</v>
      </c>
      <c r="H1498" t="s">
        <v>7112</v>
      </c>
      <c r="I1498">
        <v>1</v>
      </c>
      <c r="J1498">
        <v>0</v>
      </c>
      <c r="K1498" t="str">
        <f>_xlfn.XLOOKUP($B1498,[1]工商基础信息!$A:$A,[1]工商基础信息!$I:$I)</f>
        <v>上海市</v>
      </c>
      <c r="L1498" t="str">
        <f>_xlfn.XLOOKUP(B1498,[1]工商基础信息!$A:$A,[1]工商基础信息!$J:$J)</f>
        <v>上海市</v>
      </c>
      <c r="M1498" t="str">
        <f>_xlfn.XLOOKUP(B1498,[1]工商基础信息!$A:$A,[1]工商基础信息!$K:$K)</f>
        <v>闵行区</v>
      </c>
      <c r="N1498" t="str">
        <f>_xlfn.XLOOKUP(B1498,'[2]byd_join_shop_2023-06-05'!$F:$F,'[2]byd_join_shop_2023-06-05'!$E:$E)</f>
        <v>郑晓雯</v>
      </c>
      <c r="O1498" t="s">
        <v>27</v>
      </c>
      <c r="P1498" t="s">
        <v>39</v>
      </c>
    </row>
    <row r="1499" spans="1:16">
      <c r="A1499">
        <v>16605</v>
      </c>
      <c r="B1499" t="s">
        <v>7113</v>
      </c>
      <c r="C1499" t="s">
        <v>7114</v>
      </c>
      <c r="D1499" t="s">
        <v>7115</v>
      </c>
      <c r="E1499">
        <v>116.618988</v>
      </c>
      <c r="F1499">
        <v>31.762509</v>
      </c>
      <c r="G1499" t="s">
        <v>7116</v>
      </c>
      <c r="H1499" t="s">
        <v>7117</v>
      </c>
      <c r="I1499">
        <v>1</v>
      </c>
      <c r="J1499">
        <v>0</v>
      </c>
      <c r="K1499" t="str">
        <f>_xlfn.XLOOKUP($B1499,[1]工商基础信息!$A:$A,[1]工商基础信息!$I:$I)</f>
        <v>安徽省</v>
      </c>
      <c r="L1499" t="str">
        <f>_xlfn.XLOOKUP(B1499,[1]工商基础信息!$A:$A,[1]工商基础信息!$J:$J)</f>
        <v>六安市</v>
      </c>
      <c r="M1499" t="str">
        <f>_xlfn.XLOOKUP(B1499,[1]工商基础信息!$A:$A,[1]工商基础信息!$K:$K)</f>
        <v>金安区</v>
      </c>
      <c r="N1499" t="str">
        <f>_xlfn.XLOOKUP(B1499,'[2]byd_join_shop_2023-06-05'!$F:$F,'[2]byd_join_shop_2023-06-05'!$E:$E)</f>
        <v>王飞</v>
      </c>
      <c r="O1499" t="s">
        <v>27</v>
      </c>
      <c r="P1499" t="s">
        <v>39</v>
      </c>
    </row>
    <row r="1500" spans="1:16">
      <c r="A1500">
        <v>16606</v>
      </c>
      <c r="B1500" t="s">
        <v>7118</v>
      </c>
      <c r="C1500" t="s">
        <v>7119</v>
      </c>
      <c r="D1500" t="s">
        <v>7120</v>
      </c>
      <c r="E1500">
        <v>112.408962</v>
      </c>
      <c r="F1500">
        <v>34.596319</v>
      </c>
      <c r="G1500" t="s">
        <v>7121</v>
      </c>
      <c r="H1500" t="s">
        <v>7122</v>
      </c>
      <c r="I1500">
        <v>1</v>
      </c>
      <c r="J1500">
        <v>0</v>
      </c>
      <c r="K1500" t="str">
        <f>_xlfn.XLOOKUP($B1500,[1]工商基础信息!$A:$A,[1]工商基础信息!$I:$I)</f>
        <v>河南省</v>
      </c>
      <c r="L1500" t="str">
        <f>_xlfn.XLOOKUP(B1500,[1]工商基础信息!$A:$A,[1]工商基础信息!$J:$J)</f>
        <v>洛阳市</v>
      </c>
      <c r="M1500" t="str">
        <f>_xlfn.XLOOKUP(B1500,[1]工商基础信息!$A:$A,[1]工商基础信息!$K:$K)</f>
        <v>洛龙区</v>
      </c>
      <c r="N1500" t="str">
        <f>_xlfn.XLOOKUP(B1500,'[2]byd_join_shop_2023-06-05'!$F:$F,'[2]byd_join_shop_2023-06-05'!$E:$E)</f>
        <v>徐洪勋</v>
      </c>
      <c r="O1500" t="s">
        <v>27</v>
      </c>
      <c r="P1500" t="s">
        <v>39</v>
      </c>
    </row>
    <row r="1501" spans="1:16">
      <c r="A1501">
        <v>16607</v>
      </c>
      <c r="B1501" t="s">
        <v>7123</v>
      </c>
      <c r="C1501" t="s">
        <v>7124</v>
      </c>
      <c r="D1501" t="s">
        <v>7125</v>
      </c>
      <c r="E1501">
        <v>120.410907</v>
      </c>
      <c r="F1501">
        <v>36.159324</v>
      </c>
      <c r="G1501" t="s">
        <v>7126</v>
      </c>
      <c r="H1501" t="s">
        <v>7127</v>
      </c>
      <c r="I1501">
        <v>1</v>
      </c>
      <c r="J1501">
        <v>0</v>
      </c>
      <c r="K1501" t="str">
        <f>_xlfn.XLOOKUP($B1501,[1]工商基础信息!$A:$A,[1]工商基础信息!$I:$I)</f>
        <v>山东省</v>
      </c>
      <c r="L1501" t="str">
        <f>_xlfn.XLOOKUP(B1501,[1]工商基础信息!$A:$A,[1]工商基础信息!$J:$J)</f>
        <v>青岛市</v>
      </c>
      <c r="M1501" t="str">
        <f>_xlfn.XLOOKUP(B1501,[1]工商基础信息!$A:$A,[1]工商基础信息!$K:$K)</f>
        <v>李沧区</v>
      </c>
      <c r="N1501" t="str">
        <f>_xlfn.XLOOKUP(B1501,'[2]byd_join_shop_2023-06-05'!$F:$F,'[2]byd_join_shop_2023-06-05'!$E:$E)</f>
        <v>王瑞江</v>
      </c>
      <c r="O1501" t="s">
        <v>27</v>
      </c>
      <c r="P1501" t="s">
        <v>39</v>
      </c>
    </row>
    <row r="1502" spans="1:16">
      <c r="A1502">
        <v>16608</v>
      </c>
      <c r="B1502" t="s">
        <v>7128</v>
      </c>
      <c r="C1502" t="s">
        <v>7129</v>
      </c>
      <c r="D1502" t="s">
        <v>7130</v>
      </c>
      <c r="E1502">
        <v>112.528664</v>
      </c>
      <c r="F1502">
        <v>37.824924</v>
      </c>
      <c r="G1502" t="s">
        <v>7131</v>
      </c>
      <c r="H1502" t="s">
        <v>7132</v>
      </c>
      <c r="I1502">
        <v>1</v>
      </c>
      <c r="J1502">
        <v>0</v>
      </c>
      <c r="K1502" t="str">
        <f>_xlfn.XLOOKUP($B1502,[1]工商基础信息!$A:$A,[1]工商基础信息!$I:$I)</f>
        <v>山西省</v>
      </c>
      <c r="L1502" t="str">
        <f>_xlfn.XLOOKUP(B1502,[1]工商基础信息!$A:$A,[1]工商基础信息!$J:$J)</f>
        <v>太原市</v>
      </c>
      <c r="M1502" t="str">
        <f>_xlfn.XLOOKUP(B1502,[1]工商基础信息!$A:$A,[1]工商基础信息!$K:$K)</f>
        <v>万柏林区</v>
      </c>
      <c r="N1502" t="str">
        <f>_xlfn.XLOOKUP(B1502,'[2]byd_join_shop_2023-06-05'!$F:$F,'[2]byd_join_shop_2023-06-05'!$E:$E)</f>
        <v>闫宏伟</v>
      </c>
      <c r="O1502" t="s">
        <v>27</v>
      </c>
      <c r="P1502" t="s">
        <v>39</v>
      </c>
    </row>
    <row r="1503" spans="1:16">
      <c r="A1503">
        <v>16609</v>
      </c>
      <c r="B1503" t="s">
        <v>7133</v>
      </c>
      <c r="C1503" t="s">
        <v>7134</v>
      </c>
      <c r="D1503" t="s">
        <v>7135</v>
      </c>
      <c r="E1503">
        <v>114.551083</v>
      </c>
      <c r="F1503">
        <v>37.123067</v>
      </c>
      <c r="G1503" t="s">
        <v>7136</v>
      </c>
      <c r="H1503" t="s">
        <v>7137</v>
      </c>
      <c r="I1503">
        <v>1</v>
      </c>
      <c r="J1503">
        <v>0</v>
      </c>
      <c r="K1503" t="str">
        <f>_xlfn.XLOOKUP($B1503,[1]工商基础信息!$A:$A,[1]工商基础信息!$I:$I)</f>
        <v>河北省</v>
      </c>
      <c r="L1503" t="str">
        <f>_xlfn.XLOOKUP(B1503,[1]工商基础信息!$A:$A,[1]工商基础信息!$J:$J)</f>
        <v>邢台市</v>
      </c>
      <c r="M1503" t="str">
        <f>_xlfn.XLOOKUP(B1503,[1]工商基础信息!$A:$A,[1]工商基础信息!$K:$K)</f>
        <v>任泽区</v>
      </c>
      <c r="N1503" t="str">
        <f>_xlfn.XLOOKUP(B1503,'[2]byd_join_shop_2023-06-05'!$F:$F,'[2]byd_join_shop_2023-06-05'!$E:$E)</f>
        <v>郝运棉</v>
      </c>
      <c r="O1503" t="s">
        <v>27</v>
      </c>
      <c r="P1503" t="s">
        <v>39</v>
      </c>
    </row>
    <row r="1504" spans="1:16">
      <c r="A1504">
        <v>16610</v>
      </c>
      <c r="B1504" t="s">
        <v>7138</v>
      </c>
      <c r="C1504" t="s">
        <v>7139</v>
      </c>
      <c r="D1504" t="s">
        <v>7140</v>
      </c>
      <c r="E1504">
        <v>112.574902</v>
      </c>
      <c r="F1504">
        <v>26.875041</v>
      </c>
      <c r="G1504" t="s">
        <v>7141</v>
      </c>
      <c r="H1504" t="s">
        <v>7142</v>
      </c>
      <c r="I1504">
        <v>1</v>
      </c>
      <c r="J1504">
        <v>0</v>
      </c>
      <c r="K1504" t="str">
        <f>_xlfn.XLOOKUP($B1504,[1]工商基础信息!$A:$A,[1]工商基础信息!$I:$I)</f>
        <v>湖南省</v>
      </c>
      <c r="L1504" t="str">
        <f>_xlfn.XLOOKUP(B1504,[1]工商基础信息!$A:$A,[1]工商基础信息!$J:$J)</f>
        <v>衡阳市</v>
      </c>
      <c r="M1504" t="str">
        <f>_xlfn.XLOOKUP(B1504,[1]工商基础信息!$A:$A,[1]工商基础信息!$K:$K)</f>
        <v>蒸湘区</v>
      </c>
      <c r="N1504" t="str">
        <f>_xlfn.XLOOKUP(B1504,'[2]byd_join_shop_2023-06-05'!$F:$F,'[2]byd_join_shop_2023-06-05'!$E:$E)</f>
        <v>毛长衡</v>
      </c>
      <c r="O1504" t="s">
        <v>27</v>
      </c>
      <c r="P1504" t="s">
        <v>39</v>
      </c>
    </row>
    <row r="1505" spans="1:16">
      <c r="A1505">
        <v>16611</v>
      </c>
      <c r="B1505" t="s">
        <v>7143</v>
      </c>
      <c r="C1505" t="s">
        <v>7144</v>
      </c>
      <c r="D1505" t="s">
        <v>7145</v>
      </c>
      <c r="E1505">
        <v>120.808405</v>
      </c>
      <c r="F1505">
        <v>30.734549</v>
      </c>
      <c r="G1505" t="s">
        <v>7146</v>
      </c>
      <c r="H1505" t="s">
        <v>7147</v>
      </c>
      <c r="I1505">
        <v>1</v>
      </c>
      <c r="J1505">
        <v>0</v>
      </c>
      <c r="K1505" t="str">
        <f>_xlfn.XLOOKUP($B1505,[1]工商基础信息!$A:$A,[1]工商基础信息!$I:$I)</f>
        <v>浙江省</v>
      </c>
      <c r="L1505" t="str">
        <f>_xlfn.XLOOKUP(B1505,[1]工商基础信息!$A:$A,[1]工商基础信息!$J:$J)</f>
        <v>嘉兴市</v>
      </c>
      <c r="M1505" t="str">
        <f>_xlfn.XLOOKUP(B1505,[1]工商基础信息!$A:$A,[1]工商基础信息!$K:$K)</f>
        <v>南湖区</v>
      </c>
      <c r="N1505" t="str">
        <f>_xlfn.XLOOKUP(B1505,'[2]byd_join_shop_2023-06-05'!$F:$F,'[2]byd_join_shop_2023-06-05'!$E:$E)</f>
        <v>陈国良</v>
      </c>
      <c r="O1505" t="s">
        <v>27</v>
      </c>
      <c r="P1505" t="s">
        <v>39</v>
      </c>
    </row>
    <row r="1506" spans="1:16">
      <c r="A1506">
        <v>16612</v>
      </c>
      <c r="B1506" t="s">
        <v>7148</v>
      </c>
      <c r="C1506" t="s">
        <v>7149</v>
      </c>
      <c r="D1506" t="s">
        <v>7150</v>
      </c>
      <c r="E1506">
        <v>106.314094</v>
      </c>
      <c r="F1506">
        <v>38.507248</v>
      </c>
      <c r="G1506" t="s">
        <v>7151</v>
      </c>
      <c r="H1506" t="s">
        <v>7152</v>
      </c>
      <c r="I1506">
        <v>1</v>
      </c>
      <c r="J1506">
        <v>0</v>
      </c>
      <c r="K1506" t="str">
        <f>_xlfn.XLOOKUP($B1506,[1]工商基础信息!$A:$A,[1]工商基础信息!$I:$I)</f>
        <v>宁夏回族自治区</v>
      </c>
      <c r="L1506" t="str">
        <f>_xlfn.XLOOKUP(B1506,[1]工商基础信息!$A:$A,[1]工商基础信息!$J:$J)</f>
        <v>银川市</v>
      </c>
      <c r="M1506" t="str">
        <f>_xlfn.XLOOKUP(B1506,[1]工商基础信息!$A:$A,[1]工商基础信息!$K:$K)</f>
        <v>兴庆区</v>
      </c>
      <c r="N1506" t="str">
        <f>_xlfn.XLOOKUP(B1506,'[2]byd_join_shop_2023-06-05'!$F:$F,'[2]byd_join_shop_2023-06-05'!$E:$E)</f>
        <v>席美侬</v>
      </c>
      <c r="O1506" t="s">
        <v>27</v>
      </c>
      <c r="P1506" t="s">
        <v>39</v>
      </c>
    </row>
    <row r="1507" spans="1:16">
      <c r="A1507">
        <v>16613</v>
      </c>
      <c r="B1507" t="s">
        <v>7153</v>
      </c>
      <c r="C1507" t="s">
        <v>7154</v>
      </c>
      <c r="D1507" t="s">
        <v>7155</v>
      </c>
      <c r="E1507">
        <v>117.691165</v>
      </c>
      <c r="F1507">
        <v>39.044365</v>
      </c>
      <c r="G1507" t="s">
        <v>7156</v>
      </c>
      <c r="H1507" t="s">
        <v>7157</v>
      </c>
      <c r="I1507">
        <v>1</v>
      </c>
      <c r="J1507">
        <v>0</v>
      </c>
      <c r="K1507" t="str">
        <f>_xlfn.XLOOKUP($B1507,[1]工商基础信息!$A:$A,[1]工商基础信息!$I:$I)</f>
        <v>天津市</v>
      </c>
      <c r="L1507" t="str">
        <f>_xlfn.XLOOKUP(B1507,[1]工商基础信息!$A:$A,[1]工商基础信息!$J:$J)</f>
        <v>天津市</v>
      </c>
      <c r="M1507" t="str">
        <f>_xlfn.XLOOKUP(B1507,[1]工商基础信息!$A:$A,[1]工商基础信息!$K:$K)</f>
        <v>滨海新区</v>
      </c>
      <c r="N1507" t="str">
        <f>_xlfn.XLOOKUP(B1507,'[2]byd_join_shop_2023-06-05'!$F:$F,'[2]byd_join_shop_2023-06-05'!$E:$E)</f>
        <v>陈海兰</v>
      </c>
      <c r="O1507" t="s">
        <v>27</v>
      </c>
      <c r="P1507" t="s">
        <v>39</v>
      </c>
    </row>
    <row r="1508" spans="1:16">
      <c r="A1508">
        <v>16614</v>
      </c>
      <c r="B1508" t="s">
        <v>7158</v>
      </c>
      <c r="C1508" t="s">
        <v>7159</v>
      </c>
      <c r="D1508" t="s">
        <v>7160</v>
      </c>
      <c r="E1508">
        <v>113.84459</v>
      </c>
      <c r="F1508">
        <v>22.72986</v>
      </c>
      <c r="G1508" t="s">
        <v>7161</v>
      </c>
      <c r="H1508" t="s">
        <v>7162</v>
      </c>
      <c r="I1508">
        <v>1</v>
      </c>
      <c r="J1508">
        <v>0</v>
      </c>
      <c r="K1508" t="str">
        <f>_xlfn.XLOOKUP($B1508,[1]工商基础信息!$A:$A,[1]工商基础信息!$I:$I)</f>
        <v>广东省</v>
      </c>
      <c r="L1508" t="str">
        <f>_xlfn.XLOOKUP(B1508,[1]工商基础信息!$A:$A,[1]工商基础信息!$J:$J)</f>
        <v>深圳市</v>
      </c>
      <c r="M1508" t="str">
        <f>_xlfn.XLOOKUP(B1508,[1]工商基础信息!$A:$A,[1]工商基础信息!$K:$K)</f>
        <v>宝安区</v>
      </c>
      <c r="N1508" t="str">
        <f>_xlfn.XLOOKUP(B1508,'[2]byd_join_shop_2023-06-05'!$F:$F,'[2]byd_join_shop_2023-06-05'!$E:$E)</f>
        <v>陈善平</v>
      </c>
      <c r="O1508" t="s">
        <v>27</v>
      </c>
      <c r="P1508" t="s">
        <v>39</v>
      </c>
    </row>
    <row r="1509" spans="1:16">
      <c r="A1509">
        <v>16615</v>
      </c>
      <c r="B1509" t="s">
        <v>7163</v>
      </c>
      <c r="C1509" t="s">
        <v>7164</v>
      </c>
      <c r="D1509" t="s">
        <v>7165</v>
      </c>
      <c r="E1509">
        <v>114.404842</v>
      </c>
      <c r="F1509">
        <v>27.849592</v>
      </c>
      <c r="G1509" t="s">
        <v>7166</v>
      </c>
      <c r="H1509" t="s">
        <v>7167</v>
      </c>
      <c r="I1509">
        <v>1</v>
      </c>
      <c r="J1509">
        <v>0</v>
      </c>
      <c r="K1509" t="str">
        <f>_xlfn.XLOOKUP($B1509,[1]工商基础信息!$A:$A,[1]工商基础信息!$I:$I)</f>
        <v>江西省</v>
      </c>
      <c r="L1509" t="str">
        <f>_xlfn.XLOOKUP(B1509,[1]工商基础信息!$A:$A,[1]工商基础信息!$J:$J)</f>
        <v>宜春市</v>
      </c>
      <c r="M1509" t="str">
        <f>_xlfn.XLOOKUP(B1509,[1]工商基础信息!$A:$A,[1]工商基础信息!$K:$K)</f>
        <v>袁州区</v>
      </c>
      <c r="N1509" t="str">
        <f>_xlfn.XLOOKUP(B1509,'[2]byd_join_shop_2023-06-05'!$F:$F,'[2]byd_join_shop_2023-06-05'!$E:$E)</f>
        <v>陈华生</v>
      </c>
      <c r="O1509" t="s">
        <v>20</v>
      </c>
      <c r="P1509" t="s">
        <v>39</v>
      </c>
    </row>
    <row r="1510" spans="1:16">
      <c r="A1510">
        <v>16616</v>
      </c>
      <c r="B1510" t="s">
        <v>7168</v>
      </c>
      <c r="C1510" t="s">
        <v>7169</v>
      </c>
      <c r="D1510" t="s">
        <v>7170</v>
      </c>
      <c r="E1510">
        <v>106.305504</v>
      </c>
      <c r="F1510">
        <v>38.489807</v>
      </c>
      <c r="G1510" t="s">
        <v>7171</v>
      </c>
      <c r="H1510" t="s">
        <v>7172</v>
      </c>
      <c r="I1510">
        <v>1</v>
      </c>
      <c r="J1510">
        <v>0</v>
      </c>
      <c r="K1510" t="str">
        <f>_xlfn.XLOOKUP($B1510,[1]工商基础信息!$A:$A,[1]工商基础信息!$I:$I)</f>
        <v>宁夏回族自治区</v>
      </c>
      <c r="L1510" t="str">
        <f>_xlfn.XLOOKUP(B1510,[1]工商基础信息!$A:$A,[1]工商基础信息!$J:$J)</f>
        <v>银川市</v>
      </c>
      <c r="M1510" t="str">
        <f>_xlfn.XLOOKUP(B1510,[1]工商基础信息!$A:$A,[1]工商基础信息!$K:$K)</f>
        <v>兴庆区</v>
      </c>
      <c r="N1510" t="str">
        <f>_xlfn.XLOOKUP(B1510,'[2]byd_join_shop_2023-06-05'!$F:$F,'[2]byd_join_shop_2023-06-05'!$E:$E)</f>
        <v>孙轶群</v>
      </c>
      <c r="O1510" t="s">
        <v>20</v>
      </c>
      <c r="P1510" t="s">
        <v>39</v>
      </c>
    </row>
    <row r="1511" spans="1:16">
      <c r="A1511">
        <v>16617</v>
      </c>
      <c r="B1511" t="s">
        <v>7173</v>
      </c>
      <c r="C1511" t="s">
        <v>7174</v>
      </c>
      <c r="D1511" t="s">
        <v>7175</v>
      </c>
      <c r="E1511">
        <v>104.773114</v>
      </c>
      <c r="F1511">
        <v>31.422621</v>
      </c>
      <c r="G1511" t="s">
        <v>7176</v>
      </c>
      <c r="H1511" t="s">
        <v>7177</v>
      </c>
      <c r="I1511">
        <v>1</v>
      </c>
      <c r="J1511">
        <v>0</v>
      </c>
      <c r="K1511" t="str">
        <f>_xlfn.XLOOKUP($B1511,[1]工商基础信息!$A:$A,[1]工商基础信息!$I:$I)</f>
        <v>四川省</v>
      </c>
      <c r="L1511" t="str">
        <f>_xlfn.XLOOKUP(B1511,[1]工商基础信息!$A:$A,[1]工商基础信息!$J:$J)</f>
        <v>绵阳市</v>
      </c>
      <c r="M1511" t="str">
        <f>_xlfn.XLOOKUP(B1511,[1]工商基础信息!$A:$A,[1]工商基础信息!$K:$K)</f>
        <v>涪城区</v>
      </c>
      <c r="N1511" t="str">
        <f>_xlfn.XLOOKUP(B1511,'[2]byd_join_shop_2023-06-05'!$F:$F,'[2]byd_join_shop_2023-06-05'!$E:$E)</f>
        <v>何凯</v>
      </c>
      <c r="O1511" t="s">
        <v>27</v>
      </c>
      <c r="P1511" t="s">
        <v>39</v>
      </c>
    </row>
    <row r="1512" spans="1:16">
      <c r="A1512">
        <v>16619</v>
      </c>
      <c r="B1512" t="s">
        <v>7178</v>
      </c>
      <c r="C1512" t="s">
        <v>7179</v>
      </c>
      <c r="D1512" t="s">
        <v>7180</v>
      </c>
      <c r="E1512">
        <v>113.6324</v>
      </c>
      <c r="F1512">
        <v>23.13488</v>
      </c>
      <c r="G1512" t="s">
        <v>7181</v>
      </c>
      <c r="H1512" t="s">
        <v>7182</v>
      </c>
      <c r="I1512">
        <v>1</v>
      </c>
      <c r="J1512">
        <v>0</v>
      </c>
      <c r="K1512" t="str">
        <f>_xlfn.XLOOKUP($B1512,[1]工商基础信息!$A:$A,[1]工商基础信息!$I:$I)</f>
        <v>广东省</v>
      </c>
      <c r="L1512" t="str">
        <f>_xlfn.XLOOKUP(B1512,[1]工商基础信息!$A:$A,[1]工商基础信息!$J:$J)</f>
        <v>广州市</v>
      </c>
      <c r="M1512" t="str">
        <f>_xlfn.XLOOKUP(B1512,[1]工商基础信息!$A:$A,[1]工商基础信息!$K:$K)</f>
        <v>增城区</v>
      </c>
      <c r="N1512" t="str">
        <f>_xlfn.XLOOKUP(B1512,'[2]byd_join_shop_2023-06-05'!$F:$F,'[2]byd_join_shop_2023-06-05'!$E:$E)</f>
        <v>沈梦诗</v>
      </c>
      <c r="O1512" t="s">
        <v>27</v>
      </c>
      <c r="P1512" t="s">
        <v>39</v>
      </c>
    </row>
    <row r="1513" spans="1:16">
      <c r="A1513">
        <v>16620</v>
      </c>
      <c r="B1513" t="s">
        <v>7183</v>
      </c>
      <c r="C1513" t="s">
        <v>7184</v>
      </c>
      <c r="D1513" t="s">
        <v>7185</v>
      </c>
      <c r="E1513">
        <v>103.355519</v>
      </c>
      <c r="F1513">
        <v>23.376208</v>
      </c>
      <c r="G1513" t="s">
        <v>7186</v>
      </c>
      <c r="H1513" t="s">
        <v>7187</v>
      </c>
      <c r="I1513">
        <v>1</v>
      </c>
      <c r="J1513">
        <v>0</v>
      </c>
      <c r="K1513" t="str">
        <f>_xlfn.XLOOKUP($B1513,[1]工商基础信息!$A:$A,[1]工商基础信息!$I:$I)</f>
        <v>云南省</v>
      </c>
      <c r="L1513" t="str">
        <f>_xlfn.XLOOKUP(B1513,[1]工商基础信息!$A:$A,[1]工商基础信息!$J:$J)</f>
        <v>红河哈尼族彝族自治州</v>
      </c>
      <c r="M1513" t="str">
        <f>_xlfn.XLOOKUP(B1513,[1]工商基础信息!$A:$A,[1]工商基础信息!$K:$K)</f>
        <v>蒙自市</v>
      </c>
      <c r="N1513" t="str">
        <f>_xlfn.XLOOKUP(B1513,'[2]byd_join_shop_2023-06-05'!$F:$F,'[2]byd_join_shop_2023-06-05'!$E:$E)</f>
        <v>方庆伟</v>
      </c>
      <c r="O1513" t="s">
        <v>27</v>
      </c>
      <c r="P1513" t="s">
        <v>39</v>
      </c>
    </row>
    <row r="1514" spans="1:16">
      <c r="A1514">
        <v>16621</v>
      </c>
      <c r="B1514" t="s">
        <v>7188</v>
      </c>
      <c r="C1514" t="s">
        <v>7189</v>
      </c>
      <c r="D1514" t="s">
        <v>7190</v>
      </c>
      <c r="E1514">
        <v>115.957678</v>
      </c>
      <c r="F1514">
        <v>28.693816</v>
      </c>
      <c r="G1514" t="s">
        <v>7191</v>
      </c>
      <c r="H1514" t="s">
        <v>7192</v>
      </c>
      <c r="I1514">
        <v>1</v>
      </c>
      <c r="J1514">
        <v>0</v>
      </c>
      <c r="K1514" t="str">
        <f>_xlfn.XLOOKUP($B1514,[1]工商基础信息!$A:$A,[1]工商基础信息!$I:$I)</f>
        <v>江西省</v>
      </c>
      <c r="L1514" t="str">
        <f>_xlfn.XLOOKUP(B1514,[1]工商基础信息!$A:$A,[1]工商基础信息!$J:$J)</f>
        <v>南昌市</v>
      </c>
      <c r="M1514" t="str">
        <f>_xlfn.XLOOKUP(B1514,[1]工商基础信息!$A:$A,[1]工商基础信息!$K:$K)</f>
        <v>青山湖区</v>
      </c>
      <c r="N1514" t="str">
        <f>_xlfn.XLOOKUP(B1514,'[2]byd_join_shop_2023-06-05'!$F:$F,'[2]byd_join_shop_2023-06-05'!$E:$E)</f>
        <v>陈晗</v>
      </c>
      <c r="O1514" t="s">
        <v>27</v>
      </c>
      <c r="P1514" t="s">
        <v>39</v>
      </c>
    </row>
    <row r="1515" spans="1:16">
      <c r="A1515">
        <v>16622</v>
      </c>
      <c r="B1515" t="s">
        <v>7193</v>
      </c>
      <c r="C1515" t="s">
        <v>7194</v>
      </c>
      <c r="D1515" t="s">
        <v>7195</v>
      </c>
      <c r="E1515">
        <v>119.348009</v>
      </c>
      <c r="F1515">
        <v>26.013638</v>
      </c>
      <c r="G1515" t="s">
        <v>7196</v>
      </c>
      <c r="H1515" t="s">
        <v>7197</v>
      </c>
      <c r="I1515">
        <v>1</v>
      </c>
      <c r="J1515">
        <v>0</v>
      </c>
      <c r="K1515" t="str">
        <f>_xlfn.XLOOKUP($B1515,[1]工商基础信息!$A:$A,[1]工商基础信息!$I:$I)</f>
        <v>福建省</v>
      </c>
      <c r="L1515" t="str">
        <f>_xlfn.XLOOKUP(B1515,[1]工商基础信息!$A:$A,[1]工商基础信息!$J:$J)</f>
        <v>福州市</v>
      </c>
      <c r="M1515" t="str">
        <f>_xlfn.XLOOKUP(B1515,[1]工商基础信息!$A:$A,[1]工商基础信息!$K:$K)</f>
        <v>仓山区</v>
      </c>
      <c r="N1515" t="str">
        <f>_xlfn.XLOOKUP(B1515,'[2]byd_join_shop_2023-06-05'!$F:$F,'[2]byd_join_shop_2023-06-05'!$E:$E)</f>
        <v>赵清</v>
      </c>
      <c r="O1515" t="s">
        <v>27</v>
      </c>
      <c r="P1515" t="s">
        <v>39</v>
      </c>
    </row>
    <row r="1516" spans="1:16">
      <c r="A1516">
        <v>16623</v>
      </c>
      <c r="B1516" t="s">
        <v>7198</v>
      </c>
      <c r="C1516" t="s">
        <v>7199</v>
      </c>
      <c r="D1516" t="s">
        <v>7200</v>
      </c>
      <c r="E1516">
        <v>116.126754</v>
      </c>
      <c r="F1516">
        <v>39.717952</v>
      </c>
      <c r="G1516" t="s">
        <v>7201</v>
      </c>
      <c r="H1516" t="s">
        <v>7202</v>
      </c>
      <c r="I1516">
        <v>1</v>
      </c>
      <c r="J1516">
        <v>0</v>
      </c>
      <c r="K1516" t="str">
        <f>_xlfn.XLOOKUP($B1516,[1]工商基础信息!$A:$A,[1]工商基础信息!$I:$I)</f>
        <v>北京市</v>
      </c>
      <c r="L1516" t="str">
        <f>_xlfn.XLOOKUP(B1516,[1]工商基础信息!$A:$A,[1]工商基础信息!$J:$J)</f>
        <v>北京市</v>
      </c>
      <c r="M1516" t="str">
        <f>_xlfn.XLOOKUP(B1516,[1]工商基础信息!$A:$A,[1]工商基础信息!$K:$K)</f>
        <v>房山区</v>
      </c>
      <c r="N1516" t="str">
        <f>_xlfn.XLOOKUP(B1516,'[2]byd_join_shop_2023-06-05'!$F:$F,'[2]byd_join_shop_2023-06-05'!$E:$E)</f>
        <v>贾纯岩</v>
      </c>
      <c r="O1516" t="s">
        <v>27</v>
      </c>
      <c r="P1516" t="s">
        <v>39</v>
      </c>
    </row>
    <row r="1517" spans="1:16">
      <c r="A1517">
        <v>16624</v>
      </c>
      <c r="B1517" t="s">
        <v>7203</v>
      </c>
      <c r="C1517" t="s">
        <v>7204</v>
      </c>
      <c r="D1517" t="s">
        <v>7205</v>
      </c>
      <c r="E1517">
        <v>120.22254</v>
      </c>
      <c r="F1517">
        <v>29.288511</v>
      </c>
      <c r="G1517" t="s">
        <v>7206</v>
      </c>
      <c r="H1517" t="s">
        <v>7207</v>
      </c>
      <c r="I1517">
        <v>1</v>
      </c>
      <c r="J1517">
        <v>0</v>
      </c>
      <c r="K1517" t="str">
        <f>_xlfn.XLOOKUP($B1517,[1]工商基础信息!$A:$A,[1]工商基础信息!$I:$I)</f>
        <v>浙江省</v>
      </c>
      <c r="L1517" t="str">
        <f>_xlfn.XLOOKUP(B1517,[1]工商基础信息!$A:$A,[1]工商基础信息!$J:$J)</f>
        <v>金华市</v>
      </c>
      <c r="M1517" t="str">
        <f>_xlfn.XLOOKUP(B1517,[1]工商基础信息!$A:$A,[1]工商基础信息!$K:$K)</f>
        <v>东阳市</v>
      </c>
      <c r="N1517" t="str">
        <f>_xlfn.XLOOKUP(B1517,'[2]byd_join_shop_2023-06-05'!$F:$F,'[2]byd_join_shop_2023-06-05'!$E:$E)</f>
        <v>吴小玲</v>
      </c>
      <c r="O1517" t="s">
        <v>27</v>
      </c>
      <c r="P1517" t="s">
        <v>39</v>
      </c>
    </row>
    <row r="1518" spans="1:16">
      <c r="A1518">
        <v>16625</v>
      </c>
      <c r="B1518" t="s">
        <v>7208</v>
      </c>
      <c r="C1518" t="s">
        <v>7209</v>
      </c>
      <c r="D1518" t="s">
        <v>7210</v>
      </c>
      <c r="E1518">
        <v>116.541092</v>
      </c>
      <c r="F1518">
        <v>35.41882</v>
      </c>
      <c r="G1518" t="s">
        <v>7211</v>
      </c>
      <c r="H1518" t="s">
        <v>7212</v>
      </c>
      <c r="I1518">
        <v>1</v>
      </c>
      <c r="J1518">
        <v>0</v>
      </c>
      <c r="K1518" t="str">
        <f>_xlfn.XLOOKUP($B1518,[1]工商基础信息!$A:$A,[1]工商基础信息!$I:$I)</f>
        <v>山东省</v>
      </c>
      <c r="L1518" t="str">
        <f>_xlfn.XLOOKUP(B1518,[1]工商基础信息!$A:$A,[1]工商基础信息!$J:$J)</f>
        <v>济宁市</v>
      </c>
      <c r="M1518" t="str">
        <f>_xlfn.XLOOKUP(B1518,[1]工商基础信息!$A:$A,[1]工商基础信息!$K:$K)</f>
        <v>任城区</v>
      </c>
      <c r="N1518" t="str">
        <f>_xlfn.XLOOKUP(B1518,'[2]byd_join_shop_2023-06-05'!$F:$F,'[2]byd_join_shop_2023-06-05'!$E:$E)</f>
        <v>田斌</v>
      </c>
      <c r="O1518" t="s">
        <v>20</v>
      </c>
      <c r="P1518" t="s">
        <v>39</v>
      </c>
    </row>
    <row r="1519" spans="1:16">
      <c r="A1519">
        <v>16626</v>
      </c>
      <c r="B1519" t="s">
        <v>7213</v>
      </c>
      <c r="C1519" t="s">
        <v>7214</v>
      </c>
      <c r="D1519" t="s">
        <v>7215</v>
      </c>
      <c r="E1519">
        <v>105.357412</v>
      </c>
      <c r="F1519">
        <v>27.270073</v>
      </c>
      <c r="G1519" t="s">
        <v>7216</v>
      </c>
      <c r="H1519" t="s">
        <v>7217</v>
      </c>
      <c r="I1519">
        <v>1</v>
      </c>
      <c r="J1519">
        <v>0</v>
      </c>
      <c r="K1519" t="str">
        <f>_xlfn.XLOOKUP($B1519,[1]工商基础信息!$A:$A,[1]工商基础信息!$I:$I)</f>
        <v>贵州省</v>
      </c>
      <c r="L1519" t="str">
        <f>_xlfn.XLOOKUP(B1519,[1]工商基础信息!$A:$A,[1]工商基础信息!$J:$J)</f>
        <v>毕节市</v>
      </c>
      <c r="M1519" t="str">
        <f>_xlfn.XLOOKUP(B1519,[1]工商基础信息!$A:$A,[1]工商基础信息!$K:$K)</f>
        <v>七星关区</v>
      </c>
      <c r="N1519" t="str">
        <f>_xlfn.XLOOKUP(B1519,'[2]byd_join_shop_2023-06-05'!$F:$F,'[2]byd_join_shop_2023-06-05'!$E:$E)</f>
        <v>李光明</v>
      </c>
      <c r="O1519" t="s">
        <v>27</v>
      </c>
      <c r="P1519" t="s">
        <v>39</v>
      </c>
    </row>
    <row r="1520" spans="1:16">
      <c r="A1520">
        <v>16627</v>
      </c>
      <c r="B1520" t="s">
        <v>7218</v>
      </c>
      <c r="C1520" t="s">
        <v>7219</v>
      </c>
      <c r="D1520" t="s">
        <v>7220</v>
      </c>
      <c r="E1520">
        <v>106.492474</v>
      </c>
      <c r="F1520">
        <v>26.551142</v>
      </c>
      <c r="G1520" t="s">
        <v>7221</v>
      </c>
      <c r="H1520" t="s">
        <v>7222</v>
      </c>
      <c r="I1520">
        <v>1</v>
      </c>
      <c r="J1520">
        <v>0</v>
      </c>
      <c r="K1520" t="str">
        <f>_xlfn.XLOOKUP($B1520,[1]工商基础信息!$A:$A,[1]工商基础信息!$I:$I)</f>
        <v>贵州省</v>
      </c>
      <c r="L1520" t="str">
        <f>_xlfn.XLOOKUP(B1520,[1]工商基础信息!$A:$A,[1]工商基础信息!$J:$J)</f>
        <v>贵阳市</v>
      </c>
      <c r="M1520" t="str">
        <f>_xlfn.XLOOKUP(B1520,[1]工商基础信息!$A:$A,[1]工商基础信息!$K:$K)</f>
        <v>清镇市</v>
      </c>
      <c r="N1520" t="str">
        <f>_xlfn.XLOOKUP(B1520,'[2]byd_join_shop_2023-06-05'!$F:$F,'[2]byd_join_shop_2023-06-05'!$E:$E)</f>
        <v>付德友</v>
      </c>
      <c r="O1520" t="s">
        <v>27</v>
      </c>
      <c r="P1520" t="s">
        <v>39</v>
      </c>
    </row>
    <row r="1521" spans="1:16">
      <c r="A1521">
        <v>16628</v>
      </c>
      <c r="B1521" t="s">
        <v>7223</v>
      </c>
      <c r="C1521" t="s">
        <v>7224</v>
      </c>
      <c r="D1521" t="s">
        <v>7225</v>
      </c>
      <c r="E1521">
        <v>113.15825</v>
      </c>
      <c r="F1521">
        <v>35.205658</v>
      </c>
      <c r="G1521" t="s">
        <v>7226</v>
      </c>
      <c r="H1521" t="s">
        <v>7227</v>
      </c>
      <c r="I1521">
        <v>1</v>
      </c>
      <c r="J1521">
        <v>0</v>
      </c>
      <c r="K1521" t="str">
        <f>_xlfn.XLOOKUP($B1521,[1]工商基础信息!$A:$A,[1]工商基础信息!$I:$I)</f>
        <v>河南省</v>
      </c>
      <c r="L1521" t="str">
        <f>_xlfn.XLOOKUP(B1521,[1]工商基础信息!$A:$A,[1]工商基础信息!$J:$J)</f>
        <v>焦作市</v>
      </c>
      <c r="M1521" t="str">
        <f>_xlfn.XLOOKUP(B1521,[1]工商基础信息!$A:$A,[1]工商基础信息!$K:$K)</f>
        <v>中站区</v>
      </c>
      <c r="N1521" t="str">
        <f>_xlfn.XLOOKUP(B1521,'[2]byd_join_shop_2023-06-05'!$F:$F,'[2]byd_join_shop_2023-06-05'!$E:$E)</f>
        <v>许吉峰</v>
      </c>
      <c r="O1521" t="s">
        <v>27</v>
      </c>
      <c r="P1521" t="s">
        <v>39</v>
      </c>
    </row>
    <row r="1522" spans="1:16">
      <c r="A1522">
        <v>16630</v>
      </c>
      <c r="B1522" t="s">
        <v>7228</v>
      </c>
      <c r="C1522" t="s">
        <v>7229</v>
      </c>
      <c r="D1522" t="s">
        <v>7230</v>
      </c>
      <c r="E1522">
        <v>121.397132</v>
      </c>
      <c r="F1522">
        <v>28.566843</v>
      </c>
      <c r="G1522" t="s">
        <v>7231</v>
      </c>
      <c r="H1522" t="s">
        <v>7232</v>
      </c>
      <c r="I1522">
        <v>1</v>
      </c>
      <c r="J1522">
        <v>0</v>
      </c>
      <c r="K1522" t="str">
        <f>_xlfn.XLOOKUP($B1522,[1]工商基础信息!$A:$A,[1]工商基础信息!$I:$I)</f>
        <v>浙江省</v>
      </c>
      <c r="L1522" t="str">
        <f>_xlfn.XLOOKUP(B1522,[1]工商基础信息!$A:$A,[1]工商基础信息!$J:$J)</f>
        <v>台州市</v>
      </c>
      <c r="M1522" t="str">
        <f>_xlfn.XLOOKUP(B1522,[1]工商基础信息!$A:$A,[1]工商基础信息!$K:$K)</f>
        <v>路桥区</v>
      </c>
      <c r="N1522" t="str">
        <f>_xlfn.XLOOKUP(B1522,'[2]byd_join_shop_2023-06-05'!$F:$F,'[2]byd_join_shop_2023-06-05'!$E:$E)</f>
        <v>王秀娟</v>
      </c>
      <c r="O1522" t="s">
        <v>27</v>
      </c>
      <c r="P1522" t="s">
        <v>39</v>
      </c>
    </row>
    <row r="1523" spans="1:16">
      <c r="A1523">
        <v>16631</v>
      </c>
      <c r="B1523" t="s">
        <v>7233</v>
      </c>
      <c r="C1523" t="s">
        <v>7234</v>
      </c>
      <c r="D1523" t="s">
        <v>7235</v>
      </c>
      <c r="E1523">
        <v>117.534562</v>
      </c>
      <c r="F1523">
        <v>30.619386</v>
      </c>
      <c r="G1523" t="s">
        <v>7236</v>
      </c>
      <c r="H1523" t="s">
        <v>7237</v>
      </c>
      <c r="I1523">
        <v>1</v>
      </c>
      <c r="J1523">
        <v>0</v>
      </c>
      <c r="K1523" t="str">
        <f>_xlfn.XLOOKUP($B1523,[1]工商基础信息!$A:$A,[1]工商基础信息!$I:$I)</f>
        <v>安徽省</v>
      </c>
      <c r="L1523" t="str">
        <f>_xlfn.XLOOKUP(B1523,[1]工商基础信息!$A:$A,[1]工商基础信息!$J:$J)</f>
        <v>池州市</v>
      </c>
      <c r="M1523" t="str">
        <f>_xlfn.XLOOKUP(B1523,[1]工商基础信息!$A:$A,[1]工商基础信息!$K:$K)</f>
        <v>贵池区</v>
      </c>
      <c r="N1523" t="str">
        <f>_xlfn.XLOOKUP(B1523,'[2]byd_join_shop_2023-06-05'!$F:$F,'[2]byd_join_shop_2023-06-05'!$E:$E)</f>
        <v>童宁</v>
      </c>
      <c r="O1523" t="s">
        <v>27</v>
      </c>
      <c r="P1523" t="s">
        <v>39</v>
      </c>
    </row>
    <row r="1524" spans="1:16">
      <c r="A1524">
        <v>16632</v>
      </c>
      <c r="B1524" t="s">
        <v>7238</v>
      </c>
      <c r="C1524" t="s">
        <v>7239</v>
      </c>
      <c r="D1524" t="s">
        <v>7240</v>
      </c>
      <c r="E1524">
        <v>107.472828</v>
      </c>
      <c r="F1524">
        <v>31.180538</v>
      </c>
      <c r="G1524" t="s">
        <v>7241</v>
      </c>
      <c r="H1524" t="s">
        <v>7242</v>
      </c>
      <c r="I1524">
        <v>1</v>
      </c>
      <c r="J1524">
        <v>0</v>
      </c>
      <c r="K1524" t="str">
        <f>_xlfn.XLOOKUP($B1524,[1]工商基础信息!$A:$A,[1]工商基础信息!$I:$I)</f>
        <v>四川省</v>
      </c>
      <c r="L1524" t="str">
        <f>_xlfn.XLOOKUP(B1524,[1]工商基础信息!$A:$A,[1]工商基础信息!$J:$J)</f>
        <v>达州市</v>
      </c>
      <c r="M1524" t="str">
        <f>_xlfn.XLOOKUP(B1524,[1]工商基础信息!$A:$A,[1]工商基础信息!$K:$K)</f>
        <v>达川区</v>
      </c>
      <c r="N1524" t="str">
        <f>_xlfn.XLOOKUP(B1524,'[2]byd_join_shop_2023-06-05'!$F:$F,'[2]byd_join_shop_2023-06-05'!$E:$E)</f>
        <v>李兴均</v>
      </c>
      <c r="O1524" t="s">
        <v>27</v>
      </c>
      <c r="P1524" t="s">
        <v>39</v>
      </c>
    </row>
    <row r="1525" spans="1:16">
      <c r="A1525">
        <v>16633</v>
      </c>
      <c r="B1525" t="s">
        <v>7243</v>
      </c>
      <c r="C1525" t="s">
        <v>7244</v>
      </c>
      <c r="D1525" t="s">
        <v>7245</v>
      </c>
      <c r="E1525">
        <v>113.1875</v>
      </c>
      <c r="F1525">
        <v>23.06565</v>
      </c>
      <c r="G1525" t="s">
        <v>7246</v>
      </c>
      <c r="H1525" t="s">
        <v>7247</v>
      </c>
      <c r="I1525">
        <v>1</v>
      </c>
      <c r="J1525">
        <v>0</v>
      </c>
      <c r="K1525" t="str">
        <f>_xlfn.XLOOKUP($B1525,[1]工商基础信息!$A:$A,[1]工商基础信息!$I:$I)</f>
        <v>广东省</v>
      </c>
      <c r="L1525" t="str">
        <f>_xlfn.XLOOKUP(B1525,[1]工商基础信息!$A:$A,[1]工商基础信息!$J:$J)</f>
        <v>广州市</v>
      </c>
      <c r="M1525" t="str">
        <f>_xlfn.XLOOKUP(B1525,[1]工商基础信息!$A:$A,[1]工商基础信息!$K:$K)</f>
        <v>荔湾区</v>
      </c>
      <c r="N1525" t="str">
        <f>_xlfn.XLOOKUP(B1525,'[2]byd_join_shop_2023-06-05'!$F:$F,'[2]byd_join_shop_2023-06-05'!$E:$E)</f>
        <v>张齐</v>
      </c>
      <c r="O1525" t="s">
        <v>27</v>
      </c>
      <c r="P1525" t="s">
        <v>39</v>
      </c>
    </row>
    <row r="1526" spans="1:16">
      <c r="A1526">
        <v>16635</v>
      </c>
      <c r="B1526" t="s">
        <v>7248</v>
      </c>
      <c r="C1526" t="s">
        <v>7249</v>
      </c>
      <c r="D1526" t="s">
        <v>7250</v>
      </c>
      <c r="E1526">
        <v>109.05309</v>
      </c>
      <c r="F1526">
        <v>34.300603</v>
      </c>
      <c r="G1526" t="s">
        <v>7251</v>
      </c>
      <c r="H1526" t="s">
        <v>7252</v>
      </c>
      <c r="I1526">
        <v>1</v>
      </c>
      <c r="J1526">
        <v>0</v>
      </c>
      <c r="K1526" t="str">
        <f>_xlfn.XLOOKUP($B1526,[1]工商基础信息!$A:$A,[1]工商基础信息!$I:$I)</f>
        <v>陕西省</v>
      </c>
      <c r="L1526" t="str">
        <f>_xlfn.XLOOKUP(B1526,[1]工商基础信息!$A:$A,[1]工商基础信息!$J:$J)</f>
        <v>西安市</v>
      </c>
      <c r="M1526" t="str">
        <f>_xlfn.XLOOKUP(B1526,[1]工商基础信息!$A:$A,[1]工商基础信息!$K:$K)</f>
        <v>灞桥区</v>
      </c>
      <c r="N1526" t="str">
        <f>_xlfn.XLOOKUP(B1526,'[2]byd_join_shop_2023-06-05'!$F:$F,'[2]byd_join_shop_2023-06-05'!$E:$E)</f>
        <v>廖彩云</v>
      </c>
      <c r="O1526" t="s">
        <v>20</v>
      </c>
      <c r="P1526" t="s">
        <v>39</v>
      </c>
    </row>
    <row r="1527" spans="1:16">
      <c r="A1527">
        <v>16636</v>
      </c>
      <c r="B1527" t="s">
        <v>7253</v>
      </c>
      <c r="C1527" t="s">
        <v>7254</v>
      </c>
      <c r="D1527" t="s">
        <v>7255</v>
      </c>
      <c r="E1527">
        <v>113.965296</v>
      </c>
      <c r="F1527">
        <v>22.963655</v>
      </c>
      <c r="G1527" t="s">
        <v>7256</v>
      </c>
      <c r="H1527" t="s">
        <v>7257</v>
      </c>
      <c r="I1527">
        <v>1</v>
      </c>
      <c r="J1527">
        <v>0</v>
      </c>
      <c r="K1527" t="str">
        <f>_xlfn.XLOOKUP($B1527,[1]工商基础信息!$A:$A,[1]工商基础信息!$I:$I)</f>
        <v>广东省</v>
      </c>
      <c r="L1527" t="str">
        <f>_xlfn.XLOOKUP(B1527,[1]工商基础信息!$A:$A,[1]工商基础信息!$J:$J)</f>
        <v>东莞市</v>
      </c>
      <c r="M1527" t="str">
        <f>_xlfn.XLOOKUP(B1527,[1]工商基础信息!$A:$A,[1]工商基础信息!$K:$K)</f>
        <v>-</v>
      </c>
      <c r="N1527" t="str">
        <f>_xlfn.XLOOKUP(B1527,'[2]byd_join_shop_2023-06-05'!$F:$F,'[2]byd_join_shop_2023-06-05'!$E:$E)</f>
        <v>周柱庭</v>
      </c>
      <c r="O1527" t="s">
        <v>27</v>
      </c>
      <c r="P1527" t="s">
        <v>39</v>
      </c>
    </row>
    <row r="1528" spans="1:16">
      <c r="A1528">
        <v>16637</v>
      </c>
      <c r="B1528" t="s">
        <v>7258</v>
      </c>
      <c r="C1528" t="s">
        <v>7259</v>
      </c>
      <c r="D1528" t="s">
        <v>7260</v>
      </c>
      <c r="E1528">
        <v>114.063179</v>
      </c>
      <c r="F1528">
        <v>33.015121</v>
      </c>
      <c r="G1528" t="s">
        <v>7261</v>
      </c>
      <c r="H1528" t="s">
        <v>7262</v>
      </c>
      <c r="I1528">
        <v>1</v>
      </c>
      <c r="J1528">
        <v>0</v>
      </c>
      <c r="K1528" t="str">
        <f>_xlfn.XLOOKUP($B1528,[1]工商基础信息!$A:$A,[1]工商基础信息!$I:$I)</f>
        <v>河南省</v>
      </c>
      <c r="L1528" t="str">
        <f>_xlfn.XLOOKUP(B1528,[1]工商基础信息!$A:$A,[1]工商基础信息!$J:$J)</f>
        <v>驻马店市</v>
      </c>
      <c r="M1528" t="str">
        <f>_xlfn.XLOOKUP(B1528,[1]工商基础信息!$A:$A,[1]工商基础信息!$K:$K)</f>
        <v>驿城区</v>
      </c>
      <c r="N1528" t="str">
        <f>_xlfn.XLOOKUP(B1528,'[2]byd_join_shop_2023-06-05'!$F:$F,'[2]byd_join_shop_2023-06-05'!$E:$E)</f>
        <v>马金菊</v>
      </c>
      <c r="O1528" t="s">
        <v>27</v>
      </c>
      <c r="P1528" t="s">
        <v>39</v>
      </c>
    </row>
    <row r="1529" spans="1:16">
      <c r="A1529">
        <v>16638</v>
      </c>
      <c r="B1529" t="s">
        <v>7263</v>
      </c>
      <c r="C1529" t="s">
        <v>7264</v>
      </c>
      <c r="D1529" t="s">
        <v>7265</v>
      </c>
      <c r="E1529">
        <v>118.195334</v>
      </c>
      <c r="F1529">
        <v>39.59422</v>
      </c>
      <c r="G1529" t="s">
        <v>7266</v>
      </c>
      <c r="H1529" t="s">
        <v>7267</v>
      </c>
      <c r="I1529">
        <v>1</v>
      </c>
      <c r="J1529">
        <v>0</v>
      </c>
      <c r="K1529" t="str">
        <f>_xlfn.XLOOKUP($B1529,[1]工商基础信息!$A:$A,[1]工商基础信息!$I:$I)</f>
        <v>河北省</v>
      </c>
      <c r="L1529" t="str">
        <f>_xlfn.XLOOKUP(B1529,[1]工商基础信息!$A:$A,[1]工商基础信息!$J:$J)</f>
        <v>唐山市</v>
      </c>
      <c r="M1529" t="str">
        <f>_xlfn.XLOOKUP(B1529,[1]工商基础信息!$A:$A,[1]工商基础信息!$K:$K)</f>
        <v>路南区</v>
      </c>
      <c r="N1529" t="str">
        <f>_xlfn.XLOOKUP(B1529,'[2]byd_join_shop_2023-06-05'!$F:$F,'[2]byd_join_shop_2023-06-05'!$E:$E)</f>
        <v>汪小龙</v>
      </c>
      <c r="O1529" t="s">
        <v>20</v>
      </c>
      <c r="P1529" t="s">
        <v>39</v>
      </c>
    </row>
    <row r="1530" spans="1:16">
      <c r="A1530">
        <v>16639</v>
      </c>
      <c r="B1530" t="s">
        <v>7268</v>
      </c>
      <c r="C1530" t="s">
        <v>7269</v>
      </c>
      <c r="D1530" t="s">
        <v>7270</v>
      </c>
      <c r="E1530">
        <v>110.407918</v>
      </c>
      <c r="F1530">
        <v>19.989259</v>
      </c>
      <c r="G1530" t="s">
        <v>7271</v>
      </c>
      <c r="H1530" t="s">
        <v>7272</v>
      </c>
      <c r="I1530">
        <v>1</v>
      </c>
      <c r="J1530">
        <v>0</v>
      </c>
      <c r="K1530" t="str">
        <f>_xlfn.XLOOKUP($B1530,[1]工商基础信息!$A:$A,[1]工商基础信息!$I:$I)</f>
        <v>海南省</v>
      </c>
      <c r="L1530" t="str">
        <f>_xlfn.XLOOKUP(B1530,[1]工商基础信息!$A:$A,[1]工商基础信息!$J:$J)</f>
        <v>海口市</v>
      </c>
      <c r="M1530" t="str">
        <f>_xlfn.XLOOKUP(B1530,[1]工商基础信息!$A:$A,[1]工商基础信息!$K:$K)</f>
        <v>美兰区</v>
      </c>
      <c r="N1530" t="str">
        <f>_xlfn.XLOOKUP(B1530,'[2]byd_join_shop_2023-06-05'!$F:$F,'[2]byd_join_shop_2023-06-05'!$E:$E)</f>
        <v>蔡松</v>
      </c>
      <c r="O1530" t="s">
        <v>20</v>
      </c>
      <c r="P1530" t="s">
        <v>39</v>
      </c>
    </row>
    <row r="1531" spans="1:16">
      <c r="A1531">
        <v>16640</v>
      </c>
      <c r="B1531" t="s">
        <v>7273</v>
      </c>
      <c r="C1531" t="s">
        <v>7274</v>
      </c>
      <c r="D1531" t="s">
        <v>7275</v>
      </c>
      <c r="E1531">
        <v>114.222206</v>
      </c>
      <c r="F1531">
        <v>22.668669</v>
      </c>
      <c r="G1531" t="s">
        <v>7276</v>
      </c>
      <c r="H1531" t="s">
        <v>7277</v>
      </c>
      <c r="I1531">
        <v>1</v>
      </c>
      <c r="J1531">
        <v>0</v>
      </c>
      <c r="K1531" t="str">
        <f>_xlfn.XLOOKUP($B1531,[1]工商基础信息!$A:$A,[1]工商基础信息!$I:$I)</f>
        <v>广东省</v>
      </c>
      <c r="L1531" t="str">
        <f>_xlfn.XLOOKUP(B1531,[1]工商基础信息!$A:$A,[1]工商基础信息!$J:$J)</f>
        <v>深圳市</v>
      </c>
      <c r="M1531" t="str">
        <f>_xlfn.XLOOKUP(B1531,[1]工商基础信息!$A:$A,[1]工商基础信息!$K:$K)</f>
        <v>龙岗区</v>
      </c>
      <c r="N1531" t="str">
        <f>_xlfn.XLOOKUP(B1531,'[2]byd_join_shop_2023-06-05'!$F:$F,'[2]byd_join_shop_2023-06-05'!$E:$E)</f>
        <v>施金城</v>
      </c>
      <c r="O1531" t="s">
        <v>27</v>
      </c>
      <c r="P1531" t="s">
        <v>39</v>
      </c>
    </row>
    <row r="1532" spans="1:16">
      <c r="A1532">
        <v>16641</v>
      </c>
      <c r="B1532" t="s">
        <v>7278</v>
      </c>
      <c r="C1532" t="s">
        <v>7279</v>
      </c>
      <c r="D1532" t="s">
        <v>7280</v>
      </c>
      <c r="E1532">
        <v>117.309696</v>
      </c>
      <c r="F1532">
        <v>32.867405</v>
      </c>
      <c r="G1532" t="s">
        <v>7281</v>
      </c>
      <c r="H1532" t="s">
        <v>7282</v>
      </c>
      <c r="I1532">
        <v>1</v>
      </c>
      <c r="J1532">
        <v>0</v>
      </c>
      <c r="K1532" t="str">
        <f>_xlfn.XLOOKUP($B1532,[1]工商基础信息!$A:$A,[1]工商基础信息!$I:$I)</f>
        <v>安徽省</v>
      </c>
      <c r="L1532" t="str">
        <f>_xlfn.XLOOKUP(B1532,[1]工商基础信息!$A:$A,[1]工商基础信息!$J:$J)</f>
        <v>蚌埠市</v>
      </c>
      <c r="M1532" t="str">
        <f>_xlfn.XLOOKUP(B1532,[1]工商基础信息!$A:$A,[1]工商基础信息!$K:$K)</f>
        <v>禹会区</v>
      </c>
      <c r="N1532" t="str">
        <f>_xlfn.XLOOKUP(B1532,'[2]byd_join_shop_2023-06-05'!$F:$F,'[2]byd_join_shop_2023-06-05'!$E:$E)</f>
        <v>李刚</v>
      </c>
      <c r="O1532" t="s">
        <v>27</v>
      </c>
      <c r="P1532" t="s">
        <v>39</v>
      </c>
    </row>
    <row r="1533" spans="1:16">
      <c r="A1533">
        <v>16642</v>
      </c>
      <c r="B1533" t="s">
        <v>7283</v>
      </c>
      <c r="C1533" t="s">
        <v>7284</v>
      </c>
      <c r="D1533" t="s">
        <v>7285</v>
      </c>
      <c r="E1533">
        <v>113.292973</v>
      </c>
      <c r="F1533">
        <v>23.268095</v>
      </c>
      <c r="G1533" t="s">
        <v>7286</v>
      </c>
      <c r="H1533" t="s">
        <v>7287</v>
      </c>
      <c r="I1533">
        <v>1</v>
      </c>
      <c r="J1533">
        <v>0</v>
      </c>
      <c r="K1533" t="str">
        <f>_xlfn.XLOOKUP($B1533,[1]工商基础信息!$A:$A,[1]工商基础信息!$I:$I)</f>
        <v>广东省</v>
      </c>
      <c r="L1533" t="str">
        <f>_xlfn.XLOOKUP(B1533,[1]工商基础信息!$A:$A,[1]工商基础信息!$J:$J)</f>
        <v>广州市</v>
      </c>
      <c r="M1533" t="str">
        <f>_xlfn.XLOOKUP(B1533,[1]工商基础信息!$A:$A,[1]工商基础信息!$K:$K)</f>
        <v>白云区</v>
      </c>
      <c r="N1533" t="str">
        <f>_xlfn.XLOOKUP(B1533,'[2]byd_join_shop_2023-06-05'!$F:$F,'[2]byd_join_shop_2023-06-05'!$E:$E)</f>
        <v>张国斌</v>
      </c>
      <c r="O1533" t="s">
        <v>27</v>
      </c>
      <c r="P1533" t="s">
        <v>39</v>
      </c>
    </row>
    <row r="1534" spans="1:16">
      <c r="A1534">
        <v>16643</v>
      </c>
      <c r="B1534" t="s">
        <v>7288</v>
      </c>
      <c r="C1534" t="s">
        <v>7289</v>
      </c>
      <c r="D1534" t="s">
        <v>7290</v>
      </c>
      <c r="E1534">
        <v>113.43</v>
      </c>
      <c r="F1534">
        <v>33.73</v>
      </c>
      <c r="G1534" t="s">
        <v>7291</v>
      </c>
      <c r="H1534" t="s">
        <v>7292</v>
      </c>
      <c r="I1534">
        <v>1</v>
      </c>
      <c r="J1534">
        <v>0</v>
      </c>
      <c r="K1534" t="str">
        <f>_xlfn.XLOOKUP($B1534,[1]工商基础信息!$A:$A,[1]工商基础信息!$I:$I)</f>
        <v>河南省</v>
      </c>
      <c r="L1534" t="str">
        <f>_xlfn.XLOOKUP(B1534,[1]工商基础信息!$A:$A,[1]工商基础信息!$J:$J)</f>
        <v>平顶山市</v>
      </c>
      <c r="M1534" t="str">
        <f>_xlfn.XLOOKUP(B1534,[1]工商基础信息!$A:$A,[1]工商基础信息!$K:$K)</f>
        <v>平顶山高新技术产业开发区</v>
      </c>
      <c r="N1534" t="str">
        <f>_xlfn.XLOOKUP(B1534,'[2]byd_join_shop_2023-06-05'!$F:$F,'[2]byd_join_shop_2023-06-05'!$E:$E)</f>
        <v>李立辉</v>
      </c>
      <c r="O1534" t="s">
        <v>27</v>
      </c>
      <c r="P1534" t="s">
        <v>39</v>
      </c>
    </row>
    <row r="1535" spans="1:16">
      <c r="A1535">
        <v>16645</v>
      </c>
      <c r="B1535" t="s">
        <v>7293</v>
      </c>
      <c r="C1535" t="s">
        <v>7294</v>
      </c>
      <c r="D1535" t="s">
        <v>7295</v>
      </c>
      <c r="E1535">
        <v>104.0338</v>
      </c>
      <c r="F1535">
        <v>30.59535</v>
      </c>
      <c r="G1535" t="s">
        <v>7296</v>
      </c>
      <c r="H1535" t="s">
        <v>7297</v>
      </c>
      <c r="I1535">
        <v>1</v>
      </c>
      <c r="J1535">
        <v>0</v>
      </c>
      <c r="K1535" t="str">
        <f>_xlfn.XLOOKUP($B1535,[1]工商基础信息!$A:$A,[1]工商基础信息!$I:$I)</f>
        <v>四川省</v>
      </c>
      <c r="L1535" t="str">
        <f>_xlfn.XLOOKUP(B1535,[1]工商基础信息!$A:$A,[1]工商基础信息!$J:$J)</f>
        <v>成都市</v>
      </c>
      <c r="M1535" t="str">
        <f>_xlfn.XLOOKUP(B1535,[1]工商基础信息!$A:$A,[1]工商基础信息!$K:$K)</f>
        <v>武侯区</v>
      </c>
      <c r="N1535" t="str">
        <f>_xlfn.XLOOKUP(B1535,'[2]byd_join_shop_2023-06-05'!$F:$F,'[2]byd_join_shop_2023-06-05'!$E:$E)</f>
        <v>陈家财</v>
      </c>
      <c r="O1535" t="s">
        <v>27</v>
      </c>
      <c r="P1535" t="s">
        <v>39</v>
      </c>
    </row>
    <row r="1536" spans="1:16">
      <c r="A1536">
        <v>16646</v>
      </c>
      <c r="B1536" t="s">
        <v>7298</v>
      </c>
      <c r="C1536" t="s">
        <v>7299</v>
      </c>
      <c r="D1536" t="s">
        <v>7300</v>
      </c>
      <c r="E1536">
        <v>114.381701</v>
      </c>
      <c r="F1536">
        <v>36.071016</v>
      </c>
      <c r="G1536" t="s">
        <v>7301</v>
      </c>
      <c r="H1536" t="s">
        <v>7302</v>
      </c>
      <c r="I1536">
        <v>1</v>
      </c>
      <c r="J1536">
        <v>0</v>
      </c>
      <c r="K1536" t="str">
        <f>_xlfn.XLOOKUP($B1536,[1]工商基础信息!$A:$A,[1]工商基础信息!$I:$I)</f>
        <v>河南省</v>
      </c>
      <c r="L1536" t="str">
        <f>_xlfn.XLOOKUP(B1536,[1]工商基础信息!$A:$A,[1]工商基础信息!$J:$J)</f>
        <v>安阳市</v>
      </c>
      <c r="M1536" t="str">
        <f>_xlfn.XLOOKUP(B1536,[1]工商基础信息!$A:$A,[1]工商基础信息!$K:$K)</f>
        <v>安阳高新技术产业开发区</v>
      </c>
      <c r="N1536" t="str">
        <f>_xlfn.XLOOKUP(B1536,'[2]byd_join_shop_2023-06-05'!$F:$F,'[2]byd_join_shop_2023-06-05'!$E:$E)</f>
        <v>曹英辉</v>
      </c>
      <c r="O1536" t="s">
        <v>20</v>
      </c>
      <c r="P1536" t="s">
        <v>39</v>
      </c>
    </row>
    <row r="1537" spans="1:16">
      <c r="A1537">
        <v>16647</v>
      </c>
      <c r="B1537" t="s">
        <v>7303</v>
      </c>
      <c r="C1537" t="s">
        <v>7304</v>
      </c>
      <c r="D1537" t="s">
        <v>7305</v>
      </c>
      <c r="E1537">
        <v>111.169276</v>
      </c>
      <c r="F1537">
        <v>34.795826</v>
      </c>
      <c r="G1537" t="s">
        <v>7306</v>
      </c>
      <c r="H1537" t="s">
        <v>7307</v>
      </c>
      <c r="I1537">
        <v>1</v>
      </c>
      <c r="J1537">
        <v>0</v>
      </c>
      <c r="K1537" t="str">
        <f>_xlfn.XLOOKUP($B1537,[1]工商基础信息!$A:$A,[1]工商基础信息!$I:$I)</f>
        <v>河南省</v>
      </c>
      <c r="L1537" t="str">
        <f>_xlfn.XLOOKUP(B1537,[1]工商基础信息!$A:$A,[1]工商基础信息!$J:$J)</f>
        <v>三门峡市</v>
      </c>
      <c r="M1537" t="str">
        <f>_xlfn.XLOOKUP(B1537,[1]工商基础信息!$A:$A,[1]工商基础信息!$K:$K)</f>
        <v>河南三门峡经济开发区</v>
      </c>
      <c r="N1537" t="str">
        <f>_xlfn.XLOOKUP(B1537,'[2]byd_join_shop_2023-06-05'!$F:$F,'[2]byd_join_shop_2023-06-05'!$E:$E)</f>
        <v>王娜娜</v>
      </c>
      <c r="O1537" t="s">
        <v>27</v>
      </c>
      <c r="P1537" t="s">
        <v>39</v>
      </c>
    </row>
    <row r="1538" spans="1:16">
      <c r="A1538">
        <v>16648</v>
      </c>
      <c r="B1538" t="s">
        <v>7308</v>
      </c>
      <c r="C1538" t="s">
        <v>7309</v>
      </c>
      <c r="D1538" t="s">
        <v>7310</v>
      </c>
      <c r="E1538">
        <v>114.11082</v>
      </c>
      <c r="F1538">
        <v>22.576213</v>
      </c>
      <c r="G1538" t="s">
        <v>7311</v>
      </c>
      <c r="H1538" t="s">
        <v>4249</v>
      </c>
      <c r="I1538">
        <v>1</v>
      </c>
      <c r="J1538">
        <v>0</v>
      </c>
      <c r="K1538" t="str">
        <f>_xlfn.XLOOKUP($B1538,[1]工商基础信息!$A:$A,[1]工商基础信息!$I:$I)</f>
        <v>广东省</v>
      </c>
      <c r="L1538" t="str">
        <f>_xlfn.XLOOKUP(B1538,[1]工商基础信息!$A:$A,[1]工商基础信息!$J:$J)</f>
        <v>深圳市</v>
      </c>
      <c r="M1538" t="str">
        <f>_xlfn.XLOOKUP(B1538,[1]工商基础信息!$A:$A,[1]工商基础信息!$K:$K)</f>
        <v>罗湖区</v>
      </c>
      <c r="N1538" t="str">
        <f>_xlfn.XLOOKUP(B1538,'[2]byd_join_shop_2023-06-05'!$F:$F,'[2]byd_join_shop_2023-06-05'!$E:$E)</f>
        <v>李浩铭</v>
      </c>
      <c r="O1538" t="s">
        <v>27</v>
      </c>
      <c r="P1538" t="s">
        <v>39</v>
      </c>
    </row>
    <row r="1539" spans="1:16">
      <c r="A1539">
        <v>16649</v>
      </c>
      <c r="B1539" t="s">
        <v>7312</v>
      </c>
      <c r="C1539" t="s">
        <v>7313</v>
      </c>
      <c r="D1539" t="s">
        <v>7314</v>
      </c>
      <c r="E1539">
        <v>121.68869</v>
      </c>
      <c r="F1539">
        <v>31.036256</v>
      </c>
      <c r="G1539" t="s">
        <v>7315</v>
      </c>
      <c r="H1539" t="s">
        <v>7316</v>
      </c>
      <c r="I1539">
        <v>1</v>
      </c>
      <c r="J1539">
        <v>0</v>
      </c>
      <c r="K1539" t="str">
        <f>_xlfn.XLOOKUP($B1539,[1]工商基础信息!$A:$A,[1]工商基础信息!$I:$I)</f>
        <v>上海市</v>
      </c>
      <c r="L1539" t="str">
        <f>_xlfn.XLOOKUP(B1539,[1]工商基础信息!$A:$A,[1]工商基础信息!$J:$J)</f>
        <v>上海市</v>
      </c>
      <c r="M1539" t="str">
        <f>_xlfn.XLOOKUP(B1539,[1]工商基础信息!$A:$A,[1]工商基础信息!$K:$K)</f>
        <v>浦东新区</v>
      </c>
      <c r="N1539" t="str">
        <f>_xlfn.XLOOKUP(B1539,'[2]byd_join_shop_2023-06-05'!$F:$F,'[2]byd_join_shop_2023-06-05'!$E:$E)</f>
        <v>施炜</v>
      </c>
      <c r="O1539" t="s">
        <v>27</v>
      </c>
      <c r="P1539" t="s">
        <v>39</v>
      </c>
    </row>
    <row r="1540" spans="1:16">
      <c r="A1540">
        <v>16650</v>
      </c>
      <c r="B1540" t="s">
        <v>7317</v>
      </c>
      <c r="C1540" t="s">
        <v>7318</v>
      </c>
      <c r="D1540" t="s">
        <v>7319</v>
      </c>
      <c r="E1540">
        <v>107.1102</v>
      </c>
      <c r="F1540">
        <v>33.07859</v>
      </c>
      <c r="G1540" t="s">
        <v>7320</v>
      </c>
      <c r="H1540" t="s">
        <v>7321</v>
      </c>
      <c r="I1540">
        <v>1</v>
      </c>
      <c r="J1540">
        <v>0</v>
      </c>
      <c r="K1540" t="str">
        <f>_xlfn.XLOOKUP($B1540,[1]工商基础信息!$A:$A,[1]工商基础信息!$I:$I)</f>
        <v>陕西省</v>
      </c>
      <c r="L1540" t="str">
        <f>_xlfn.XLOOKUP(B1540,[1]工商基础信息!$A:$A,[1]工商基础信息!$J:$J)</f>
        <v>汉中市</v>
      </c>
      <c r="M1540" t="str">
        <f>_xlfn.XLOOKUP(B1540,[1]工商基础信息!$A:$A,[1]工商基础信息!$K:$K)</f>
        <v>汉台区</v>
      </c>
      <c r="N1540" t="str">
        <f>_xlfn.XLOOKUP(B1540,'[2]byd_join_shop_2023-06-05'!$F:$F,'[2]byd_join_shop_2023-06-05'!$E:$E)</f>
        <v>李海波</v>
      </c>
      <c r="O1540" t="s">
        <v>20</v>
      </c>
      <c r="P1540" t="s">
        <v>39</v>
      </c>
    </row>
    <row r="1541" spans="1:16">
      <c r="A1541">
        <v>16651</v>
      </c>
      <c r="B1541" t="s">
        <v>7322</v>
      </c>
      <c r="C1541" t="s">
        <v>7323</v>
      </c>
      <c r="D1541" t="s">
        <v>7324</v>
      </c>
      <c r="E1541">
        <v>104.04586</v>
      </c>
      <c r="F1541">
        <v>30.73357</v>
      </c>
      <c r="G1541" t="s">
        <v>7325</v>
      </c>
      <c r="H1541" t="s">
        <v>7326</v>
      </c>
      <c r="I1541">
        <v>1</v>
      </c>
      <c r="J1541">
        <v>0</v>
      </c>
      <c r="K1541" t="str">
        <f>_xlfn.XLOOKUP($B1541,[1]工商基础信息!$A:$A,[1]工商基础信息!$I:$I)</f>
        <v>四川省</v>
      </c>
      <c r="L1541" t="str">
        <f>_xlfn.XLOOKUP(B1541,[1]工商基础信息!$A:$A,[1]工商基础信息!$J:$J)</f>
        <v>成都市</v>
      </c>
      <c r="M1541" t="str">
        <f>_xlfn.XLOOKUP(B1541,[1]工商基础信息!$A:$A,[1]工商基础信息!$K:$K)</f>
        <v>金牛区</v>
      </c>
      <c r="N1541" t="str">
        <f>_xlfn.XLOOKUP(B1541,'[2]byd_join_shop_2023-06-05'!$F:$F,'[2]byd_join_shop_2023-06-05'!$E:$E)</f>
        <v>王利</v>
      </c>
      <c r="O1541" t="s">
        <v>27</v>
      </c>
      <c r="P1541" t="s">
        <v>39</v>
      </c>
    </row>
    <row r="1542" spans="1:16">
      <c r="A1542">
        <v>16652</v>
      </c>
      <c r="B1542" t="s">
        <v>7327</v>
      </c>
      <c r="C1542" t="s">
        <v>7328</v>
      </c>
      <c r="D1542" t="s">
        <v>7329</v>
      </c>
      <c r="E1542">
        <v>114.153002</v>
      </c>
      <c r="F1542">
        <v>32.124899</v>
      </c>
      <c r="G1542" t="s">
        <v>7330</v>
      </c>
      <c r="H1542" t="s">
        <v>7331</v>
      </c>
      <c r="I1542">
        <v>1</v>
      </c>
      <c r="J1542">
        <v>0</v>
      </c>
      <c r="K1542" t="str">
        <f>_xlfn.XLOOKUP($B1542,[1]工商基础信息!$A:$A,[1]工商基础信息!$I:$I)</f>
        <v>河南省</v>
      </c>
      <c r="L1542" t="str">
        <f>_xlfn.XLOOKUP(B1542,[1]工商基础信息!$A:$A,[1]工商基础信息!$J:$J)</f>
        <v>信阳市</v>
      </c>
      <c r="M1542" t="str">
        <f>_xlfn.XLOOKUP(B1542,[1]工商基础信息!$A:$A,[1]工商基础信息!$K:$K)</f>
        <v>平桥区</v>
      </c>
      <c r="N1542" t="str">
        <f>_xlfn.XLOOKUP(B1542,'[2]byd_join_shop_2023-06-05'!$F:$F,'[2]byd_join_shop_2023-06-05'!$E:$E)</f>
        <v>向玉春</v>
      </c>
      <c r="O1542" t="s">
        <v>27</v>
      </c>
      <c r="P1542" t="s">
        <v>39</v>
      </c>
    </row>
    <row r="1543" spans="1:16">
      <c r="A1543">
        <v>16653</v>
      </c>
      <c r="B1543" t="s">
        <v>7332</v>
      </c>
      <c r="C1543" t="s">
        <v>7333</v>
      </c>
      <c r="D1543" t="s">
        <v>7334</v>
      </c>
      <c r="E1543">
        <v>111.25399</v>
      </c>
      <c r="F1543">
        <v>34.731375</v>
      </c>
      <c r="G1543" t="s">
        <v>7335</v>
      </c>
      <c r="H1543" t="s">
        <v>7336</v>
      </c>
      <c r="I1543">
        <v>1</v>
      </c>
      <c r="J1543">
        <v>0</v>
      </c>
      <c r="K1543" t="str">
        <f>_xlfn.XLOOKUP($B1543,[1]工商基础信息!$A:$A,[1]工商基础信息!$I:$I)</f>
        <v>河南省</v>
      </c>
      <c r="L1543" t="str">
        <f>_xlfn.XLOOKUP(B1543,[1]工商基础信息!$A:$A,[1]工商基础信息!$J:$J)</f>
        <v>三门峡市</v>
      </c>
      <c r="M1543" t="str">
        <f>_xlfn.XLOOKUP(B1543,[1]工商基础信息!$A:$A,[1]工商基础信息!$K:$K)</f>
        <v>湖滨区</v>
      </c>
      <c r="N1543" t="str">
        <f>_xlfn.XLOOKUP(B1543,'[2]byd_join_shop_2023-06-05'!$F:$F,'[2]byd_join_shop_2023-06-05'!$E:$E)</f>
        <v>方新安</v>
      </c>
      <c r="O1543" t="s">
        <v>20</v>
      </c>
      <c r="P1543" t="s">
        <v>39</v>
      </c>
    </row>
    <row r="1544" spans="1:16">
      <c r="A1544">
        <v>16655</v>
      </c>
      <c r="B1544" t="s">
        <v>7337</v>
      </c>
      <c r="C1544" t="s">
        <v>7338</v>
      </c>
      <c r="D1544" t="s">
        <v>7339</v>
      </c>
      <c r="E1544">
        <v>115.114972</v>
      </c>
      <c r="F1544">
        <v>35.756143</v>
      </c>
      <c r="G1544" t="s">
        <v>7340</v>
      </c>
      <c r="H1544" t="s">
        <v>7341</v>
      </c>
      <c r="I1544">
        <v>1</v>
      </c>
      <c r="J1544">
        <v>0</v>
      </c>
      <c r="K1544" t="str">
        <f>_xlfn.XLOOKUP($B1544,[1]工商基础信息!$A:$A,[1]工商基础信息!$I:$I)</f>
        <v>河南省</v>
      </c>
      <c r="L1544" t="str">
        <f>_xlfn.XLOOKUP(B1544,[1]工商基础信息!$A:$A,[1]工商基础信息!$J:$J)</f>
        <v>濮阳市</v>
      </c>
      <c r="M1544" t="str">
        <f>_xlfn.XLOOKUP(B1544,[1]工商基础信息!$A:$A,[1]工商基础信息!$K:$K)</f>
        <v>濮阳县</v>
      </c>
      <c r="N1544" t="str">
        <f>_xlfn.XLOOKUP(B1544,'[2]byd_join_shop_2023-06-05'!$F:$F,'[2]byd_join_shop_2023-06-05'!$E:$E)</f>
        <v>柴文涛</v>
      </c>
      <c r="O1544" t="s">
        <v>27</v>
      </c>
      <c r="P1544" t="s">
        <v>39</v>
      </c>
    </row>
    <row r="1545" spans="1:16">
      <c r="A1545">
        <v>16656</v>
      </c>
      <c r="B1545" t="s">
        <v>7342</v>
      </c>
      <c r="C1545" t="s">
        <v>7343</v>
      </c>
      <c r="D1545" t="s">
        <v>7344</v>
      </c>
      <c r="E1545">
        <v>117.723374</v>
      </c>
      <c r="F1545">
        <v>24.53109</v>
      </c>
      <c r="G1545" t="s">
        <v>7345</v>
      </c>
      <c r="H1545" t="s">
        <v>7346</v>
      </c>
      <c r="I1545">
        <v>1</v>
      </c>
      <c r="J1545">
        <v>0</v>
      </c>
      <c r="K1545" t="str">
        <f>_xlfn.XLOOKUP($B1545,[1]工商基础信息!$A:$A,[1]工商基础信息!$I:$I)</f>
        <v>福建省</v>
      </c>
      <c r="L1545" t="str">
        <f>_xlfn.XLOOKUP(B1545,[1]工商基础信息!$A:$A,[1]工商基础信息!$J:$J)</f>
        <v>漳州市</v>
      </c>
      <c r="M1545" t="str">
        <f>_xlfn.XLOOKUP(B1545,[1]工商基础信息!$A:$A,[1]工商基础信息!$K:$K)</f>
        <v>龙文区</v>
      </c>
      <c r="N1545" t="str">
        <f>_xlfn.XLOOKUP(B1545,'[2]byd_join_shop_2023-06-05'!$F:$F,'[2]byd_join_shop_2023-06-05'!$E:$E)</f>
        <v>盛剑</v>
      </c>
      <c r="O1545" t="s">
        <v>27</v>
      </c>
      <c r="P1545" t="s">
        <v>39</v>
      </c>
    </row>
    <row r="1546" spans="1:16">
      <c r="A1546">
        <v>16657</v>
      </c>
      <c r="B1546" t="s">
        <v>7347</v>
      </c>
      <c r="C1546" t="s">
        <v>7348</v>
      </c>
      <c r="D1546" t="s">
        <v>7349</v>
      </c>
      <c r="E1546">
        <v>116.470518</v>
      </c>
      <c r="F1546">
        <v>39.843489</v>
      </c>
      <c r="G1546" t="s">
        <v>7350</v>
      </c>
      <c r="H1546" t="s">
        <v>7351</v>
      </c>
      <c r="I1546">
        <v>1</v>
      </c>
      <c r="J1546">
        <v>0</v>
      </c>
      <c r="K1546" t="str">
        <f>_xlfn.XLOOKUP($B1546,[1]工商基础信息!$A:$A,[1]工商基础信息!$I:$I)</f>
        <v>北京市</v>
      </c>
      <c r="L1546" t="str">
        <f>_xlfn.XLOOKUP(B1546,[1]工商基础信息!$A:$A,[1]工商基础信息!$J:$J)</f>
        <v>北京市</v>
      </c>
      <c r="M1546" t="str">
        <f>_xlfn.XLOOKUP(B1546,[1]工商基础信息!$A:$A,[1]工商基础信息!$K:$K)</f>
        <v>朝阳区</v>
      </c>
      <c r="N1546" t="str">
        <f>_xlfn.XLOOKUP(B1546,'[2]byd_join_shop_2023-06-05'!$F:$F,'[2]byd_join_shop_2023-06-05'!$E:$E)</f>
        <v>陈海兰</v>
      </c>
      <c r="O1546" t="s">
        <v>27</v>
      </c>
      <c r="P1546" t="s">
        <v>39</v>
      </c>
    </row>
    <row r="1547" spans="1:16">
      <c r="A1547">
        <v>16658</v>
      </c>
      <c r="B1547" t="s">
        <v>7352</v>
      </c>
      <c r="C1547" t="s">
        <v>7353</v>
      </c>
      <c r="D1547" t="s">
        <v>7354</v>
      </c>
      <c r="E1547">
        <v>119.550758</v>
      </c>
      <c r="F1547">
        <v>39.946867</v>
      </c>
      <c r="G1547" t="s">
        <v>7355</v>
      </c>
      <c r="H1547" t="s">
        <v>7356</v>
      </c>
      <c r="I1547">
        <v>1</v>
      </c>
      <c r="J1547">
        <v>0</v>
      </c>
      <c r="K1547" t="str">
        <f>_xlfn.XLOOKUP($B1547,[1]工商基础信息!$A:$A,[1]工商基础信息!$I:$I)</f>
        <v>河北省</v>
      </c>
      <c r="L1547" t="str">
        <f>_xlfn.XLOOKUP(B1547,[1]工商基础信息!$A:$A,[1]工商基础信息!$J:$J)</f>
        <v>秦皇岛市</v>
      </c>
      <c r="M1547" t="str">
        <f>_xlfn.XLOOKUP(B1547,[1]工商基础信息!$A:$A,[1]工商基础信息!$K:$K)</f>
        <v>秦皇岛市经济技术开发区</v>
      </c>
      <c r="N1547" t="str">
        <f>_xlfn.XLOOKUP(B1547,'[2]byd_join_shop_2023-06-05'!$F:$F,'[2]byd_join_shop_2023-06-05'!$E:$E)</f>
        <v>王瑞江</v>
      </c>
      <c r="O1547" t="s">
        <v>20</v>
      </c>
      <c r="P1547" t="s">
        <v>39</v>
      </c>
    </row>
    <row r="1548" spans="1:16">
      <c r="A1548">
        <v>16659</v>
      </c>
      <c r="B1548" t="s">
        <v>7357</v>
      </c>
      <c r="C1548" t="s">
        <v>7358</v>
      </c>
      <c r="D1548" t="s">
        <v>7359</v>
      </c>
      <c r="E1548">
        <v>109.965004</v>
      </c>
      <c r="F1548">
        <v>39.853048</v>
      </c>
      <c r="G1548" t="s">
        <v>7360</v>
      </c>
      <c r="H1548" t="s">
        <v>7361</v>
      </c>
      <c r="I1548">
        <v>1</v>
      </c>
      <c r="J1548">
        <v>0</v>
      </c>
      <c r="K1548" t="str">
        <f>_xlfn.XLOOKUP($B1548,[1]工商基础信息!$A:$A,[1]工商基础信息!$I:$I)</f>
        <v>内蒙古自治区</v>
      </c>
      <c r="L1548" t="str">
        <f>_xlfn.XLOOKUP(B1548,[1]工商基础信息!$A:$A,[1]工商基础信息!$J:$J)</f>
        <v>鄂尔多斯市</v>
      </c>
      <c r="M1548" t="str">
        <f>_xlfn.XLOOKUP(B1548,[1]工商基础信息!$A:$A,[1]工商基础信息!$K:$K)</f>
        <v>东胜区</v>
      </c>
      <c r="N1548" t="str">
        <f>_xlfn.XLOOKUP(B1548,'[2]byd_join_shop_2023-06-05'!$F:$F,'[2]byd_join_shop_2023-06-05'!$E:$E)</f>
        <v>王占义</v>
      </c>
      <c r="O1548" t="s">
        <v>20</v>
      </c>
      <c r="P1548" t="s">
        <v>39</v>
      </c>
    </row>
    <row r="1549" spans="1:16">
      <c r="A1549">
        <v>16660</v>
      </c>
      <c r="B1549" t="s">
        <v>7362</v>
      </c>
      <c r="C1549" t="s">
        <v>7363</v>
      </c>
      <c r="D1549" t="s">
        <v>7364</v>
      </c>
      <c r="E1549">
        <v>117.986473</v>
      </c>
      <c r="F1549">
        <v>40.889583</v>
      </c>
      <c r="G1549" t="s">
        <v>7365</v>
      </c>
      <c r="H1549" t="s">
        <v>7366</v>
      </c>
      <c r="I1549">
        <v>1</v>
      </c>
      <c r="J1549">
        <v>0</v>
      </c>
      <c r="K1549" t="str">
        <f>_xlfn.XLOOKUP($B1549,[1]工商基础信息!$A:$A,[1]工商基础信息!$I:$I)</f>
        <v>河北省</v>
      </c>
      <c r="L1549" t="str">
        <f>_xlfn.XLOOKUP(B1549,[1]工商基础信息!$A:$A,[1]工商基础信息!$J:$J)</f>
        <v>承德市</v>
      </c>
      <c r="M1549" t="str">
        <f>_xlfn.XLOOKUP(B1549,[1]工商基础信息!$A:$A,[1]工商基础信息!$K:$K)</f>
        <v>双桥区</v>
      </c>
      <c r="N1549" t="str">
        <f>_xlfn.XLOOKUP(B1549,'[2]byd_join_shop_2023-06-05'!$F:$F,'[2]byd_join_shop_2023-06-05'!$E:$E)</f>
        <v>张延华</v>
      </c>
      <c r="O1549" t="s">
        <v>27</v>
      </c>
      <c r="P1549" t="s">
        <v>39</v>
      </c>
    </row>
    <row r="1550" spans="1:16">
      <c r="A1550">
        <v>16661</v>
      </c>
      <c r="B1550" t="s">
        <v>7367</v>
      </c>
      <c r="C1550" t="s">
        <v>7368</v>
      </c>
      <c r="D1550" t="s">
        <v>7369</v>
      </c>
      <c r="E1550">
        <v>106.86816</v>
      </c>
      <c r="F1550">
        <v>27.626747</v>
      </c>
      <c r="G1550" t="s">
        <v>7370</v>
      </c>
      <c r="H1550" t="s">
        <v>7371</v>
      </c>
      <c r="I1550">
        <v>1</v>
      </c>
      <c r="J1550">
        <v>0</v>
      </c>
      <c r="K1550" t="str">
        <f>_xlfn.XLOOKUP($B1550,[1]工商基础信息!$A:$A,[1]工商基础信息!$I:$I)</f>
        <v>贵州省</v>
      </c>
      <c r="L1550" t="str">
        <f>_xlfn.XLOOKUP(B1550,[1]工商基础信息!$A:$A,[1]工商基础信息!$J:$J)</f>
        <v>遵义市</v>
      </c>
      <c r="M1550" t="str">
        <f>_xlfn.XLOOKUP(B1550,[1]工商基础信息!$A:$A,[1]工商基础信息!$K:$K)</f>
        <v>播州区</v>
      </c>
      <c r="N1550" t="str">
        <f>_xlfn.XLOOKUP(B1550,'[2]byd_join_shop_2023-06-05'!$F:$F,'[2]byd_join_shop_2023-06-05'!$E:$E)</f>
        <v>李瑜</v>
      </c>
      <c r="O1550" t="s">
        <v>20</v>
      </c>
      <c r="P1550" t="s">
        <v>39</v>
      </c>
    </row>
    <row r="1551" spans="1:16">
      <c r="A1551">
        <v>16662</v>
      </c>
      <c r="B1551" t="s">
        <v>7372</v>
      </c>
      <c r="C1551" t="s">
        <v>7373</v>
      </c>
      <c r="D1551" t="s">
        <v>7374</v>
      </c>
      <c r="E1551">
        <v>121.588565</v>
      </c>
      <c r="F1551">
        <v>38.971179</v>
      </c>
      <c r="G1551" t="s">
        <v>7375</v>
      </c>
      <c r="H1551" t="s">
        <v>7376</v>
      </c>
      <c r="I1551">
        <v>1</v>
      </c>
      <c r="J1551">
        <v>0</v>
      </c>
      <c r="K1551" t="str">
        <f>_xlfn.XLOOKUP($B1551,[1]工商基础信息!$A:$A,[1]工商基础信息!$I:$I)</f>
        <v>辽宁省</v>
      </c>
      <c r="L1551" t="str">
        <f>_xlfn.XLOOKUP(B1551,[1]工商基础信息!$A:$A,[1]工商基础信息!$J:$J)</f>
        <v>大连市</v>
      </c>
      <c r="M1551" t="str">
        <f>_xlfn.XLOOKUP(B1551,[1]工商基础信息!$A:$A,[1]工商基础信息!$K:$K)</f>
        <v>甘井子区</v>
      </c>
      <c r="N1551" t="str">
        <f>_xlfn.XLOOKUP(B1551,'[2]byd_join_shop_2023-06-05'!$F:$F,'[2]byd_join_shop_2023-06-05'!$E:$E)</f>
        <v>梁颖华</v>
      </c>
      <c r="O1551" t="s">
        <v>20</v>
      </c>
      <c r="P1551" t="s">
        <v>39</v>
      </c>
    </row>
    <row r="1552" spans="1:16">
      <c r="A1552">
        <v>16663</v>
      </c>
      <c r="B1552" t="s">
        <v>7377</v>
      </c>
      <c r="C1552" t="s">
        <v>7378</v>
      </c>
      <c r="D1552" t="s">
        <v>7379</v>
      </c>
      <c r="E1552">
        <v>113.853835</v>
      </c>
      <c r="F1552">
        <v>22.588515</v>
      </c>
      <c r="G1552" t="s">
        <v>7380</v>
      </c>
      <c r="H1552" t="s">
        <v>7381</v>
      </c>
      <c r="I1552">
        <v>1</v>
      </c>
      <c r="J1552">
        <v>0</v>
      </c>
      <c r="K1552" t="str">
        <f>_xlfn.XLOOKUP($B1552,[1]工商基础信息!$A:$A,[1]工商基础信息!$I:$I)</f>
        <v>广东省</v>
      </c>
      <c r="L1552" t="str">
        <f>_xlfn.XLOOKUP(B1552,[1]工商基础信息!$A:$A,[1]工商基础信息!$J:$J)</f>
        <v>深圳市</v>
      </c>
      <c r="M1552" t="str">
        <f>_xlfn.XLOOKUP(B1552,[1]工商基础信息!$A:$A,[1]工商基础信息!$K:$K)</f>
        <v>宝安区</v>
      </c>
      <c r="N1552" t="str">
        <f>_xlfn.XLOOKUP(B1552,'[2]byd_join_shop_2023-06-05'!$F:$F,'[2]byd_join_shop_2023-06-05'!$E:$E)</f>
        <v>熊伟</v>
      </c>
      <c r="O1552" t="s">
        <v>27</v>
      </c>
      <c r="P1552" t="s">
        <v>39</v>
      </c>
    </row>
    <row r="1553" spans="1:16">
      <c r="A1553">
        <v>16664</v>
      </c>
      <c r="B1553" t="s">
        <v>7382</v>
      </c>
      <c r="C1553" t="s">
        <v>7383</v>
      </c>
      <c r="D1553" t="s">
        <v>7384</v>
      </c>
      <c r="E1553">
        <v>121.319655</v>
      </c>
      <c r="F1553">
        <v>31.333158</v>
      </c>
      <c r="G1553" t="s">
        <v>7385</v>
      </c>
      <c r="H1553" t="s">
        <v>7386</v>
      </c>
      <c r="I1553">
        <v>1</v>
      </c>
      <c r="J1553">
        <v>0</v>
      </c>
      <c r="K1553" t="str">
        <f>_xlfn.XLOOKUP($B1553,[1]工商基础信息!$A:$A,[1]工商基础信息!$I:$I)</f>
        <v>上海市</v>
      </c>
      <c r="L1553" t="str">
        <f>_xlfn.XLOOKUP(B1553,[1]工商基础信息!$A:$A,[1]工商基础信息!$J:$J)</f>
        <v>上海市</v>
      </c>
      <c r="M1553" t="str">
        <f>_xlfn.XLOOKUP(B1553,[1]工商基础信息!$A:$A,[1]工商基础信息!$K:$K)</f>
        <v>嘉定区</v>
      </c>
      <c r="N1553" t="str">
        <f>_xlfn.XLOOKUP(B1553,'[2]byd_join_shop_2023-06-05'!$F:$F,'[2]byd_join_shop_2023-06-05'!$E:$E)</f>
        <v>蔡春霞</v>
      </c>
      <c r="O1553" t="s">
        <v>27</v>
      </c>
      <c r="P1553" t="s">
        <v>39</v>
      </c>
    </row>
    <row r="1554" spans="1:16">
      <c r="A1554">
        <v>16665</v>
      </c>
      <c r="B1554" t="s">
        <v>7387</v>
      </c>
      <c r="C1554" t="s">
        <v>7388</v>
      </c>
      <c r="D1554" t="s">
        <v>7389</v>
      </c>
      <c r="E1554">
        <v>121.345715</v>
      </c>
      <c r="F1554">
        <v>30.848657</v>
      </c>
      <c r="G1554" t="s">
        <v>7390</v>
      </c>
      <c r="H1554" t="s">
        <v>7391</v>
      </c>
      <c r="I1554">
        <v>1</v>
      </c>
      <c r="J1554">
        <v>0</v>
      </c>
      <c r="K1554" t="str">
        <f>_xlfn.XLOOKUP($B1554,[1]工商基础信息!$A:$A,[1]工商基础信息!$I:$I)</f>
        <v>上海市</v>
      </c>
      <c r="L1554" t="str">
        <f>_xlfn.XLOOKUP(B1554,[1]工商基础信息!$A:$A,[1]工商基础信息!$J:$J)</f>
        <v>上海市</v>
      </c>
      <c r="M1554" t="str">
        <f>_xlfn.XLOOKUP(B1554,[1]工商基础信息!$A:$A,[1]工商基础信息!$K:$K)</f>
        <v>金山区</v>
      </c>
      <c r="N1554" t="str">
        <f>_xlfn.XLOOKUP(B1554,'[2]byd_join_shop_2023-06-05'!$F:$F,'[2]byd_join_shop_2023-06-05'!$E:$E)</f>
        <v>梁少明</v>
      </c>
      <c r="O1554" t="s">
        <v>27</v>
      </c>
      <c r="P1554" t="s">
        <v>39</v>
      </c>
    </row>
    <row r="1555" spans="1:16">
      <c r="A1555">
        <v>16666</v>
      </c>
      <c r="B1555" t="s">
        <v>7392</v>
      </c>
      <c r="C1555" t="s">
        <v>7393</v>
      </c>
      <c r="D1555" t="s">
        <v>7394</v>
      </c>
      <c r="E1555">
        <v>116.920343</v>
      </c>
      <c r="F1555">
        <v>38.284945</v>
      </c>
      <c r="G1555" t="s">
        <v>7395</v>
      </c>
      <c r="H1555" t="s">
        <v>7396</v>
      </c>
      <c r="I1555">
        <v>1</v>
      </c>
      <c r="J1555">
        <v>0</v>
      </c>
      <c r="K1555" t="str">
        <f>_xlfn.XLOOKUP($B1555,[1]工商基础信息!$A:$A,[1]工商基础信息!$I:$I)</f>
        <v>河北省</v>
      </c>
      <c r="L1555" t="str">
        <f>_xlfn.XLOOKUP(B1555,[1]工商基础信息!$A:$A,[1]工商基础信息!$J:$J)</f>
        <v>沧州市</v>
      </c>
      <c r="M1555" t="str">
        <f>_xlfn.XLOOKUP(B1555,[1]工商基础信息!$A:$A,[1]工商基础信息!$K:$K)</f>
        <v>河北沧州经济开发区</v>
      </c>
      <c r="N1555" t="str">
        <f>_xlfn.XLOOKUP(B1555,'[2]byd_join_shop_2023-06-05'!$F:$F,'[2]byd_join_shop_2023-06-05'!$E:$E)</f>
        <v>张延华</v>
      </c>
      <c r="O1555" t="s">
        <v>27</v>
      </c>
      <c r="P1555" t="s">
        <v>39</v>
      </c>
    </row>
    <row r="1556" spans="1:16">
      <c r="A1556">
        <v>16667</v>
      </c>
      <c r="B1556" t="s">
        <v>7397</v>
      </c>
      <c r="C1556" t="s">
        <v>7398</v>
      </c>
      <c r="D1556" t="s">
        <v>7399</v>
      </c>
      <c r="E1556">
        <v>115.42198</v>
      </c>
      <c r="F1556">
        <v>35.281375</v>
      </c>
      <c r="G1556" t="s">
        <v>7400</v>
      </c>
      <c r="H1556" t="s">
        <v>7401</v>
      </c>
      <c r="I1556">
        <v>1</v>
      </c>
      <c r="J1556">
        <v>0</v>
      </c>
      <c r="K1556" t="str">
        <f>_xlfn.XLOOKUP($B1556,[1]工商基础信息!$A:$A,[1]工商基础信息!$I:$I)</f>
        <v>山东省</v>
      </c>
      <c r="L1556" t="str">
        <f>_xlfn.XLOOKUP(B1556,[1]工商基础信息!$A:$A,[1]工商基础信息!$J:$J)</f>
        <v>菏泽市</v>
      </c>
      <c r="M1556" t="str">
        <f>_xlfn.XLOOKUP(B1556,[1]工商基础信息!$A:$A,[1]工商基础信息!$K:$K)</f>
        <v>牡丹区</v>
      </c>
      <c r="N1556" t="str">
        <f>_xlfn.XLOOKUP(B1556,'[2]byd_join_shop_2023-06-05'!$F:$F,'[2]byd_join_shop_2023-06-05'!$E:$E)</f>
        <v>曹玉霞</v>
      </c>
      <c r="O1556" t="s">
        <v>20</v>
      </c>
      <c r="P1556" t="s">
        <v>7402</v>
      </c>
    </row>
    <row r="1557" spans="1:16">
      <c r="A1557">
        <v>16668</v>
      </c>
      <c r="B1557" t="s">
        <v>7403</v>
      </c>
      <c r="C1557" t="s">
        <v>7404</v>
      </c>
      <c r="D1557" t="s">
        <v>7405</v>
      </c>
      <c r="E1557">
        <v>112.24</v>
      </c>
      <c r="F1557">
        <v>31.05</v>
      </c>
      <c r="G1557" t="s">
        <v>7406</v>
      </c>
      <c r="H1557" t="s">
        <v>7407</v>
      </c>
      <c r="I1557">
        <v>1</v>
      </c>
      <c r="J1557">
        <v>0</v>
      </c>
      <c r="K1557" t="str">
        <f>_xlfn.XLOOKUP($B1557,[1]工商基础信息!$A:$A,[1]工商基础信息!$I:$I)</f>
        <v>湖北省</v>
      </c>
      <c r="L1557" t="str">
        <f>_xlfn.XLOOKUP(B1557,[1]工商基础信息!$A:$A,[1]工商基础信息!$J:$J)</f>
        <v>荆门市</v>
      </c>
      <c r="M1557" t="str">
        <f>_xlfn.XLOOKUP(B1557,[1]工商基础信息!$A:$A,[1]工商基础信息!$K:$K)</f>
        <v>掇刀区</v>
      </c>
      <c r="N1557" t="str">
        <f>_xlfn.XLOOKUP(B1557,'[2]byd_join_shop_2023-06-05'!$F:$F,'[2]byd_join_shop_2023-06-05'!$E:$E)</f>
        <v>常怡</v>
      </c>
      <c r="O1557" t="s">
        <v>20</v>
      </c>
      <c r="P1557" t="s">
        <v>39</v>
      </c>
    </row>
    <row r="1558" spans="1:16">
      <c r="A1558">
        <v>16669</v>
      </c>
      <c r="B1558" t="s">
        <v>7408</v>
      </c>
      <c r="C1558" t="s">
        <v>7409</v>
      </c>
      <c r="D1558" t="s">
        <v>7410</v>
      </c>
      <c r="E1558">
        <v>115.63712</v>
      </c>
      <c r="F1558">
        <v>37.73511</v>
      </c>
      <c r="G1558" t="s">
        <v>7411</v>
      </c>
      <c r="H1558" t="s">
        <v>7412</v>
      </c>
      <c r="I1558">
        <v>1</v>
      </c>
      <c r="J1558">
        <v>0</v>
      </c>
      <c r="K1558" t="str">
        <f>_xlfn.XLOOKUP($B1558,[1]工商基础信息!$A:$A,[1]工商基础信息!$I:$I)</f>
        <v>河北省</v>
      </c>
      <c r="L1558" t="str">
        <f>_xlfn.XLOOKUP(B1558,[1]工商基础信息!$A:$A,[1]工商基础信息!$J:$J)</f>
        <v>衡水市</v>
      </c>
      <c r="M1558" t="str">
        <f>_xlfn.XLOOKUP(B1558,[1]工商基础信息!$A:$A,[1]工商基础信息!$K:$K)</f>
        <v>河北衡水高新技术产业开发区</v>
      </c>
      <c r="N1558" t="str">
        <f>_xlfn.XLOOKUP(B1558,'[2]byd_join_shop_2023-06-05'!$F:$F,'[2]byd_join_shop_2023-06-05'!$E:$E)</f>
        <v>张爱明</v>
      </c>
      <c r="O1558" t="s">
        <v>27</v>
      </c>
      <c r="P1558" t="s">
        <v>39</v>
      </c>
    </row>
    <row r="1559" spans="1:16">
      <c r="A1559">
        <v>16670</v>
      </c>
      <c r="B1559" t="s">
        <v>7413</v>
      </c>
      <c r="C1559" t="s">
        <v>7414</v>
      </c>
      <c r="D1559" t="s">
        <v>7415</v>
      </c>
      <c r="E1559">
        <v>114.440578</v>
      </c>
      <c r="F1559">
        <v>22.996014</v>
      </c>
      <c r="G1559" t="s">
        <v>7416</v>
      </c>
      <c r="H1559" t="s">
        <v>7417</v>
      </c>
      <c r="I1559">
        <v>1</v>
      </c>
      <c r="J1559">
        <v>0</v>
      </c>
      <c r="K1559" t="str">
        <f>_xlfn.XLOOKUP($B1559,[1]工商基础信息!$A:$A,[1]工商基础信息!$I:$I)</f>
        <v>广东省</v>
      </c>
      <c r="L1559" t="str">
        <f>_xlfn.XLOOKUP(B1559,[1]工商基础信息!$A:$A,[1]工商基础信息!$J:$J)</f>
        <v>惠州市</v>
      </c>
      <c r="M1559" t="str">
        <f>_xlfn.XLOOKUP(B1559,[1]工商基础信息!$A:$A,[1]工商基础信息!$K:$K)</f>
        <v>惠城区</v>
      </c>
      <c r="N1559" t="str">
        <f>_xlfn.XLOOKUP(B1559,'[2]byd_join_shop_2023-06-05'!$F:$F,'[2]byd_join_shop_2023-06-05'!$E:$E)</f>
        <v>李光辉</v>
      </c>
      <c r="O1559" t="s">
        <v>20</v>
      </c>
      <c r="P1559" t="s">
        <v>39</v>
      </c>
    </row>
    <row r="1560" spans="1:16">
      <c r="A1560">
        <v>16671</v>
      </c>
      <c r="B1560" t="s">
        <v>7418</v>
      </c>
      <c r="C1560" t="s">
        <v>7419</v>
      </c>
      <c r="D1560" t="s">
        <v>7420</v>
      </c>
      <c r="E1560">
        <v>116.558688</v>
      </c>
      <c r="F1560">
        <v>39.924592</v>
      </c>
      <c r="G1560" t="s">
        <v>7421</v>
      </c>
      <c r="H1560" t="s">
        <v>7422</v>
      </c>
      <c r="I1560">
        <v>1</v>
      </c>
      <c r="J1560">
        <v>0</v>
      </c>
      <c r="K1560" t="str">
        <f>_xlfn.XLOOKUP($B1560,[1]工商基础信息!$A:$A,[1]工商基础信息!$I:$I)</f>
        <v>北京市</v>
      </c>
      <c r="L1560" t="str">
        <f>_xlfn.XLOOKUP(B1560,[1]工商基础信息!$A:$A,[1]工商基础信息!$J:$J)</f>
        <v>北京市</v>
      </c>
      <c r="M1560" t="str">
        <f>_xlfn.XLOOKUP(B1560,[1]工商基础信息!$A:$A,[1]工商基础信息!$K:$K)</f>
        <v>朝阳区</v>
      </c>
      <c r="N1560" t="str">
        <f>_xlfn.XLOOKUP(B1560,'[2]byd_join_shop_2023-06-05'!$F:$F,'[2]byd_join_shop_2023-06-05'!$E:$E)</f>
        <v>尹彦利</v>
      </c>
      <c r="O1560" t="s">
        <v>27</v>
      </c>
      <c r="P1560" t="s">
        <v>39</v>
      </c>
    </row>
    <row r="1561" spans="1:16">
      <c r="A1561">
        <v>16674</v>
      </c>
      <c r="B1561" t="s">
        <v>7423</v>
      </c>
      <c r="C1561" t="s">
        <v>7424</v>
      </c>
      <c r="D1561" t="s">
        <v>7425</v>
      </c>
      <c r="E1561">
        <v>116.678831</v>
      </c>
      <c r="F1561">
        <v>23.385047</v>
      </c>
      <c r="G1561" t="s">
        <v>7426</v>
      </c>
      <c r="H1561" t="s">
        <v>3503</v>
      </c>
      <c r="I1561">
        <v>1</v>
      </c>
      <c r="J1561">
        <v>0</v>
      </c>
      <c r="K1561" t="str">
        <f>_xlfn.XLOOKUP($B1561,[1]工商基础信息!$A:$A,[1]工商基础信息!$I:$I)</f>
        <v>广东省</v>
      </c>
      <c r="L1561" t="str">
        <f>_xlfn.XLOOKUP(B1561,[1]工商基础信息!$A:$A,[1]工商基础信息!$J:$J)</f>
        <v>汕头市</v>
      </c>
      <c r="M1561" t="str">
        <f>_xlfn.XLOOKUP(B1561,[1]工商基础信息!$A:$A,[1]工商基础信息!$K:$K)</f>
        <v>金平区</v>
      </c>
      <c r="N1561" t="str">
        <f>_xlfn.XLOOKUP(B1561,'[2]byd_join_shop_2023-06-05'!$F:$F,'[2]byd_join_shop_2023-06-05'!$E:$E)</f>
        <v>蔡斌</v>
      </c>
      <c r="O1561" t="s">
        <v>27</v>
      </c>
      <c r="P1561" t="s">
        <v>39</v>
      </c>
    </row>
    <row r="1562" spans="1:16">
      <c r="A1562">
        <v>16675</v>
      </c>
      <c r="B1562" t="s">
        <v>7427</v>
      </c>
      <c r="C1562" t="s">
        <v>7428</v>
      </c>
      <c r="D1562" t="s">
        <v>7429</v>
      </c>
      <c r="E1562">
        <v>112.82765</v>
      </c>
      <c r="F1562">
        <v>35.473605</v>
      </c>
      <c r="G1562" t="s">
        <v>7430</v>
      </c>
      <c r="H1562" t="s">
        <v>7431</v>
      </c>
      <c r="I1562">
        <v>1</v>
      </c>
      <c r="J1562">
        <v>0</v>
      </c>
      <c r="K1562" t="str">
        <f>_xlfn.XLOOKUP($B1562,[1]工商基础信息!$A:$A,[1]工商基础信息!$I:$I)</f>
        <v>山西省</v>
      </c>
      <c r="L1562" t="str">
        <f>_xlfn.XLOOKUP(B1562,[1]工商基础信息!$A:$A,[1]工商基础信息!$J:$J)</f>
        <v>晋城市</v>
      </c>
      <c r="M1562" t="str">
        <f>_xlfn.XLOOKUP(B1562,[1]工商基础信息!$A:$A,[1]工商基础信息!$K:$K)</f>
        <v>泽州县</v>
      </c>
      <c r="N1562" t="str">
        <f>_xlfn.XLOOKUP(B1562,'[2]byd_join_shop_2023-06-05'!$F:$F,'[2]byd_join_shop_2023-06-05'!$E:$E)</f>
        <v>颜海华</v>
      </c>
      <c r="O1562" t="s">
        <v>27</v>
      </c>
      <c r="P1562" t="s">
        <v>39</v>
      </c>
    </row>
    <row r="1563" spans="1:16">
      <c r="A1563">
        <v>16676</v>
      </c>
      <c r="B1563" t="s">
        <v>7432</v>
      </c>
      <c r="C1563" t="s">
        <v>7433</v>
      </c>
      <c r="D1563" t="s">
        <v>7434</v>
      </c>
      <c r="E1563">
        <v>113.8886</v>
      </c>
      <c r="F1563">
        <v>34.03076</v>
      </c>
      <c r="G1563" t="s">
        <v>7435</v>
      </c>
      <c r="H1563" t="s">
        <v>7436</v>
      </c>
      <c r="I1563">
        <v>1</v>
      </c>
      <c r="J1563">
        <v>0</v>
      </c>
      <c r="K1563" t="str">
        <f>_xlfn.XLOOKUP($B1563,[1]工商基础信息!$A:$A,[1]工商基础信息!$I:$I)</f>
        <v>河南省</v>
      </c>
      <c r="L1563" t="str">
        <f>_xlfn.XLOOKUP(B1563,[1]工商基础信息!$A:$A,[1]工商基础信息!$J:$J)</f>
        <v>许昌市</v>
      </c>
      <c r="M1563" t="str">
        <f>_xlfn.XLOOKUP(B1563,[1]工商基础信息!$A:$A,[1]工商基础信息!$K:$K)</f>
        <v>魏都区</v>
      </c>
      <c r="N1563" t="str">
        <f>_xlfn.XLOOKUP(B1563,'[2]byd_join_shop_2023-06-05'!$F:$F,'[2]byd_join_shop_2023-06-05'!$E:$E)</f>
        <v>李立辉</v>
      </c>
      <c r="O1563" t="s">
        <v>27</v>
      </c>
      <c r="P1563" t="s">
        <v>39</v>
      </c>
    </row>
    <row r="1564" spans="1:16">
      <c r="A1564">
        <v>16678</v>
      </c>
      <c r="B1564" t="s">
        <v>7437</v>
      </c>
      <c r="C1564" t="s">
        <v>7438</v>
      </c>
      <c r="D1564" t="s">
        <v>7439</v>
      </c>
      <c r="E1564">
        <v>119.528793</v>
      </c>
      <c r="F1564">
        <v>39.94047</v>
      </c>
      <c r="G1564" t="s">
        <v>7440</v>
      </c>
      <c r="H1564" t="s">
        <v>7441</v>
      </c>
      <c r="I1564">
        <v>1</v>
      </c>
      <c r="J1564">
        <v>0</v>
      </c>
      <c r="K1564" t="str">
        <f>_xlfn.XLOOKUP($B1564,[1]工商基础信息!$A:$A,[1]工商基础信息!$I:$I)</f>
        <v>河北省</v>
      </c>
      <c r="L1564" t="str">
        <f>_xlfn.XLOOKUP(B1564,[1]工商基础信息!$A:$A,[1]工商基础信息!$J:$J)</f>
        <v>秦皇岛市</v>
      </c>
      <c r="M1564" t="str">
        <f>_xlfn.XLOOKUP(B1564,[1]工商基础信息!$A:$A,[1]工商基础信息!$K:$K)</f>
        <v>秦皇岛市经济技术开发区</v>
      </c>
      <c r="N1564" t="str">
        <f>_xlfn.XLOOKUP(B1564,'[2]byd_join_shop_2023-06-05'!$F:$F,'[2]byd_join_shop_2023-06-05'!$E:$E)</f>
        <v>王瑞江</v>
      </c>
      <c r="O1564" t="s">
        <v>27</v>
      </c>
      <c r="P1564" t="s">
        <v>39</v>
      </c>
    </row>
    <row r="1565" spans="1:16">
      <c r="A1565">
        <v>16679</v>
      </c>
      <c r="B1565" t="s">
        <v>7442</v>
      </c>
      <c r="C1565" t="s">
        <v>7443</v>
      </c>
      <c r="D1565" t="s">
        <v>7444</v>
      </c>
      <c r="E1565">
        <v>119.97</v>
      </c>
      <c r="F1565">
        <v>30.28</v>
      </c>
      <c r="G1565" t="s">
        <v>7445</v>
      </c>
      <c r="H1565" t="s">
        <v>7446</v>
      </c>
      <c r="I1565">
        <v>1</v>
      </c>
      <c r="J1565">
        <v>0</v>
      </c>
      <c r="K1565" t="str">
        <f>_xlfn.XLOOKUP($B1565,[1]工商基础信息!$A:$A,[1]工商基础信息!$I:$I)</f>
        <v>浙江省</v>
      </c>
      <c r="L1565" t="str">
        <f>_xlfn.XLOOKUP(B1565,[1]工商基础信息!$A:$A,[1]工商基础信息!$J:$J)</f>
        <v>杭州市</v>
      </c>
      <c r="M1565" t="str">
        <f>_xlfn.XLOOKUP(B1565,[1]工商基础信息!$A:$A,[1]工商基础信息!$K:$K)</f>
        <v>余杭区</v>
      </c>
      <c r="N1565" t="str">
        <f>_xlfn.XLOOKUP(B1565,'[2]byd_join_shop_2023-06-05'!$F:$F,'[2]byd_join_shop_2023-06-05'!$E:$E)</f>
        <v>徐旭</v>
      </c>
      <c r="O1565" t="s">
        <v>20</v>
      </c>
      <c r="P1565" t="s">
        <v>39</v>
      </c>
    </row>
    <row r="1566" spans="1:16">
      <c r="A1566">
        <v>16680</v>
      </c>
      <c r="B1566" t="s">
        <v>7447</v>
      </c>
      <c r="C1566" t="s">
        <v>7448</v>
      </c>
      <c r="D1566" t="s">
        <v>7449</v>
      </c>
      <c r="E1566">
        <v>115.859069</v>
      </c>
      <c r="F1566">
        <v>32.842754</v>
      </c>
      <c r="G1566" t="s">
        <v>7450</v>
      </c>
      <c r="H1566" t="s">
        <v>7451</v>
      </c>
      <c r="I1566">
        <v>1</v>
      </c>
      <c r="J1566">
        <v>0</v>
      </c>
      <c r="K1566" t="str">
        <f>_xlfn.XLOOKUP($B1566,[1]工商基础信息!$A:$A,[1]工商基础信息!$I:$I)</f>
        <v>安徽省</v>
      </c>
      <c r="L1566" t="str">
        <f>_xlfn.XLOOKUP(B1566,[1]工商基础信息!$A:$A,[1]工商基础信息!$J:$J)</f>
        <v>阜阳市</v>
      </c>
      <c r="M1566" t="str">
        <f>_xlfn.XLOOKUP(B1566,[1]工商基础信息!$A:$A,[1]工商基础信息!$K:$K)</f>
        <v>阜阳经济技术开发区</v>
      </c>
      <c r="N1566" t="str">
        <f>_xlfn.XLOOKUP(B1566,'[2]byd_join_shop_2023-06-05'!$F:$F,'[2]byd_join_shop_2023-06-05'!$E:$E)</f>
        <v>徐中维</v>
      </c>
      <c r="O1566" t="s">
        <v>20</v>
      </c>
      <c r="P1566" t="s">
        <v>39</v>
      </c>
    </row>
    <row r="1567" spans="1:16">
      <c r="A1567">
        <v>16681</v>
      </c>
      <c r="B1567" t="s">
        <v>7452</v>
      </c>
      <c r="C1567" t="s">
        <v>7453</v>
      </c>
      <c r="D1567" t="s">
        <v>7454</v>
      </c>
      <c r="E1567">
        <v>113.469721</v>
      </c>
      <c r="F1567">
        <v>34.13648</v>
      </c>
      <c r="G1567" t="s">
        <v>7455</v>
      </c>
      <c r="H1567" t="s">
        <v>7456</v>
      </c>
      <c r="I1567">
        <v>1</v>
      </c>
      <c r="J1567">
        <v>0</v>
      </c>
      <c r="K1567" t="str">
        <f>_xlfn.XLOOKUP($B1567,[1]工商基础信息!$A:$A,[1]工商基础信息!$I:$I)</f>
        <v>河南省</v>
      </c>
      <c r="L1567" t="str">
        <f>_xlfn.XLOOKUP(B1567,[1]工商基础信息!$A:$A,[1]工商基础信息!$J:$J)</f>
        <v>许昌市</v>
      </c>
      <c r="M1567" t="str">
        <f>_xlfn.XLOOKUP(B1567,[1]工商基础信息!$A:$A,[1]工商基础信息!$K:$K)</f>
        <v>禹州市</v>
      </c>
      <c r="N1567" t="str">
        <f>_xlfn.XLOOKUP(B1567,'[2]byd_join_shop_2023-06-05'!$F:$F,'[2]byd_join_shop_2023-06-05'!$E:$E)</f>
        <v>王娜娜</v>
      </c>
      <c r="O1567" t="s">
        <v>20</v>
      </c>
      <c r="P1567" t="s">
        <v>39</v>
      </c>
    </row>
    <row r="1568" spans="1:16">
      <c r="A1568">
        <v>16682</v>
      </c>
      <c r="B1568" t="s">
        <v>7457</v>
      </c>
      <c r="C1568" t="s">
        <v>7458</v>
      </c>
      <c r="D1568" t="s">
        <v>7459</v>
      </c>
      <c r="E1568">
        <v>118.49595</v>
      </c>
      <c r="F1568">
        <v>31.63478</v>
      </c>
      <c r="G1568" t="s">
        <v>7460</v>
      </c>
      <c r="H1568" t="s">
        <v>7461</v>
      </c>
      <c r="I1568">
        <v>1</v>
      </c>
      <c r="J1568">
        <v>0</v>
      </c>
      <c r="K1568" t="str">
        <f>_xlfn.XLOOKUP($B1568,[1]工商基础信息!$A:$A,[1]工商基础信息!$I:$I)</f>
        <v>安徽省</v>
      </c>
      <c r="L1568" t="str">
        <f>_xlfn.XLOOKUP(B1568,[1]工商基础信息!$A:$A,[1]工商基础信息!$J:$J)</f>
        <v>马鞍山市</v>
      </c>
      <c r="M1568" t="str">
        <f>_xlfn.XLOOKUP(B1568,[1]工商基础信息!$A:$A,[1]工商基础信息!$K:$K)</f>
        <v>雨山区</v>
      </c>
      <c r="N1568" t="str">
        <f>_xlfn.XLOOKUP(B1568,'[2]byd_join_shop_2023-06-05'!$F:$F,'[2]byd_join_shop_2023-06-05'!$E:$E)</f>
        <v>徐中维</v>
      </c>
      <c r="O1568" t="s">
        <v>27</v>
      </c>
      <c r="P1568" t="s">
        <v>39</v>
      </c>
    </row>
    <row r="1569" spans="1:16">
      <c r="A1569">
        <v>16683</v>
      </c>
      <c r="B1569" t="s">
        <v>7462</v>
      </c>
      <c r="C1569" t="s">
        <v>7463</v>
      </c>
      <c r="D1569" t="s">
        <v>7464</v>
      </c>
      <c r="E1569">
        <v>104.08584</v>
      </c>
      <c r="F1569">
        <v>30.597924</v>
      </c>
      <c r="G1569" t="s">
        <v>7465</v>
      </c>
      <c r="H1569" t="s">
        <v>7466</v>
      </c>
      <c r="I1569">
        <v>1</v>
      </c>
      <c r="J1569">
        <v>0</v>
      </c>
      <c r="K1569" t="str">
        <f>_xlfn.XLOOKUP($B1569,[1]工商基础信息!$A:$A,[1]工商基础信息!$I:$I)</f>
        <v>四川省</v>
      </c>
      <c r="L1569" t="str">
        <f>_xlfn.XLOOKUP(B1569,[1]工商基础信息!$A:$A,[1]工商基础信息!$J:$J)</f>
        <v>成都市</v>
      </c>
      <c r="M1569" t="str">
        <f>_xlfn.XLOOKUP(B1569,[1]工商基础信息!$A:$A,[1]工商基础信息!$K:$K)</f>
        <v>锦江区</v>
      </c>
      <c r="N1569" t="str">
        <f>_xlfn.XLOOKUP(B1569,'[2]byd_join_shop_2023-06-05'!$F:$F,'[2]byd_join_shop_2023-06-05'!$E:$E)</f>
        <v>王利</v>
      </c>
      <c r="O1569" t="s">
        <v>20</v>
      </c>
      <c r="P1569" t="s">
        <v>39</v>
      </c>
    </row>
    <row r="1570" spans="1:16">
      <c r="A1570">
        <v>16684</v>
      </c>
      <c r="B1570" t="s">
        <v>7467</v>
      </c>
      <c r="C1570" t="s">
        <v>7468</v>
      </c>
      <c r="D1570" t="s">
        <v>7469</v>
      </c>
      <c r="E1570">
        <v>106.67</v>
      </c>
      <c r="F1570">
        <v>23.85</v>
      </c>
      <c r="G1570" t="s">
        <v>7470</v>
      </c>
      <c r="H1570" t="s">
        <v>7471</v>
      </c>
      <c r="I1570">
        <v>1</v>
      </c>
      <c r="J1570">
        <v>0</v>
      </c>
      <c r="K1570" t="str">
        <f>_xlfn.XLOOKUP($B1570,[1]工商基础信息!$A:$A,[1]工商基础信息!$I:$I)</f>
        <v>广西壮族自治区</v>
      </c>
      <c r="L1570" t="str">
        <f>_xlfn.XLOOKUP(B1570,[1]工商基础信息!$A:$A,[1]工商基础信息!$J:$J)</f>
        <v>百色市</v>
      </c>
      <c r="M1570" t="str">
        <f>_xlfn.XLOOKUP(B1570,[1]工商基础信息!$A:$A,[1]工商基础信息!$K:$K)</f>
        <v>右江区</v>
      </c>
      <c r="N1570" t="str">
        <f>_xlfn.XLOOKUP(B1570,'[2]byd_join_shop_2023-06-05'!$F:$F,'[2]byd_join_shop_2023-06-05'!$E:$E)</f>
        <v>沈铭明</v>
      </c>
      <c r="O1570" t="s">
        <v>20</v>
      </c>
      <c r="P1570" t="s">
        <v>39</v>
      </c>
    </row>
    <row r="1571" spans="1:16">
      <c r="A1571">
        <v>16685</v>
      </c>
      <c r="B1571" t="s">
        <v>7472</v>
      </c>
      <c r="C1571" t="s">
        <v>7473</v>
      </c>
      <c r="D1571" t="s">
        <v>7474</v>
      </c>
      <c r="E1571">
        <v>121.357782</v>
      </c>
      <c r="F1571">
        <v>30.781584</v>
      </c>
      <c r="G1571" t="s">
        <v>7475</v>
      </c>
      <c r="H1571" t="s">
        <v>7476</v>
      </c>
      <c r="I1571">
        <v>1</v>
      </c>
      <c r="J1571">
        <v>0</v>
      </c>
      <c r="K1571" t="str">
        <f>_xlfn.XLOOKUP($B1571,[1]工商基础信息!$A:$A,[1]工商基础信息!$I:$I)</f>
        <v>上海市</v>
      </c>
      <c r="L1571" t="str">
        <f>_xlfn.XLOOKUP(B1571,[1]工商基础信息!$A:$A,[1]工商基础信息!$J:$J)</f>
        <v>上海市</v>
      </c>
      <c r="M1571" t="str">
        <f>_xlfn.XLOOKUP(B1571,[1]工商基础信息!$A:$A,[1]工商基础信息!$K:$K)</f>
        <v>金山区</v>
      </c>
      <c r="N1571" t="str">
        <f>_xlfn.XLOOKUP(B1571,'[2]byd_join_shop_2023-06-05'!$F:$F,'[2]byd_join_shop_2023-06-05'!$E:$E)</f>
        <v>杨中华</v>
      </c>
      <c r="O1571" t="s">
        <v>20</v>
      </c>
      <c r="P1571" t="s">
        <v>39</v>
      </c>
    </row>
    <row r="1572" spans="1:16">
      <c r="A1572">
        <v>16686</v>
      </c>
      <c r="B1572" t="s">
        <v>7477</v>
      </c>
      <c r="C1572" t="s">
        <v>7478</v>
      </c>
      <c r="D1572" t="s">
        <v>7479</v>
      </c>
      <c r="E1572">
        <v>110.963244</v>
      </c>
      <c r="F1572">
        <v>35.087271</v>
      </c>
      <c r="G1572" t="s">
        <v>7480</v>
      </c>
      <c r="H1572" t="s">
        <v>7481</v>
      </c>
      <c r="I1572">
        <v>1</v>
      </c>
      <c r="J1572">
        <v>0</v>
      </c>
      <c r="K1572" t="str">
        <f>_xlfn.XLOOKUP($B1572,[1]工商基础信息!$A:$A,[1]工商基础信息!$I:$I)</f>
        <v>山西省</v>
      </c>
      <c r="L1572" t="str">
        <f>_xlfn.XLOOKUP(B1572,[1]工商基础信息!$A:$A,[1]工商基础信息!$J:$J)</f>
        <v>运城市</v>
      </c>
      <c r="M1572" t="str">
        <f>_xlfn.XLOOKUP(B1572,[1]工商基础信息!$A:$A,[1]工商基础信息!$K:$K)</f>
        <v>盐湖区</v>
      </c>
      <c r="N1572" t="str">
        <f>_xlfn.XLOOKUP(B1572,'[2]byd_join_shop_2023-06-05'!$F:$F,'[2]byd_join_shop_2023-06-05'!$E:$E)</f>
        <v>郭军军</v>
      </c>
      <c r="O1572" t="s">
        <v>20</v>
      </c>
      <c r="P1572" t="s">
        <v>39</v>
      </c>
    </row>
    <row r="1573" spans="1:16">
      <c r="A1573">
        <v>16687</v>
      </c>
      <c r="B1573" t="s">
        <v>7482</v>
      </c>
      <c r="C1573" t="s">
        <v>7483</v>
      </c>
      <c r="D1573" t="s">
        <v>7484</v>
      </c>
      <c r="E1573">
        <v>114.823371</v>
      </c>
      <c r="F1573">
        <v>25.738195</v>
      </c>
      <c r="G1573" t="s">
        <v>7485</v>
      </c>
      <c r="H1573" t="s">
        <v>7486</v>
      </c>
      <c r="I1573">
        <v>1</v>
      </c>
      <c r="J1573">
        <v>0</v>
      </c>
      <c r="K1573" t="str">
        <f>_xlfn.XLOOKUP($B1573,[1]工商基础信息!$A:$A,[1]工商基础信息!$I:$I)</f>
        <v>江西省</v>
      </c>
      <c r="L1573" t="str">
        <f>_xlfn.XLOOKUP(B1573,[1]工商基础信息!$A:$A,[1]工商基础信息!$J:$J)</f>
        <v>赣州市</v>
      </c>
      <c r="M1573" t="str">
        <f>_xlfn.XLOOKUP(B1573,[1]工商基础信息!$A:$A,[1]工商基础信息!$K:$K)</f>
        <v>南康区</v>
      </c>
      <c r="N1573" t="str">
        <f>_xlfn.XLOOKUP(B1573,'[2]byd_join_shop_2023-06-05'!$F:$F,'[2]byd_join_shop_2023-06-05'!$E:$E)</f>
        <v>曾安康</v>
      </c>
      <c r="O1573" t="s">
        <v>20</v>
      </c>
      <c r="P1573" t="s">
        <v>39</v>
      </c>
    </row>
    <row r="1574" spans="1:16">
      <c r="A1574">
        <v>16688</v>
      </c>
      <c r="B1574" t="s">
        <v>7487</v>
      </c>
      <c r="C1574" t="s">
        <v>7488</v>
      </c>
      <c r="D1574" t="s">
        <v>7489</v>
      </c>
      <c r="E1574">
        <v>111.372111</v>
      </c>
      <c r="F1574">
        <v>30.666311</v>
      </c>
      <c r="G1574" t="s">
        <v>7490</v>
      </c>
      <c r="H1574" t="s">
        <v>7491</v>
      </c>
      <c r="I1574">
        <v>1</v>
      </c>
      <c r="J1574">
        <v>0</v>
      </c>
      <c r="K1574" t="str">
        <f>_xlfn.XLOOKUP($B1574,[1]工商基础信息!$A:$A,[1]工商基础信息!$I:$I)</f>
        <v>湖北省</v>
      </c>
      <c r="L1574" t="str">
        <f>_xlfn.XLOOKUP(B1574,[1]工商基础信息!$A:$A,[1]工商基础信息!$J:$J)</f>
        <v>宜昌市</v>
      </c>
      <c r="M1574" t="str">
        <f>_xlfn.XLOOKUP(B1574,[1]工商基础信息!$A:$A,[1]工商基础信息!$K:$K)</f>
        <v>伍家岗区</v>
      </c>
      <c r="N1574" t="str">
        <f>_xlfn.XLOOKUP(B1574,'[2]byd_join_shop_2023-06-05'!$F:$F,'[2]byd_join_shop_2023-06-05'!$E:$E)</f>
        <v>彭辉宇</v>
      </c>
      <c r="O1574" t="s">
        <v>27</v>
      </c>
      <c r="P1574" t="s">
        <v>39</v>
      </c>
    </row>
    <row r="1575" spans="1:16">
      <c r="A1575">
        <v>16689</v>
      </c>
      <c r="B1575" t="s">
        <v>7492</v>
      </c>
      <c r="C1575" t="s">
        <v>7493</v>
      </c>
      <c r="D1575" t="s">
        <v>7494</v>
      </c>
      <c r="E1575">
        <v>109.030927</v>
      </c>
      <c r="F1575">
        <v>34.218176</v>
      </c>
      <c r="G1575" t="s">
        <v>7495</v>
      </c>
      <c r="H1575" t="s">
        <v>7496</v>
      </c>
      <c r="I1575">
        <v>1</v>
      </c>
      <c r="J1575">
        <v>0</v>
      </c>
      <c r="K1575" t="str">
        <f>_xlfn.XLOOKUP($B1575,[1]工商基础信息!$A:$A,[1]工商基础信息!$I:$I)</f>
        <v>陕西省</v>
      </c>
      <c r="L1575" t="str">
        <f>_xlfn.XLOOKUP(B1575,[1]工商基础信息!$A:$A,[1]工商基础信息!$J:$J)</f>
        <v>西安市</v>
      </c>
      <c r="M1575" t="str">
        <f>_xlfn.XLOOKUP(B1575,[1]工商基础信息!$A:$A,[1]工商基础信息!$K:$K)</f>
        <v>碑林区</v>
      </c>
      <c r="N1575" t="str">
        <f>_xlfn.XLOOKUP(B1575,'[2]byd_join_shop_2023-06-05'!$F:$F,'[2]byd_join_shop_2023-06-05'!$E:$E)</f>
        <v>郭新林</v>
      </c>
      <c r="O1575" t="s">
        <v>27</v>
      </c>
      <c r="P1575" t="s">
        <v>39</v>
      </c>
    </row>
    <row r="1576" spans="1:16">
      <c r="A1576">
        <v>16690</v>
      </c>
      <c r="B1576" t="s">
        <v>7497</v>
      </c>
      <c r="C1576" t="s">
        <v>7498</v>
      </c>
      <c r="D1576" t="s">
        <v>7499</v>
      </c>
      <c r="E1576">
        <v>122.289474</v>
      </c>
      <c r="F1576">
        <v>40.679676</v>
      </c>
      <c r="G1576" t="s">
        <v>7500</v>
      </c>
      <c r="H1576" t="s">
        <v>7501</v>
      </c>
      <c r="I1576">
        <v>1</v>
      </c>
      <c r="J1576">
        <v>0</v>
      </c>
      <c r="K1576" t="str">
        <f>_xlfn.XLOOKUP($B1576,[1]工商基础信息!$A:$A,[1]工商基础信息!$I:$I)</f>
        <v>辽宁省</v>
      </c>
      <c r="L1576" t="str">
        <f>_xlfn.XLOOKUP(B1576,[1]工商基础信息!$A:$A,[1]工商基础信息!$J:$J)</f>
        <v>营口市</v>
      </c>
      <c r="M1576" t="str">
        <f>_xlfn.XLOOKUP(B1576,[1]工商基础信息!$A:$A,[1]工商基础信息!$K:$K)</f>
        <v>老边区</v>
      </c>
      <c r="N1576" t="str">
        <f>_xlfn.XLOOKUP(B1576,'[2]byd_join_shop_2023-06-05'!$F:$F,'[2]byd_join_shop_2023-06-05'!$E:$E)</f>
        <v>刘荣丽</v>
      </c>
      <c r="O1576" t="s">
        <v>27</v>
      </c>
      <c r="P1576" t="s">
        <v>39</v>
      </c>
    </row>
    <row r="1577" spans="1:16">
      <c r="A1577">
        <v>16691</v>
      </c>
      <c r="B1577" t="s">
        <v>7502</v>
      </c>
      <c r="C1577" t="s">
        <v>7503</v>
      </c>
      <c r="D1577" t="s">
        <v>7504</v>
      </c>
      <c r="E1577">
        <v>116.93</v>
      </c>
      <c r="F1577">
        <v>38.29</v>
      </c>
      <c r="G1577" t="s">
        <v>7505</v>
      </c>
      <c r="H1577" t="s">
        <v>7506</v>
      </c>
      <c r="I1577">
        <v>1</v>
      </c>
      <c r="J1577">
        <v>0</v>
      </c>
      <c r="K1577" t="str">
        <f>_xlfn.XLOOKUP($B1577,[1]工商基础信息!$A:$A,[1]工商基础信息!$I:$I)</f>
        <v>河北省</v>
      </c>
      <c r="L1577" t="str">
        <f>_xlfn.XLOOKUP(B1577,[1]工商基础信息!$A:$A,[1]工商基础信息!$J:$J)</f>
        <v>沧州市</v>
      </c>
      <c r="M1577" t="str">
        <f>_xlfn.XLOOKUP(B1577,[1]工商基础信息!$A:$A,[1]工商基础信息!$K:$K)</f>
        <v>河北沧州经济开发区</v>
      </c>
      <c r="N1577" t="str">
        <f>_xlfn.XLOOKUP(B1577,'[2]byd_join_shop_2023-06-05'!$F:$F,'[2]byd_join_shop_2023-06-05'!$E:$E)</f>
        <v>宫平</v>
      </c>
      <c r="O1577" t="s">
        <v>20</v>
      </c>
      <c r="P1577" t="s">
        <v>39</v>
      </c>
    </row>
    <row r="1578" spans="1:16">
      <c r="A1578">
        <v>16692</v>
      </c>
      <c r="B1578" t="s">
        <v>7507</v>
      </c>
      <c r="C1578" t="s">
        <v>7508</v>
      </c>
      <c r="D1578" t="s">
        <v>7509</v>
      </c>
      <c r="E1578">
        <v>120.213913</v>
      </c>
      <c r="F1578">
        <v>30.17977</v>
      </c>
      <c r="G1578" t="s">
        <v>7510</v>
      </c>
      <c r="H1578" t="s">
        <v>7511</v>
      </c>
      <c r="I1578">
        <v>1</v>
      </c>
      <c r="J1578">
        <v>0</v>
      </c>
      <c r="K1578" t="str">
        <f>_xlfn.XLOOKUP($B1578,[1]工商基础信息!$A:$A,[1]工商基础信息!$I:$I)</f>
        <v>浙江省</v>
      </c>
      <c r="L1578" t="str">
        <f>_xlfn.XLOOKUP(B1578,[1]工商基础信息!$A:$A,[1]工商基础信息!$J:$J)</f>
        <v>杭州市</v>
      </c>
      <c r="M1578" t="str">
        <f>_xlfn.XLOOKUP(B1578,[1]工商基础信息!$A:$A,[1]工商基础信息!$K:$K)</f>
        <v>滨江区</v>
      </c>
      <c r="N1578" t="str">
        <f>_xlfn.XLOOKUP(B1578,'[2]byd_join_shop_2023-06-05'!$F:$F,'[2]byd_join_shop_2023-06-05'!$E:$E)</f>
        <v>於克东</v>
      </c>
      <c r="O1578" t="s">
        <v>27</v>
      </c>
      <c r="P1578" t="s">
        <v>39</v>
      </c>
    </row>
    <row r="1579" spans="1:16">
      <c r="A1579">
        <v>16693</v>
      </c>
      <c r="B1579" t="s">
        <v>7512</v>
      </c>
      <c r="C1579" t="s">
        <v>7513</v>
      </c>
      <c r="D1579" t="s">
        <v>7514</v>
      </c>
      <c r="E1579">
        <v>113.7207</v>
      </c>
      <c r="F1579">
        <v>22.99341</v>
      </c>
      <c r="G1579" t="s">
        <v>7515</v>
      </c>
      <c r="H1579" t="s">
        <v>7516</v>
      </c>
      <c r="I1579">
        <v>1</v>
      </c>
      <c r="J1579">
        <v>0</v>
      </c>
      <c r="K1579" t="str">
        <f>_xlfn.XLOOKUP($B1579,[1]工商基础信息!$A:$A,[1]工商基础信息!$I:$I)</f>
        <v>广东省</v>
      </c>
      <c r="L1579" t="str">
        <f>_xlfn.XLOOKUP(B1579,[1]工商基础信息!$A:$A,[1]工商基础信息!$J:$J)</f>
        <v>东莞市</v>
      </c>
      <c r="M1579" t="str">
        <f>_xlfn.XLOOKUP(B1579,[1]工商基础信息!$A:$A,[1]工商基础信息!$K:$K)</f>
        <v>-</v>
      </c>
      <c r="N1579" t="str">
        <f>_xlfn.XLOOKUP(B1579,'[2]byd_join_shop_2023-06-05'!$F:$F,'[2]byd_join_shop_2023-06-05'!$E:$E)</f>
        <v>卢惠潮</v>
      </c>
      <c r="O1579" t="s">
        <v>27</v>
      </c>
      <c r="P1579" t="s">
        <v>39</v>
      </c>
    </row>
    <row r="1580" spans="1:16">
      <c r="A1580">
        <v>16694</v>
      </c>
      <c r="B1580" t="s">
        <v>7517</v>
      </c>
      <c r="C1580" t="s">
        <v>7518</v>
      </c>
      <c r="D1580" t="s">
        <v>7519</v>
      </c>
      <c r="E1580">
        <v>102.80506</v>
      </c>
      <c r="F1580">
        <v>24.966303</v>
      </c>
      <c r="G1580" t="s">
        <v>7520</v>
      </c>
      <c r="H1580" t="s">
        <v>7521</v>
      </c>
      <c r="I1580">
        <v>1</v>
      </c>
      <c r="J1580">
        <v>0</v>
      </c>
      <c r="K1580" t="str">
        <f>_xlfn.XLOOKUP($B1580,[1]工商基础信息!$A:$A,[1]工商基础信息!$I:$I)</f>
        <v>云南省</v>
      </c>
      <c r="L1580" t="str">
        <f>_xlfn.XLOOKUP(B1580,[1]工商基础信息!$A:$A,[1]工商基础信息!$J:$J)</f>
        <v>昆明市</v>
      </c>
      <c r="M1580" t="str">
        <f>_xlfn.XLOOKUP(B1580,[1]工商基础信息!$A:$A,[1]工商基础信息!$K:$K)</f>
        <v>官渡区</v>
      </c>
      <c r="N1580" t="str">
        <f>_xlfn.XLOOKUP(B1580,'[2]byd_join_shop_2023-06-05'!$F:$F,'[2]byd_join_shop_2023-06-05'!$E:$E)</f>
        <v>陶琴</v>
      </c>
      <c r="O1580" t="s">
        <v>27</v>
      </c>
      <c r="P1580" t="s">
        <v>39</v>
      </c>
    </row>
    <row r="1581" spans="1:16">
      <c r="A1581">
        <v>16695</v>
      </c>
      <c r="B1581" t="s">
        <v>7522</v>
      </c>
      <c r="C1581" t="s">
        <v>7523</v>
      </c>
      <c r="D1581" t="s">
        <v>7524</v>
      </c>
      <c r="E1581">
        <v>108.247029</v>
      </c>
      <c r="F1581">
        <v>22.772167</v>
      </c>
      <c r="G1581" t="s">
        <v>7525</v>
      </c>
      <c r="H1581" t="s">
        <v>7526</v>
      </c>
      <c r="I1581">
        <v>1</v>
      </c>
      <c r="J1581">
        <v>0</v>
      </c>
      <c r="K1581" t="str">
        <f>_xlfn.XLOOKUP($B1581,[1]工商基础信息!$A:$A,[1]工商基础信息!$I:$I)</f>
        <v>广西壮族自治区</v>
      </c>
      <c r="L1581" t="str">
        <f>_xlfn.XLOOKUP(B1581,[1]工商基础信息!$A:$A,[1]工商基础信息!$J:$J)</f>
        <v>南宁市</v>
      </c>
      <c r="M1581" t="str">
        <f>_xlfn.XLOOKUP(B1581,[1]工商基础信息!$A:$A,[1]工商基础信息!$K:$K)</f>
        <v>江南区</v>
      </c>
      <c r="N1581" t="str">
        <f>_xlfn.XLOOKUP(B1581,'[2]byd_join_shop_2023-06-05'!$F:$F,'[2]byd_join_shop_2023-06-05'!$E:$E)</f>
        <v>徐荣伟</v>
      </c>
      <c r="O1581" t="s">
        <v>27</v>
      </c>
      <c r="P1581" t="s">
        <v>39</v>
      </c>
    </row>
    <row r="1582" spans="1:16">
      <c r="A1582">
        <v>16696</v>
      </c>
      <c r="B1582" t="s">
        <v>7527</v>
      </c>
      <c r="C1582" t="s">
        <v>7528</v>
      </c>
      <c r="D1582" t="s">
        <v>7529</v>
      </c>
      <c r="E1582">
        <v>113.174294</v>
      </c>
      <c r="F1582">
        <v>29.419941</v>
      </c>
      <c r="G1582" t="s">
        <v>7530</v>
      </c>
      <c r="H1582" t="s">
        <v>7531</v>
      </c>
      <c r="I1582">
        <v>1</v>
      </c>
      <c r="J1582">
        <v>0</v>
      </c>
      <c r="K1582" t="str">
        <f>_xlfn.XLOOKUP($B1582,[1]工商基础信息!$A:$A,[1]工商基础信息!$I:$I)</f>
        <v>湖南省</v>
      </c>
      <c r="L1582" t="str">
        <f>_xlfn.XLOOKUP(B1582,[1]工商基础信息!$A:$A,[1]工商基础信息!$J:$J)</f>
        <v>岳阳市</v>
      </c>
      <c r="M1582" t="str">
        <f>_xlfn.XLOOKUP(B1582,[1]工商基础信息!$A:$A,[1]工商基础信息!$K:$K)</f>
        <v>岳阳楼区</v>
      </c>
      <c r="N1582" t="str">
        <f>_xlfn.XLOOKUP(B1582,'[2]byd_join_shop_2023-06-05'!$F:$F,'[2]byd_join_shop_2023-06-05'!$E:$E)</f>
        <v>陈小春</v>
      </c>
      <c r="O1582" t="s">
        <v>27</v>
      </c>
      <c r="P1582" t="s">
        <v>39</v>
      </c>
    </row>
    <row r="1583" spans="1:16">
      <c r="A1583">
        <v>16698</v>
      </c>
      <c r="B1583" t="s">
        <v>7532</v>
      </c>
      <c r="C1583" t="s">
        <v>7533</v>
      </c>
      <c r="D1583" t="s">
        <v>7534</v>
      </c>
      <c r="E1583">
        <v>104.165695</v>
      </c>
      <c r="F1583">
        <v>30.683605</v>
      </c>
      <c r="G1583" t="s">
        <v>7535</v>
      </c>
      <c r="H1583" t="s">
        <v>7536</v>
      </c>
      <c r="I1583">
        <v>1</v>
      </c>
      <c r="J1583">
        <v>0</v>
      </c>
      <c r="K1583" t="str">
        <f>_xlfn.XLOOKUP($B1583,[1]工商基础信息!$A:$A,[1]工商基础信息!$I:$I)</f>
        <v>四川省</v>
      </c>
      <c r="L1583" t="str">
        <f>_xlfn.XLOOKUP(B1583,[1]工商基础信息!$A:$A,[1]工商基础信息!$J:$J)</f>
        <v>成都市</v>
      </c>
      <c r="M1583" t="str">
        <f>_xlfn.XLOOKUP(B1583,[1]工商基础信息!$A:$A,[1]工商基础信息!$K:$K)</f>
        <v>成华区</v>
      </c>
      <c r="N1583" t="str">
        <f>_xlfn.XLOOKUP(B1583,'[2]byd_join_shop_2023-06-05'!$F:$F,'[2]byd_join_shop_2023-06-05'!$E:$E)</f>
        <v>宁波</v>
      </c>
      <c r="O1583" t="s">
        <v>27</v>
      </c>
      <c r="P1583" t="s">
        <v>39</v>
      </c>
    </row>
    <row r="1584" spans="1:16">
      <c r="A1584">
        <v>16699</v>
      </c>
      <c r="B1584" t="s">
        <v>7537</v>
      </c>
      <c r="C1584" t="s">
        <v>7538</v>
      </c>
      <c r="D1584" t="s">
        <v>7539</v>
      </c>
      <c r="E1584">
        <v>113.722053</v>
      </c>
      <c r="F1584">
        <v>34.691358</v>
      </c>
      <c r="G1584" t="s">
        <v>7540</v>
      </c>
      <c r="H1584" t="s">
        <v>7541</v>
      </c>
      <c r="I1584">
        <v>1</v>
      </c>
      <c r="J1584">
        <v>0</v>
      </c>
      <c r="K1584" t="str">
        <f>_xlfn.XLOOKUP($B1584,[1]工商基础信息!$A:$A,[1]工商基础信息!$I:$I)</f>
        <v>河南省</v>
      </c>
      <c r="L1584" t="str">
        <f>_xlfn.XLOOKUP(B1584,[1]工商基础信息!$A:$A,[1]工商基础信息!$J:$J)</f>
        <v>郑州市</v>
      </c>
      <c r="M1584" t="str">
        <f>_xlfn.XLOOKUP(B1584,[1]工商基础信息!$A:$A,[1]工商基础信息!$K:$K)</f>
        <v>管城回族区</v>
      </c>
      <c r="N1584" t="str">
        <f>_xlfn.XLOOKUP(B1584,'[2]byd_join_shop_2023-06-05'!$F:$F,'[2]byd_join_shop_2023-06-05'!$E:$E)</f>
        <v>裴颖</v>
      </c>
      <c r="O1584" t="s">
        <v>27</v>
      </c>
      <c r="P1584" t="s">
        <v>39</v>
      </c>
    </row>
    <row r="1585" spans="1:16">
      <c r="A1585">
        <v>16700</v>
      </c>
      <c r="B1585" t="s">
        <v>7542</v>
      </c>
      <c r="C1585" t="s">
        <v>7543</v>
      </c>
      <c r="D1585" t="s">
        <v>7544</v>
      </c>
      <c r="E1585">
        <v>114.9217</v>
      </c>
      <c r="F1585">
        <v>30.47701</v>
      </c>
      <c r="G1585" t="s">
        <v>7545</v>
      </c>
      <c r="H1585" t="s">
        <v>7546</v>
      </c>
      <c r="I1585">
        <v>1</v>
      </c>
      <c r="J1585">
        <v>0</v>
      </c>
      <c r="K1585" t="str">
        <f>_xlfn.XLOOKUP($B1585,[1]工商基础信息!$A:$A,[1]工商基础信息!$I:$I)</f>
        <v>湖北省</v>
      </c>
      <c r="L1585" t="str">
        <f>_xlfn.XLOOKUP(B1585,[1]工商基础信息!$A:$A,[1]工商基础信息!$J:$J)</f>
        <v>黄冈市</v>
      </c>
      <c r="M1585" t="str">
        <f>_xlfn.XLOOKUP(B1585,[1]工商基础信息!$A:$A,[1]工商基础信息!$K:$K)</f>
        <v>黄州区</v>
      </c>
      <c r="N1585" t="str">
        <f>_xlfn.XLOOKUP(B1585,'[2]byd_join_shop_2023-06-05'!$F:$F,'[2]byd_join_shop_2023-06-05'!$E:$E)</f>
        <v>万火生</v>
      </c>
      <c r="O1585" t="s">
        <v>27</v>
      </c>
      <c r="P1585" t="s">
        <v>39</v>
      </c>
    </row>
    <row r="1586" spans="1:16">
      <c r="A1586">
        <v>16701</v>
      </c>
      <c r="B1586" t="s">
        <v>7547</v>
      </c>
      <c r="C1586" t="s">
        <v>7548</v>
      </c>
      <c r="D1586" t="s">
        <v>7549</v>
      </c>
      <c r="E1586">
        <v>114.915403</v>
      </c>
      <c r="F1586">
        <v>25.834247</v>
      </c>
      <c r="G1586" t="s">
        <v>7550</v>
      </c>
      <c r="H1586" t="s">
        <v>7551</v>
      </c>
      <c r="I1586">
        <v>1</v>
      </c>
      <c r="J1586">
        <v>0</v>
      </c>
      <c r="K1586" t="str">
        <f>_xlfn.XLOOKUP($B1586,[1]工商基础信息!$A:$A,[1]工商基础信息!$I:$I)</f>
        <v>江西省</v>
      </c>
      <c r="L1586" t="str">
        <f>_xlfn.XLOOKUP(B1586,[1]工商基础信息!$A:$A,[1]工商基础信息!$J:$J)</f>
        <v>赣州市</v>
      </c>
      <c r="M1586" t="str">
        <f>_xlfn.XLOOKUP(B1586,[1]工商基础信息!$A:$A,[1]工商基础信息!$K:$K)</f>
        <v>章贡区</v>
      </c>
      <c r="N1586" t="str">
        <f>_xlfn.XLOOKUP(B1586,'[2]byd_join_shop_2023-06-05'!$F:$F,'[2]byd_join_shop_2023-06-05'!$E:$E)</f>
        <v>熊旭飞</v>
      </c>
      <c r="O1586" t="s">
        <v>27</v>
      </c>
      <c r="P1586" t="s">
        <v>39</v>
      </c>
    </row>
    <row r="1587" spans="1:16">
      <c r="A1587">
        <v>16702</v>
      </c>
      <c r="B1587" t="s">
        <v>7552</v>
      </c>
      <c r="C1587" t="s">
        <v>7553</v>
      </c>
      <c r="D1587" t="s">
        <v>7554</v>
      </c>
      <c r="E1587">
        <v>103.933181</v>
      </c>
      <c r="F1587">
        <v>30.635834</v>
      </c>
      <c r="G1587" t="s">
        <v>7555</v>
      </c>
      <c r="H1587" t="s">
        <v>7556</v>
      </c>
      <c r="I1587">
        <v>1</v>
      </c>
      <c r="J1587">
        <v>0</v>
      </c>
      <c r="K1587" t="str">
        <f>_xlfn.XLOOKUP($B1587,[1]工商基础信息!$A:$A,[1]工商基础信息!$I:$I)</f>
        <v>四川省</v>
      </c>
      <c r="L1587" t="str">
        <f>_xlfn.XLOOKUP(B1587,[1]工商基础信息!$A:$A,[1]工商基础信息!$J:$J)</f>
        <v>成都市</v>
      </c>
      <c r="M1587" t="str">
        <f>_xlfn.XLOOKUP(B1587,[1]工商基础信息!$A:$A,[1]工商基础信息!$K:$K)</f>
        <v>双流区</v>
      </c>
      <c r="N1587" t="str">
        <f>_xlfn.XLOOKUP(B1587,'[2]byd_join_shop_2023-06-05'!$F:$F,'[2]byd_join_shop_2023-06-05'!$E:$E)</f>
        <v>杨志轩</v>
      </c>
      <c r="O1587" t="s">
        <v>27</v>
      </c>
      <c r="P1587" t="s">
        <v>39</v>
      </c>
    </row>
    <row r="1588" spans="1:16">
      <c r="A1588">
        <v>16703</v>
      </c>
      <c r="B1588" t="s">
        <v>7557</v>
      </c>
      <c r="C1588" t="s">
        <v>7558</v>
      </c>
      <c r="D1588" t="s">
        <v>7559</v>
      </c>
      <c r="E1588">
        <v>121.62949</v>
      </c>
      <c r="F1588">
        <v>31.25609</v>
      </c>
      <c r="G1588" t="s">
        <v>7560</v>
      </c>
      <c r="H1588" t="s">
        <v>7561</v>
      </c>
      <c r="I1588">
        <v>1</v>
      </c>
      <c r="J1588">
        <v>0</v>
      </c>
      <c r="K1588" t="str">
        <f>_xlfn.XLOOKUP($B1588,[1]工商基础信息!$A:$A,[1]工商基础信息!$I:$I)</f>
        <v>上海市</v>
      </c>
      <c r="L1588" t="str">
        <f>_xlfn.XLOOKUP(B1588,[1]工商基础信息!$A:$A,[1]工商基础信息!$J:$J)</f>
        <v>上海市</v>
      </c>
      <c r="M1588" t="str">
        <f>_xlfn.XLOOKUP(B1588,[1]工商基础信息!$A:$A,[1]工商基础信息!$K:$K)</f>
        <v>浦东新区</v>
      </c>
      <c r="N1588" t="str">
        <f>_xlfn.XLOOKUP(B1588,'[2]byd_join_shop_2023-06-05'!$F:$F,'[2]byd_join_shop_2023-06-05'!$E:$E)</f>
        <v>沈钢</v>
      </c>
      <c r="O1588" t="s">
        <v>20</v>
      </c>
      <c r="P1588" t="s">
        <v>39</v>
      </c>
    </row>
    <row r="1589" spans="1:16">
      <c r="A1589">
        <v>16704</v>
      </c>
      <c r="B1589" t="s">
        <v>7562</v>
      </c>
      <c r="C1589" t="s">
        <v>7563</v>
      </c>
      <c r="D1589" t="s">
        <v>7564</v>
      </c>
      <c r="E1589">
        <v>118.036732</v>
      </c>
      <c r="F1589">
        <v>36.761173</v>
      </c>
      <c r="G1589" t="s">
        <v>7565</v>
      </c>
      <c r="H1589" t="s">
        <v>7566</v>
      </c>
      <c r="I1589">
        <v>1</v>
      </c>
      <c r="J1589">
        <v>0</v>
      </c>
      <c r="K1589" t="str">
        <f>_xlfn.XLOOKUP($B1589,[1]工商基础信息!$A:$A,[1]工商基础信息!$I:$I)</f>
        <v>山东省</v>
      </c>
      <c r="L1589" t="str">
        <f>_xlfn.XLOOKUP(B1589,[1]工商基础信息!$A:$A,[1]工商基础信息!$J:$J)</f>
        <v>淄博市</v>
      </c>
      <c r="M1589" t="str">
        <f>_xlfn.XLOOKUP(B1589,[1]工商基础信息!$A:$A,[1]工商基础信息!$K:$K)</f>
        <v>张店区</v>
      </c>
      <c r="N1589" t="str">
        <f>_xlfn.XLOOKUP(B1589,'[2]byd_join_shop_2023-06-05'!$F:$F,'[2]byd_join_shop_2023-06-05'!$E:$E)</f>
        <v>李绍久</v>
      </c>
      <c r="O1589" t="s">
        <v>20</v>
      </c>
      <c r="P1589" t="s">
        <v>39</v>
      </c>
    </row>
    <row r="1590" spans="1:16">
      <c r="A1590">
        <v>16705</v>
      </c>
      <c r="B1590" t="s">
        <v>7567</v>
      </c>
      <c r="C1590" t="s">
        <v>7568</v>
      </c>
      <c r="D1590" t="s">
        <v>7569</v>
      </c>
      <c r="E1590">
        <v>120.133726</v>
      </c>
      <c r="F1590">
        <v>33.326897</v>
      </c>
      <c r="G1590" t="s">
        <v>7570</v>
      </c>
      <c r="H1590" t="s">
        <v>7571</v>
      </c>
      <c r="I1590">
        <v>1</v>
      </c>
      <c r="J1590">
        <v>0</v>
      </c>
      <c r="K1590" t="str">
        <f>_xlfn.XLOOKUP($B1590,[1]工商基础信息!$A:$A,[1]工商基础信息!$I:$I)</f>
        <v>江苏省</v>
      </c>
      <c r="L1590" t="str">
        <f>_xlfn.XLOOKUP(B1590,[1]工商基础信息!$A:$A,[1]工商基础信息!$J:$J)</f>
        <v>盐城市</v>
      </c>
      <c r="M1590" t="str">
        <f>_xlfn.XLOOKUP(B1590,[1]工商基础信息!$A:$A,[1]工商基础信息!$K:$K)</f>
        <v>盐都区</v>
      </c>
      <c r="N1590" t="str">
        <f>_xlfn.XLOOKUP(B1590,'[2]byd_join_shop_2023-06-05'!$F:$F,'[2]byd_join_shop_2023-06-05'!$E:$E)</f>
        <v>沈峰</v>
      </c>
      <c r="O1590" t="s">
        <v>20</v>
      </c>
      <c r="P1590" t="s">
        <v>39</v>
      </c>
    </row>
    <row r="1591" spans="1:16">
      <c r="A1591">
        <v>16707</v>
      </c>
      <c r="B1591" t="s">
        <v>7572</v>
      </c>
      <c r="C1591" t="s">
        <v>7573</v>
      </c>
      <c r="D1591" t="s">
        <v>7574</v>
      </c>
      <c r="E1591">
        <v>114.414008</v>
      </c>
      <c r="F1591">
        <v>30.432032</v>
      </c>
      <c r="G1591" t="s">
        <v>7575</v>
      </c>
      <c r="H1591" t="s">
        <v>7576</v>
      </c>
      <c r="I1591">
        <v>1</v>
      </c>
      <c r="J1591">
        <v>0</v>
      </c>
      <c r="K1591" t="str">
        <f>_xlfn.XLOOKUP($B1591,[1]工商基础信息!$A:$A,[1]工商基础信息!$I:$I)</f>
        <v>湖北省</v>
      </c>
      <c r="L1591" t="str">
        <f>_xlfn.XLOOKUP(B1591,[1]工商基础信息!$A:$A,[1]工商基础信息!$J:$J)</f>
        <v>武汉市</v>
      </c>
      <c r="M1591" t="str">
        <f>_xlfn.XLOOKUP(B1591,[1]工商基础信息!$A:$A,[1]工商基础信息!$K:$K)</f>
        <v>江夏区</v>
      </c>
      <c r="N1591" t="str">
        <f>_xlfn.XLOOKUP(B1591,'[2]byd_join_shop_2023-06-05'!$F:$F,'[2]byd_join_shop_2023-06-05'!$E:$E)</f>
        <v>宋瑶</v>
      </c>
      <c r="O1591" t="s">
        <v>27</v>
      </c>
      <c r="P1591" t="s">
        <v>39</v>
      </c>
    </row>
    <row r="1592" spans="1:16">
      <c r="A1592">
        <v>16708</v>
      </c>
      <c r="B1592" t="s">
        <v>7577</v>
      </c>
      <c r="C1592" t="s">
        <v>7578</v>
      </c>
      <c r="D1592" t="s">
        <v>7579</v>
      </c>
      <c r="E1592">
        <v>125.92343</v>
      </c>
      <c r="F1592">
        <v>41.77009</v>
      </c>
      <c r="G1592" t="s">
        <v>7580</v>
      </c>
      <c r="H1592" t="s">
        <v>7581</v>
      </c>
      <c r="I1592">
        <v>1</v>
      </c>
      <c r="J1592">
        <v>0</v>
      </c>
      <c r="K1592" t="str">
        <f>_xlfn.XLOOKUP($B1592,[1]工商基础信息!$A:$A,[1]工商基础信息!$I:$I)</f>
        <v>吉林省</v>
      </c>
      <c r="L1592" t="str">
        <f>_xlfn.XLOOKUP(B1592,[1]工商基础信息!$A:$A,[1]工商基础信息!$J:$J)</f>
        <v>通化市</v>
      </c>
      <c r="M1592" t="str">
        <f>_xlfn.XLOOKUP(B1592,[1]工商基础信息!$A:$A,[1]工商基础信息!$K:$K)</f>
        <v>东昌区</v>
      </c>
      <c r="N1592" t="str">
        <f>_xlfn.XLOOKUP(B1592,'[2]byd_join_shop_2023-06-05'!$F:$F,'[2]byd_join_shop_2023-06-05'!$E:$E)</f>
        <v>宫国坤</v>
      </c>
      <c r="O1592" t="s">
        <v>20</v>
      </c>
      <c r="P1592" t="s">
        <v>39</v>
      </c>
    </row>
    <row r="1593" spans="1:16">
      <c r="A1593">
        <v>16709</v>
      </c>
      <c r="B1593" t="s">
        <v>7582</v>
      </c>
      <c r="C1593" t="s">
        <v>7583</v>
      </c>
      <c r="D1593" t="s">
        <v>7584</v>
      </c>
      <c r="E1593">
        <v>121.257605</v>
      </c>
      <c r="F1593">
        <v>31.032691</v>
      </c>
      <c r="G1593" t="s">
        <v>7585</v>
      </c>
      <c r="H1593" t="s">
        <v>7586</v>
      </c>
      <c r="I1593">
        <v>1</v>
      </c>
      <c r="J1593">
        <v>0</v>
      </c>
      <c r="K1593" t="str">
        <f>_xlfn.XLOOKUP($B1593,[1]工商基础信息!$A:$A,[1]工商基础信息!$I:$I)</f>
        <v>上海市</v>
      </c>
      <c r="L1593" t="str">
        <f>_xlfn.XLOOKUP(B1593,[1]工商基础信息!$A:$A,[1]工商基础信息!$J:$J)</f>
        <v>上海市</v>
      </c>
      <c r="M1593" t="str">
        <f>_xlfn.XLOOKUP(B1593,[1]工商基础信息!$A:$A,[1]工商基础信息!$K:$K)</f>
        <v>松江区</v>
      </c>
      <c r="N1593" t="str">
        <f>_xlfn.XLOOKUP(B1593,'[2]byd_join_shop_2023-06-05'!$F:$F,'[2]byd_join_shop_2023-06-05'!$E:$E)</f>
        <v>戴金存</v>
      </c>
      <c r="O1593" t="s">
        <v>20</v>
      </c>
      <c r="P1593" t="s">
        <v>39</v>
      </c>
    </row>
    <row r="1594" spans="1:16">
      <c r="A1594">
        <v>16710</v>
      </c>
      <c r="B1594" t="s">
        <v>7587</v>
      </c>
      <c r="C1594" t="s">
        <v>7588</v>
      </c>
      <c r="D1594" t="s">
        <v>7589</v>
      </c>
      <c r="E1594">
        <v>112.85638</v>
      </c>
      <c r="F1594">
        <v>28.207926</v>
      </c>
      <c r="G1594" t="s">
        <v>7590</v>
      </c>
      <c r="H1594" t="s">
        <v>7591</v>
      </c>
      <c r="I1594">
        <v>1</v>
      </c>
      <c r="J1594">
        <v>0</v>
      </c>
      <c r="K1594" t="str">
        <f>_xlfn.XLOOKUP($B1594,[1]工商基础信息!$A:$A,[1]工商基础信息!$I:$I)</f>
        <v>湖南省</v>
      </c>
      <c r="L1594" t="str">
        <f>_xlfn.XLOOKUP(B1594,[1]工商基础信息!$A:$A,[1]工商基础信息!$J:$J)</f>
        <v>长沙市</v>
      </c>
      <c r="M1594" t="str">
        <f>_xlfn.XLOOKUP(B1594,[1]工商基础信息!$A:$A,[1]工商基础信息!$K:$K)</f>
        <v>岳麓区</v>
      </c>
      <c r="N1594" t="str">
        <f>_xlfn.XLOOKUP(B1594,'[2]byd_join_shop_2023-06-05'!$F:$F,'[2]byd_join_shop_2023-06-05'!$E:$E)</f>
        <v>王传福</v>
      </c>
      <c r="O1594" t="s">
        <v>20</v>
      </c>
      <c r="P1594" t="s">
        <v>39</v>
      </c>
    </row>
    <row r="1595" spans="1:16">
      <c r="A1595">
        <v>16711</v>
      </c>
      <c r="B1595" t="s">
        <v>7592</v>
      </c>
      <c r="C1595" t="s">
        <v>7593</v>
      </c>
      <c r="D1595" t="s">
        <v>7594</v>
      </c>
      <c r="E1595">
        <v>117.900031</v>
      </c>
      <c r="F1595">
        <v>28.458975</v>
      </c>
      <c r="G1595" t="s">
        <v>7595</v>
      </c>
      <c r="H1595" t="s">
        <v>7596</v>
      </c>
      <c r="I1595">
        <v>1</v>
      </c>
      <c r="J1595">
        <v>0</v>
      </c>
      <c r="K1595" t="str">
        <f>_xlfn.XLOOKUP($B1595,[1]工商基础信息!$A:$A,[1]工商基础信息!$I:$I)</f>
        <v>江西省</v>
      </c>
      <c r="L1595" t="str">
        <f>_xlfn.XLOOKUP(B1595,[1]工商基础信息!$A:$A,[1]工商基础信息!$J:$J)</f>
        <v>上饶市</v>
      </c>
      <c r="M1595" t="str">
        <f>_xlfn.XLOOKUP(B1595,[1]工商基础信息!$A:$A,[1]工商基础信息!$K:$K)</f>
        <v>广信区</v>
      </c>
      <c r="N1595" t="str">
        <f>_xlfn.XLOOKUP(B1595,'[2]byd_join_shop_2023-06-05'!$F:$F,'[2]byd_join_shop_2023-06-05'!$E:$E)</f>
        <v>张鸣</v>
      </c>
      <c r="O1595" t="s">
        <v>27</v>
      </c>
      <c r="P1595" t="s">
        <v>39</v>
      </c>
    </row>
    <row r="1596" spans="1:16">
      <c r="A1596">
        <v>16712</v>
      </c>
      <c r="B1596" t="s">
        <v>7597</v>
      </c>
      <c r="C1596" t="s">
        <v>7598</v>
      </c>
      <c r="D1596" t="s">
        <v>7599</v>
      </c>
      <c r="E1596">
        <v>129.538137</v>
      </c>
      <c r="F1596">
        <v>42.894644</v>
      </c>
      <c r="G1596" t="s">
        <v>7600</v>
      </c>
      <c r="H1596" t="s">
        <v>7601</v>
      </c>
      <c r="I1596">
        <v>1</v>
      </c>
      <c r="J1596">
        <v>0</v>
      </c>
      <c r="K1596" t="str">
        <f>_xlfn.XLOOKUP($B1596,[1]工商基础信息!$A:$A,[1]工商基础信息!$I:$I)</f>
        <v>吉林省</v>
      </c>
      <c r="L1596" t="str">
        <f>_xlfn.XLOOKUP(B1596,[1]工商基础信息!$A:$A,[1]工商基础信息!$J:$J)</f>
        <v>延边朝鲜族自治州</v>
      </c>
      <c r="M1596" t="str">
        <f>_xlfn.XLOOKUP(B1596,[1]工商基础信息!$A:$A,[1]工商基础信息!$K:$K)</f>
        <v>延吉市</v>
      </c>
      <c r="N1596" t="str">
        <f>_xlfn.XLOOKUP(B1596,'[2]byd_join_shop_2023-06-05'!$F:$F,'[2]byd_join_shop_2023-06-05'!$E:$E)</f>
        <v>仪明德</v>
      </c>
      <c r="O1596" t="s">
        <v>20</v>
      </c>
      <c r="P1596" t="s">
        <v>39</v>
      </c>
    </row>
    <row r="1597" spans="1:16">
      <c r="A1597">
        <v>16713</v>
      </c>
      <c r="B1597" t="s">
        <v>7602</v>
      </c>
      <c r="C1597" t="s">
        <v>7603</v>
      </c>
      <c r="D1597" t="s">
        <v>7604</v>
      </c>
      <c r="E1597">
        <v>121.124052</v>
      </c>
      <c r="F1597">
        <v>31.186656</v>
      </c>
      <c r="G1597" t="s">
        <v>7605</v>
      </c>
      <c r="H1597" t="s">
        <v>7606</v>
      </c>
      <c r="I1597">
        <v>1</v>
      </c>
      <c r="J1597">
        <v>0</v>
      </c>
      <c r="K1597" t="str">
        <f>_xlfn.XLOOKUP($B1597,[1]工商基础信息!$A:$A,[1]工商基础信息!$I:$I)</f>
        <v>上海市</v>
      </c>
      <c r="L1597" t="str">
        <f>_xlfn.XLOOKUP(B1597,[1]工商基础信息!$A:$A,[1]工商基础信息!$J:$J)</f>
        <v>上海市</v>
      </c>
      <c r="M1597" t="str">
        <f>_xlfn.XLOOKUP(B1597,[1]工商基础信息!$A:$A,[1]工商基础信息!$K:$K)</f>
        <v>青浦区</v>
      </c>
      <c r="N1597" t="str">
        <f>_xlfn.XLOOKUP(B1597,'[2]byd_join_shop_2023-06-05'!$F:$F,'[2]byd_join_shop_2023-06-05'!$E:$E)</f>
        <v>梁海峰</v>
      </c>
      <c r="O1597" t="s">
        <v>27</v>
      </c>
      <c r="P1597" t="s">
        <v>39</v>
      </c>
    </row>
    <row r="1598" spans="1:16">
      <c r="A1598">
        <v>16714</v>
      </c>
      <c r="B1598" t="s">
        <v>7607</v>
      </c>
      <c r="C1598" t="s">
        <v>7608</v>
      </c>
      <c r="D1598" t="s">
        <v>7609</v>
      </c>
      <c r="E1598">
        <v>106.63</v>
      </c>
      <c r="F1598">
        <v>35.57</v>
      </c>
      <c r="G1598" t="s">
        <v>7610</v>
      </c>
      <c r="H1598" t="s">
        <v>7611</v>
      </c>
      <c r="I1598">
        <v>1</v>
      </c>
      <c r="J1598">
        <v>0</v>
      </c>
      <c r="K1598" t="str">
        <f>_xlfn.XLOOKUP($B1598,[1]工商基础信息!$A:$A,[1]工商基础信息!$I:$I)</f>
        <v>甘肃省</v>
      </c>
      <c r="L1598" t="str">
        <f>_xlfn.XLOOKUP(B1598,[1]工商基础信息!$A:$A,[1]工商基础信息!$J:$J)</f>
        <v>平凉市</v>
      </c>
      <c r="M1598" t="str">
        <f>_xlfn.XLOOKUP(B1598,[1]工商基础信息!$A:$A,[1]工商基础信息!$K:$K)</f>
        <v>崆峒区</v>
      </c>
      <c r="N1598" t="str">
        <f>_xlfn.XLOOKUP(B1598,'[2]byd_join_shop_2023-06-05'!$F:$F,'[2]byd_join_shop_2023-06-05'!$E:$E)</f>
        <v>宋文涛</v>
      </c>
      <c r="O1598" t="s">
        <v>20</v>
      </c>
      <c r="P1598" t="s">
        <v>39</v>
      </c>
    </row>
    <row r="1599" spans="1:16">
      <c r="A1599">
        <v>16715</v>
      </c>
      <c r="B1599" t="s">
        <v>7612</v>
      </c>
      <c r="C1599" t="s">
        <v>7613</v>
      </c>
      <c r="D1599" t="s">
        <v>7614</v>
      </c>
      <c r="E1599">
        <v>123.346404</v>
      </c>
      <c r="F1599">
        <v>41.818095</v>
      </c>
      <c r="G1599" t="s">
        <v>7615</v>
      </c>
      <c r="H1599" t="s">
        <v>7616</v>
      </c>
      <c r="I1599">
        <v>1</v>
      </c>
      <c r="J1599">
        <v>0</v>
      </c>
      <c r="K1599" t="str">
        <f>_xlfn.XLOOKUP($B1599,[1]工商基础信息!$A:$A,[1]工商基础信息!$I:$I)</f>
        <v>辽宁省</v>
      </c>
      <c r="L1599" t="str">
        <f>_xlfn.XLOOKUP(B1599,[1]工商基础信息!$A:$A,[1]工商基础信息!$J:$J)</f>
        <v>沈阳市</v>
      </c>
      <c r="M1599" t="str">
        <f>_xlfn.XLOOKUP(B1599,[1]工商基础信息!$A:$A,[1]工商基础信息!$K:$K)</f>
        <v>铁西区</v>
      </c>
      <c r="N1599" t="str">
        <f>_xlfn.XLOOKUP(B1599,'[2]byd_join_shop_2023-06-05'!$F:$F,'[2]byd_join_shop_2023-06-05'!$E:$E)</f>
        <v>刘功武</v>
      </c>
      <c r="O1599" t="s">
        <v>27</v>
      </c>
      <c r="P1599" t="s">
        <v>39</v>
      </c>
    </row>
    <row r="1600" spans="1:16">
      <c r="A1600">
        <v>16716</v>
      </c>
      <c r="B1600" t="s">
        <v>7617</v>
      </c>
      <c r="C1600" t="s">
        <v>7618</v>
      </c>
      <c r="D1600" t="s">
        <v>7619</v>
      </c>
      <c r="E1600">
        <v>106.942254</v>
      </c>
      <c r="F1600">
        <v>27.727267</v>
      </c>
      <c r="G1600" t="s">
        <v>7620</v>
      </c>
      <c r="H1600" t="s">
        <v>7621</v>
      </c>
      <c r="I1600">
        <v>1</v>
      </c>
      <c r="J1600">
        <v>0</v>
      </c>
      <c r="K1600" t="str">
        <f>_xlfn.XLOOKUP($B1600,[1]工商基础信息!$A:$A,[1]工商基础信息!$I:$I)</f>
        <v>贵州省</v>
      </c>
      <c r="L1600" t="str">
        <f>_xlfn.XLOOKUP(B1600,[1]工商基础信息!$A:$A,[1]工商基础信息!$J:$J)</f>
        <v>遵义市</v>
      </c>
      <c r="M1600" t="str">
        <f>_xlfn.XLOOKUP(B1600,[1]工商基础信息!$A:$A,[1]工商基础信息!$K:$K)</f>
        <v>汇川区</v>
      </c>
      <c r="N1600" t="str">
        <f>_xlfn.XLOOKUP(B1600,'[2]byd_join_shop_2023-06-05'!$F:$F,'[2]byd_join_shop_2023-06-05'!$E:$E)</f>
        <v>张福祥</v>
      </c>
      <c r="O1600" t="s">
        <v>20</v>
      </c>
      <c r="P1600" t="s">
        <v>39</v>
      </c>
    </row>
    <row r="1601" spans="1:16">
      <c r="A1601">
        <v>16717</v>
      </c>
      <c r="B1601" t="s">
        <v>7622</v>
      </c>
      <c r="C1601" t="s">
        <v>7623</v>
      </c>
      <c r="D1601" t="s">
        <v>7624</v>
      </c>
      <c r="E1601">
        <v>104.511581</v>
      </c>
      <c r="F1601">
        <v>25.743833</v>
      </c>
      <c r="G1601" t="s">
        <v>7625</v>
      </c>
      <c r="H1601" t="s">
        <v>7626</v>
      </c>
      <c r="I1601">
        <v>1</v>
      </c>
      <c r="J1601">
        <v>0</v>
      </c>
      <c r="K1601" t="str">
        <f>_xlfn.XLOOKUP($B1601,[1]工商基础信息!$A:$A,[1]工商基础信息!$I:$I)</f>
        <v>贵州省</v>
      </c>
      <c r="L1601" t="str">
        <f>_xlfn.XLOOKUP(B1601,[1]工商基础信息!$A:$A,[1]工商基础信息!$J:$J)</f>
        <v>六盘水市</v>
      </c>
      <c r="M1601" t="str">
        <f>_xlfn.XLOOKUP(B1601,[1]工商基础信息!$A:$A,[1]工商基础信息!$K:$K)</f>
        <v>盘州市</v>
      </c>
      <c r="N1601" t="str">
        <f>_xlfn.XLOOKUP(B1601,'[2]byd_join_shop_2023-06-05'!$F:$F,'[2]byd_join_shop_2023-06-05'!$E:$E)</f>
        <v>王宏</v>
      </c>
      <c r="O1601" t="s">
        <v>27</v>
      </c>
      <c r="P1601" t="s">
        <v>39</v>
      </c>
    </row>
    <row r="1602" spans="1:16">
      <c r="A1602">
        <v>16718</v>
      </c>
      <c r="B1602" t="s">
        <v>7627</v>
      </c>
      <c r="C1602" t="s">
        <v>7628</v>
      </c>
      <c r="D1602" t="s">
        <v>7629</v>
      </c>
      <c r="E1602">
        <v>125.152554</v>
      </c>
      <c r="F1602">
        <v>46.563498</v>
      </c>
      <c r="G1602" t="s">
        <v>7630</v>
      </c>
      <c r="H1602" t="s">
        <v>7631</v>
      </c>
      <c r="I1602">
        <v>1</v>
      </c>
      <c r="J1602">
        <v>0</v>
      </c>
      <c r="K1602" t="str">
        <f>_xlfn.XLOOKUP($B1602,[1]工商基础信息!$A:$A,[1]工商基础信息!$I:$I)</f>
        <v>黑龙江省</v>
      </c>
      <c r="L1602" t="str">
        <f>_xlfn.XLOOKUP(B1602,[1]工商基础信息!$A:$A,[1]工商基础信息!$J:$J)</f>
        <v>大庆市</v>
      </c>
      <c r="M1602" t="str">
        <f>_xlfn.XLOOKUP(B1602,[1]工商基础信息!$A:$A,[1]工商基础信息!$K:$K)</f>
        <v>大庆高新技术产业开发区</v>
      </c>
      <c r="N1602" t="str">
        <f>_xlfn.XLOOKUP(B1602,'[2]byd_join_shop_2023-06-05'!$F:$F,'[2]byd_join_shop_2023-06-05'!$E:$E)</f>
        <v>姚志强</v>
      </c>
      <c r="O1602" t="s">
        <v>20</v>
      </c>
      <c r="P1602" t="s">
        <v>39</v>
      </c>
    </row>
    <row r="1603" spans="1:16">
      <c r="A1603">
        <v>16719</v>
      </c>
      <c r="B1603" t="s">
        <v>7632</v>
      </c>
      <c r="C1603" t="s">
        <v>7633</v>
      </c>
      <c r="D1603" t="s">
        <v>7634</v>
      </c>
      <c r="E1603">
        <v>103.973072</v>
      </c>
      <c r="F1603">
        <v>30.742415</v>
      </c>
      <c r="G1603" t="s">
        <v>7635</v>
      </c>
      <c r="H1603" t="s">
        <v>7636</v>
      </c>
      <c r="I1603">
        <v>1</v>
      </c>
      <c r="J1603">
        <v>0</v>
      </c>
      <c r="K1603" t="str">
        <f>_xlfn.XLOOKUP($B1603,[1]工商基础信息!$A:$A,[1]工商基础信息!$I:$I)</f>
        <v>四川省</v>
      </c>
      <c r="L1603" t="str">
        <f>_xlfn.XLOOKUP(B1603,[1]工商基础信息!$A:$A,[1]工商基础信息!$J:$J)</f>
        <v>成都市</v>
      </c>
      <c r="M1603" t="str">
        <f>_xlfn.XLOOKUP(B1603,[1]工商基础信息!$A:$A,[1]工商基础信息!$K:$K)</f>
        <v>郫都区</v>
      </c>
      <c r="N1603" t="str">
        <f>_xlfn.XLOOKUP(B1603,'[2]byd_join_shop_2023-06-05'!$F:$F,'[2]byd_join_shop_2023-06-05'!$E:$E)</f>
        <v>邓科</v>
      </c>
      <c r="O1603" t="s">
        <v>27</v>
      </c>
      <c r="P1603" t="s">
        <v>39</v>
      </c>
    </row>
    <row r="1604" spans="1:16">
      <c r="A1604">
        <v>16720</v>
      </c>
      <c r="B1604" t="s">
        <v>7637</v>
      </c>
      <c r="C1604" t="s">
        <v>7638</v>
      </c>
      <c r="D1604" t="s">
        <v>7639</v>
      </c>
      <c r="E1604">
        <v>108.089134</v>
      </c>
      <c r="F1604">
        <v>24.681614</v>
      </c>
      <c r="G1604" t="s">
        <v>7640</v>
      </c>
      <c r="H1604" t="s">
        <v>7641</v>
      </c>
      <c r="I1604">
        <v>1</v>
      </c>
      <c r="J1604">
        <v>0</v>
      </c>
      <c r="K1604" t="str">
        <f>_xlfn.XLOOKUP($B1604,[1]工商基础信息!$A:$A,[1]工商基础信息!$I:$I)</f>
        <v>广西壮族自治区</v>
      </c>
      <c r="L1604" t="str">
        <f>_xlfn.XLOOKUP(B1604,[1]工商基础信息!$A:$A,[1]工商基础信息!$J:$J)</f>
        <v>河池市</v>
      </c>
      <c r="M1604" t="str">
        <f>_xlfn.XLOOKUP(B1604,[1]工商基础信息!$A:$A,[1]工商基础信息!$K:$K)</f>
        <v>金城江区</v>
      </c>
      <c r="N1604" t="str">
        <f>_xlfn.XLOOKUP(B1604,'[2]byd_join_shop_2023-06-05'!$F:$F,'[2]byd_join_shop_2023-06-05'!$E:$E)</f>
        <v>沈铭明</v>
      </c>
      <c r="O1604" t="s">
        <v>20</v>
      </c>
      <c r="P1604" t="s">
        <v>39</v>
      </c>
    </row>
    <row r="1605" spans="1:16">
      <c r="A1605">
        <v>16721</v>
      </c>
      <c r="B1605" t="s">
        <v>7642</v>
      </c>
      <c r="C1605" t="s">
        <v>7643</v>
      </c>
      <c r="D1605" t="s">
        <v>7644</v>
      </c>
      <c r="E1605">
        <v>101.709863</v>
      </c>
      <c r="F1605">
        <v>26.528791</v>
      </c>
      <c r="G1605" t="s">
        <v>7645</v>
      </c>
      <c r="H1605" t="s">
        <v>7646</v>
      </c>
      <c r="I1605">
        <v>1</v>
      </c>
      <c r="J1605">
        <v>0</v>
      </c>
      <c r="K1605" t="str">
        <f>_xlfn.XLOOKUP($B1605,[1]工商基础信息!$A:$A,[1]工商基础信息!$I:$I)</f>
        <v>四川省</v>
      </c>
      <c r="L1605" t="str">
        <f>_xlfn.XLOOKUP(B1605,[1]工商基础信息!$A:$A,[1]工商基础信息!$J:$J)</f>
        <v>攀枝花市</v>
      </c>
      <c r="M1605" t="str">
        <f>_xlfn.XLOOKUP(B1605,[1]工商基础信息!$A:$A,[1]工商基础信息!$K:$K)</f>
        <v>仁和区</v>
      </c>
      <c r="N1605" t="str">
        <f>_xlfn.XLOOKUP(B1605,'[2]byd_join_shop_2023-06-05'!$F:$F,'[2]byd_join_shop_2023-06-05'!$E:$E)</f>
        <v>夏熙耀</v>
      </c>
      <c r="O1605" t="s">
        <v>20</v>
      </c>
      <c r="P1605" t="s">
        <v>39</v>
      </c>
    </row>
    <row r="1606" spans="1:16">
      <c r="A1606">
        <v>16722</v>
      </c>
      <c r="B1606" t="s">
        <v>7647</v>
      </c>
      <c r="C1606" t="s">
        <v>7648</v>
      </c>
      <c r="D1606" t="s">
        <v>7649</v>
      </c>
      <c r="E1606">
        <v>113.51869</v>
      </c>
      <c r="F1606">
        <v>22.273968</v>
      </c>
      <c r="G1606" t="s">
        <v>7650</v>
      </c>
      <c r="H1606" t="s">
        <v>7651</v>
      </c>
      <c r="I1606">
        <v>1</v>
      </c>
      <c r="J1606">
        <v>0</v>
      </c>
      <c r="K1606" t="str">
        <f>_xlfn.XLOOKUP($B1606,[1]工商基础信息!$A:$A,[1]工商基础信息!$I:$I)</f>
        <v>广东省</v>
      </c>
      <c r="L1606" t="str">
        <f>_xlfn.XLOOKUP(B1606,[1]工商基础信息!$A:$A,[1]工商基础信息!$J:$J)</f>
        <v>珠海市</v>
      </c>
      <c r="M1606" t="str">
        <f>_xlfn.XLOOKUP(B1606,[1]工商基础信息!$A:$A,[1]工商基础信息!$K:$K)</f>
        <v>香洲区</v>
      </c>
      <c r="N1606" t="str">
        <f>_xlfn.XLOOKUP(B1606,'[2]byd_join_shop_2023-06-05'!$F:$F,'[2]byd_join_shop_2023-06-05'!$E:$E)</f>
        <v>黄东</v>
      </c>
      <c r="O1606" t="s">
        <v>20</v>
      </c>
      <c r="P1606" t="s">
        <v>39</v>
      </c>
    </row>
    <row r="1607" spans="1:16">
      <c r="A1607">
        <v>16723</v>
      </c>
      <c r="B1607" t="s">
        <v>7652</v>
      </c>
      <c r="C1607" t="s">
        <v>7653</v>
      </c>
      <c r="D1607" t="s">
        <v>7654</v>
      </c>
      <c r="E1607">
        <v>124.41</v>
      </c>
      <c r="F1607">
        <v>43.16</v>
      </c>
      <c r="G1607" t="s">
        <v>7655</v>
      </c>
      <c r="H1607" t="s">
        <v>7656</v>
      </c>
      <c r="I1607">
        <v>1</v>
      </c>
      <c r="J1607">
        <v>0</v>
      </c>
      <c r="K1607" t="str">
        <f>_xlfn.XLOOKUP($B1607,[1]工商基础信息!$A:$A,[1]工商基础信息!$I:$I)</f>
        <v>吉林省</v>
      </c>
      <c r="L1607" t="str">
        <f>_xlfn.XLOOKUP(B1607,[1]工商基础信息!$A:$A,[1]工商基础信息!$J:$J)</f>
        <v>四平市</v>
      </c>
      <c r="M1607" t="str">
        <f>_xlfn.XLOOKUP(B1607,[1]工商基础信息!$A:$A,[1]工商基础信息!$K:$K)</f>
        <v>铁东区</v>
      </c>
      <c r="N1607" t="str">
        <f>_xlfn.XLOOKUP(B1607,'[2]byd_join_shop_2023-06-05'!$F:$F,'[2]byd_join_shop_2023-06-05'!$E:$E)</f>
        <v>宫国坤</v>
      </c>
      <c r="O1607" t="s">
        <v>20</v>
      </c>
      <c r="P1607" t="s">
        <v>39</v>
      </c>
    </row>
    <row r="1608" spans="1:16">
      <c r="A1608">
        <v>16724</v>
      </c>
      <c r="B1608" t="s">
        <v>7657</v>
      </c>
      <c r="C1608" t="s">
        <v>7658</v>
      </c>
      <c r="D1608" t="s">
        <v>7659</v>
      </c>
      <c r="E1608">
        <v>119.981377</v>
      </c>
      <c r="F1608">
        <v>31.839012</v>
      </c>
      <c r="G1608" t="s">
        <v>7660</v>
      </c>
      <c r="H1608" t="s">
        <v>7661</v>
      </c>
      <c r="I1608">
        <v>1</v>
      </c>
      <c r="J1608">
        <v>0</v>
      </c>
      <c r="K1608" t="str">
        <f>_xlfn.XLOOKUP($B1608,[1]工商基础信息!$A:$A,[1]工商基础信息!$I:$I)</f>
        <v>江苏省</v>
      </c>
      <c r="L1608" t="str">
        <f>_xlfn.XLOOKUP(B1608,[1]工商基础信息!$A:$A,[1]工商基础信息!$J:$J)</f>
        <v>常州市</v>
      </c>
      <c r="M1608" t="str">
        <f>_xlfn.XLOOKUP(B1608,[1]工商基础信息!$A:$A,[1]工商基础信息!$K:$K)</f>
        <v>新北区</v>
      </c>
      <c r="N1608" t="str">
        <f>_xlfn.XLOOKUP(B1608,'[2]byd_join_shop_2023-06-05'!$F:$F,'[2]byd_join_shop_2023-06-05'!$E:$E)</f>
        <v>罗仙芸</v>
      </c>
      <c r="O1608" t="s">
        <v>20</v>
      </c>
      <c r="P1608" t="s">
        <v>39</v>
      </c>
    </row>
    <row r="1609" spans="1:16">
      <c r="A1609">
        <v>16725</v>
      </c>
      <c r="B1609" t="s">
        <v>7662</v>
      </c>
      <c r="C1609" t="s">
        <v>7663</v>
      </c>
      <c r="D1609" t="s">
        <v>7664</v>
      </c>
      <c r="E1609">
        <v>113.039446</v>
      </c>
      <c r="F1609">
        <v>28.082193</v>
      </c>
      <c r="G1609" t="s">
        <v>7665</v>
      </c>
      <c r="H1609" t="s">
        <v>7666</v>
      </c>
      <c r="I1609">
        <v>1</v>
      </c>
      <c r="J1609">
        <v>0</v>
      </c>
      <c r="K1609" t="str">
        <f>_xlfn.XLOOKUP($B1609,[1]工商基础信息!$A:$A,[1]工商基础信息!$I:$I)</f>
        <v>湖南省</v>
      </c>
      <c r="L1609" t="str">
        <f>_xlfn.XLOOKUP(B1609,[1]工商基础信息!$A:$A,[1]工商基础信息!$J:$J)</f>
        <v>长沙市</v>
      </c>
      <c r="M1609" t="str">
        <f>_xlfn.XLOOKUP(B1609,[1]工商基础信息!$A:$A,[1]工商基础信息!$K:$K)</f>
        <v>雨花区</v>
      </c>
      <c r="N1609" t="str">
        <f>_xlfn.XLOOKUP(B1609,'[2]byd_join_shop_2023-06-05'!$F:$F,'[2]byd_join_shop_2023-06-05'!$E:$E)</f>
        <v>蒋玮</v>
      </c>
      <c r="O1609" t="s">
        <v>20</v>
      </c>
      <c r="P1609" t="s">
        <v>39</v>
      </c>
    </row>
    <row r="1610" spans="1:16">
      <c r="A1610">
        <v>16726</v>
      </c>
      <c r="B1610" t="s">
        <v>7667</v>
      </c>
      <c r="C1610" t="s">
        <v>7668</v>
      </c>
      <c r="D1610" t="s">
        <v>7669</v>
      </c>
      <c r="E1610">
        <v>119.128688</v>
      </c>
      <c r="F1610">
        <v>36.653852</v>
      </c>
      <c r="G1610" t="s">
        <v>7670</v>
      </c>
      <c r="H1610" t="s">
        <v>7671</v>
      </c>
      <c r="I1610">
        <v>1</v>
      </c>
      <c r="J1610">
        <v>0</v>
      </c>
      <c r="K1610" t="str">
        <f>_xlfn.XLOOKUP($B1610,[1]工商基础信息!$A:$A,[1]工商基础信息!$I:$I)</f>
        <v>山东省</v>
      </c>
      <c r="L1610" t="str">
        <f>_xlfn.XLOOKUP(B1610,[1]工商基础信息!$A:$A,[1]工商基础信息!$J:$J)</f>
        <v>潍坊市</v>
      </c>
      <c r="M1610" t="str">
        <f>_xlfn.XLOOKUP(B1610,[1]工商基础信息!$A:$A,[1]工商基础信息!$K:$K)</f>
        <v>奎文区</v>
      </c>
      <c r="N1610" t="str">
        <f>_xlfn.XLOOKUP(B1610,'[2]byd_join_shop_2023-06-05'!$F:$F,'[2]byd_join_shop_2023-06-05'!$E:$E)</f>
        <v>魏绪明</v>
      </c>
      <c r="O1610" t="s">
        <v>20</v>
      </c>
      <c r="P1610" t="s">
        <v>39</v>
      </c>
    </row>
    <row r="1611" spans="1:16">
      <c r="A1611">
        <v>16728</v>
      </c>
      <c r="B1611" t="s">
        <v>7672</v>
      </c>
      <c r="C1611" t="s">
        <v>7673</v>
      </c>
      <c r="D1611" t="s">
        <v>7674</v>
      </c>
      <c r="E1611">
        <v>115.834001</v>
      </c>
      <c r="F1611">
        <v>28.676936</v>
      </c>
      <c r="G1611" t="s">
        <v>7675</v>
      </c>
      <c r="H1611" t="s">
        <v>7676</v>
      </c>
      <c r="I1611">
        <v>1</v>
      </c>
      <c r="J1611">
        <v>0</v>
      </c>
      <c r="K1611" t="str">
        <f>_xlfn.XLOOKUP($B1611,[1]工商基础信息!$A:$A,[1]工商基础信息!$I:$I)</f>
        <v>江西省</v>
      </c>
      <c r="L1611" t="str">
        <f>_xlfn.XLOOKUP(B1611,[1]工商基础信息!$A:$A,[1]工商基础信息!$J:$J)</f>
        <v>南昌市</v>
      </c>
      <c r="M1611" t="str">
        <f>_xlfn.XLOOKUP(B1611,[1]工商基础信息!$A:$A,[1]工商基础信息!$K:$K)</f>
        <v>红谷滩区</v>
      </c>
      <c r="N1611" t="str">
        <f>_xlfn.XLOOKUP(B1611,'[2]byd_join_shop_2023-06-05'!$F:$F,'[2]byd_join_shop_2023-06-05'!$E:$E)</f>
        <v>江忠明</v>
      </c>
      <c r="O1611" t="s">
        <v>27</v>
      </c>
      <c r="P1611" t="s">
        <v>39</v>
      </c>
    </row>
    <row r="1612" spans="1:16">
      <c r="A1612">
        <v>16729</v>
      </c>
      <c r="B1612" t="s">
        <v>7677</v>
      </c>
      <c r="C1612" t="s">
        <v>7678</v>
      </c>
      <c r="D1612" t="s">
        <v>7679</v>
      </c>
      <c r="E1612">
        <v>108.674774</v>
      </c>
      <c r="F1612">
        <v>34.371191</v>
      </c>
      <c r="G1612" t="s">
        <v>7680</v>
      </c>
      <c r="H1612" t="s">
        <v>7681</v>
      </c>
      <c r="I1612">
        <v>1</v>
      </c>
      <c r="J1612">
        <v>0</v>
      </c>
      <c r="K1612" t="str">
        <f>_xlfn.XLOOKUP($B1612,[1]工商基础信息!$A:$A,[1]工商基础信息!$I:$I)</f>
        <v>陕西省</v>
      </c>
      <c r="L1612" t="str">
        <f>_xlfn.XLOOKUP(B1612,[1]工商基础信息!$A:$A,[1]工商基础信息!$J:$J)</f>
        <v>咸阳市</v>
      </c>
      <c r="M1612" t="str">
        <f>_xlfn.XLOOKUP(B1612,[1]工商基础信息!$A:$A,[1]工商基础信息!$K:$K)</f>
        <v>秦都区</v>
      </c>
      <c r="N1612" t="str">
        <f>_xlfn.XLOOKUP(B1612,'[2]byd_join_shop_2023-06-05'!$F:$F,'[2]byd_join_shop_2023-06-05'!$E:$E)</f>
        <v>郭新林</v>
      </c>
      <c r="O1612" t="s">
        <v>27</v>
      </c>
      <c r="P1612" t="s">
        <v>39</v>
      </c>
    </row>
    <row r="1613" spans="1:16">
      <c r="A1613">
        <v>16731</v>
      </c>
      <c r="B1613" t="s">
        <v>7682</v>
      </c>
      <c r="C1613" t="s">
        <v>7683</v>
      </c>
      <c r="D1613" t="s">
        <v>7684</v>
      </c>
      <c r="E1613">
        <v>106.746381</v>
      </c>
      <c r="F1613">
        <v>26.404917</v>
      </c>
      <c r="G1613" t="s">
        <v>7685</v>
      </c>
      <c r="H1613" t="s">
        <v>7686</v>
      </c>
      <c r="I1613">
        <v>1</v>
      </c>
      <c r="J1613">
        <v>0</v>
      </c>
      <c r="K1613" t="str">
        <f>_xlfn.XLOOKUP($B1613,[1]工商基础信息!$A:$A,[1]工商基础信息!$I:$I)</f>
        <v>贵州省</v>
      </c>
      <c r="L1613" t="str">
        <f>_xlfn.XLOOKUP(B1613,[1]工商基础信息!$A:$A,[1]工商基础信息!$J:$J)</f>
        <v>贵阳市</v>
      </c>
      <c r="M1613" t="str">
        <f>_xlfn.XLOOKUP(B1613,[1]工商基础信息!$A:$A,[1]工商基础信息!$K:$K)</f>
        <v>花溪区</v>
      </c>
      <c r="N1613" t="str">
        <f>_xlfn.XLOOKUP(B1613,'[2]byd_join_shop_2023-06-05'!$F:$F,'[2]byd_join_shop_2023-06-05'!$E:$E)</f>
        <v>杨涛</v>
      </c>
      <c r="O1613" t="s">
        <v>27</v>
      </c>
      <c r="P1613" t="s">
        <v>39</v>
      </c>
    </row>
    <row r="1614" spans="1:16">
      <c r="A1614">
        <v>16732</v>
      </c>
      <c r="B1614" t="s">
        <v>7687</v>
      </c>
      <c r="C1614" t="s">
        <v>7688</v>
      </c>
      <c r="D1614" t="s">
        <v>7689</v>
      </c>
      <c r="E1614">
        <v>106.746381</v>
      </c>
      <c r="F1614">
        <v>26.404917</v>
      </c>
      <c r="G1614" t="s">
        <v>7685</v>
      </c>
      <c r="H1614" t="s">
        <v>7690</v>
      </c>
      <c r="I1614">
        <v>1</v>
      </c>
      <c r="J1614">
        <v>0</v>
      </c>
      <c r="K1614" t="str">
        <f>_xlfn.XLOOKUP($B1614,[1]工商基础信息!$A:$A,[1]工商基础信息!$I:$I)</f>
        <v>贵州省</v>
      </c>
      <c r="L1614" t="str">
        <f>_xlfn.XLOOKUP(B1614,[1]工商基础信息!$A:$A,[1]工商基础信息!$J:$J)</f>
        <v>贵阳市</v>
      </c>
      <c r="M1614" t="str">
        <f>_xlfn.XLOOKUP(B1614,[1]工商基础信息!$A:$A,[1]工商基础信息!$K:$K)</f>
        <v>花溪区</v>
      </c>
      <c r="N1614" t="str">
        <f>_xlfn.XLOOKUP(B1614,'[2]byd_join_shop_2023-06-05'!$F:$F,'[2]byd_join_shop_2023-06-05'!$E:$E)</f>
        <v>杨涛</v>
      </c>
      <c r="O1614" t="s">
        <v>20</v>
      </c>
      <c r="P1614" t="s">
        <v>39</v>
      </c>
    </row>
    <row r="1615" spans="1:16">
      <c r="A1615">
        <v>16733</v>
      </c>
      <c r="B1615" t="s">
        <v>7691</v>
      </c>
      <c r="C1615" t="s">
        <v>7692</v>
      </c>
      <c r="D1615" t="s">
        <v>7693</v>
      </c>
      <c r="E1615">
        <v>109.996703</v>
      </c>
      <c r="F1615">
        <v>27.518963</v>
      </c>
      <c r="G1615" t="s">
        <v>7694</v>
      </c>
      <c r="H1615" t="s">
        <v>7695</v>
      </c>
      <c r="I1615">
        <v>1</v>
      </c>
      <c r="J1615">
        <v>0</v>
      </c>
      <c r="K1615" t="str">
        <f>_xlfn.XLOOKUP($B1615,[1]工商基础信息!$A:$A,[1]工商基础信息!$I:$I)</f>
        <v>湖南省</v>
      </c>
      <c r="L1615" t="str">
        <f>_xlfn.XLOOKUP(B1615,[1]工商基础信息!$A:$A,[1]工商基础信息!$J:$J)</f>
        <v>怀化市</v>
      </c>
      <c r="M1615" t="str">
        <f>_xlfn.XLOOKUP(B1615,[1]工商基础信息!$A:$A,[1]工商基础信息!$K:$K)</f>
        <v>鹤城区</v>
      </c>
      <c r="N1615" t="str">
        <f>_xlfn.XLOOKUP(B1615,'[2]byd_join_shop_2023-06-05'!$F:$F,'[2]byd_join_shop_2023-06-05'!$E:$E)</f>
        <v>朱小宏</v>
      </c>
      <c r="O1615" t="s">
        <v>20</v>
      </c>
      <c r="P1615" t="s">
        <v>39</v>
      </c>
    </row>
    <row r="1616" spans="1:16">
      <c r="A1616">
        <v>16734</v>
      </c>
      <c r="B1616" t="s">
        <v>7696</v>
      </c>
      <c r="C1616" t="s">
        <v>7697</v>
      </c>
      <c r="D1616" t="s">
        <v>7698</v>
      </c>
      <c r="E1616">
        <v>113.42</v>
      </c>
      <c r="F1616">
        <v>23.12</v>
      </c>
      <c r="G1616" t="s">
        <v>7699</v>
      </c>
      <c r="H1616" t="s">
        <v>7700</v>
      </c>
      <c r="I1616">
        <v>1</v>
      </c>
      <c r="J1616">
        <v>0</v>
      </c>
      <c r="K1616" t="str">
        <f>_xlfn.XLOOKUP($B1616,[1]工商基础信息!$A:$A,[1]工商基础信息!$I:$I)</f>
        <v>广东省</v>
      </c>
      <c r="L1616" t="str">
        <f>_xlfn.XLOOKUP(B1616,[1]工商基础信息!$A:$A,[1]工商基础信息!$J:$J)</f>
        <v>广州市</v>
      </c>
      <c r="M1616" t="str">
        <f>_xlfn.XLOOKUP(B1616,[1]工商基础信息!$A:$A,[1]工商基础信息!$K:$K)</f>
        <v>天河区</v>
      </c>
      <c r="N1616" t="str">
        <f>_xlfn.XLOOKUP(B1616,'[2]byd_join_shop_2023-06-05'!$F:$F,'[2]byd_join_shop_2023-06-05'!$E:$E)</f>
        <v>陈宇</v>
      </c>
      <c r="O1616" t="s">
        <v>20</v>
      </c>
      <c r="P1616" t="s">
        <v>39</v>
      </c>
    </row>
    <row r="1617" spans="1:16">
      <c r="A1617">
        <v>16735</v>
      </c>
      <c r="B1617" t="s">
        <v>7701</v>
      </c>
      <c r="C1617" t="s">
        <v>7702</v>
      </c>
      <c r="D1617" t="s">
        <v>7703</v>
      </c>
      <c r="E1617">
        <v>119.9867</v>
      </c>
      <c r="F1617">
        <v>35.88945</v>
      </c>
      <c r="G1617" t="s">
        <v>7704</v>
      </c>
      <c r="H1617" t="s">
        <v>1175</v>
      </c>
      <c r="I1617">
        <v>1</v>
      </c>
      <c r="J1617">
        <v>0</v>
      </c>
      <c r="K1617" t="str">
        <f>_xlfn.XLOOKUP($B1617,[1]工商基础信息!$A:$A,[1]工商基础信息!$I:$I)</f>
        <v>山东省</v>
      </c>
      <c r="L1617" t="str">
        <f>_xlfn.XLOOKUP(B1617,[1]工商基础信息!$A:$A,[1]工商基础信息!$J:$J)</f>
        <v>青岛市</v>
      </c>
      <c r="M1617" t="str">
        <f>_xlfn.XLOOKUP(B1617,[1]工商基础信息!$A:$A,[1]工商基础信息!$K:$K)</f>
        <v>黄岛区</v>
      </c>
      <c r="N1617" t="str">
        <f>_xlfn.XLOOKUP(B1617,'[2]byd_join_shop_2023-06-05'!$F:$F,'[2]byd_join_shop_2023-06-05'!$E:$E)</f>
        <v>赵杰</v>
      </c>
      <c r="O1617" t="s">
        <v>20</v>
      </c>
      <c r="P1617" t="s">
        <v>39</v>
      </c>
    </row>
    <row r="1618" spans="1:16">
      <c r="A1618">
        <v>16736</v>
      </c>
      <c r="B1618" t="s">
        <v>7705</v>
      </c>
      <c r="C1618" t="s">
        <v>7706</v>
      </c>
      <c r="D1618" t="s">
        <v>7707</v>
      </c>
      <c r="E1618">
        <v>106.055742</v>
      </c>
      <c r="F1618">
        <v>30.877832</v>
      </c>
      <c r="G1618" t="s">
        <v>7708</v>
      </c>
      <c r="H1618" t="s">
        <v>7709</v>
      </c>
      <c r="I1618">
        <v>1</v>
      </c>
      <c r="J1618">
        <v>0</v>
      </c>
      <c r="K1618" t="str">
        <f>_xlfn.XLOOKUP($B1618,[1]工商基础信息!$A:$A,[1]工商基础信息!$I:$I)</f>
        <v>四川省</v>
      </c>
      <c r="L1618" t="str">
        <f>_xlfn.XLOOKUP(B1618,[1]工商基础信息!$A:$A,[1]工商基础信息!$J:$J)</f>
        <v>南充市</v>
      </c>
      <c r="M1618" t="str">
        <f>_xlfn.XLOOKUP(B1618,[1]工商基础信息!$A:$A,[1]工商基础信息!$K:$K)</f>
        <v>顺庆区</v>
      </c>
      <c r="N1618" t="str">
        <f>_xlfn.XLOOKUP(B1618,'[2]byd_join_shop_2023-06-05'!$F:$F,'[2]byd_join_shop_2023-06-05'!$E:$E)</f>
        <v>夏熙耀</v>
      </c>
      <c r="O1618" t="s">
        <v>20</v>
      </c>
      <c r="P1618" t="s">
        <v>39</v>
      </c>
    </row>
    <row r="1619" spans="1:16">
      <c r="A1619">
        <v>16737</v>
      </c>
      <c r="B1619" t="s">
        <v>7710</v>
      </c>
      <c r="C1619" t="s">
        <v>7711</v>
      </c>
      <c r="D1619" t="s">
        <v>7712</v>
      </c>
      <c r="E1619">
        <v>120.06235</v>
      </c>
      <c r="F1619">
        <v>30.87568</v>
      </c>
      <c r="G1619" t="s">
        <v>7713</v>
      </c>
      <c r="H1619" t="s">
        <v>7714</v>
      </c>
      <c r="I1619">
        <v>1</v>
      </c>
      <c r="J1619">
        <v>0</v>
      </c>
      <c r="K1619" t="str">
        <f>_xlfn.XLOOKUP($B1619,[1]工商基础信息!$A:$A,[1]工商基础信息!$I:$I)</f>
        <v>浙江省</v>
      </c>
      <c r="L1619" t="str">
        <f>_xlfn.XLOOKUP(B1619,[1]工商基础信息!$A:$A,[1]工商基础信息!$J:$J)</f>
        <v>湖州市</v>
      </c>
      <c r="M1619" t="str">
        <f>_xlfn.XLOOKUP(B1619,[1]工商基础信息!$A:$A,[1]工商基础信息!$K:$K)</f>
        <v>吴兴区</v>
      </c>
      <c r="N1619" t="str">
        <f>_xlfn.XLOOKUP(B1619,'[2]byd_join_shop_2023-06-05'!$F:$F,'[2]byd_join_shop_2023-06-05'!$E:$E)</f>
        <v>陈国良</v>
      </c>
      <c r="O1619" t="s">
        <v>27</v>
      </c>
      <c r="P1619" t="s">
        <v>39</v>
      </c>
    </row>
    <row r="1620" spans="1:16">
      <c r="A1620">
        <v>16738</v>
      </c>
      <c r="B1620" t="s">
        <v>7715</v>
      </c>
      <c r="C1620" t="s">
        <v>7716</v>
      </c>
      <c r="D1620" t="s">
        <v>7717</v>
      </c>
      <c r="E1620">
        <v>111.619441</v>
      </c>
      <c r="F1620">
        <v>40.826032</v>
      </c>
      <c r="G1620" t="s">
        <v>7718</v>
      </c>
      <c r="H1620" t="s">
        <v>1966</v>
      </c>
      <c r="I1620">
        <v>1</v>
      </c>
      <c r="J1620">
        <v>0</v>
      </c>
      <c r="K1620" t="str">
        <f>_xlfn.XLOOKUP($B1620,[1]工商基础信息!$A:$A,[1]工商基础信息!$I:$I)</f>
        <v>内蒙古自治区</v>
      </c>
      <c r="L1620" t="str">
        <f>_xlfn.XLOOKUP(B1620,[1]工商基础信息!$A:$A,[1]工商基础信息!$J:$J)</f>
        <v>呼和浩特市</v>
      </c>
      <c r="M1620" t="str">
        <f>_xlfn.XLOOKUP(B1620,[1]工商基础信息!$A:$A,[1]工商基础信息!$K:$K)</f>
        <v>回民区</v>
      </c>
      <c r="N1620" t="str">
        <f>_xlfn.XLOOKUP(B1620,'[2]byd_join_shop_2023-06-05'!$F:$F,'[2]byd_join_shop_2023-06-05'!$E:$E)</f>
        <v>冯飞</v>
      </c>
      <c r="O1620" t="s">
        <v>27</v>
      </c>
      <c r="P1620" t="s">
        <v>39</v>
      </c>
    </row>
    <row r="1621" spans="1:16">
      <c r="A1621">
        <v>17050</v>
      </c>
      <c r="B1621" t="s">
        <v>7719</v>
      </c>
      <c r="C1621" t="s">
        <v>7720</v>
      </c>
      <c r="D1621" t="s">
        <v>7721</v>
      </c>
      <c r="E1621">
        <v>123.523956</v>
      </c>
      <c r="F1621">
        <v>41.812919</v>
      </c>
      <c r="G1621" t="s">
        <v>7722</v>
      </c>
      <c r="H1621" t="s">
        <v>7723</v>
      </c>
      <c r="I1621">
        <v>1</v>
      </c>
      <c r="J1621">
        <v>0</v>
      </c>
      <c r="K1621" t="str">
        <f>_xlfn.XLOOKUP($B1621,[1]工商基础信息!$A:$A,[1]工商基础信息!$I:$I)</f>
        <v>辽宁省</v>
      </c>
      <c r="L1621" t="str">
        <f>_xlfn.XLOOKUP(B1621,[1]工商基础信息!$A:$A,[1]工商基础信息!$J:$J)</f>
        <v>沈阳市</v>
      </c>
      <c r="M1621" t="str">
        <f>_xlfn.XLOOKUP(B1621,[1]工商基础信息!$A:$A,[1]工商基础信息!$K:$K)</f>
        <v>沈河区</v>
      </c>
      <c r="N1621" t="str">
        <f>_xlfn.XLOOKUP(B1621,'[2]byd_join_shop_2023-06-05'!$F:$F,'[2]byd_join_shop_2023-06-05'!$E:$E)</f>
        <v>钟文平</v>
      </c>
      <c r="O1621" t="s">
        <v>27</v>
      </c>
      <c r="P1621" t="s">
        <v>39</v>
      </c>
    </row>
    <row r="1622" spans="1:16">
      <c r="A1622">
        <v>17126</v>
      </c>
      <c r="B1622" t="s">
        <v>7724</v>
      </c>
      <c r="C1622" t="s">
        <v>7725</v>
      </c>
      <c r="D1622" t="s">
        <v>7726</v>
      </c>
      <c r="E1622">
        <v>105.0054</v>
      </c>
      <c r="F1622">
        <v>29.57021</v>
      </c>
      <c r="G1622" t="s">
        <v>7727</v>
      </c>
      <c r="H1622" t="s">
        <v>7728</v>
      </c>
      <c r="I1622">
        <v>1</v>
      </c>
      <c r="J1622">
        <v>0</v>
      </c>
      <c r="K1622" t="str">
        <f>_xlfn.XLOOKUP($B1622,[1]工商基础信息!$A:$A,[1]工商基础信息!$I:$I)</f>
        <v>四川省</v>
      </c>
      <c r="L1622" t="str">
        <f>_xlfn.XLOOKUP(B1622,[1]工商基础信息!$A:$A,[1]工商基础信息!$J:$J)</f>
        <v>内江市</v>
      </c>
      <c r="M1622" t="str">
        <f>_xlfn.XLOOKUP(B1622,[1]工商基础信息!$A:$A,[1]工商基础信息!$K:$K)</f>
        <v>市中区</v>
      </c>
      <c r="N1622" t="str">
        <f>_xlfn.XLOOKUP(B1622,'[2]byd_join_shop_2023-06-05'!$F:$F,'[2]byd_join_shop_2023-06-05'!$E:$E)</f>
        <v>邬海霞</v>
      </c>
      <c r="O1622" t="s">
        <v>27</v>
      </c>
      <c r="P1622" t="s">
        <v>39</v>
      </c>
    </row>
    <row r="1623" spans="1:16">
      <c r="A1623">
        <v>17147</v>
      </c>
      <c r="B1623" t="s">
        <v>7729</v>
      </c>
      <c r="C1623" t="s">
        <v>7730</v>
      </c>
      <c r="D1623" t="s">
        <v>7731</v>
      </c>
      <c r="E1623">
        <v>121.579864</v>
      </c>
      <c r="F1623">
        <v>38.95723</v>
      </c>
      <c r="G1623" t="s">
        <v>7732</v>
      </c>
      <c r="H1623" t="s">
        <v>7733</v>
      </c>
      <c r="I1623">
        <v>1</v>
      </c>
      <c r="J1623">
        <v>0</v>
      </c>
      <c r="K1623" t="str">
        <f>_xlfn.XLOOKUP($B1623,[1]工商基础信息!$A:$A,[1]工商基础信息!$I:$I)</f>
        <v>辽宁省</v>
      </c>
      <c r="L1623" t="str">
        <f>_xlfn.XLOOKUP(B1623,[1]工商基础信息!$A:$A,[1]工商基础信息!$J:$J)</f>
        <v>大连市</v>
      </c>
      <c r="M1623" t="str">
        <f>_xlfn.XLOOKUP(B1623,[1]工商基础信息!$A:$A,[1]工商基础信息!$K:$K)</f>
        <v>旅顺口区</v>
      </c>
      <c r="N1623" t="str">
        <f>_xlfn.XLOOKUP(B1623,'[2]byd_join_shop_2023-06-05'!$F:$F,'[2]byd_join_shop_2023-06-05'!$E:$E)</f>
        <v>梁颖华</v>
      </c>
      <c r="O1623" t="s">
        <v>27</v>
      </c>
      <c r="P1623" t="s">
        <v>39</v>
      </c>
    </row>
    <row r="1624" spans="1:16">
      <c r="A1624">
        <v>17148</v>
      </c>
      <c r="B1624" t="s">
        <v>7734</v>
      </c>
      <c r="C1624" t="s">
        <v>7735</v>
      </c>
      <c r="D1624" t="s">
        <v>7736</v>
      </c>
      <c r="E1624">
        <v>108.270293</v>
      </c>
      <c r="F1624">
        <v>22.857742</v>
      </c>
      <c r="G1624" t="s">
        <v>7737</v>
      </c>
      <c r="H1624" t="s">
        <v>7738</v>
      </c>
      <c r="I1624">
        <v>1</v>
      </c>
      <c r="J1624">
        <v>0</v>
      </c>
      <c r="K1624" t="str">
        <f>_xlfn.XLOOKUP($B1624,[1]工商基础信息!$A:$A,[1]工商基础信息!$I:$I)</f>
        <v>广西壮族自治区</v>
      </c>
      <c r="L1624" t="str">
        <f>_xlfn.XLOOKUP(B1624,[1]工商基础信息!$A:$A,[1]工商基础信息!$J:$J)</f>
        <v>南宁市</v>
      </c>
      <c r="M1624" t="str">
        <f>_xlfn.XLOOKUP(B1624,[1]工商基础信息!$A:$A,[1]工商基础信息!$K:$K)</f>
        <v>西乡塘区</v>
      </c>
      <c r="N1624" t="str">
        <f>_xlfn.XLOOKUP(B1624,'[2]byd_join_shop_2023-06-05'!$F:$F,'[2]byd_join_shop_2023-06-05'!$E:$E)</f>
        <v>沈铭明</v>
      </c>
      <c r="O1624" t="s">
        <v>27</v>
      </c>
      <c r="P1624" t="s">
        <v>39</v>
      </c>
    </row>
    <row r="1625" spans="1:16">
      <c r="A1625">
        <v>17149</v>
      </c>
      <c r="B1625" t="s">
        <v>7739</v>
      </c>
      <c r="C1625" t="s">
        <v>7740</v>
      </c>
      <c r="D1625" t="s">
        <v>7741</v>
      </c>
      <c r="E1625">
        <v>108.361965</v>
      </c>
      <c r="F1625">
        <v>22.861942</v>
      </c>
      <c r="G1625" t="s">
        <v>7742</v>
      </c>
      <c r="H1625" t="s">
        <v>7743</v>
      </c>
      <c r="I1625">
        <v>1</v>
      </c>
      <c r="J1625">
        <v>0</v>
      </c>
      <c r="K1625" t="str">
        <f>_xlfn.XLOOKUP($B1625,[1]工商基础信息!$A:$A,[1]工商基础信息!$I:$I)</f>
        <v>广西壮族自治区</v>
      </c>
      <c r="L1625" t="str">
        <f>_xlfn.XLOOKUP(B1625,[1]工商基础信息!$A:$A,[1]工商基础信息!$J:$J)</f>
        <v>南宁市</v>
      </c>
      <c r="M1625" t="str">
        <f>_xlfn.XLOOKUP(B1625,[1]工商基础信息!$A:$A,[1]工商基础信息!$K:$K)</f>
        <v>兴宁区</v>
      </c>
      <c r="N1625" t="str">
        <f>_xlfn.XLOOKUP(B1625,'[2]byd_join_shop_2023-06-05'!$F:$F,'[2]byd_join_shop_2023-06-05'!$E:$E)</f>
        <v>周丽云</v>
      </c>
      <c r="O1625" t="s">
        <v>20</v>
      </c>
      <c r="P1625" t="s">
        <v>39</v>
      </c>
    </row>
    <row r="1626" spans="1:16">
      <c r="A1626">
        <v>17150</v>
      </c>
      <c r="B1626" t="s">
        <v>7744</v>
      </c>
      <c r="C1626" t="s">
        <v>7745</v>
      </c>
      <c r="D1626" t="s">
        <v>7746</v>
      </c>
      <c r="E1626">
        <v>116.61</v>
      </c>
      <c r="F1626">
        <v>23.64</v>
      </c>
      <c r="G1626" t="s">
        <v>7747</v>
      </c>
      <c r="H1626" t="s">
        <v>7748</v>
      </c>
      <c r="I1626">
        <v>1</v>
      </c>
      <c r="J1626">
        <v>0</v>
      </c>
      <c r="K1626" t="str">
        <f>_xlfn.XLOOKUP($B1626,[1]工商基础信息!$A:$A,[1]工商基础信息!$I:$I)</f>
        <v>广东省</v>
      </c>
      <c r="L1626" t="str">
        <f>_xlfn.XLOOKUP(B1626,[1]工商基础信息!$A:$A,[1]工商基础信息!$J:$J)</f>
        <v>潮州市</v>
      </c>
      <c r="M1626" t="str">
        <f>_xlfn.XLOOKUP(B1626,[1]工商基础信息!$A:$A,[1]工商基础信息!$K:$K)</f>
        <v>潮安区</v>
      </c>
      <c r="N1626" t="str">
        <f>_xlfn.XLOOKUP(B1626,'[2]byd_join_shop_2023-06-05'!$F:$F,'[2]byd_join_shop_2023-06-05'!$E:$E)</f>
        <v>蔡斌</v>
      </c>
      <c r="O1626" t="s">
        <v>20</v>
      </c>
      <c r="P1626" t="s">
        <v>39</v>
      </c>
    </row>
    <row r="1627" spans="1:16">
      <c r="A1627">
        <v>17151</v>
      </c>
      <c r="B1627" t="s">
        <v>7749</v>
      </c>
      <c r="C1627" t="s">
        <v>7750</v>
      </c>
      <c r="D1627" t="s">
        <v>7751</v>
      </c>
      <c r="E1627">
        <v>113.234377</v>
      </c>
      <c r="F1627">
        <v>22.85241</v>
      </c>
      <c r="G1627" t="s">
        <v>7752</v>
      </c>
      <c r="H1627" t="s">
        <v>7753</v>
      </c>
      <c r="I1627">
        <v>1</v>
      </c>
      <c r="J1627">
        <v>0</v>
      </c>
      <c r="K1627" t="str">
        <f>_xlfn.XLOOKUP($B1627,[1]工商基础信息!$A:$A,[1]工商基础信息!$I:$I)</f>
        <v>广东省</v>
      </c>
      <c r="L1627" t="str">
        <f>_xlfn.XLOOKUP(B1627,[1]工商基础信息!$A:$A,[1]工商基础信息!$J:$J)</f>
        <v>佛山市</v>
      </c>
      <c r="M1627" t="str">
        <f>_xlfn.XLOOKUP(B1627,[1]工商基础信息!$A:$A,[1]工商基础信息!$K:$K)</f>
        <v>顺德区</v>
      </c>
      <c r="N1627" t="str">
        <f>_xlfn.XLOOKUP(B1627,'[2]byd_join_shop_2023-06-05'!$F:$F,'[2]byd_join_shop_2023-06-05'!$E:$E)</f>
        <v>夏治冰</v>
      </c>
      <c r="O1627" t="s">
        <v>27</v>
      </c>
      <c r="P1627" t="s">
        <v>39</v>
      </c>
    </row>
    <row r="1628" spans="1:16">
      <c r="A1628">
        <v>17152</v>
      </c>
      <c r="B1628" t="s">
        <v>7754</v>
      </c>
      <c r="C1628" t="s">
        <v>7755</v>
      </c>
      <c r="D1628" t="s">
        <v>7756</v>
      </c>
      <c r="E1628">
        <v>113.331403</v>
      </c>
      <c r="F1628">
        <v>22.116455</v>
      </c>
      <c r="G1628" t="s">
        <v>7757</v>
      </c>
      <c r="H1628" t="s">
        <v>7758</v>
      </c>
      <c r="I1628">
        <v>1</v>
      </c>
      <c r="J1628">
        <v>0</v>
      </c>
      <c r="K1628" t="str">
        <f>_xlfn.XLOOKUP($B1628,[1]工商基础信息!$A:$A,[1]工商基础信息!$I:$I)</f>
        <v>广东省</v>
      </c>
      <c r="L1628" t="str">
        <f>_xlfn.XLOOKUP(B1628,[1]工商基础信息!$A:$A,[1]工商基础信息!$J:$J)</f>
        <v>珠海市</v>
      </c>
      <c r="M1628" t="str">
        <f>_xlfn.XLOOKUP(B1628,[1]工商基础信息!$A:$A,[1]工商基础信息!$K:$K)</f>
        <v>金湾区</v>
      </c>
      <c r="N1628" t="str">
        <f>_xlfn.XLOOKUP(B1628,'[2]byd_join_shop_2023-06-05'!$F:$F,'[2]byd_join_shop_2023-06-05'!$E:$E)</f>
        <v>沈梦诗</v>
      </c>
      <c r="O1628" t="s">
        <v>27</v>
      </c>
      <c r="P1628" t="s">
        <v>39</v>
      </c>
    </row>
    <row r="1629" spans="1:16">
      <c r="A1629">
        <v>17153</v>
      </c>
      <c r="B1629" t="s">
        <v>7759</v>
      </c>
      <c r="C1629" t="s">
        <v>7760</v>
      </c>
      <c r="D1629" t="s">
        <v>7761</v>
      </c>
      <c r="E1629">
        <v>112.027396</v>
      </c>
      <c r="F1629">
        <v>22.938755</v>
      </c>
      <c r="G1629" t="s">
        <v>7762</v>
      </c>
      <c r="H1629" t="s">
        <v>7763</v>
      </c>
      <c r="I1629">
        <v>1</v>
      </c>
      <c r="J1629">
        <v>0</v>
      </c>
      <c r="K1629" t="str">
        <f>_xlfn.XLOOKUP($B1629,[1]工商基础信息!$A:$A,[1]工商基础信息!$I:$I)</f>
        <v>广东省</v>
      </c>
      <c r="L1629" t="str">
        <f>_xlfn.XLOOKUP(B1629,[1]工商基础信息!$A:$A,[1]工商基础信息!$J:$J)</f>
        <v>云浮市</v>
      </c>
      <c r="M1629" t="str">
        <f>_xlfn.XLOOKUP(B1629,[1]工商基础信息!$A:$A,[1]工商基础信息!$K:$K)</f>
        <v>云城区</v>
      </c>
      <c r="N1629" t="str">
        <f>_xlfn.XLOOKUP(B1629,'[2]byd_join_shop_2023-06-05'!$F:$F,'[2]byd_join_shop_2023-06-05'!$E:$E)</f>
        <v>夏治冰</v>
      </c>
      <c r="O1629" t="s">
        <v>27</v>
      </c>
      <c r="P1629" t="s">
        <v>39</v>
      </c>
    </row>
    <row r="1630" spans="1:16">
      <c r="A1630">
        <v>17154</v>
      </c>
      <c r="B1630" t="s">
        <v>7764</v>
      </c>
      <c r="C1630" t="s">
        <v>7765</v>
      </c>
      <c r="D1630" t="s">
        <v>7766</v>
      </c>
      <c r="E1630">
        <v>116.381473</v>
      </c>
      <c r="F1630">
        <v>37.452324</v>
      </c>
      <c r="G1630" t="s">
        <v>7767</v>
      </c>
      <c r="H1630" t="s">
        <v>7768</v>
      </c>
      <c r="I1630">
        <v>1</v>
      </c>
      <c r="J1630">
        <v>0</v>
      </c>
      <c r="K1630" t="str">
        <f>_xlfn.XLOOKUP($B1630,[1]工商基础信息!$A:$A,[1]工商基础信息!$I:$I)</f>
        <v>山东省</v>
      </c>
      <c r="L1630" t="str">
        <f>_xlfn.XLOOKUP(B1630,[1]工商基础信息!$A:$A,[1]工商基础信息!$J:$J)</f>
        <v>德州市</v>
      </c>
      <c r="M1630" t="str">
        <f>_xlfn.XLOOKUP(B1630,[1]工商基础信息!$A:$A,[1]工商基础信息!$K:$K)</f>
        <v>德州天衢新区</v>
      </c>
      <c r="N1630" t="str">
        <f>_xlfn.XLOOKUP(B1630,'[2]byd_join_shop_2023-06-05'!$F:$F,'[2]byd_join_shop_2023-06-05'!$E:$E)</f>
        <v>侯同帅</v>
      </c>
      <c r="O1630" t="s">
        <v>20</v>
      </c>
      <c r="P1630" t="s">
        <v>39</v>
      </c>
    </row>
    <row r="1631" spans="1:16">
      <c r="A1631">
        <v>17155</v>
      </c>
      <c r="B1631" t="s">
        <v>7769</v>
      </c>
      <c r="C1631" t="s">
        <v>7770</v>
      </c>
      <c r="D1631" t="s">
        <v>7771</v>
      </c>
      <c r="E1631">
        <v>121.384876</v>
      </c>
      <c r="F1631">
        <v>28.40237</v>
      </c>
      <c r="G1631" t="s">
        <v>7772</v>
      </c>
      <c r="H1631" t="s">
        <v>7773</v>
      </c>
      <c r="I1631">
        <v>1</v>
      </c>
      <c r="J1631">
        <v>0</v>
      </c>
      <c r="K1631" t="str">
        <f>_xlfn.XLOOKUP($B1631,[1]工商基础信息!$A:$A,[1]工商基础信息!$I:$I)</f>
        <v>浙江省</v>
      </c>
      <c r="L1631" t="str">
        <f>_xlfn.XLOOKUP(B1631,[1]工商基础信息!$A:$A,[1]工商基础信息!$J:$J)</f>
        <v>台州市</v>
      </c>
      <c r="M1631" t="str">
        <f>_xlfn.XLOOKUP(B1631,[1]工商基础信息!$A:$A,[1]工商基础信息!$K:$K)</f>
        <v>温岭市</v>
      </c>
      <c r="N1631" t="str">
        <f>_xlfn.XLOOKUP(B1631,'[2]byd_join_shop_2023-06-05'!$F:$F,'[2]byd_join_shop_2023-06-05'!$E:$E)</f>
        <v>王秀娟</v>
      </c>
      <c r="O1631" t="s">
        <v>20</v>
      </c>
      <c r="P1631" t="s">
        <v>39</v>
      </c>
    </row>
    <row r="1632" spans="1:16">
      <c r="A1632">
        <v>17167</v>
      </c>
      <c r="B1632" t="s">
        <v>7774</v>
      </c>
      <c r="C1632" t="s">
        <v>7775</v>
      </c>
      <c r="D1632" t="s">
        <v>7776</v>
      </c>
      <c r="E1632">
        <v>121.218603</v>
      </c>
      <c r="F1632">
        <v>37.545408</v>
      </c>
      <c r="G1632" t="s">
        <v>7777</v>
      </c>
      <c r="H1632" t="s">
        <v>7778</v>
      </c>
      <c r="I1632">
        <v>1</v>
      </c>
      <c r="J1632">
        <v>0</v>
      </c>
      <c r="K1632" t="str">
        <f>_xlfn.XLOOKUP($B1632,[1]工商基础信息!$A:$A,[1]工商基础信息!$I:$I)</f>
        <v>山东省</v>
      </c>
      <c r="L1632" t="str">
        <f>_xlfn.XLOOKUP(B1632,[1]工商基础信息!$A:$A,[1]工商基础信息!$J:$J)</f>
        <v>烟台市</v>
      </c>
      <c r="M1632" t="str">
        <f>_xlfn.XLOOKUP(B1632,[1]工商基础信息!$A:$A,[1]工商基础信息!$K:$K)</f>
        <v>烟台经济技术开发区</v>
      </c>
      <c r="N1632" t="str">
        <f>_xlfn.XLOOKUP(B1632,'[2]byd_join_shop_2023-06-05'!$F:$F,'[2]byd_join_shop_2023-06-05'!$E:$E)</f>
        <v>王文洁</v>
      </c>
      <c r="O1632" t="s">
        <v>27</v>
      </c>
      <c r="P1632" t="s">
        <v>39</v>
      </c>
    </row>
    <row r="1633" spans="1:16">
      <c r="A1633">
        <v>17181</v>
      </c>
      <c r="B1633" t="s">
        <v>7779</v>
      </c>
      <c r="C1633" t="s">
        <v>7780</v>
      </c>
      <c r="D1633" t="s">
        <v>7781</v>
      </c>
      <c r="E1633">
        <v>100.260648</v>
      </c>
      <c r="F1633">
        <v>25.596593</v>
      </c>
      <c r="G1633" t="s">
        <v>7782</v>
      </c>
      <c r="H1633" t="s">
        <v>7783</v>
      </c>
      <c r="I1633">
        <v>1</v>
      </c>
      <c r="J1633">
        <v>0</v>
      </c>
      <c r="K1633" t="str">
        <f>_xlfn.XLOOKUP($B1633,[1]工商基础信息!$A:$A,[1]工商基础信息!$I:$I)</f>
        <v>云南省</v>
      </c>
      <c r="L1633" t="str">
        <f>_xlfn.XLOOKUP(B1633,[1]工商基础信息!$A:$A,[1]工商基础信息!$J:$J)</f>
        <v>大理白族自治州</v>
      </c>
      <c r="M1633" t="str">
        <f>_xlfn.XLOOKUP(B1633,[1]工商基础信息!$A:$A,[1]工商基础信息!$K:$K)</f>
        <v>大理市</v>
      </c>
      <c r="N1633" t="str">
        <f>_xlfn.XLOOKUP(B1633,'[2]byd_join_shop_2023-06-05'!$F:$F,'[2]byd_join_shop_2023-06-05'!$E:$E)</f>
        <v>李正强</v>
      </c>
      <c r="O1633" t="s">
        <v>20</v>
      </c>
      <c r="P1633" t="s">
        <v>39</v>
      </c>
    </row>
    <row r="1634" spans="1:16">
      <c r="A1634">
        <v>17182</v>
      </c>
      <c r="B1634" t="s">
        <v>7784</v>
      </c>
      <c r="C1634" t="s">
        <v>7785</v>
      </c>
      <c r="D1634" t="s">
        <v>7786</v>
      </c>
      <c r="E1634">
        <v>119.755604</v>
      </c>
      <c r="F1634">
        <v>49.116158</v>
      </c>
      <c r="G1634" t="s">
        <v>7787</v>
      </c>
      <c r="H1634" t="s">
        <v>7788</v>
      </c>
      <c r="I1634">
        <v>1</v>
      </c>
      <c r="J1634">
        <v>0</v>
      </c>
      <c r="K1634" t="str">
        <f>_xlfn.XLOOKUP($B1634,[1]工商基础信息!$A:$A,[1]工商基础信息!$I:$I)</f>
        <v>内蒙古自治区</v>
      </c>
      <c r="L1634" t="str">
        <f>_xlfn.XLOOKUP(B1634,[1]工商基础信息!$A:$A,[1]工商基础信息!$J:$J)</f>
        <v>呼伦贝尔市</v>
      </c>
      <c r="M1634" t="str">
        <f>_xlfn.XLOOKUP(B1634,[1]工商基础信息!$A:$A,[1]工商基础信息!$K:$K)</f>
        <v>鄂温克族自治旗</v>
      </c>
      <c r="N1634" t="str">
        <f>_xlfn.XLOOKUP(B1634,'[2]byd_join_shop_2023-06-05'!$F:$F,'[2]byd_join_shop_2023-06-05'!$E:$E)</f>
        <v>杨占山</v>
      </c>
      <c r="O1634" t="s">
        <v>20</v>
      </c>
      <c r="P1634" t="s">
        <v>39</v>
      </c>
    </row>
    <row r="1635" spans="1:16">
      <c r="A1635">
        <v>17183</v>
      </c>
      <c r="B1635" t="s">
        <v>7789</v>
      </c>
      <c r="C1635" t="s">
        <v>7790</v>
      </c>
      <c r="D1635" t="s">
        <v>7791</v>
      </c>
      <c r="E1635">
        <v>112.46601</v>
      </c>
      <c r="F1635">
        <v>39.346767</v>
      </c>
      <c r="G1635" t="s">
        <v>7792</v>
      </c>
      <c r="H1635" t="s">
        <v>7793</v>
      </c>
      <c r="I1635">
        <v>1</v>
      </c>
      <c r="J1635">
        <v>0</v>
      </c>
      <c r="K1635" t="str">
        <f>_xlfn.XLOOKUP($B1635,[1]工商基础信息!$A:$A,[1]工商基础信息!$I:$I)</f>
        <v>山西省</v>
      </c>
      <c r="L1635" t="str">
        <f>_xlfn.XLOOKUP(B1635,[1]工商基础信息!$A:$A,[1]工商基础信息!$J:$J)</f>
        <v>朔州市</v>
      </c>
      <c r="M1635" t="str">
        <f>_xlfn.XLOOKUP(B1635,[1]工商基础信息!$A:$A,[1]工商基础信息!$K:$K)</f>
        <v>山西朔州经济开发区</v>
      </c>
      <c r="N1635" t="str">
        <f>_xlfn.XLOOKUP(B1635,'[2]byd_join_shop_2023-06-05'!$F:$F,'[2]byd_join_shop_2023-06-05'!$E:$E)</f>
        <v>徐晓明</v>
      </c>
      <c r="O1635" t="s">
        <v>27</v>
      </c>
      <c r="P1635" t="s">
        <v>39</v>
      </c>
    </row>
    <row r="1636" spans="1:16">
      <c r="A1636">
        <v>17184</v>
      </c>
      <c r="B1636" t="s">
        <v>7794</v>
      </c>
      <c r="C1636" t="s">
        <v>7795</v>
      </c>
      <c r="D1636" t="s">
        <v>7796</v>
      </c>
      <c r="E1636">
        <v>120.67</v>
      </c>
      <c r="F1636">
        <v>27.96</v>
      </c>
      <c r="G1636" t="s">
        <v>7797</v>
      </c>
      <c r="H1636" t="s">
        <v>7798</v>
      </c>
      <c r="I1636">
        <v>1</v>
      </c>
      <c r="J1636">
        <v>0</v>
      </c>
      <c r="K1636" t="str">
        <f>_xlfn.XLOOKUP($B1636,[1]工商基础信息!$A:$A,[1]工商基础信息!$I:$I)</f>
        <v>浙江省</v>
      </c>
      <c r="L1636" t="str">
        <f>_xlfn.XLOOKUP(B1636,[1]工商基础信息!$A:$A,[1]工商基础信息!$J:$J)</f>
        <v>温州市</v>
      </c>
      <c r="M1636" t="str">
        <f>_xlfn.XLOOKUP(B1636,[1]工商基础信息!$A:$A,[1]工商基础信息!$K:$K)</f>
        <v>瓯海区</v>
      </c>
      <c r="N1636" t="str">
        <f>_xlfn.XLOOKUP(B1636,'[2]byd_join_shop_2023-06-05'!$F:$F,'[2]byd_join_shop_2023-06-05'!$E:$E)</f>
        <v>林建忠</v>
      </c>
      <c r="O1636" t="s">
        <v>20</v>
      </c>
      <c r="P1636" t="s">
        <v>39</v>
      </c>
    </row>
    <row r="1637" spans="1:16">
      <c r="A1637">
        <v>17185</v>
      </c>
      <c r="B1637" t="s">
        <v>7799</v>
      </c>
      <c r="C1637" t="s">
        <v>7800</v>
      </c>
      <c r="D1637" t="s">
        <v>7801</v>
      </c>
      <c r="E1637">
        <v>117.234226</v>
      </c>
      <c r="F1637">
        <v>39.054853</v>
      </c>
      <c r="G1637" t="s">
        <v>7802</v>
      </c>
      <c r="H1637" t="s">
        <v>7803</v>
      </c>
      <c r="I1637">
        <v>1</v>
      </c>
      <c r="J1637">
        <v>0</v>
      </c>
      <c r="K1637" t="str">
        <f>_xlfn.XLOOKUP($B1637,[1]工商基础信息!$A:$A,[1]工商基础信息!$I:$I)</f>
        <v>天津市</v>
      </c>
      <c r="L1637" t="str">
        <f>_xlfn.XLOOKUP(B1637,[1]工商基础信息!$A:$A,[1]工商基础信息!$J:$J)</f>
        <v>天津市</v>
      </c>
      <c r="M1637" t="str">
        <f>_xlfn.XLOOKUP(B1637,[1]工商基础信息!$A:$A,[1]工商基础信息!$K:$K)</f>
        <v>河西区</v>
      </c>
      <c r="N1637" t="str">
        <f>_xlfn.XLOOKUP(B1637,'[2]byd_join_shop_2023-06-05'!$F:$F,'[2]byd_join_shop_2023-06-05'!$E:$E)</f>
        <v>张兰云</v>
      </c>
      <c r="O1637" t="s">
        <v>27</v>
      </c>
      <c r="P1637" t="s">
        <v>39</v>
      </c>
    </row>
    <row r="1638" spans="1:16">
      <c r="A1638">
        <v>17193</v>
      </c>
      <c r="B1638" t="s">
        <v>7804</v>
      </c>
      <c r="C1638" t="s">
        <v>7805</v>
      </c>
      <c r="D1638" t="s">
        <v>7806</v>
      </c>
      <c r="E1638">
        <v>120.795374</v>
      </c>
      <c r="F1638">
        <v>31.639125</v>
      </c>
      <c r="G1638" t="s">
        <v>7807</v>
      </c>
      <c r="H1638" t="s">
        <v>2505</v>
      </c>
      <c r="I1638">
        <v>1</v>
      </c>
      <c r="J1638">
        <v>0</v>
      </c>
      <c r="K1638" t="str">
        <f>_xlfn.XLOOKUP($B1638,[1]工商基础信息!$A:$A,[1]工商基础信息!$I:$I)</f>
        <v>江苏省</v>
      </c>
      <c r="L1638" t="str">
        <f>_xlfn.XLOOKUP(B1638,[1]工商基础信息!$A:$A,[1]工商基础信息!$J:$J)</f>
        <v>苏州市</v>
      </c>
      <c r="M1638" t="str">
        <f>_xlfn.XLOOKUP(B1638,[1]工商基础信息!$A:$A,[1]工商基础信息!$K:$K)</f>
        <v>常熟市</v>
      </c>
      <c r="N1638" t="str">
        <f>_xlfn.XLOOKUP(B1638,'[2]byd_join_shop_2023-06-05'!$F:$F,'[2]byd_join_shop_2023-06-05'!$E:$E)</f>
        <v>顾为</v>
      </c>
      <c r="O1638" t="s">
        <v>27</v>
      </c>
      <c r="P1638" t="s">
        <v>39</v>
      </c>
    </row>
    <row r="1639" spans="1:16">
      <c r="A1639">
        <v>17194</v>
      </c>
      <c r="B1639" t="s">
        <v>7808</v>
      </c>
      <c r="C1639" t="s">
        <v>7809</v>
      </c>
      <c r="D1639" t="s">
        <v>7810</v>
      </c>
      <c r="E1639">
        <v>121.559229</v>
      </c>
      <c r="F1639">
        <v>31.156926</v>
      </c>
      <c r="G1639" t="s">
        <v>7811</v>
      </c>
      <c r="H1639" t="s">
        <v>7812</v>
      </c>
      <c r="I1639">
        <v>1</v>
      </c>
      <c r="J1639">
        <v>0</v>
      </c>
      <c r="K1639" t="str">
        <f>_xlfn.XLOOKUP($B1639,[1]工商基础信息!$A:$A,[1]工商基础信息!$I:$I)</f>
        <v>上海市</v>
      </c>
      <c r="L1639" t="str">
        <f>_xlfn.XLOOKUP(B1639,[1]工商基础信息!$A:$A,[1]工商基础信息!$J:$J)</f>
        <v>上海市</v>
      </c>
      <c r="M1639" t="str">
        <f>_xlfn.XLOOKUP(B1639,[1]工商基础信息!$A:$A,[1]工商基础信息!$K:$K)</f>
        <v>浦东新区</v>
      </c>
      <c r="N1639" t="str">
        <f>_xlfn.XLOOKUP(B1639,'[2]byd_join_shop_2023-06-05'!$F:$F,'[2]byd_join_shop_2023-06-05'!$E:$E)</f>
        <v>沈钢</v>
      </c>
      <c r="O1639" t="s">
        <v>27</v>
      </c>
      <c r="P1639" t="s">
        <v>39</v>
      </c>
    </row>
    <row r="1640" spans="1:16">
      <c r="A1640">
        <v>17195</v>
      </c>
      <c r="B1640" t="s">
        <v>7813</v>
      </c>
      <c r="C1640" t="s">
        <v>7814</v>
      </c>
      <c r="D1640" t="s">
        <v>7815</v>
      </c>
      <c r="E1640">
        <v>121.353493</v>
      </c>
      <c r="F1640">
        <v>31.410862</v>
      </c>
      <c r="G1640" t="s">
        <v>7816</v>
      </c>
      <c r="H1640" t="s">
        <v>7817</v>
      </c>
      <c r="I1640">
        <v>1</v>
      </c>
      <c r="J1640">
        <v>0</v>
      </c>
      <c r="K1640" t="str">
        <f>_xlfn.XLOOKUP($B1640,[1]工商基础信息!$A:$A,[1]工商基础信息!$I:$I)</f>
        <v>上海市</v>
      </c>
      <c r="L1640" t="str">
        <f>_xlfn.XLOOKUP(B1640,[1]工商基础信息!$A:$A,[1]工商基础信息!$J:$J)</f>
        <v>上海市</v>
      </c>
      <c r="M1640" t="str">
        <f>_xlfn.XLOOKUP(B1640,[1]工商基础信息!$A:$A,[1]工商基础信息!$K:$K)</f>
        <v>宝山区</v>
      </c>
      <c r="N1640" t="str">
        <f>_xlfn.XLOOKUP(B1640,'[2]byd_join_shop_2023-06-05'!$F:$F,'[2]byd_join_shop_2023-06-05'!$E:$E)</f>
        <v>沈钢</v>
      </c>
      <c r="O1640" t="s">
        <v>20</v>
      </c>
      <c r="P1640" t="s">
        <v>39</v>
      </c>
    </row>
    <row r="1641" spans="1:16">
      <c r="A1641">
        <v>17211</v>
      </c>
      <c r="B1641" t="s">
        <v>7818</v>
      </c>
      <c r="C1641" t="s">
        <v>7819</v>
      </c>
      <c r="D1641" t="s">
        <v>7820</v>
      </c>
      <c r="E1641">
        <v>103.711353</v>
      </c>
      <c r="F1641">
        <v>29.586046</v>
      </c>
      <c r="G1641" t="s">
        <v>7821</v>
      </c>
      <c r="H1641" t="s">
        <v>7822</v>
      </c>
      <c r="I1641">
        <v>1</v>
      </c>
      <c r="J1641">
        <v>0</v>
      </c>
      <c r="K1641" t="str">
        <f>_xlfn.XLOOKUP($B1641,[1]工商基础信息!$A:$A,[1]工商基础信息!$I:$I)</f>
        <v>四川省</v>
      </c>
      <c r="L1641" t="str">
        <f>_xlfn.XLOOKUP(B1641,[1]工商基础信息!$A:$A,[1]工商基础信息!$J:$J)</f>
        <v>乐山市</v>
      </c>
      <c r="M1641" t="str">
        <f>_xlfn.XLOOKUP(B1641,[1]工商基础信息!$A:$A,[1]工商基础信息!$K:$K)</f>
        <v>市中区</v>
      </c>
      <c r="N1641" t="str">
        <f>_xlfn.XLOOKUP(B1641,'[2]byd_join_shop_2023-06-05'!$F:$F,'[2]byd_join_shop_2023-06-05'!$E:$E)</f>
        <v>邹汉华</v>
      </c>
      <c r="O1641" t="s">
        <v>27</v>
      </c>
      <c r="P1641" t="s">
        <v>39</v>
      </c>
    </row>
    <row r="1642" spans="1:16">
      <c r="A1642">
        <v>17214</v>
      </c>
      <c r="B1642" t="s">
        <v>7823</v>
      </c>
      <c r="C1642" t="s">
        <v>7824</v>
      </c>
      <c r="D1642" t="s">
        <v>7825</v>
      </c>
      <c r="E1642">
        <v>110.165287</v>
      </c>
      <c r="F1642">
        <v>22.649089</v>
      </c>
      <c r="G1642" t="s">
        <v>7826</v>
      </c>
      <c r="H1642" t="s">
        <v>7827</v>
      </c>
      <c r="I1642">
        <v>1</v>
      </c>
      <c r="J1642">
        <v>0</v>
      </c>
      <c r="K1642" t="str">
        <f>_xlfn.XLOOKUP($B1642,[1]工商基础信息!$A:$A,[1]工商基础信息!$I:$I)</f>
        <v>广西壮族自治区</v>
      </c>
      <c r="L1642" t="str">
        <f>_xlfn.XLOOKUP(B1642,[1]工商基础信息!$A:$A,[1]工商基础信息!$J:$J)</f>
        <v>玉林市</v>
      </c>
      <c r="M1642" t="str">
        <f>_xlfn.XLOOKUP(B1642,[1]工商基础信息!$A:$A,[1]工商基础信息!$K:$K)</f>
        <v>玉州区</v>
      </c>
      <c r="N1642" t="str">
        <f>_xlfn.XLOOKUP(B1642,'[2]byd_join_shop_2023-06-05'!$F:$F,'[2]byd_join_shop_2023-06-05'!$E:$E)</f>
        <v>李志雄</v>
      </c>
      <c r="O1642" t="s">
        <v>27</v>
      </c>
      <c r="P1642" t="s">
        <v>39</v>
      </c>
    </row>
    <row r="1643" spans="1:16">
      <c r="A1643">
        <v>17215</v>
      </c>
      <c r="B1643" t="s">
        <v>7828</v>
      </c>
      <c r="C1643" t="s">
        <v>7829</v>
      </c>
      <c r="D1643" t="s">
        <v>7830</v>
      </c>
      <c r="E1643">
        <v>103.653769</v>
      </c>
      <c r="F1643">
        <v>36.12354</v>
      </c>
      <c r="G1643" t="s">
        <v>7831</v>
      </c>
      <c r="H1643" t="s">
        <v>7832</v>
      </c>
      <c r="I1643">
        <v>1</v>
      </c>
      <c r="J1643">
        <v>0</v>
      </c>
      <c r="K1643" t="str">
        <f>_xlfn.XLOOKUP($B1643,[1]工商基础信息!$A:$A,[1]工商基础信息!$I:$I)</f>
        <v>甘肃省</v>
      </c>
      <c r="L1643" t="str">
        <f>_xlfn.XLOOKUP(B1643,[1]工商基础信息!$A:$A,[1]工商基础信息!$J:$J)</f>
        <v>兰州市</v>
      </c>
      <c r="M1643" t="str">
        <f>_xlfn.XLOOKUP(B1643,[1]工商基础信息!$A:$A,[1]工商基础信息!$K:$K)</f>
        <v>西固区</v>
      </c>
      <c r="N1643" t="str">
        <f>_xlfn.XLOOKUP(B1643,'[2]byd_join_shop_2023-06-05'!$F:$F,'[2]byd_join_shop_2023-06-05'!$E:$E)</f>
        <v>唐占东</v>
      </c>
      <c r="O1643" t="s">
        <v>27</v>
      </c>
      <c r="P1643" t="s">
        <v>39</v>
      </c>
    </row>
    <row r="1644" spans="1:16">
      <c r="A1644">
        <v>17217</v>
      </c>
      <c r="B1644" t="s">
        <v>7833</v>
      </c>
      <c r="C1644" t="s">
        <v>7834</v>
      </c>
      <c r="D1644" t="s">
        <v>7835</v>
      </c>
      <c r="E1644">
        <v>111.092923</v>
      </c>
      <c r="F1644">
        <v>37.499506</v>
      </c>
      <c r="G1644" t="s">
        <v>7836</v>
      </c>
      <c r="H1644" t="s">
        <v>7837</v>
      </c>
      <c r="I1644">
        <v>1</v>
      </c>
      <c r="J1644">
        <v>0</v>
      </c>
      <c r="K1644" t="str">
        <f>_xlfn.XLOOKUP($B1644,[1]工商基础信息!$A:$A,[1]工商基础信息!$I:$I)</f>
        <v>山西省</v>
      </c>
      <c r="L1644" t="str">
        <f>_xlfn.XLOOKUP(B1644,[1]工商基础信息!$A:$A,[1]工商基础信息!$J:$J)</f>
        <v>吕梁市</v>
      </c>
      <c r="M1644" t="str">
        <f>_xlfn.XLOOKUP(B1644,[1]工商基础信息!$A:$A,[1]工商基础信息!$K:$K)</f>
        <v>离石区</v>
      </c>
      <c r="N1644" t="str">
        <f>_xlfn.XLOOKUP(B1644,'[2]byd_join_shop_2023-06-05'!$F:$F,'[2]byd_join_shop_2023-06-05'!$E:$E)</f>
        <v>赵东</v>
      </c>
      <c r="O1644" t="s">
        <v>27</v>
      </c>
      <c r="P1644" t="s">
        <v>39</v>
      </c>
    </row>
    <row r="1645" spans="1:16">
      <c r="A1645">
        <v>17219</v>
      </c>
      <c r="B1645" t="s">
        <v>7838</v>
      </c>
      <c r="C1645" t="s">
        <v>7839</v>
      </c>
      <c r="D1645" t="s">
        <v>7840</v>
      </c>
      <c r="E1645">
        <v>116.32987</v>
      </c>
      <c r="F1645">
        <v>40.055744</v>
      </c>
      <c r="G1645" t="s">
        <v>6360</v>
      </c>
      <c r="H1645" t="s">
        <v>7841</v>
      </c>
      <c r="I1645">
        <v>1</v>
      </c>
      <c r="J1645">
        <v>0</v>
      </c>
      <c r="K1645" t="str">
        <f>_xlfn.XLOOKUP($B1645,[1]工商基础信息!$A:$A,[1]工商基础信息!$I:$I)</f>
        <v>北京市</v>
      </c>
      <c r="L1645" t="str">
        <f>_xlfn.XLOOKUP(B1645,[1]工商基础信息!$A:$A,[1]工商基础信息!$J:$J)</f>
        <v>北京市</v>
      </c>
      <c r="M1645" t="str">
        <f>_xlfn.XLOOKUP(B1645,[1]工商基础信息!$A:$A,[1]工商基础信息!$K:$K)</f>
        <v>东城区</v>
      </c>
      <c r="N1645" t="str">
        <f>_xlfn.XLOOKUP(B1645,'[2]byd_join_shop_2023-06-05'!$F:$F,'[2]byd_join_shop_2023-06-05'!$E:$E)</f>
        <v>苏平</v>
      </c>
      <c r="O1645" t="s">
        <v>27</v>
      </c>
      <c r="P1645" t="s">
        <v>39</v>
      </c>
    </row>
    <row r="1646" spans="1:16">
      <c r="A1646">
        <v>17223</v>
      </c>
      <c r="B1646" t="s">
        <v>7842</v>
      </c>
      <c r="C1646" t="s">
        <v>7843</v>
      </c>
      <c r="D1646" t="s">
        <v>7844</v>
      </c>
      <c r="E1646">
        <v>115.91</v>
      </c>
      <c r="F1646">
        <v>28.59</v>
      </c>
      <c r="G1646" t="s">
        <v>7845</v>
      </c>
      <c r="H1646" t="s">
        <v>7846</v>
      </c>
      <c r="I1646">
        <v>1</v>
      </c>
      <c r="J1646">
        <v>0</v>
      </c>
      <c r="K1646" t="str">
        <f>_xlfn.XLOOKUP($B1646,[1]工商基础信息!$A:$A,[1]工商基础信息!$I:$I)</f>
        <v>江西省</v>
      </c>
      <c r="L1646" t="str">
        <f>_xlfn.XLOOKUP(B1646,[1]工商基础信息!$A:$A,[1]工商基础信息!$J:$J)</f>
        <v>南昌市</v>
      </c>
      <c r="M1646" t="str">
        <f>_xlfn.XLOOKUP(B1646,[1]工商基础信息!$A:$A,[1]工商基础信息!$K:$K)</f>
        <v>青云谱区</v>
      </c>
      <c r="N1646" t="str">
        <f>_xlfn.XLOOKUP(B1646,'[2]byd_join_shop_2023-06-05'!$F:$F,'[2]byd_join_shop_2023-06-05'!$E:$E)</f>
        <v>邓冬兰</v>
      </c>
      <c r="O1646" t="s">
        <v>20</v>
      </c>
      <c r="P1646" t="s">
        <v>39</v>
      </c>
    </row>
    <row r="1647" spans="1:16">
      <c r="A1647">
        <v>17224</v>
      </c>
      <c r="B1647" t="s">
        <v>7847</v>
      </c>
      <c r="C1647" t="s">
        <v>7848</v>
      </c>
      <c r="D1647" t="s">
        <v>7849</v>
      </c>
      <c r="E1647">
        <v>116.228816</v>
      </c>
      <c r="F1647">
        <v>39.881893</v>
      </c>
      <c r="G1647" t="s">
        <v>7850</v>
      </c>
      <c r="H1647" t="s">
        <v>7851</v>
      </c>
      <c r="I1647">
        <v>1</v>
      </c>
      <c r="J1647">
        <v>0</v>
      </c>
      <c r="K1647" t="str">
        <f>_xlfn.XLOOKUP($B1647,[1]工商基础信息!$A:$A,[1]工商基础信息!$I:$I)</f>
        <v>北京市</v>
      </c>
      <c r="L1647" t="str">
        <f>_xlfn.XLOOKUP(B1647,[1]工商基础信息!$A:$A,[1]工商基础信息!$J:$J)</f>
        <v>北京市</v>
      </c>
      <c r="M1647" t="str">
        <f>_xlfn.XLOOKUP(B1647,[1]工商基础信息!$A:$A,[1]工商基础信息!$K:$K)</f>
        <v>丰台区</v>
      </c>
      <c r="N1647" t="str">
        <f>_xlfn.XLOOKUP(B1647,'[2]byd_join_shop_2023-06-05'!$F:$F,'[2]byd_join_shop_2023-06-05'!$E:$E)</f>
        <v>王瑞江</v>
      </c>
      <c r="O1647" t="s">
        <v>20</v>
      </c>
      <c r="P1647" t="s">
        <v>39</v>
      </c>
    </row>
    <row r="1648" spans="1:16">
      <c r="A1648">
        <v>17225</v>
      </c>
      <c r="B1648" t="s">
        <v>7852</v>
      </c>
      <c r="C1648" t="s">
        <v>7853</v>
      </c>
      <c r="D1648" t="s">
        <v>7854</v>
      </c>
      <c r="E1648">
        <v>109.162246</v>
      </c>
      <c r="F1648">
        <v>21.496613</v>
      </c>
      <c r="G1648" t="s">
        <v>7855</v>
      </c>
      <c r="H1648" t="s">
        <v>7856</v>
      </c>
      <c r="I1648">
        <v>1</v>
      </c>
      <c r="J1648">
        <v>0</v>
      </c>
      <c r="K1648" t="str">
        <f>_xlfn.XLOOKUP($B1648,[1]工商基础信息!$A:$A,[1]工商基础信息!$I:$I)</f>
        <v>广西壮族自治区</v>
      </c>
      <c r="L1648" t="str">
        <f>_xlfn.XLOOKUP(B1648,[1]工商基础信息!$A:$A,[1]工商基础信息!$J:$J)</f>
        <v>北海市</v>
      </c>
      <c r="M1648" t="str">
        <f>_xlfn.XLOOKUP(B1648,[1]工商基础信息!$A:$A,[1]工商基础信息!$K:$K)</f>
        <v>海城区</v>
      </c>
      <c r="N1648" t="str">
        <f>_xlfn.XLOOKUP(B1648,'[2]byd_join_shop_2023-06-05'!$F:$F,'[2]byd_join_shop_2023-06-05'!$E:$E)</f>
        <v>林家滨</v>
      </c>
      <c r="O1648" t="s">
        <v>27</v>
      </c>
      <c r="P1648" t="s">
        <v>39</v>
      </c>
    </row>
    <row r="1649" spans="1:16">
      <c r="A1649">
        <v>17233</v>
      </c>
      <c r="B1649" t="s">
        <v>7857</v>
      </c>
      <c r="C1649" t="s">
        <v>7858</v>
      </c>
      <c r="D1649" t="s">
        <v>7859</v>
      </c>
      <c r="E1649">
        <v>116.21966</v>
      </c>
      <c r="F1649">
        <v>40.21334</v>
      </c>
      <c r="G1649" t="s">
        <v>7860</v>
      </c>
      <c r="H1649" t="s">
        <v>7861</v>
      </c>
      <c r="I1649">
        <v>1</v>
      </c>
      <c r="J1649">
        <v>0</v>
      </c>
      <c r="K1649" t="str">
        <f>_xlfn.XLOOKUP($B1649,[1]工商基础信息!$A:$A,[1]工商基础信息!$I:$I)</f>
        <v>北京市</v>
      </c>
      <c r="L1649" t="str">
        <f>_xlfn.XLOOKUP(B1649,[1]工商基础信息!$A:$A,[1]工商基础信息!$J:$J)</f>
        <v>北京市</v>
      </c>
      <c r="M1649" t="str">
        <f>_xlfn.XLOOKUP(B1649,[1]工商基础信息!$A:$A,[1]工商基础信息!$K:$K)</f>
        <v>昌平区</v>
      </c>
      <c r="N1649" t="str">
        <f>_xlfn.XLOOKUP(B1649,'[2]byd_join_shop_2023-06-05'!$F:$F,'[2]byd_join_shop_2023-06-05'!$E:$E)</f>
        <v>贾纯岩</v>
      </c>
      <c r="O1649" t="s">
        <v>20</v>
      </c>
      <c r="P1649" t="s">
        <v>39</v>
      </c>
    </row>
    <row r="1650" spans="1:16">
      <c r="A1650">
        <v>17241</v>
      </c>
      <c r="B1650" t="s">
        <v>7862</v>
      </c>
      <c r="C1650" t="s">
        <v>7863</v>
      </c>
      <c r="D1650" t="s">
        <v>7864</v>
      </c>
      <c r="E1650">
        <v>113.826202</v>
      </c>
      <c r="F1650">
        <v>23.02218</v>
      </c>
      <c r="G1650" t="s">
        <v>7865</v>
      </c>
      <c r="H1650" t="s">
        <v>7866</v>
      </c>
      <c r="I1650">
        <v>1</v>
      </c>
      <c r="J1650">
        <v>0</v>
      </c>
      <c r="K1650" t="str">
        <f>_xlfn.XLOOKUP($B1650,[1]工商基础信息!$A:$A,[1]工商基础信息!$I:$I)</f>
        <v>广东省</v>
      </c>
      <c r="L1650" t="str">
        <f>_xlfn.XLOOKUP(B1650,[1]工商基础信息!$A:$A,[1]工商基础信息!$J:$J)</f>
        <v>东莞市</v>
      </c>
      <c r="M1650" t="str">
        <f>_xlfn.XLOOKUP(B1650,[1]工商基础信息!$A:$A,[1]工商基础信息!$K:$K)</f>
        <v>-</v>
      </c>
      <c r="N1650" t="str">
        <f>_xlfn.XLOOKUP(B1650,'[2]byd_join_shop_2023-06-05'!$F:$F,'[2]byd_join_shop_2023-06-05'!$E:$E)</f>
        <v>张齐</v>
      </c>
      <c r="O1650" t="s">
        <v>27</v>
      </c>
      <c r="P1650" t="s">
        <v>39</v>
      </c>
    </row>
    <row r="1651" spans="1:16">
      <c r="A1651">
        <v>17242</v>
      </c>
      <c r="B1651" t="s">
        <v>7867</v>
      </c>
      <c r="C1651" t="s">
        <v>7868</v>
      </c>
      <c r="D1651" t="s">
        <v>7869</v>
      </c>
      <c r="E1651">
        <v>119.342318</v>
      </c>
      <c r="F1651">
        <v>26.011393</v>
      </c>
      <c r="G1651" t="s">
        <v>7870</v>
      </c>
      <c r="H1651" t="s">
        <v>7871</v>
      </c>
      <c r="I1651">
        <v>1</v>
      </c>
      <c r="J1651">
        <v>0</v>
      </c>
      <c r="K1651" t="str">
        <f>_xlfn.XLOOKUP($B1651,[1]工商基础信息!$A:$A,[1]工商基础信息!$I:$I)</f>
        <v>福建省</v>
      </c>
      <c r="L1651" t="str">
        <f>_xlfn.XLOOKUP(B1651,[1]工商基础信息!$A:$A,[1]工商基础信息!$J:$J)</f>
        <v>福州市</v>
      </c>
      <c r="M1651" t="str">
        <f>_xlfn.XLOOKUP(B1651,[1]工商基础信息!$A:$A,[1]工商基础信息!$K:$K)</f>
        <v>仓山区</v>
      </c>
      <c r="N1651" t="str">
        <f>_xlfn.XLOOKUP(B1651,'[2]byd_join_shop_2023-06-05'!$F:$F,'[2]byd_join_shop_2023-06-05'!$E:$E)</f>
        <v>王传福</v>
      </c>
      <c r="O1651" t="s">
        <v>20</v>
      </c>
      <c r="P1651" t="s">
        <v>39</v>
      </c>
    </row>
    <row r="1652" spans="1:16">
      <c r="A1652">
        <v>17243</v>
      </c>
      <c r="B1652" t="s">
        <v>7872</v>
      </c>
      <c r="C1652" t="s">
        <v>7873</v>
      </c>
      <c r="D1652" t="s">
        <v>7874</v>
      </c>
      <c r="E1652">
        <v>120.555868</v>
      </c>
      <c r="F1652">
        <v>31.322144</v>
      </c>
      <c r="G1652" t="s">
        <v>7875</v>
      </c>
      <c r="H1652" t="s">
        <v>7876</v>
      </c>
      <c r="I1652">
        <v>1</v>
      </c>
      <c r="J1652">
        <v>0</v>
      </c>
      <c r="K1652" t="str">
        <f>_xlfn.XLOOKUP($B1652,[1]工商基础信息!$A:$A,[1]工商基础信息!$I:$I)</f>
        <v>江苏省</v>
      </c>
      <c r="L1652" t="str">
        <f>_xlfn.XLOOKUP(B1652,[1]工商基础信息!$A:$A,[1]工商基础信息!$J:$J)</f>
        <v>苏州市</v>
      </c>
      <c r="M1652" t="str">
        <f>_xlfn.XLOOKUP(B1652,[1]工商基础信息!$A:$A,[1]工商基础信息!$K:$K)</f>
        <v>虎丘区</v>
      </c>
      <c r="N1652" t="str">
        <f>_xlfn.XLOOKUP(B1652,'[2]byd_join_shop_2023-06-05'!$F:$F,'[2]byd_join_shop_2023-06-05'!$E:$E)</f>
        <v>刘宗桂</v>
      </c>
      <c r="O1652" t="s">
        <v>27</v>
      </c>
      <c r="P1652" t="s">
        <v>39</v>
      </c>
    </row>
    <row r="1653" spans="1:16">
      <c r="A1653">
        <v>17255</v>
      </c>
      <c r="B1653" t="s">
        <v>7877</v>
      </c>
      <c r="C1653" t="s">
        <v>7878</v>
      </c>
      <c r="D1653" t="s">
        <v>7879</v>
      </c>
      <c r="E1653">
        <v>112.39588</v>
      </c>
      <c r="F1653">
        <v>28.509058</v>
      </c>
      <c r="G1653" t="s">
        <v>7880</v>
      </c>
      <c r="H1653" t="s">
        <v>7881</v>
      </c>
      <c r="I1653">
        <v>1</v>
      </c>
      <c r="J1653">
        <v>0</v>
      </c>
      <c r="K1653" t="str">
        <f>_xlfn.XLOOKUP($B1653,[1]工商基础信息!$A:$A,[1]工商基础信息!$I:$I)</f>
        <v>湖南省</v>
      </c>
      <c r="L1653" t="str">
        <f>_xlfn.XLOOKUP(B1653,[1]工商基础信息!$A:$A,[1]工商基础信息!$J:$J)</f>
        <v>益阳市</v>
      </c>
      <c r="M1653" t="str">
        <f>_xlfn.XLOOKUP(B1653,[1]工商基础信息!$A:$A,[1]工商基础信息!$K:$K)</f>
        <v>湖南益阳高新技术产业园区</v>
      </c>
      <c r="N1653" t="str">
        <f>_xlfn.XLOOKUP(B1653,'[2]byd_join_shop_2023-06-05'!$F:$F,'[2]byd_join_shop_2023-06-05'!$E:$E)</f>
        <v>王传福</v>
      </c>
      <c r="O1653" t="s">
        <v>20</v>
      </c>
      <c r="P1653" t="s">
        <v>39</v>
      </c>
    </row>
    <row r="1654" spans="1:16">
      <c r="A1654">
        <v>17258</v>
      </c>
      <c r="B1654" t="s">
        <v>7882</v>
      </c>
      <c r="C1654" t="s">
        <v>7883</v>
      </c>
      <c r="D1654" t="s">
        <v>7884</v>
      </c>
      <c r="E1654">
        <v>109.497839</v>
      </c>
      <c r="F1654">
        <v>30.319724</v>
      </c>
      <c r="G1654" t="s">
        <v>7885</v>
      </c>
      <c r="H1654" t="s">
        <v>7886</v>
      </c>
      <c r="I1654">
        <v>1</v>
      </c>
      <c r="J1654">
        <v>0</v>
      </c>
      <c r="K1654" t="str">
        <f>_xlfn.XLOOKUP($B1654,[1]工商基础信息!$A:$A,[1]工商基础信息!$I:$I)</f>
        <v>湖北省</v>
      </c>
      <c r="L1654" t="str">
        <f>_xlfn.XLOOKUP(B1654,[1]工商基础信息!$A:$A,[1]工商基础信息!$J:$J)</f>
        <v>恩施土家族苗族自治州</v>
      </c>
      <c r="M1654" t="str">
        <f>_xlfn.XLOOKUP(B1654,[1]工商基础信息!$A:$A,[1]工商基础信息!$K:$K)</f>
        <v>恩施市</v>
      </c>
      <c r="N1654" t="str">
        <f>_xlfn.XLOOKUP(B1654,'[2]byd_join_shop_2023-06-05'!$F:$F,'[2]byd_join_shop_2023-06-05'!$E:$E)</f>
        <v>黄之先</v>
      </c>
      <c r="O1654" t="s">
        <v>20</v>
      </c>
      <c r="P1654" t="s">
        <v>39</v>
      </c>
    </row>
    <row r="1655" spans="1:16">
      <c r="A1655">
        <v>17262</v>
      </c>
      <c r="B1655" t="s">
        <v>7887</v>
      </c>
      <c r="C1655" t="s">
        <v>7888</v>
      </c>
      <c r="D1655" t="s">
        <v>7889</v>
      </c>
      <c r="E1655">
        <v>118.538338</v>
      </c>
      <c r="F1655">
        <v>24.906347</v>
      </c>
      <c r="G1655" t="s">
        <v>7890</v>
      </c>
      <c r="H1655" t="s">
        <v>7891</v>
      </c>
      <c r="I1655">
        <v>1</v>
      </c>
      <c r="J1655">
        <v>0</v>
      </c>
      <c r="K1655" t="str">
        <f>_xlfn.XLOOKUP($B1655,[1]工商基础信息!$A:$A,[1]工商基础信息!$I:$I)</f>
        <v>福建省</v>
      </c>
      <c r="L1655" t="str">
        <f>_xlfn.XLOOKUP(B1655,[1]工商基础信息!$A:$A,[1]工商基础信息!$J:$J)</f>
        <v>泉州市</v>
      </c>
      <c r="M1655" t="str">
        <f>_xlfn.XLOOKUP(B1655,[1]工商基础信息!$A:$A,[1]工商基础信息!$K:$K)</f>
        <v>鲤城区</v>
      </c>
      <c r="N1655" t="str">
        <f>_xlfn.XLOOKUP(B1655,'[2]byd_join_shop_2023-06-05'!$F:$F,'[2]byd_join_shop_2023-06-05'!$E:$E)</f>
        <v>王传福</v>
      </c>
      <c r="O1655" t="s">
        <v>27</v>
      </c>
      <c r="P1655" t="s">
        <v>39</v>
      </c>
    </row>
    <row r="1656" spans="1:16">
      <c r="A1656">
        <v>17263</v>
      </c>
      <c r="B1656" t="s">
        <v>7892</v>
      </c>
      <c r="C1656" t="s">
        <v>7893</v>
      </c>
      <c r="D1656" t="s">
        <v>7894</v>
      </c>
      <c r="E1656">
        <v>113.21</v>
      </c>
      <c r="F1656">
        <v>23.42</v>
      </c>
      <c r="G1656" t="s">
        <v>7895</v>
      </c>
      <c r="H1656" t="s">
        <v>7896</v>
      </c>
      <c r="I1656">
        <v>1</v>
      </c>
      <c r="J1656">
        <v>0</v>
      </c>
      <c r="K1656" t="str">
        <f>_xlfn.XLOOKUP($B1656,[1]工商基础信息!$A:$A,[1]工商基础信息!$I:$I)</f>
        <v>广东省</v>
      </c>
      <c r="L1656" t="str">
        <f>_xlfn.XLOOKUP(B1656,[1]工商基础信息!$A:$A,[1]工商基础信息!$J:$J)</f>
        <v>广州市</v>
      </c>
      <c r="M1656" t="str">
        <f>_xlfn.XLOOKUP(B1656,[1]工商基础信息!$A:$A,[1]工商基础信息!$K:$K)</f>
        <v>花都区</v>
      </c>
      <c r="N1656" t="str">
        <f>_xlfn.XLOOKUP(B1656,'[2]byd_join_shop_2023-06-05'!$F:$F,'[2]byd_join_shop_2023-06-05'!$E:$E)</f>
        <v>张国斌</v>
      </c>
      <c r="O1656" t="s">
        <v>20</v>
      </c>
      <c r="P1656" t="s">
        <v>39</v>
      </c>
    </row>
    <row r="1657" spans="1:16">
      <c r="A1657">
        <v>17272</v>
      </c>
      <c r="B1657" t="s">
        <v>7897</v>
      </c>
      <c r="C1657" t="s">
        <v>7898</v>
      </c>
      <c r="D1657" t="s">
        <v>7899</v>
      </c>
      <c r="E1657">
        <v>114.258539</v>
      </c>
      <c r="F1657">
        <v>30.42505</v>
      </c>
      <c r="G1657" t="s">
        <v>7900</v>
      </c>
      <c r="H1657" t="s">
        <v>7901</v>
      </c>
      <c r="I1657">
        <v>1</v>
      </c>
      <c r="J1657">
        <v>0</v>
      </c>
      <c r="K1657" t="str">
        <f>_xlfn.XLOOKUP($B1657,[1]工商基础信息!$A:$A,[1]工商基础信息!$I:$I)</f>
        <v>湖北省</v>
      </c>
      <c r="L1657" t="str">
        <f>_xlfn.XLOOKUP(B1657,[1]工商基础信息!$A:$A,[1]工商基础信息!$J:$J)</f>
        <v>武汉市</v>
      </c>
      <c r="M1657" t="str">
        <f>_xlfn.XLOOKUP(B1657,[1]工商基础信息!$A:$A,[1]工商基础信息!$K:$K)</f>
        <v>洪山区</v>
      </c>
      <c r="N1657" t="str">
        <f>_xlfn.XLOOKUP(B1657,'[2]byd_join_shop_2023-06-05'!$F:$F,'[2]byd_join_shop_2023-06-05'!$E:$E)</f>
        <v>王传福</v>
      </c>
      <c r="O1657" t="s">
        <v>27</v>
      </c>
      <c r="P1657" t="s">
        <v>39</v>
      </c>
    </row>
    <row r="1658" spans="1:16">
      <c r="A1658">
        <v>17273</v>
      </c>
      <c r="B1658" t="s">
        <v>7902</v>
      </c>
      <c r="C1658" t="s">
        <v>7903</v>
      </c>
      <c r="D1658" t="s">
        <v>7904</v>
      </c>
      <c r="E1658">
        <v>119.668327</v>
      </c>
      <c r="F1658">
        <v>29.119745</v>
      </c>
      <c r="G1658" t="s">
        <v>7905</v>
      </c>
      <c r="H1658" t="s">
        <v>7906</v>
      </c>
      <c r="I1658">
        <v>1</v>
      </c>
      <c r="J1658">
        <v>0</v>
      </c>
      <c r="K1658" t="str">
        <f>_xlfn.XLOOKUP($B1658,[1]工商基础信息!$A:$A,[1]工商基础信息!$I:$I)</f>
        <v>浙江省</v>
      </c>
      <c r="L1658" t="str">
        <f>_xlfn.XLOOKUP(B1658,[1]工商基础信息!$A:$A,[1]工商基础信息!$J:$J)</f>
        <v>金华市</v>
      </c>
      <c r="M1658" t="str">
        <f>_xlfn.XLOOKUP(B1658,[1]工商基础信息!$A:$A,[1]工商基础信息!$K:$K)</f>
        <v>婺城区</v>
      </c>
      <c r="N1658" t="str">
        <f>_xlfn.XLOOKUP(B1658,'[2]byd_join_shop_2023-06-05'!$F:$F,'[2]byd_join_shop_2023-06-05'!$E:$E)</f>
        <v>吴小玲</v>
      </c>
      <c r="O1658" t="s">
        <v>27</v>
      </c>
      <c r="P1658" t="s">
        <v>39</v>
      </c>
    </row>
    <row r="1659" spans="1:16">
      <c r="A1659">
        <v>17275</v>
      </c>
      <c r="B1659" t="s">
        <v>7907</v>
      </c>
      <c r="C1659" t="s">
        <v>7908</v>
      </c>
      <c r="D1659" t="s">
        <v>7909</v>
      </c>
      <c r="E1659">
        <v>121.330964</v>
      </c>
      <c r="F1659">
        <v>31.222407</v>
      </c>
      <c r="G1659" t="s">
        <v>7910</v>
      </c>
      <c r="H1659" t="s">
        <v>7911</v>
      </c>
      <c r="I1659">
        <v>1</v>
      </c>
      <c r="J1659">
        <v>0</v>
      </c>
      <c r="K1659" t="str">
        <f>_xlfn.XLOOKUP($B1659,[1]工商基础信息!$A:$A,[1]工商基础信息!$I:$I)</f>
        <v>上海市</v>
      </c>
      <c r="L1659" t="str">
        <f>_xlfn.XLOOKUP(B1659,[1]工商基础信息!$A:$A,[1]工商基础信息!$J:$J)</f>
        <v>上海市</v>
      </c>
      <c r="M1659" t="str">
        <f>_xlfn.XLOOKUP(B1659,[1]工商基础信息!$A:$A,[1]工商基础信息!$K:$K)</f>
        <v>闵行区</v>
      </c>
      <c r="N1659" t="str">
        <f>_xlfn.XLOOKUP(B1659,'[2]byd_join_shop_2023-06-05'!$F:$F,'[2]byd_join_shop_2023-06-05'!$E:$E)</f>
        <v>梁立根</v>
      </c>
      <c r="O1659" t="s">
        <v>20</v>
      </c>
      <c r="P1659" t="s">
        <v>39</v>
      </c>
    </row>
    <row r="1660" spans="1:16">
      <c r="A1660">
        <v>17276</v>
      </c>
      <c r="B1660" t="s">
        <v>7912</v>
      </c>
      <c r="C1660" t="s">
        <v>7913</v>
      </c>
      <c r="D1660" t="s">
        <v>7914</v>
      </c>
      <c r="E1660">
        <v>107.110107</v>
      </c>
      <c r="F1660">
        <v>33.078239</v>
      </c>
      <c r="G1660" t="s">
        <v>7915</v>
      </c>
      <c r="H1660" t="s">
        <v>7916</v>
      </c>
      <c r="I1660">
        <v>1</v>
      </c>
      <c r="J1660">
        <v>0</v>
      </c>
      <c r="K1660" t="str">
        <f>_xlfn.XLOOKUP($B1660,[1]工商基础信息!$A:$A,[1]工商基础信息!$I:$I)</f>
        <v>陕西省</v>
      </c>
      <c r="L1660" t="str">
        <f>_xlfn.XLOOKUP(B1660,[1]工商基础信息!$A:$A,[1]工商基础信息!$J:$J)</f>
        <v>汉中市</v>
      </c>
      <c r="M1660" t="str">
        <f>_xlfn.XLOOKUP(B1660,[1]工商基础信息!$A:$A,[1]工商基础信息!$K:$K)</f>
        <v>汉台区</v>
      </c>
      <c r="N1660" t="str">
        <f>_xlfn.XLOOKUP(B1660,'[2]byd_join_shop_2023-06-05'!$F:$F,'[2]byd_join_shop_2023-06-05'!$E:$E)</f>
        <v>李海波</v>
      </c>
      <c r="O1660" t="s">
        <v>27</v>
      </c>
      <c r="P1660" t="s">
        <v>39</v>
      </c>
    </row>
    <row r="1661" spans="1:16">
      <c r="A1661">
        <v>17277</v>
      </c>
      <c r="B1661" t="s">
        <v>7917</v>
      </c>
      <c r="C1661" t="s">
        <v>7918</v>
      </c>
      <c r="D1661" t="s">
        <v>7919</v>
      </c>
      <c r="E1661">
        <v>112.697945</v>
      </c>
      <c r="F1661">
        <v>37.7185</v>
      </c>
      <c r="G1661" t="s">
        <v>7920</v>
      </c>
      <c r="H1661" t="s">
        <v>7921</v>
      </c>
      <c r="I1661">
        <v>1</v>
      </c>
      <c r="J1661">
        <v>0</v>
      </c>
      <c r="K1661" t="str">
        <f>_xlfn.XLOOKUP($B1661,[1]工商基础信息!$A:$A,[1]工商基础信息!$I:$I)</f>
        <v>山西省</v>
      </c>
      <c r="L1661" t="str">
        <f>_xlfn.XLOOKUP(B1661,[1]工商基础信息!$A:$A,[1]工商基础信息!$J:$J)</f>
        <v>晋中市</v>
      </c>
      <c r="M1661" t="str">
        <f>_xlfn.XLOOKUP(B1661,[1]工商基础信息!$A:$A,[1]工商基础信息!$K:$K)</f>
        <v>太谷区</v>
      </c>
      <c r="N1661" t="str">
        <f>_xlfn.XLOOKUP(B1661,'[2]byd_join_shop_2023-06-05'!$F:$F,'[2]byd_join_shop_2023-06-05'!$E:$E)</f>
        <v>闫宏伟</v>
      </c>
      <c r="O1661" t="s">
        <v>20</v>
      </c>
      <c r="P1661" t="s">
        <v>39</v>
      </c>
    </row>
    <row r="1662" spans="1:16">
      <c r="A1662">
        <v>17278</v>
      </c>
      <c r="B1662" t="s">
        <v>7922</v>
      </c>
      <c r="C1662" t="s">
        <v>7923</v>
      </c>
      <c r="D1662" t="s">
        <v>7924</v>
      </c>
      <c r="E1662">
        <v>110.316472</v>
      </c>
      <c r="F1662">
        <v>21.291838</v>
      </c>
      <c r="G1662" t="s">
        <v>7925</v>
      </c>
      <c r="H1662" t="s">
        <v>7926</v>
      </c>
      <c r="I1662">
        <v>1</v>
      </c>
      <c r="J1662">
        <v>0</v>
      </c>
      <c r="K1662" t="str">
        <f>_xlfn.XLOOKUP($B1662,[1]工商基础信息!$A:$A,[1]工商基础信息!$I:$I)</f>
        <v>广东省</v>
      </c>
      <c r="L1662" t="str">
        <f>_xlfn.XLOOKUP(B1662,[1]工商基础信息!$A:$A,[1]工商基础信息!$J:$J)</f>
        <v>湛江市</v>
      </c>
      <c r="M1662" t="str">
        <f>_xlfn.XLOOKUP(B1662,[1]工商基础信息!$A:$A,[1]工商基础信息!$K:$K)</f>
        <v>麻章区</v>
      </c>
      <c r="N1662" t="str">
        <f>_xlfn.XLOOKUP(B1662,'[2]byd_join_shop_2023-06-05'!$F:$F,'[2]byd_join_shop_2023-06-05'!$E:$E)</f>
        <v>王传福</v>
      </c>
      <c r="O1662" t="s">
        <v>27</v>
      </c>
      <c r="P1662" t="s">
        <v>39</v>
      </c>
    </row>
    <row r="1663" spans="1:16">
      <c r="A1663">
        <v>17279</v>
      </c>
      <c r="B1663" t="s">
        <v>7927</v>
      </c>
      <c r="C1663" t="s">
        <v>7928</v>
      </c>
      <c r="D1663" t="s">
        <v>7929</v>
      </c>
      <c r="E1663">
        <v>86.21</v>
      </c>
      <c r="F1663">
        <v>41.72</v>
      </c>
      <c r="G1663" t="s">
        <v>7930</v>
      </c>
      <c r="H1663" t="s">
        <v>7931</v>
      </c>
      <c r="I1663">
        <v>1</v>
      </c>
      <c r="J1663">
        <v>0</v>
      </c>
      <c r="K1663" t="str">
        <f>_xlfn.XLOOKUP($B1663,[1]工商基础信息!$A:$A,[1]工商基础信息!$I:$I)</f>
        <v>新疆维吾尔自治区</v>
      </c>
      <c r="L1663" t="str">
        <f>_xlfn.XLOOKUP(B1663,[1]工商基础信息!$A:$A,[1]工商基础信息!$J:$J)</f>
        <v>巴音郭楞蒙古自治州</v>
      </c>
      <c r="M1663" t="str">
        <f>_xlfn.XLOOKUP(B1663,[1]工商基础信息!$A:$A,[1]工商基础信息!$K:$K)</f>
        <v>库尔勒市</v>
      </c>
      <c r="N1663" t="str">
        <f>_xlfn.XLOOKUP(B1663,'[2]byd_join_shop_2023-06-05'!$F:$F,'[2]byd_join_shop_2023-06-05'!$E:$E)</f>
        <v>蒙雪晴</v>
      </c>
      <c r="O1663" t="s">
        <v>20</v>
      </c>
      <c r="P1663" t="s">
        <v>39</v>
      </c>
    </row>
    <row r="1664" spans="1:16">
      <c r="A1664">
        <v>17280</v>
      </c>
      <c r="B1664" t="s">
        <v>7932</v>
      </c>
      <c r="C1664" t="s">
        <v>7933</v>
      </c>
      <c r="D1664" t="s">
        <v>7934</v>
      </c>
      <c r="E1664">
        <v>117.42912</v>
      </c>
      <c r="F1664">
        <v>31.891315</v>
      </c>
      <c r="G1664" t="s">
        <v>7935</v>
      </c>
      <c r="H1664" t="s">
        <v>7936</v>
      </c>
      <c r="I1664">
        <v>1</v>
      </c>
      <c r="J1664">
        <v>0</v>
      </c>
      <c r="K1664" t="str">
        <f>_xlfn.XLOOKUP($B1664,[1]工商基础信息!$A:$A,[1]工商基础信息!$I:$I)</f>
        <v>安徽省</v>
      </c>
      <c r="L1664" t="str">
        <f>_xlfn.XLOOKUP(B1664,[1]工商基础信息!$A:$A,[1]工商基础信息!$J:$J)</f>
        <v>合肥市</v>
      </c>
      <c r="M1664" t="str">
        <f>_xlfn.XLOOKUP(B1664,[1]工商基础信息!$A:$A,[1]工商基础信息!$K:$K)</f>
        <v>肥东县</v>
      </c>
      <c r="N1664" t="str">
        <f>_xlfn.XLOOKUP(B1664,'[2]byd_join_shop_2023-06-05'!$F:$F,'[2]byd_join_shop_2023-06-05'!$E:$E)</f>
        <v>梁海峰</v>
      </c>
      <c r="O1664" t="s">
        <v>20</v>
      </c>
      <c r="P1664" t="s">
        <v>39</v>
      </c>
    </row>
    <row r="1665" spans="1:16">
      <c r="A1665">
        <v>17291</v>
      </c>
      <c r="B1665" t="s">
        <v>7937</v>
      </c>
      <c r="C1665" t="s">
        <v>7938</v>
      </c>
      <c r="D1665" t="s">
        <v>7939</v>
      </c>
      <c r="E1665">
        <v>87.533618</v>
      </c>
      <c r="F1665">
        <v>43.884569</v>
      </c>
      <c r="G1665" t="s">
        <v>7940</v>
      </c>
      <c r="H1665" t="s">
        <v>7941</v>
      </c>
      <c r="I1665">
        <v>1</v>
      </c>
      <c r="J1665">
        <v>0</v>
      </c>
      <c r="K1665" t="str">
        <f>_xlfn.XLOOKUP($B1665,[1]工商基础信息!$A:$A,[1]工商基础信息!$I:$I)</f>
        <v>新疆维吾尔自治区</v>
      </c>
      <c r="L1665" t="str">
        <f>_xlfn.XLOOKUP(B1665,[1]工商基础信息!$A:$A,[1]工商基础信息!$J:$J)</f>
        <v>乌鲁木齐市</v>
      </c>
      <c r="M1665" t="str">
        <f>_xlfn.XLOOKUP(B1665,[1]工商基础信息!$A:$A,[1]工商基础信息!$K:$K)</f>
        <v>头屯河区</v>
      </c>
      <c r="N1665" t="str">
        <f>_xlfn.XLOOKUP(B1665,'[2]byd_join_shop_2023-06-05'!$F:$F,'[2]byd_join_shop_2023-06-05'!$E:$E)</f>
        <v>徐芝花</v>
      </c>
      <c r="O1665" t="s">
        <v>20</v>
      </c>
      <c r="P1665" t="s">
        <v>39</v>
      </c>
    </row>
    <row r="1666" spans="1:16">
      <c r="A1666">
        <v>17292</v>
      </c>
      <c r="B1666" t="s">
        <v>7942</v>
      </c>
      <c r="C1666" t="s">
        <v>7943</v>
      </c>
      <c r="D1666" t="s">
        <v>7944</v>
      </c>
      <c r="E1666">
        <v>111.549186</v>
      </c>
      <c r="F1666">
        <v>27.256863</v>
      </c>
      <c r="G1666" t="s">
        <v>7945</v>
      </c>
      <c r="H1666" t="s">
        <v>7946</v>
      </c>
      <c r="I1666">
        <v>1</v>
      </c>
      <c r="J1666">
        <v>0</v>
      </c>
      <c r="K1666" t="str">
        <f>_xlfn.XLOOKUP($B1666,[1]工商基础信息!$A:$A,[1]工商基础信息!$I:$I)</f>
        <v>湖南省</v>
      </c>
      <c r="L1666" t="str">
        <f>_xlfn.XLOOKUP(B1666,[1]工商基础信息!$A:$A,[1]工商基础信息!$J:$J)</f>
        <v>邵阳市</v>
      </c>
      <c r="M1666" t="str">
        <f>_xlfn.XLOOKUP(B1666,[1]工商基础信息!$A:$A,[1]工商基础信息!$K:$K)</f>
        <v>双清区</v>
      </c>
      <c r="N1666" t="str">
        <f>_xlfn.XLOOKUP(B1666,'[2]byd_join_shop_2023-06-05'!$F:$F,'[2]byd_join_shop_2023-06-05'!$E:$E)</f>
        <v>王传福</v>
      </c>
      <c r="O1666" t="s">
        <v>27</v>
      </c>
      <c r="P1666" t="s">
        <v>39</v>
      </c>
    </row>
    <row r="1667" spans="1:16">
      <c r="A1667">
        <v>17294</v>
      </c>
      <c r="B1667" t="s">
        <v>7947</v>
      </c>
      <c r="C1667" t="s">
        <v>7948</v>
      </c>
      <c r="D1667" t="s">
        <v>7949</v>
      </c>
      <c r="E1667">
        <v>120.789678</v>
      </c>
      <c r="F1667">
        <v>32.033487</v>
      </c>
      <c r="G1667" t="s">
        <v>7950</v>
      </c>
      <c r="H1667" t="s">
        <v>7951</v>
      </c>
      <c r="I1667">
        <v>1</v>
      </c>
      <c r="J1667">
        <v>0</v>
      </c>
      <c r="K1667" t="str">
        <f>_xlfn.XLOOKUP($B1667,[1]工商基础信息!$A:$A,[1]工商基础信息!$I:$I)</f>
        <v>江苏省</v>
      </c>
      <c r="L1667" t="str">
        <f>_xlfn.XLOOKUP(B1667,[1]工商基础信息!$A:$A,[1]工商基础信息!$J:$J)</f>
        <v>南通市</v>
      </c>
      <c r="M1667" t="str">
        <f>_xlfn.XLOOKUP(B1667,[1]工商基础信息!$A:$A,[1]工商基础信息!$K:$K)</f>
        <v>崇川区</v>
      </c>
      <c r="N1667" t="str">
        <f>_xlfn.XLOOKUP(B1667,'[2]byd_join_shop_2023-06-05'!$F:$F,'[2]byd_join_shop_2023-06-05'!$E:$E)</f>
        <v>王传福</v>
      </c>
      <c r="O1667" t="s">
        <v>27</v>
      </c>
      <c r="P1667" t="s">
        <v>39</v>
      </c>
    </row>
    <row r="1668" spans="1:16">
      <c r="A1668">
        <v>17295</v>
      </c>
      <c r="B1668" t="s">
        <v>7952</v>
      </c>
      <c r="C1668" t="s">
        <v>7953</v>
      </c>
      <c r="D1668" t="s">
        <v>7954</v>
      </c>
      <c r="E1668">
        <v>120.82</v>
      </c>
      <c r="F1668">
        <v>32.03</v>
      </c>
      <c r="G1668" t="s">
        <v>7955</v>
      </c>
      <c r="H1668" t="s">
        <v>7956</v>
      </c>
      <c r="I1668">
        <v>1</v>
      </c>
      <c r="J1668">
        <v>0</v>
      </c>
      <c r="K1668" t="str">
        <f>_xlfn.XLOOKUP($B1668,[1]工商基础信息!$A:$A,[1]工商基础信息!$I:$I)</f>
        <v>江苏省</v>
      </c>
      <c r="L1668" t="str">
        <f>_xlfn.XLOOKUP(B1668,[1]工商基础信息!$A:$A,[1]工商基础信息!$J:$J)</f>
        <v>南通市</v>
      </c>
      <c r="M1668" t="str">
        <f>_xlfn.XLOOKUP(B1668,[1]工商基础信息!$A:$A,[1]工商基础信息!$K:$K)</f>
        <v>崇川区</v>
      </c>
      <c r="N1668" t="str">
        <f>_xlfn.XLOOKUP(B1668,'[2]byd_join_shop_2023-06-05'!$F:$F,'[2]byd_join_shop_2023-06-05'!$E:$E)</f>
        <v>王传福</v>
      </c>
      <c r="O1668" t="s">
        <v>20</v>
      </c>
      <c r="P1668" t="s">
        <v>39</v>
      </c>
    </row>
    <row r="1669" spans="1:16">
      <c r="A1669">
        <v>17296</v>
      </c>
      <c r="B1669" t="s">
        <v>7957</v>
      </c>
      <c r="C1669" t="s">
        <v>7958</v>
      </c>
      <c r="D1669" t="s">
        <v>7959</v>
      </c>
      <c r="E1669">
        <v>108.84559</v>
      </c>
      <c r="F1669">
        <v>34.18179</v>
      </c>
      <c r="G1669" t="s">
        <v>7960</v>
      </c>
      <c r="H1669" t="s">
        <v>7961</v>
      </c>
      <c r="I1669">
        <v>1</v>
      </c>
      <c r="J1669">
        <v>0</v>
      </c>
      <c r="K1669" t="str">
        <f>_xlfn.XLOOKUP($B1669,[1]工商基础信息!$A:$A,[1]工商基础信息!$I:$I)</f>
        <v>陕西省</v>
      </c>
      <c r="L1669" t="str">
        <f>_xlfn.XLOOKUP(B1669,[1]工商基础信息!$A:$A,[1]工商基础信息!$J:$J)</f>
        <v>西安市</v>
      </c>
      <c r="M1669" t="str">
        <f>_xlfn.XLOOKUP(B1669,[1]工商基础信息!$A:$A,[1]工商基础信息!$K:$K)</f>
        <v>雁塔区</v>
      </c>
      <c r="N1669" t="str">
        <f>_xlfn.XLOOKUP(B1669,'[2]byd_join_shop_2023-06-05'!$F:$F,'[2]byd_join_shop_2023-06-05'!$E:$E)</f>
        <v>王传福</v>
      </c>
      <c r="O1669" t="s">
        <v>27</v>
      </c>
      <c r="P1669" t="s">
        <v>39</v>
      </c>
    </row>
    <row r="1670" spans="1:16">
      <c r="A1670">
        <v>17302</v>
      </c>
      <c r="B1670" t="s">
        <v>7962</v>
      </c>
      <c r="C1670" t="s">
        <v>7963</v>
      </c>
      <c r="D1670" t="s">
        <v>7964</v>
      </c>
      <c r="E1670">
        <v>120.551759</v>
      </c>
      <c r="F1670">
        <v>31.322814</v>
      </c>
      <c r="G1670" t="s">
        <v>7965</v>
      </c>
      <c r="H1670" t="s">
        <v>7966</v>
      </c>
      <c r="I1670">
        <v>1</v>
      </c>
      <c r="J1670">
        <v>0</v>
      </c>
      <c r="K1670" t="str">
        <f>_xlfn.XLOOKUP($B1670,[1]工商基础信息!$A:$A,[1]工商基础信息!$I:$I)</f>
        <v>江苏省</v>
      </c>
      <c r="L1670" t="str">
        <f>_xlfn.XLOOKUP(B1670,[1]工商基础信息!$A:$A,[1]工商基础信息!$J:$J)</f>
        <v>苏州市</v>
      </c>
      <c r="M1670" t="str">
        <f>_xlfn.XLOOKUP(B1670,[1]工商基础信息!$A:$A,[1]工商基础信息!$K:$K)</f>
        <v>虎丘区</v>
      </c>
      <c r="N1670" t="str">
        <f>_xlfn.XLOOKUP(B1670,'[2]byd_join_shop_2023-06-05'!$F:$F,'[2]byd_join_shop_2023-06-05'!$E:$E)</f>
        <v>王传福</v>
      </c>
      <c r="O1670" t="s">
        <v>20</v>
      </c>
      <c r="P1670" t="s">
        <v>39</v>
      </c>
    </row>
    <row r="1671" spans="1:16">
      <c r="A1671">
        <v>17303</v>
      </c>
      <c r="B1671" t="s">
        <v>7967</v>
      </c>
      <c r="C1671" t="s">
        <v>7968</v>
      </c>
      <c r="D1671" t="s">
        <v>7969</v>
      </c>
      <c r="E1671">
        <v>118.351329</v>
      </c>
      <c r="F1671">
        <v>31.269761</v>
      </c>
      <c r="G1671" t="s">
        <v>7970</v>
      </c>
      <c r="H1671" t="s">
        <v>7971</v>
      </c>
      <c r="I1671">
        <v>1</v>
      </c>
      <c r="J1671">
        <v>0</v>
      </c>
      <c r="K1671" t="str">
        <f>_xlfn.XLOOKUP($B1671,[1]工商基础信息!$A:$A,[1]工商基础信息!$I:$I)</f>
        <v>安徽省</v>
      </c>
      <c r="L1671" t="str">
        <f>_xlfn.XLOOKUP(B1671,[1]工商基础信息!$A:$A,[1]工商基础信息!$J:$J)</f>
        <v>芜湖市</v>
      </c>
      <c r="M1671" t="str">
        <f>_xlfn.XLOOKUP(B1671,[1]工商基础信息!$A:$A,[1]工商基础信息!$K:$K)</f>
        <v>弋江区</v>
      </c>
      <c r="N1671" t="str">
        <f>_xlfn.XLOOKUP(B1671,'[2]byd_join_shop_2023-06-05'!$F:$F,'[2]byd_join_shop_2023-06-05'!$E:$E)</f>
        <v>王传福</v>
      </c>
      <c r="O1671" t="s">
        <v>27</v>
      </c>
      <c r="P1671" t="s">
        <v>39</v>
      </c>
    </row>
    <row r="1672" spans="1:16">
      <c r="A1672">
        <v>17305</v>
      </c>
      <c r="B1672" t="s">
        <v>7972</v>
      </c>
      <c r="C1672" t="s">
        <v>7973</v>
      </c>
      <c r="D1672" t="s">
        <v>7974</v>
      </c>
      <c r="E1672">
        <v>114.43588</v>
      </c>
      <c r="F1672">
        <v>30.480516</v>
      </c>
      <c r="G1672" t="s">
        <v>7975</v>
      </c>
      <c r="H1672" t="s">
        <v>7976</v>
      </c>
      <c r="I1672">
        <v>1</v>
      </c>
      <c r="J1672">
        <v>0</v>
      </c>
      <c r="K1672" t="str">
        <f>_xlfn.XLOOKUP($B1672,[1]工商基础信息!$A:$A,[1]工商基础信息!$I:$I)</f>
        <v>湖北省</v>
      </c>
      <c r="L1672" t="str">
        <f>_xlfn.XLOOKUP(B1672,[1]工商基础信息!$A:$A,[1]工商基础信息!$J:$J)</f>
        <v>武汉市</v>
      </c>
      <c r="M1672" t="str">
        <f>_xlfn.XLOOKUP(B1672,[1]工商基础信息!$A:$A,[1]工商基础信息!$K:$K)</f>
        <v>江夏区</v>
      </c>
      <c r="N1672" t="str">
        <f>_xlfn.XLOOKUP(B1672,'[2]byd_join_shop_2023-06-05'!$F:$F,'[2]byd_join_shop_2023-06-05'!$E:$E)</f>
        <v>王传福</v>
      </c>
      <c r="O1672" t="s">
        <v>20</v>
      </c>
      <c r="P1672" t="s">
        <v>39</v>
      </c>
    </row>
    <row r="1673" spans="1:16">
      <c r="A1673">
        <v>17306</v>
      </c>
      <c r="B1673" t="s">
        <v>7977</v>
      </c>
      <c r="C1673" t="s">
        <v>7978</v>
      </c>
      <c r="D1673" t="s">
        <v>7979</v>
      </c>
      <c r="E1673">
        <v>114.994284</v>
      </c>
      <c r="F1673">
        <v>30.208239</v>
      </c>
      <c r="G1673" t="s">
        <v>7980</v>
      </c>
      <c r="H1673" t="s">
        <v>7981</v>
      </c>
      <c r="I1673">
        <v>1</v>
      </c>
      <c r="J1673">
        <v>0</v>
      </c>
      <c r="K1673" t="str">
        <f>_xlfn.XLOOKUP($B1673,[1]工商基础信息!$A:$A,[1]工商基础信息!$I:$I)</f>
        <v>湖北省</v>
      </c>
      <c r="L1673" t="str">
        <f>_xlfn.XLOOKUP(B1673,[1]工商基础信息!$A:$A,[1]工商基础信息!$J:$J)</f>
        <v>黄石市</v>
      </c>
      <c r="M1673" t="str">
        <f>_xlfn.XLOOKUP(B1673,[1]工商基础信息!$A:$A,[1]工商基础信息!$K:$K)</f>
        <v>下陆区</v>
      </c>
      <c r="N1673" t="str">
        <f>_xlfn.XLOOKUP(B1673,'[2]byd_join_shop_2023-06-05'!$F:$F,'[2]byd_join_shop_2023-06-05'!$E:$E)</f>
        <v>马婷婷</v>
      </c>
      <c r="O1673" t="s">
        <v>27</v>
      </c>
      <c r="P1673" t="s">
        <v>39</v>
      </c>
    </row>
    <row r="1674" spans="1:16">
      <c r="A1674">
        <v>17309</v>
      </c>
      <c r="B1674" t="s">
        <v>7982</v>
      </c>
      <c r="C1674" t="s">
        <v>7983</v>
      </c>
      <c r="D1674" t="s">
        <v>7984</v>
      </c>
      <c r="E1674">
        <v>106.5616</v>
      </c>
      <c r="F1674">
        <v>29.510604</v>
      </c>
      <c r="G1674" t="s">
        <v>7985</v>
      </c>
      <c r="H1674" t="s">
        <v>7986</v>
      </c>
      <c r="I1674">
        <v>1</v>
      </c>
      <c r="J1674">
        <v>0</v>
      </c>
      <c r="K1674" t="str">
        <f>_xlfn.XLOOKUP($B1674,[1]工商基础信息!$A:$A,[1]工商基础信息!$I:$I)</f>
        <v>重庆市</v>
      </c>
      <c r="L1674" t="str">
        <f>_xlfn.XLOOKUP(B1674,[1]工商基础信息!$A:$A,[1]工商基础信息!$J:$J)</f>
        <v>重庆市</v>
      </c>
      <c r="M1674" t="str">
        <f>_xlfn.XLOOKUP(B1674,[1]工商基础信息!$A:$A,[1]工商基础信息!$K:$K)</f>
        <v>南岸区</v>
      </c>
      <c r="N1674" t="str">
        <f>_xlfn.XLOOKUP(B1674,'[2]byd_join_shop_2023-06-05'!$F:$F,'[2]byd_join_shop_2023-06-05'!$E:$E)</f>
        <v>王传福</v>
      </c>
      <c r="O1674" t="s">
        <v>20</v>
      </c>
      <c r="P1674" t="s">
        <v>39</v>
      </c>
    </row>
    <row r="1675" spans="1:16">
      <c r="A1675">
        <v>17310</v>
      </c>
      <c r="B1675" t="s">
        <v>7987</v>
      </c>
      <c r="C1675" t="s">
        <v>7988</v>
      </c>
      <c r="D1675" t="s">
        <v>7989</v>
      </c>
      <c r="E1675">
        <v>118.881813</v>
      </c>
      <c r="F1675">
        <v>31.991783</v>
      </c>
      <c r="G1675" t="s">
        <v>7990</v>
      </c>
      <c r="H1675" t="s">
        <v>7991</v>
      </c>
      <c r="I1675">
        <v>1</v>
      </c>
      <c r="J1675">
        <v>0</v>
      </c>
      <c r="K1675" t="str">
        <f>_xlfn.XLOOKUP($B1675,[1]工商基础信息!$A:$A,[1]工商基础信息!$I:$I)</f>
        <v>江苏省</v>
      </c>
      <c r="L1675" t="str">
        <f>_xlfn.XLOOKUP(B1675,[1]工商基础信息!$A:$A,[1]工商基础信息!$J:$J)</f>
        <v>南京市</v>
      </c>
      <c r="M1675" t="str">
        <f>_xlfn.XLOOKUP(B1675,[1]工商基础信息!$A:$A,[1]工商基础信息!$K:$K)</f>
        <v>江宁区</v>
      </c>
      <c r="N1675" t="str">
        <f>_xlfn.XLOOKUP(B1675,'[2]byd_join_shop_2023-06-05'!$F:$F,'[2]byd_join_shop_2023-06-05'!$E:$E)</f>
        <v>乐德平</v>
      </c>
      <c r="O1675" t="s">
        <v>20</v>
      </c>
      <c r="P1675" t="s">
        <v>39</v>
      </c>
    </row>
    <row r="1676" spans="1:16">
      <c r="A1676">
        <v>17311</v>
      </c>
      <c r="B1676" t="s">
        <v>7992</v>
      </c>
      <c r="C1676" t="s">
        <v>7993</v>
      </c>
      <c r="D1676" t="s">
        <v>7994</v>
      </c>
      <c r="E1676">
        <v>113.60739</v>
      </c>
      <c r="F1676">
        <v>34.804073</v>
      </c>
      <c r="G1676" t="s">
        <v>7995</v>
      </c>
      <c r="H1676" t="s">
        <v>7996</v>
      </c>
      <c r="I1676">
        <v>1</v>
      </c>
      <c r="J1676">
        <v>0</v>
      </c>
      <c r="K1676" t="str">
        <f>_xlfn.XLOOKUP($B1676,[1]工商基础信息!$A:$A,[1]工商基础信息!$I:$I)</f>
        <v>河南省</v>
      </c>
      <c r="L1676" t="str">
        <f>_xlfn.XLOOKUP(B1676,[1]工商基础信息!$A:$A,[1]工商基础信息!$J:$J)</f>
        <v>郑州市</v>
      </c>
      <c r="M1676" t="str">
        <f>_xlfn.XLOOKUP(B1676,[1]工商基础信息!$A:$A,[1]工商基础信息!$K:$K)</f>
        <v>惠济区</v>
      </c>
      <c r="N1676" t="str">
        <f>_xlfn.XLOOKUP(B1676,'[2]byd_join_shop_2023-06-05'!$F:$F,'[2]byd_join_shop_2023-06-05'!$E:$E)</f>
        <v>宋礼强</v>
      </c>
      <c r="O1676" t="s">
        <v>20</v>
      </c>
      <c r="P1676" t="s">
        <v>39</v>
      </c>
    </row>
    <row r="1677" spans="1:16">
      <c r="A1677">
        <v>17314</v>
      </c>
      <c r="B1677" t="s">
        <v>7997</v>
      </c>
      <c r="C1677" t="s">
        <v>7998</v>
      </c>
      <c r="D1677" t="s">
        <v>7999</v>
      </c>
      <c r="E1677">
        <v>113.828737</v>
      </c>
      <c r="F1677">
        <v>22.648712</v>
      </c>
      <c r="G1677" t="s">
        <v>8000</v>
      </c>
      <c r="H1677" t="s">
        <v>8001</v>
      </c>
      <c r="I1677">
        <v>1</v>
      </c>
      <c r="J1677">
        <v>0</v>
      </c>
      <c r="K1677" t="str">
        <f>_xlfn.XLOOKUP($B1677,[1]工商基础信息!$A:$A,[1]工商基础信息!$I:$I)</f>
        <v>广东省</v>
      </c>
      <c r="L1677" t="str">
        <f>_xlfn.XLOOKUP(B1677,[1]工商基础信息!$A:$A,[1]工商基础信息!$J:$J)</f>
        <v>深圳市</v>
      </c>
      <c r="M1677" t="str">
        <f>_xlfn.XLOOKUP(B1677,[1]工商基础信息!$A:$A,[1]工商基础信息!$K:$K)</f>
        <v>宝安区</v>
      </c>
      <c r="N1677" t="str">
        <f>_xlfn.XLOOKUP(B1677,'[2]byd_join_shop_2023-06-05'!$F:$F,'[2]byd_join_shop_2023-06-05'!$E:$E)</f>
        <v>李霞</v>
      </c>
      <c r="O1677" t="s">
        <v>27</v>
      </c>
      <c r="P1677" t="s">
        <v>39</v>
      </c>
    </row>
    <row r="1678" spans="1:16">
      <c r="A1678">
        <v>17316</v>
      </c>
      <c r="B1678" t="s">
        <v>8002</v>
      </c>
      <c r="C1678" t="s">
        <v>8003</v>
      </c>
      <c r="D1678" t="s">
        <v>8004</v>
      </c>
      <c r="E1678">
        <v>122.218857</v>
      </c>
      <c r="F1678">
        <v>43.651257</v>
      </c>
      <c r="G1678" t="s">
        <v>8005</v>
      </c>
      <c r="H1678" t="s">
        <v>8006</v>
      </c>
      <c r="I1678">
        <v>1</v>
      </c>
      <c r="J1678">
        <v>0</v>
      </c>
      <c r="K1678" t="str">
        <f>_xlfn.XLOOKUP($B1678,[1]工商基础信息!$A:$A,[1]工商基础信息!$I:$I)</f>
        <v>内蒙古自治区</v>
      </c>
      <c r="L1678" t="str">
        <f>_xlfn.XLOOKUP(B1678,[1]工商基础信息!$A:$A,[1]工商基础信息!$J:$J)</f>
        <v>通辽市</v>
      </c>
      <c r="M1678" t="str">
        <f>_xlfn.XLOOKUP(B1678,[1]工商基础信息!$A:$A,[1]工商基础信息!$K:$K)</f>
        <v>通辽经济技术开发区</v>
      </c>
      <c r="N1678" t="str">
        <f>_xlfn.XLOOKUP(B1678,'[2]byd_join_shop_2023-06-05'!$F:$F,'[2]byd_join_shop_2023-06-05'!$E:$E)</f>
        <v>陆志鹏</v>
      </c>
      <c r="O1678" t="s">
        <v>27</v>
      </c>
      <c r="P1678" t="s">
        <v>39</v>
      </c>
    </row>
    <row r="1679" spans="1:16">
      <c r="A1679">
        <v>17317</v>
      </c>
      <c r="B1679" t="s">
        <v>8007</v>
      </c>
      <c r="C1679" t="s">
        <v>8008</v>
      </c>
      <c r="D1679" t="s">
        <v>8009</v>
      </c>
      <c r="E1679">
        <v>102.7879</v>
      </c>
      <c r="F1679">
        <v>24.95512</v>
      </c>
      <c r="G1679" t="s">
        <v>8010</v>
      </c>
      <c r="H1679" t="s">
        <v>8011</v>
      </c>
      <c r="I1679">
        <v>1</v>
      </c>
      <c r="J1679">
        <v>0</v>
      </c>
      <c r="K1679" t="str">
        <f>_xlfn.XLOOKUP($B1679,[1]工商基础信息!$A:$A,[1]工商基础信息!$I:$I)</f>
        <v>云南省</v>
      </c>
      <c r="L1679" t="str">
        <f>_xlfn.XLOOKUP(B1679,[1]工商基础信息!$A:$A,[1]工商基础信息!$J:$J)</f>
        <v>昆明市</v>
      </c>
      <c r="M1679" t="str">
        <f>_xlfn.XLOOKUP(B1679,[1]工商基础信息!$A:$A,[1]工商基础信息!$K:$K)</f>
        <v>官渡区</v>
      </c>
      <c r="N1679" t="str">
        <f>_xlfn.XLOOKUP(B1679,'[2]byd_join_shop_2023-06-05'!$F:$F,'[2]byd_join_shop_2023-06-05'!$E:$E)</f>
        <v>王传福</v>
      </c>
      <c r="O1679" t="s">
        <v>20</v>
      </c>
      <c r="P1679" t="s">
        <v>39</v>
      </c>
    </row>
    <row r="1680" spans="1:16">
      <c r="A1680">
        <v>17318</v>
      </c>
      <c r="B1680" t="s">
        <v>8012</v>
      </c>
      <c r="C1680" t="s">
        <v>8013</v>
      </c>
      <c r="D1680" t="s">
        <v>8014</v>
      </c>
      <c r="E1680">
        <v>115.93996</v>
      </c>
      <c r="F1680">
        <v>29.70548</v>
      </c>
      <c r="G1680" t="s">
        <v>8015</v>
      </c>
      <c r="H1680" t="s">
        <v>8016</v>
      </c>
      <c r="I1680">
        <v>1</v>
      </c>
      <c r="J1680">
        <v>0</v>
      </c>
      <c r="K1680" t="str">
        <f>_xlfn.XLOOKUP($B1680,[1]工商基础信息!$A:$A,[1]工商基础信息!$I:$I)</f>
        <v>江西省</v>
      </c>
      <c r="L1680" t="str">
        <f>_xlfn.XLOOKUP(B1680,[1]工商基础信息!$A:$A,[1]工商基础信息!$J:$J)</f>
        <v>九江市</v>
      </c>
      <c r="M1680" t="str">
        <f>_xlfn.XLOOKUP(B1680,[1]工商基础信息!$A:$A,[1]工商基础信息!$K:$K)</f>
        <v>濂溪区</v>
      </c>
      <c r="N1680" t="str">
        <f>_xlfn.XLOOKUP(B1680,'[2]byd_join_shop_2023-06-05'!$F:$F,'[2]byd_join_shop_2023-06-05'!$E:$E)</f>
        <v>王传福</v>
      </c>
      <c r="O1680" t="s">
        <v>27</v>
      </c>
      <c r="P1680" t="s">
        <v>39</v>
      </c>
    </row>
    <row r="1681" spans="1:16">
      <c r="A1681">
        <v>17319</v>
      </c>
      <c r="B1681" t="s">
        <v>8017</v>
      </c>
      <c r="C1681" t="s">
        <v>8018</v>
      </c>
      <c r="D1681" t="s">
        <v>8019</v>
      </c>
      <c r="E1681">
        <v>114.358913</v>
      </c>
      <c r="F1681">
        <v>22.673132</v>
      </c>
      <c r="G1681" t="s">
        <v>8020</v>
      </c>
      <c r="H1681" t="s">
        <v>8021</v>
      </c>
      <c r="I1681">
        <v>1</v>
      </c>
      <c r="J1681">
        <v>0</v>
      </c>
      <c r="K1681" t="str">
        <f>_xlfn.XLOOKUP($B1681,[1]工商基础信息!$A:$A,[1]工商基础信息!$I:$I)</f>
        <v>广东省</v>
      </c>
      <c r="L1681" t="str">
        <f>_xlfn.XLOOKUP(B1681,[1]工商基础信息!$A:$A,[1]工商基础信息!$J:$J)</f>
        <v>深圳市</v>
      </c>
      <c r="M1681" t="str">
        <f>_xlfn.XLOOKUP(B1681,[1]工商基础信息!$A:$A,[1]工商基础信息!$K:$K)</f>
        <v>坪山区</v>
      </c>
      <c r="N1681" t="str">
        <f>_xlfn.XLOOKUP(B1681,'[2]byd_join_shop_2023-06-05'!$F:$F,'[2]byd_join_shop_2023-06-05'!$E:$E)</f>
        <v>王传福</v>
      </c>
      <c r="O1681" t="s">
        <v>27</v>
      </c>
      <c r="P1681" t="s">
        <v>39</v>
      </c>
    </row>
    <row r="1682" spans="1:16">
      <c r="A1682">
        <v>17320</v>
      </c>
      <c r="B1682" t="s">
        <v>8022</v>
      </c>
      <c r="C1682" t="s">
        <v>8023</v>
      </c>
      <c r="D1682" t="s">
        <v>8024</v>
      </c>
      <c r="E1682">
        <v>109.433821</v>
      </c>
      <c r="F1682">
        <v>34.504265</v>
      </c>
      <c r="G1682" t="s">
        <v>8025</v>
      </c>
      <c r="H1682" t="s">
        <v>8026</v>
      </c>
      <c r="I1682">
        <v>1</v>
      </c>
      <c r="J1682">
        <v>0</v>
      </c>
      <c r="K1682" t="str">
        <f>_xlfn.XLOOKUP($B1682,[1]工商基础信息!$A:$A,[1]工商基础信息!$I:$I)</f>
        <v>陕西省</v>
      </c>
      <c r="L1682" t="str">
        <f>_xlfn.XLOOKUP(B1682,[1]工商基础信息!$A:$A,[1]工商基础信息!$J:$J)</f>
        <v>渭南市</v>
      </c>
      <c r="M1682" t="str">
        <f>_xlfn.XLOOKUP(B1682,[1]工商基础信息!$A:$A,[1]工商基础信息!$K:$K)</f>
        <v>临渭区</v>
      </c>
      <c r="N1682" t="str">
        <f>_xlfn.XLOOKUP(B1682,'[2]byd_join_shop_2023-06-05'!$F:$F,'[2]byd_join_shop_2023-06-05'!$E:$E)</f>
        <v>张治国</v>
      </c>
      <c r="O1682" t="s">
        <v>27</v>
      </c>
      <c r="P1682" t="s">
        <v>39</v>
      </c>
    </row>
    <row r="1683" spans="1:16">
      <c r="A1683">
        <v>17321</v>
      </c>
      <c r="B1683" t="s">
        <v>8027</v>
      </c>
      <c r="C1683" t="s">
        <v>8028</v>
      </c>
      <c r="D1683" t="s">
        <v>8029</v>
      </c>
      <c r="E1683">
        <v>116.795482</v>
      </c>
      <c r="F1683">
        <v>36.805585</v>
      </c>
      <c r="G1683" t="s">
        <v>8030</v>
      </c>
      <c r="H1683" t="s">
        <v>8031</v>
      </c>
      <c r="I1683">
        <v>1</v>
      </c>
      <c r="J1683">
        <v>0</v>
      </c>
      <c r="K1683" t="str">
        <f>_xlfn.XLOOKUP($B1683,[1]工商基础信息!$A:$A,[1]工商基础信息!$I:$I)</f>
        <v>山东省</v>
      </c>
      <c r="L1683" t="str">
        <f>_xlfn.XLOOKUP(B1683,[1]工商基础信息!$A:$A,[1]工商基础信息!$J:$J)</f>
        <v>德州市</v>
      </c>
      <c r="M1683" t="str">
        <f>_xlfn.XLOOKUP(B1683,[1]工商基础信息!$A:$A,[1]工商基础信息!$K:$K)</f>
        <v>齐河县</v>
      </c>
      <c r="N1683" t="str">
        <f>_xlfn.XLOOKUP(B1683,'[2]byd_join_shop_2023-06-05'!$F:$F,'[2]byd_join_shop_2023-06-05'!$E:$E)</f>
        <v>魏绪明</v>
      </c>
      <c r="O1683" t="s">
        <v>20</v>
      </c>
      <c r="P1683" t="s">
        <v>39</v>
      </c>
    </row>
    <row r="1684" spans="1:16">
      <c r="A1684">
        <v>17322</v>
      </c>
      <c r="B1684" t="s">
        <v>8032</v>
      </c>
      <c r="C1684" t="s">
        <v>8033</v>
      </c>
      <c r="D1684" t="s">
        <v>8034</v>
      </c>
      <c r="E1684">
        <v>114.316864</v>
      </c>
      <c r="F1684">
        <v>35.746521</v>
      </c>
      <c r="G1684" t="s">
        <v>8035</v>
      </c>
      <c r="H1684" t="s">
        <v>8036</v>
      </c>
      <c r="I1684">
        <v>1</v>
      </c>
      <c r="J1684">
        <v>0</v>
      </c>
      <c r="K1684" t="str">
        <f>_xlfn.XLOOKUP($B1684,[1]工商基础信息!$A:$A,[1]工商基础信息!$I:$I)</f>
        <v>河南省</v>
      </c>
      <c r="L1684" t="str">
        <f>_xlfn.XLOOKUP(B1684,[1]工商基础信息!$A:$A,[1]工商基础信息!$J:$J)</f>
        <v>鹤壁市</v>
      </c>
      <c r="M1684" t="str">
        <f>_xlfn.XLOOKUP(B1684,[1]工商基础信息!$A:$A,[1]工商基础信息!$K:$K)</f>
        <v>淇滨区</v>
      </c>
      <c r="N1684" t="str">
        <f>_xlfn.XLOOKUP(B1684,'[2]byd_join_shop_2023-06-05'!$F:$F,'[2]byd_join_shop_2023-06-05'!$E:$E)</f>
        <v>董船有</v>
      </c>
      <c r="O1684" t="s">
        <v>20</v>
      </c>
      <c r="P1684" t="s">
        <v>39</v>
      </c>
    </row>
    <row r="1685" spans="1:16">
      <c r="A1685">
        <v>17323</v>
      </c>
      <c r="B1685" t="s">
        <v>8037</v>
      </c>
      <c r="C1685" t="s">
        <v>8038</v>
      </c>
      <c r="D1685" t="s">
        <v>8039</v>
      </c>
      <c r="E1685">
        <v>117.215607</v>
      </c>
      <c r="F1685">
        <v>39.208352</v>
      </c>
      <c r="G1685" t="s">
        <v>8040</v>
      </c>
      <c r="H1685">
        <v>4009304045</v>
      </c>
      <c r="I1685">
        <v>1</v>
      </c>
      <c r="J1685">
        <v>0</v>
      </c>
      <c r="K1685" t="str">
        <f>_xlfn.XLOOKUP($B1685,[1]工商基础信息!$A:$A,[1]工商基础信息!$I:$I)</f>
        <v>天津市</v>
      </c>
      <c r="L1685" t="str">
        <f>_xlfn.XLOOKUP(B1685,[1]工商基础信息!$A:$A,[1]工商基础信息!$J:$J)</f>
        <v>天津市</v>
      </c>
      <c r="M1685" t="str">
        <f>_xlfn.XLOOKUP(B1685,[1]工商基础信息!$A:$A,[1]工商基础信息!$K:$K)</f>
        <v>北辰区</v>
      </c>
      <c r="N1685" t="str">
        <f>_xlfn.XLOOKUP(B1685,'[2]byd_join_shop_2023-06-05'!$F:$F,'[2]byd_join_shop_2023-06-05'!$E:$E)</f>
        <v>王传福</v>
      </c>
      <c r="O1685" t="s">
        <v>20</v>
      </c>
      <c r="P1685" t="s">
        <v>39</v>
      </c>
    </row>
    <row r="1686" spans="1:16">
      <c r="A1686">
        <v>17324</v>
      </c>
      <c r="B1686" t="s">
        <v>8041</v>
      </c>
      <c r="C1686" t="s">
        <v>8042</v>
      </c>
      <c r="D1686" t="s">
        <v>8043</v>
      </c>
      <c r="E1686">
        <v>116.434927</v>
      </c>
      <c r="F1686">
        <v>39.833105</v>
      </c>
      <c r="G1686" t="s">
        <v>8044</v>
      </c>
      <c r="H1686" t="s">
        <v>8045</v>
      </c>
      <c r="I1686">
        <v>1</v>
      </c>
      <c r="J1686">
        <v>0</v>
      </c>
      <c r="K1686" t="str">
        <f>_xlfn.XLOOKUP($B1686,[1]工商基础信息!$A:$A,[1]工商基础信息!$I:$I)</f>
        <v>北京市</v>
      </c>
      <c r="L1686" t="str">
        <f>_xlfn.XLOOKUP(B1686,[1]工商基础信息!$A:$A,[1]工商基础信息!$J:$J)</f>
        <v>北京市</v>
      </c>
      <c r="M1686" t="str">
        <f>_xlfn.XLOOKUP(B1686,[1]工商基础信息!$A:$A,[1]工商基础信息!$K:$K)</f>
        <v>朝阳区</v>
      </c>
      <c r="N1686" t="str">
        <f>_xlfn.XLOOKUP(B1686,'[2]byd_join_shop_2023-06-05'!$F:$F,'[2]byd_join_shop_2023-06-05'!$E:$E)</f>
        <v>陈海兰</v>
      </c>
      <c r="O1686" t="s">
        <v>20</v>
      </c>
      <c r="P1686" t="s">
        <v>39</v>
      </c>
    </row>
    <row r="1687" spans="1:16">
      <c r="A1687">
        <v>17326</v>
      </c>
      <c r="B1687" t="s">
        <v>8046</v>
      </c>
      <c r="C1687" t="s">
        <v>8047</v>
      </c>
      <c r="D1687" t="s">
        <v>8048</v>
      </c>
      <c r="E1687">
        <v>108.319737</v>
      </c>
      <c r="F1687">
        <v>22.780174</v>
      </c>
      <c r="G1687" t="s">
        <v>8049</v>
      </c>
      <c r="H1687" t="s">
        <v>8050</v>
      </c>
      <c r="I1687">
        <v>1</v>
      </c>
      <c r="J1687">
        <v>0</v>
      </c>
      <c r="K1687" t="str">
        <f>_xlfn.XLOOKUP($B1687,[1]工商基础信息!$A:$A,[1]工商基础信息!$I:$I)</f>
        <v>广西壮族自治区</v>
      </c>
      <c r="L1687" t="str">
        <f>_xlfn.XLOOKUP(B1687,[1]工商基础信息!$A:$A,[1]工商基础信息!$J:$J)</f>
        <v>南宁市</v>
      </c>
      <c r="M1687" t="str">
        <f>_xlfn.XLOOKUP(B1687,[1]工商基础信息!$A:$A,[1]工商基础信息!$K:$K)</f>
        <v>江南区</v>
      </c>
      <c r="N1687" t="str">
        <f>_xlfn.XLOOKUP(B1687,'[2]byd_join_shop_2023-06-05'!$F:$F,'[2]byd_join_shop_2023-06-05'!$E:$E)</f>
        <v>王传福</v>
      </c>
      <c r="O1687" t="s">
        <v>27</v>
      </c>
      <c r="P1687" t="s">
        <v>39</v>
      </c>
    </row>
    <row r="1688" spans="1:16">
      <c r="A1688">
        <v>17329</v>
      </c>
      <c r="B1688" t="s">
        <v>8051</v>
      </c>
      <c r="C1688" t="s">
        <v>8052</v>
      </c>
      <c r="D1688" t="s">
        <v>8053</v>
      </c>
      <c r="E1688">
        <v>117.262938</v>
      </c>
      <c r="F1688">
        <v>31.919196</v>
      </c>
      <c r="G1688" t="s">
        <v>8054</v>
      </c>
      <c r="H1688" t="s">
        <v>8055</v>
      </c>
      <c r="I1688">
        <v>1</v>
      </c>
      <c r="J1688">
        <v>0</v>
      </c>
      <c r="K1688" t="str">
        <f>_xlfn.XLOOKUP($B1688,[1]工商基础信息!$A:$A,[1]工商基础信息!$I:$I)</f>
        <v>安徽省</v>
      </c>
      <c r="L1688" t="str">
        <f>_xlfn.XLOOKUP(B1688,[1]工商基础信息!$A:$A,[1]工商基础信息!$J:$J)</f>
        <v>合肥市</v>
      </c>
      <c r="M1688" t="str">
        <f>_xlfn.XLOOKUP(B1688,[1]工商基础信息!$A:$A,[1]工商基础信息!$K:$K)</f>
        <v>庐阳区</v>
      </c>
      <c r="N1688" t="str">
        <f>_xlfn.XLOOKUP(B1688,'[2]byd_join_shop_2023-06-05'!$F:$F,'[2]byd_join_shop_2023-06-05'!$E:$E)</f>
        <v>王传福</v>
      </c>
      <c r="O1688" t="s">
        <v>27</v>
      </c>
      <c r="P1688" t="s">
        <v>39</v>
      </c>
    </row>
    <row r="1689" spans="1:16">
      <c r="A1689">
        <v>17330</v>
      </c>
      <c r="B1689" t="s">
        <v>8056</v>
      </c>
      <c r="C1689" t="s">
        <v>8057</v>
      </c>
      <c r="D1689" t="s">
        <v>8058</v>
      </c>
      <c r="E1689">
        <v>113.674405</v>
      </c>
      <c r="F1689">
        <v>34.86457</v>
      </c>
      <c r="G1689" t="s">
        <v>8059</v>
      </c>
      <c r="H1689" t="s">
        <v>8060</v>
      </c>
      <c r="I1689">
        <v>1</v>
      </c>
      <c r="J1689">
        <v>0</v>
      </c>
      <c r="K1689" t="str">
        <f>_xlfn.XLOOKUP($B1689,[1]工商基础信息!$A:$A,[1]工商基础信息!$I:$I)</f>
        <v>河南省</v>
      </c>
      <c r="L1689" t="str">
        <f>_xlfn.XLOOKUP(B1689,[1]工商基础信息!$A:$A,[1]工商基础信息!$J:$J)</f>
        <v>郑州市</v>
      </c>
      <c r="M1689" t="str">
        <f>_xlfn.XLOOKUP(B1689,[1]工商基础信息!$A:$A,[1]工商基础信息!$K:$K)</f>
        <v>惠济区</v>
      </c>
      <c r="N1689" t="str">
        <f>_xlfn.XLOOKUP(B1689,'[2]byd_join_shop_2023-06-05'!$F:$F,'[2]byd_join_shop_2023-06-05'!$E:$E)</f>
        <v>刘俊良</v>
      </c>
      <c r="O1689" t="s">
        <v>20</v>
      </c>
      <c r="P1689" t="s">
        <v>39</v>
      </c>
    </row>
    <row r="1690" spans="1:16">
      <c r="A1690">
        <v>17331</v>
      </c>
      <c r="B1690" t="s">
        <v>8061</v>
      </c>
      <c r="C1690" t="s">
        <v>8062</v>
      </c>
      <c r="D1690" t="s">
        <v>8063</v>
      </c>
      <c r="E1690">
        <v>106.591187</v>
      </c>
      <c r="F1690">
        <v>29.642065</v>
      </c>
      <c r="G1690" t="s">
        <v>8064</v>
      </c>
      <c r="H1690" t="s">
        <v>8065</v>
      </c>
      <c r="I1690">
        <v>1</v>
      </c>
      <c r="J1690">
        <v>0</v>
      </c>
      <c r="K1690" t="str">
        <f>_xlfn.XLOOKUP($B1690,[1]工商基础信息!$A:$A,[1]工商基础信息!$I:$I)</f>
        <v>重庆市</v>
      </c>
      <c r="L1690" t="str">
        <f>_xlfn.XLOOKUP(B1690,[1]工商基础信息!$A:$A,[1]工商基础信息!$J:$J)</f>
        <v>重庆市</v>
      </c>
      <c r="M1690" t="str">
        <f>_xlfn.XLOOKUP(B1690,[1]工商基础信息!$A:$A,[1]工商基础信息!$K:$K)</f>
        <v>渝北区</v>
      </c>
      <c r="N1690" t="str">
        <f>_xlfn.XLOOKUP(B1690,'[2]byd_join_shop_2023-06-05'!$F:$F,'[2]byd_join_shop_2023-06-05'!$E:$E)</f>
        <v>王传福</v>
      </c>
      <c r="O1690" t="s">
        <v>27</v>
      </c>
      <c r="P1690" t="s">
        <v>39</v>
      </c>
    </row>
    <row r="1691" spans="1:16">
      <c r="A1691">
        <v>17332</v>
      </c>
      <c r="B1691" t="s">
        <v>8066</v>
      </c>
      <c r="C1691" t="s">
        <v>8067</v>
      </c>
      <c r="D1691" t="s">
        <v>8068</v>
      </c>
      <c r="E1691">
        <v>112.17071</v>
      </c>
      <c r="F1691">
        <v>32.08707</v>
      </c>
      <c r="G1691" t="s">
        <v>8069</v>
      </c>
      <c r="H1691" t="s">
        <v>8070</v>
      </c>
      <c r="I1691">
        <v>1</v>
      </c>
      <c r="J1691">
        <v>0</v>
      </c>
      <c r="K1691" t="str">
        <f>_xlfn.XLOOKUP($B1691,[1]工商基础信息!$A:$A,[1]工商基础信息!$I:$I)</f>
        <v>湖北省</v>
      </c>
      <c r="L1691" t="str">
        <f>_xlfn.XLOOKUP(B1691,[1]工商基础信息!$A:$A,[1]工商基础信息!$J:$J)</f>
        <v>襄阳市</v>
      </c>
      <c r="M1691" t="str">
        <f>_xlfn.XLOOKUP(B1691,[1]工商基础信息!$A:$A,[1]工商基础信息!$K:$K)</f>
        <v>襄州区</v>
      </c>
      <c r="N1691" t="str">
        <f>_xlfn.XLOOKUP(B1691,'[2]byd_join_shop_2023-06-05'!$F:$F,'[2]byd_join_shop_2023-06-05'!$E:$E)</f>
        <v>王传福</v>
      </c>
      <c r="O1691" t="s">
        <v>27</v>
      </c>
      <c r="P1691" t="s">
        <v>39</v>
      </c>
    </row>
    <row r="1692" spans="1:16">
      <c r="A1692">
        <v>17333</v>
      </c>
      <c r="B1692" t="s">
        <v>8071</v>
      </c>
      <c r="C1692" t="s">
        <v>8072</v>
      </c>
      <c r="D1692" t="s">
        <v>8073</v>
      </c>
      <c r="E1692">
        <v>114.46587</v>
      </c>
      <c r="F1692">
        <v>22.74209</v>
      </c>
      <c r="G1692" t="s">
        <v>8074</v>
      </c>
      <c r="H1692" t="s">
        <v>8075</v>
      </c>
      <c r="I1692">
        <v>1</v>
      </c>
      <c r="J1692">
        <v>0</v>
      </c>
      <c r="K1692" t="str">
        <f>_xlfn.XLOOKUP($B1692,[1]工商基础信息!$A:$A,[1]工商基础信息!$I:$I)</f>
        <v>广东省</v>
      </c>
      <c r="L1692" t="str">
        <f>_xlfn.XLOOKUP(B1692,[1]工商基础信息!$A:$A,[1]工商基础信息!$J:$J)</f>
        <v>惠州市</v>
      </c>
      <c r="M1692" t="str">
        <f>_xlfn.XLOOKUP(B1692,[1]工商基础信息!$A:$A,[1]工商基础信息!$K:$K)</f>
        <v>惠阳区</v>
      </c>
      <c r="N1692" t="str">
        <f>_xlfn.XLOOKUP(B1692,'[2]byd_join_shop_2023-06-05'!$F:$F,'[2]byd_join_shop_2023-06-05'!$E:$E)</f>
        <v>王传福</v>
      </c>
      <c r="O1692" t="s">
        <v>27</v>
      </c>
      <c r="P1692" t="s">
        <v>39</v>
      </c>
    </row>
    <row r="1693" spans="1:16">
      <c r="A1693">
        <v>17335</v>
      </c>
      <c r="B1693" t="s">
        <v>8076</v>
      </c>
      <c r="C1693" t="s">
        <v>8077</v>
      </c>
      <c r="D1693" t="s">
        <v>8078</v>
      </c>
      <c r="E1693">
        <v>111.618811</v>
      </c>
      <c r="F1693">
        <v>40.828856</v>
      </c>
      <c r="G1693" t="s">
        <v>8079</v>
      </c>
      <c r="H1693" t="s">
        <v>8080</v>
      </c>
      <c r="I1693">
        <v>1</v>
      </c>
      <c r="J1693">
        <v>0</v>
      </c>
      <c r="K1693" t="str">
        <f>_xlfn.XLOOKUP($B1693,[1]工商基础信息!$A:$A,[1]工商基础信息!$I:$I)</f>
        <v>内蒙古自治区</v>
      </c>
      <c r="L1693" t="str">
        <f>_xlfn.XLOOKUP(B1693,[1]工商基础信息!$A:$A,[1]工商基础信息!$J:$J)</f>
        <v>呼和浩特市</v>
      </c>
      <c r="M1693" t="str">
        <f>_xlfn.XLOOKUP(B1693,[1]工商基础信息!$A:$A,[1]工商基础信息!$K:$K)</f>
        <v>回民区</v>
      </c>
      <c r="N1693" t="str">
        <f>_xlfn.XLOOKUP(B1693,'[2]byd_join_shop_2023-06-05'!$F:$F,'[2]byd_join_shop_2023-06-05'!$E:$E)</f>
        <v>冯飞</v>
      </c>
      <c r="O1693" t="s">
        <v>20</v>
      </c>
      <c r="P1693" t="s">
        <v>39</v>
      </c>
    </row>
    <row r="1694" spans="1:16">
      <c r="A1694">
        <v>17336</v>
      </c>
      <c r="B1694" t="s">
        <v>8081</v>
      </c>
      <c r="C1694" t="s">
        <v>8082</v>
      </c>
      <c r="D1694" t="s">
        <v>8083</v>
      </c>
      <c r="E1694">
        <v>118.146109</v>
      </c>
      <c r="F1694">
        <v>24.686689</v>
      </c>
      <c r="G1694" t="s">
        <v>8084</v>
      </c>
      <c r="H1694" t="s">
        <v>8085</v>
      </c>
      <c r="I1694">
        <v>1</v>
      </c>
      <c r="J1694">
        <v>0</v>
      </c>
      <c r="K1694" t="str">
        <f>_xlfn.XLOOKUP($B1694,[1]工商基础信息!$A:$A,[1]工商基础信息!$I:$I)</f>
        <v>福建省</v>
      </c>
      <c r="L1694" t="str">
        <f>_xlfn.XLOOKUP(B1694,[1]工商基础信息!$A:$A,[1]工商基础信息!$J:$J)</f>
        <v>厦门市</v>
      </c>
      <c r="M1694" t="str">
        <f>_xlfn.XLOOKUP(B1694,[1]工商基础信息!$A:$A,[1]工商基础信息!$K:$K)</f>
        <v>同安区</v>
      </c>
      <c r="N1694" t="str">
        <f>_xlfn.XLOOKUP(B1694,'[2]byd_join_shop_2023-06-05'!$F:$F,'[2]byd_join_shop_2023-06-05'!$E:$E)</f>
        <v>王传福</v>
      </c>
      <c r="O1694" t="s">
        <v>20</v>
      </c>
      <c r="P1694" t="s">
        <v>39</v>
      </c>
    </row>
    <row r="1695" spans="1:16">
      <c r="A1695">
        <v>17337</v>
      </c>
      <c r="B1695" t="s">
        <v>8086</v>
      </c>
      <c r="C1695" t="s">
        <v>8087</v>
      </c>
      <c r="D1695" t="s">
        <v>8088</v>
      </c>
      <c r="E1695">
        <v>118.632986</v>
      </c>
      <c r="F1695">
        <v>24.976259</v>
      </c>
      <c r="G1695" t="s">
        <v>8089</v>
      </c>
      <c r="H1695" t="s">
        <v>6646</v>
      </c>
      <c r="I1695">
        <v>1</v>
      </c>
      <c r="J1695">
        <v>0</v>
      </c>
      <c r="K1695" t="str">
        <f>_xlfn.XLOOKUP($B1695,[1]工商基础信息!$A:$A,[1]工商基础信息!$I:$I)</f>
        <v>福建省</v>
      </c>
      <c r="L1695" t="str">
        <f>_xlfn.XLOOKUP(B1695,[1]工商基础信息!$A:$A,[1]工商基础信息!$J:$J)</f>
        <v>泉州市</v>
      </c>
      <c r="M1695" t="str">
        <f>_xlfn.XLOOKUP(B1695,[1]工商基础信息!$A:$A,[1]工商基础信息!$K:$K)</f>
        <v>洛江区</v>
      </c>
      <c r="N1695" t="str">
        <f>_xlfn.XLOOKUP(B1695,'[2]byd_join_shop_2023-06-05'!$F:$F,'[2]byd_join_shop_2023-06-05'!$E:$E)</f>
        <v>王传福</v>
      </c>
      <c r="O1695" t="s">
        <v>20</v>
      </c>
      <c r="P1695" t="s">
        <v>39</v>
      </c>
    </row>
    <row r="1696" spans="1:16">
      <c r="A1696">
        <v>17338</v>
      </c>
      <c r="B1696" t="s">
        <v>8090</v>
      </c>
      <c r="C1696" t="s">
        <v>8091</v>
      </c>
      <c r="D1696" t="s">
        <v>8092</v>
      </c>
      <c r="E1696">
        <v>119.06182</v>
      </c>
      <c r="F1696">
        <v>25.473796</v>
      </c>
      <c r="G1696" t="s">
        <v>8093</v>
      </c>
      <c r="H1696" t="s">
        <v>8094</v>
      </c>
      <c r="I1696">
        <v>1</v>
      </c>
      <c r="J1696">
        <v>0</v>
      </c>
      <c r="K1696" t="str">
        <f>_xlfn.XLOOKUP($B1696,[1]工商基础信息!$A:$A,[1]工商基础信息!$I:$I)</f>
        <v>福建省</v>
      </c>
      <c r="L1696" t="str">
        <f>_xlfn.XLOOKUP(B1696,[1]工商基础信息!$A:$A,[1]工商基础信息!$J:$J)</f>
        <v>莆田市</v>
      </c>
      <c r="M1696" t="str">
        <f>_xlfn.XLOOKUP(B1696,[1]工商基础信息!$A:$A,[1]工商基础信息!$K:$K)</f>
        <v>荔城区</v>
      </c>
      <c r="N1696" t="str">
        <f>_xlfn.XLOOKUP(B1696,'[2]byd_join_shop_2023-06-05'!$F:$F,'[2]byd_join_shop_2023-06-05'!$E:$E)</f>
        <v>王传福</v>
      </c>
      <c r="O1696" t="s">
        <v>20</v>
      </c>
      <c r="P1696" t="s">
        <v>39</v>
      </c>
    </row>
    <row r="1697" spans="1:16">
      <c r="A1697">
        <v>17339</v>
      </c>
      <c r="B1697" t="s">
        <v>8095</v>
      </c>
      <c r="C1697" t="s">
        <v>8096</v>
      </c>
      <c r="D1697" t="s">
        <v>8097</v>
      </c>
      <c r="E1697">
        <v>118.058817</v>
      </c>
      <c r="F1697">
        <v>24.63314</v>
      </c>
      <c r="G1697" t="s">
        <v>8098</v>
      </c>
      <c r="H1697" t="s">
        <v>8099</v>
      </c>
      <c r="I1697">
        <v>1</v>
      </c>
      <c r="J1697">
        <v>0</v>
      </c>
      <c r="K1697" t="str">
        <f>_xlfn.XLOOKUP($B1697,[1]工商基础信息!$A:$A,[1]工商基础信息!$I:$I)</f>
        <v>福建省</v>
      </c>
      <c r="L1697" t="str">
        <f>_xlfn.XLOOKUP(B1697,[1]工商基础信息!$A:$A,[1]工商基础信息!$J:$J)</f>
        <v>厦门市</v>
      </c>
      <c r="M1697" t="str">
        <f>_xlfn.XLOOKUP(B1697,[1]工商基础信息!$A:$A,[1]工商基础信息!$K:$K)</f>
        <v>集美区</v>
      </c>
      <c r="N1697" t="str">
        <f>_xlfn.XLOOKUP(B1697,'[2]byd_join_shop_2023-06-05'!$F:$F,'[2]byd_join_shop_2023-06-05'!$E:$E)</f>
        <v>王传福</v>
      </c>
      <c r="O1697" t="s">
        <v>27</v>
      </c>
      <c r="P1697" t="s">
        <v>39</v>
      </c>
    </row>
    <row r="1698" spans="1:16">
      <c r="A1698">
        <v>17340</v>
      </c>
      <c r="B1698" t="s">
        <v>8100</v>
      </c>
      <c r="C1698" t="s">
        <v>8101</v>
      </c>
      <c r="D1698" t="s">
        <v>8102</v>
      </c>
      <c r="E1698">
        <v>107.859772</v>
      </c>
      <c r="F1698">
        <v>26.518975</v>
      </c>
      <c r="G1698" t="s">
        <v>8103</v>
      </c>
      <c r="H1698" t="s">
        <v>8104</v>
      </c>
      <c r="I1698">
        <v>1</v>
      </c>
      <c r="J1698">
        <v>0</v>
      </c>
      <c r="K1698" t="str">
        <f>_xlfn.XLOOKUP($B1698,[1]工商基础信息!$A:$A,[1]工商基础信息!$I:$I)</f>
        <v>贵州省</v>
      </c>
      <c r="L1698" t="str">
        <f>_xlfn.XLOOKUP(B1698,[1]工商基础信息!$A:$A,[1]工商基础信息!$J:$J)</f>
        <v>黔东南苗族侗族自治州</v>
      </c>
      <c r="M1698" t="str">
        <f>_xlfn.XLOOKUP(B1698,[1]工商基础信息!$A:$A,[1]工商基础信息!$K:$K)</f>
        <v>凯里市</v>
      </c>
      <c r="N1698" t="str">
        <f>_xlfn.XLOOKUP(B1698,'[2]byd_join_shop_2023-06-05'!$F:$F,'[2]byd_join_shop_2023-06-05'!$E:$E)</f>
        <v>佘明芳</v>
      </c>
      <c r="O1698" t="s">
        <v>27</v>
      </c>
      <c r="P1698" t="s">
        <v>39</v>
      </c>
    </row>
    <row r="1699" spans="1:16">
      <c r="A1699">
        <v>17342</v>
      </c>
      <c r="B1699" t="s">
        <v>8105</v>
      </c>
      <c r="C1699" t="s">
        <v>8106</v>
      </c>
      <c r="D1699" t="s">
        <v>8107</v>
      </c>
      <c r="E1699">
        <v>116.421554</v>
      </c>
      <c r="F1699">
        <v>39.734271</v>
      </c>
      <c r="G1699" t="s">
        <v>8108</v>
      </c>
      <c r="H1699" t="s">
        <v>8109</v>
      </c>
      <c r="I1699">
        <v>1</v>
      </c>
      <c r="J1699">
        <v>0</v>
      </c>
      <c r="K1699" t="str">
        <f>_xlfn.XLOOKUP($B1699,[1]工商基础信息!$A:$A,[1]工商基础信息!$I:$I)</f>
        <v>北京市</v>
      </c>
      <c r="L1699" t="str">
        <f>_xlfn.XLOOKUP(B1699,[1]工商基础信息!$A:$A,[1]工商基础信息!$J:$J)</f>
        <v>北京市</v>
      </c>
      <c r="M1699" t="str">
        <f>_xlfn.XLOOKUP(B1699,[1]工商基础信息!$A:$A,[1]工商基础信息!$K:$K)</f>
        <v>大兴区</v>
      </c>
      <c r="N1699" t="str">
        <f>_xlfn.XLOOKUP(B1699,'[2]byd_join_shop_2023-06-05'!$F:$F,'[2]byd_join_shop_2023-06-05'!$E:$E)</f>
        <v>苏平</v>
      </c>
      <c r="O1699" t="s">
        <v>27</v>
      </c>
      <c r="P1699" t="s">
        <v>39</v>
      </c>
    </row>
    <row r="1700" spans="1:16">
      <c r="A1700">
        <v>17344</v>
      </c>
      <c r="B1700" t="s">
        <v>8110</v>
      </c>
      <c r="C1700" t="s">
        <v>8111</v>
      </c>
      <c r="D1700" t="s">
        <v>8112</v>
      </c>
      <c r="E1700">
        <v>120.745153</v>
      </c>
      <c r="F1700">
        <v>27.978488</v>
      </c>
      <c r="G1700" t="s">
        <v>8113</v>
      </c>
      <c r="H1700" t="s">
        <v>8114</v>
      </c>
      <c r="I1700">
        <v>1</v>
      </c>
      <c r="J1700">
        <v>0</v>
      </c>
      <c r="K1700" t="str">
        <f>_xlfn.XLOOKUP($B1700,[1]工商基础信息!$A:$A,[1]工商基础信息!$I:$I)</f>
        <v>浙江省</v>
      </c>
      <c r="L1700" t="str">
        <f>_xlfn.XLOOKUP(B1700,[1]工商基础信息!$A:$A,[1]工商基础信息!$J:$J)</f>
        <v>温州市</v>
      </c>
      <c r="M1700" t="str">
        <f>_xlfn.XLOOKUP(B1700,[1]工商基础信息!$A:$A,[1]工商基础信息!$K:$K)</f>
        <v>龙湾区</v>
      </c>
      <c r="N1700" t="str">
        <f>_xlfn.XLOOKUP(B1700,'[2]byd_join_shop_2023-06-05'!$F:$F,'[2]byd_join_shop_2023-06-05'!$E:$E)</f>
        <v>林建忠</v>
      </c>
      <c r="O1700" t="s">
        <v>27</v>
      </c>
      <c r="P1700" t="s">
        <v>39</v>
      </c>
    </row>
    <row r="1701" spans="1:16">
      <c r="A1701">
        <v>17359</v>
      </c>
      <c r="B1701" t="s">
        <v>8115</v>
      </c>
      <c r="C1701" t="s">
        <v>8116</v>
      </c>
      <c r="D1701" t="s">
        <v>8117</v>
      </c>
      <c r="E1701">
        <v>76.003304</v>
      </c>
      <c r="F1701">
        <v>39.454521</v>
      </c>
      <c r="G1701" t="s">
        <v>8118</v>
      </c>
      <c r="H1701" t="s">
        <v>8119</v>
      </c>
      <c r="I1701">
        <v>1</v>
      </c>
      <c r="J1701">
        <v>0</v>
      </c>
      <c r="K1701" t="str">
        <f>_xlfn.XLOOKUP($B1701,[1]工商基础信息!$A:$A,[1]工商基础信息!$I:$I)</f>
        <v>新疆维吾尔自治区</v>
      </c>
      <c r="L1701" t="str">
        <f>_xlfn.XLOOKUP(B1701,[1]工商基础信息!$A:$A,[1]工商基础信息!$J:$J)</f>
        <v>喀什地区</v>
      </c>
      <c r="M1701" t="str">
        <f>_xlfn.XLOOKUP(B1701,[1]工商基础信息!$A:$A,[1]工商基础信息!$K:$K)</f>
        <v>喀什市</v>
      </c>
      <c r="N1701" t="str">
        <f>_xlfn.XLOOKUP(B1701,'[2]byd_join_shop_2023-06-05'!$F:$F,'[2]byd_join_shop_2023-06-05'!$E:$E)</f>
        <v>张强</v>
      </c>
      <c r="O1701" t="s">
        <v>27</v>
      </c>
      <c r="P1701" t="s">
        <v>39</v>
      </c>
    </row>
    <row r="1702" spans="1:16">
      <c r="A1702">
        <v>17360</v>
      </c>
      <c r="B1702" t="s">
        <v>8120</v>
      </c>
      <c r="C1702" t="s">
        <v>8121</v>
      </c>
      <c r="D1702" t="s">
        <v>8122</v>
      </c>
      <c r="E1702">
        <v>122.135749</v>
      </c>
      <c r="F1702">
        <v>37.368144</v>
      </c>
      <c r="G1702" t="s">
        <v>8123</v>
      </c>
      <c r="H1702" t="s">
        <v>8124</v>
      </c>
      <c r="I1702">
        <v>1</v>
      </c>
      <c r="J1702">
        <v>0</v>
      </c>
      <c r="K1702" t="str">
        <f>_xlfn.XLOOKUP($B1702,[1]工商基础信息!$A:$A,[1]工商基础信息!$I:$I)</f>
        <v>山东省</v>
      </c>
      <c r="L1702" t="str">
        <f>_xlfn.XLOOKUP(B1702,[1]工商基础信息!$A:$A,[1]工商基础信息!$J:$J)</f>
        <v>威海市</v>
      </c>
      <c r="M1702" t="str">
        <f>_xlfn.XLOOKUP(B1702,[1]工商基础信息!$A:$A,[1]工商基础信息!$K:$K)</f>
        <v>环翠区</v>
      </c>
      <c r="N1702" t="str">
        <f>_xlfn.XLOOKUP(B1702,'[2]byd_join_shop_2023-06-05'!$F:$F,'[2]byd_join_shop_2023-06-05'!$E:$E)</f>
        <v>隋焕清</v>
      </c>
      <c r="O1702" t="s">
        <v>27</v>
      </c>
      <c r="P1702" t="s">
        <v>39</v>
      </c>
    </row>
    <row r="1703" spans="1:16">
      <c r="A1703">
        <v>17361</v>
      </c>
      <c r="B1703" t="s">
        <v>8125</v>
      </c>
      <c r="C1703" t="s">
        <v>8126</v>
      </c>
      <c r="D1703" t="s">
        <v>8127</v>
      </c>
      <c r="E1703">
        <v>121.295148</v>
      </c>
      <c r="F1703">
        <v>31.126374</v>
      </c>
      <c r="G1703" t="s">
        <v>8128</v>
      </c>
      <c r="H1703" t="s">
        <v>8129</v>
      </c>
      <c r="I1703">
        <v>1</v>
      </c>
      <c r="J1703">
        <v>0</v>
      </c>
      <c r="K1703" t="str">
        <f>_xlfn.XLOOKUP($B1703,[1]工商基础信息!$A:$A,[1]工商基础信息!$I:$I)</f>
        <v>上海市</v>
      </c>
      <c r="L1703" t="str">
        <f>_xlfn.XLOOKUP(B1703,[1]工商基础信息!$A:$A,[1]工商基础信息!$J:$J)</f>
        <v>上海市</v>
      </c>
      <c r="M1703" t="str">
        <f>_xlfn.XLOOKUP(B1703,[1]工商基础信息!$A:$A,[1]工商基础信息!$K:$K)</f>
        <v>松江区</v>
      </c>
      <c r="N1703" t="str">
        <f>_xlfn.XLOOKUP(B1703,'[2]byd_join_shop_2023-06-05'!$F:$F,'[2]byd_join_shop_2023-06-05'!$E:$E)</f>
        <v>倪宪贵</v>
      </c>
      <c r="O1703" t="s">
        <v>27</v>
      </c>
      <c r="P1703" t="s">
        <v>39</v>
      </c>
    </row>
    <row r="1704" spans="1:16">
      <c r="A1704">
        <v>17362</v>
      </c>
      <c r="B1704" t="s">
        <v>8130</v>
      </c>
      <c r="C1704" t="s">
        <v>8131</v>
      </c>
      <c r="D1704" t="s">
        <v>8132</v>
      </c>
      <c r="E1704">
        <v>117.031361</v>
      </c>
      <c r="F1704">
        <v>36.154085</v>
      </c>
      <c r="G1704" t="s">
        <v>8133</v>
      </c>
      <c r="H1704" t="s">
        <v>8134</v>
      </c>
      <c r="I1704">
        <v>1</v>
      </c>
      <c r="J1704">
        <v>0</v>
      </c>
      <c r="K1704" t="str">
        <f>_xlfn.XLOOKUP($B1704,[1]工商基础信息!$A:$A,[1]工商基础信息!$I:$I)</f>
        <v>山东省</v>
      </c>
      <c r="L1704" t="str">
        <f>_xlfn.XLOOKUP(B1704,[1]工商基础信息!$A:$A,[1]工商基础信息!$J:$J)</f>
        <v>泰安市</v>
      </c>
      <c r="M1704" t="str">
        <f>_xlfn.XLOOKUP(B1704,[1]工商基础信息!$A:$A,[1]工商基础信息!$K:$K)</f>
        <v>岱岳区</v>
      </c>
      <c r="N1704" t="str">
        <f>_xlfn.XLOOKUP(B1704,'[2]byd_join_shop_2023-06-05'!$F:$F,'[2]byd_join_shop_2023-06-05'!$E:$E)</f>
        <v>魏绪明</v>
      </c>
      <c r="O1704" t="s">
        <v>27</v>
      </c>
      <c r="P1704" t="s">
        <v>39</v>
      </c>
    </row>
    <row r="1705" spans="1:16">
      <c r="A1705">
        <v>17363</v>
      </c>
      <c r="B1705" t="s">
        <v>8135</v>
      </c>
      <c r="C1705" t="s">
        <v>8136</v>
      </c>
      <c r="D1705" t="s">
        <v>8137</v>
      </c>
      <c r="E1705">
        <v>114.435537</v>
      </c>
      <c r="F1705">
        <v>22.810995</v>
      </c>
      <c r="G1705" t="s">
        <v>8138</v>
      </c>
      <c r="H1705" t="s">
        <v>8139</v>
      </c>
      <c r="I1705">
        <v>1</v>
      </c>
      <c r="J1705">
        <v>0</v>
      </c>
      <c r="K1705" t="str">
        <f>_xlfn.XLOOKUP($B1705,[1]工商基础信息!$A:$A,[1]工商基础信息!$I:$I)</f>
        <v>广东省</v>
      </c>
      <c r="L1705" t="str">
        <f>_xlfn.XLOOKUP(B1705,[1]工商基础信息!$A:$A,[1]工商基础信息!$J:$J)</f>
        <v>惠州市</v>
      </c>
      <c r="M1705" t="str">
        <f>_xlfn.XLOOKUP(B1705,[1]工商基础信息!$A:$A,[1]工商基础信息!$K:$K)</f>
        <v>惠阳区</v>
      </c>
      <c r="N1705" t="str">
        <f>_xlfn.XLOOKUP(B1705,'[2]byd_join_shop_2023-06-05'!$F:$F,'[2]byd_join_shop_2023-06-05'!$E:$E)</f>
        <v>杨海洪</v>
      </c>
      <c r="O1705" t="s">
        <v>20</v>
      </c>
      <c r="P1705" t="s">
        <v>39</v>
      </c>
    </row>
    <row r="1706" spans="1:16">
      <c r="A1706">
        <v>17364</v>
      </c>
      <c r="B1706" t="s">
        <v>8140</v>
      </c>
      <c r="C1706" t="s">
        <v>8141</v>
      </c>
      <c r="D1706" t="s">
        <v>8142</v>
      </c>
      <c r="E1706">
        <v>109.362128</v>
      </c>
      <c r="F1706">
        <v>24.297458</v>
      </c>
      <c r="G1706" t="s">
        <v>8143</v>
      </c>
      <c r="H1706" t="s">
        <v>8144</v>
      </c>
      <c r="I1706">
        <v>1</v>
      </c>
      <c r="J1706">
        <v>0</v>
      </c>
      <c r="K1706" t="str">
        <f>_xlfn.XLOOKUP($B1706,[1]工商基础信息!$A:$A,[1]工商基础信息!$I:$I)</f>
        <v>广西壮族自治区</v>
      </c>
      <c r="L1706" t="str">
        <f>_xlfn.XLOOKUP(B1706,[1]工商基础信息!$A:$A,[1]工商基础信息!$J:$J)</f>
        <v>柳州市</v>
      </c>
      <c r="M1706" t="str">
        <f>_xlfn.XLOOKUP(B1706,[1]工商基础信息!$A:$A,[1]工商基础信息!$K:$K)</f>
        <v>柳南区</v>
      </c>
      <c r="N1706" t="str">
        <f>_xlfn.XLOOKUP(B1706,'[2]byd_join_shop_2023-06-05'!$F:$F,'[2]byd_join_shop_2023-06-05'!$E:$E)</f>
        <v>沈铭明</v>
      </c>
      <c r="O1706" t="s">
        <v>27</v>
      </c>
      <c r="P1706" t="s">
        <v>39</v>
      </c>
    </row>
    <row r="1707" spans="1:16">
      <c r="A1707">
        <v>17365</v>
      </c>
      <c r="B1707" t="s">
        <v>8145</v>
      </c>
      <c r="C1707" t="s">
        <v>8146</v>
      </c>
      <c r="D1707" t="s">
        <v>8147</v>
      </c>
      <c r="E1707">
        <v>114.46161</v>
      </c>
      <c r="F1707">
        <v>38.08496</v>
      </c>
      <c r="G1707" t="s">
        <v>8148</v>
      </c>
      <c r="H1707" t="s">
        <v>8149</v>
      </c>
      <c r="I1707">
        <v>1</v>
      </c>
      <c r="J1707">
        <v>0</v>
      </c>
      <c r="K1707" t="str">
        <f>_xlfn.XLOOKUP($B1707,[1]工商基础信息!$A:$A,[1]工商基础信息!$I:$I)</f>
        <v>河北省</v>
      </c>
      <c r="L1707" t="str">
        <f>_xlfn.XLOOKUP(B1707,[1]工商基础信息!$A:$A,[1]工商基础信息!$J:$J)</f>
        <v>石家庄市</v>
      </c>
      <c r="M1707" t="str">
        <f>_xlfn.XLOOKUP(B1707,[1]工商基础信息!$A:$A,[1]工商基础信息!$K:$K)</f>
        <v>新华区</v>
      </c>
      <c r="N1707" t="str">
        <f>_xlfn.XLOOKUP(B1707,'[2]byd_join_shop_2023-06-05'!$F:$F,'[2]byd_join_shop_2023-06-05'!$E:$E)</f>
        <v>王传福</v>
      </c>
      <c r="O1707" t="s">
        <v>27</v>
      </c>
      <c r="P1707" t="s">
        <v>39</v>
      </c>
    </row>
    <row r="1708" spans="1:16">
      <c r="A1708">
        <v>17366</v>
      </c>
      <c r="B1708" t="s">
        <v>8150</v>
      </c>
      <c r="C1708" t="s">
        <v>8151</v>
      </c>
      <c r="D1708" t="s">
        <v>8152</v>
      </c>
      <c r="E1708">
        <v>120.068749</v>
      </c>
      <c r="F1708">
        <v>36.293294</v>
      </c>
      <c r="G1708" t="s">
        <v>8153</v>
      </c>
      <c r="H1708" t="s">
        <v>8154</v>
      </c>
      <c r="I1708">
        <v>1</v>
      </c>
      <c r="J1708">
        <v>0</v>
      </c>
      <c r="K1708" t="str">
        <f>_xlfn.XLOOKUP($B1708,[1]工商基础信息!$A:$A,[1]工商基础信息!$I:$I)</f>
        <v>山东省</v>
      </c>
      <c r="L1708" t="str">
        <f>_xlfn.XLOOKUP(B1708,[1]工商基础信息!$A:$A,[1]工商基础信息!$J:$J)</f>
        <v>青岛市</v>
      </c>
      <c r="M1708" t="str">
        <f>_xlfn.XLOOKUP(B1708,[1]工商基础信息!$A:$A,[1]工商基础信息!$K:$K)</f>
        <v>胶州市</v>
      </c>
      <c r="N1708" t="str">
        <f>_xlfn.XLOOKUP(B1708,'[2]byd_join_shop_2023-06-05'!$F:$F,'[2]byd_join_shop_2023-06-05'!$E:$E)</f>
        <v>王传福</v>
      </c>
      <c r="O1708" t="s">
        <v>27</v>
      </c>
      <c r="P1708" t="s">
        <v>39</v>
      </c>
    </row>
    <row r="1709" spans="1:16">
      <c r="A1709">
        <v>17367</v>
      </c>
      <c r="B1709" t="s">
        <v>8155</v>
      </c>
      <c r="C1709" t="s">
        <v>8156</v>
      </c>
      <c r="D1709" t="s">
        <v>8157</v>
      </c>
      <c r="E1709">
        <v>111.615753</v>
      </c>
      <c r="F1709">
        <v>24.367973</v>
      </c>
      <c r="G1709" t="s">
        <v>8158</v>
      </c>
      <c r="H1709" t="s">
        <v>8159</v>
      </c>
      <c r="I1709">
        <v>1</v>
      </c>
      <c r="J1709">
        <v>0</v>
      </c>
      <c r="K1709" t="str">
        <f>_xlfn.XLOOKUP($B1709,[1]工商基础信息!$A:$A,[1]工商基础信息!$I:$I)</f>
        <v>广西壮族自治区</v>
      </c>
      <c r="L1709" t="str">
        <f>_xlfn.XLOOKUP(B1709,[1]工商基础信息!$A:$A,[1]工商基础信息!$J:$J)</f>
        <v>贺州市</v>
      </c>
      <c r="M1709" t="str">
        <f>_xlfn.XLOOKUP(B1709,[1]工商基础信息!$A:$A,[1]工商基础信息!$K:$K)</f>
        <v>八步区</v>
      </c>
      <c r="N1709" t="str">
        <f>_xlfn.XLOOKUP(B1709,'[2]byd_join_shop_2023-06-05'!$F:$F,'[2]byd_join_shop_2023-06-05'!$E:$E)</f>
        <v>周丽云</v>
      </c>
      <c r="O1709" t="s">
        <v>20</v>
      </c>
      <c r="P1709" t="s">
        <v>39</v>
      </c>
    </row>
    <row r="1710" spans="1:16">
      <c r="A1710">
        <v>17368</v>
      </c>
      <c r="B1710" t="s">
        <v>8160</v>
      </c>
      <c r="C1710" t="s">
        <v>8161</v>
      </c>
      <c r="D1710" t="s">
        <v>8162</v>
      </c>
      <c r="E1710">
        <v>114.913798</v>
      </c>
      <c r="F1710">
        <v>40.744092</v>
      </c>
      <c r="G1710" t="s">
        <v>8163</v>
      </c>
      <c r="H1710" t="s">
        <v>8164</v>
      </c>
      <c r="I1710">
        <v>1</v>
      </c>
      <c r="J1710">
        <v>0</v>
      </c>
      <c r="K1710" t="str">
        <f>_xlfn.XLOOKUP($B1710,[1]工商基础信息!$A:$A,[1]工商基础信息!$I:$I)</f>
        <v>河北省</v>
      </c>
      <c r="L1710" t="str">
        <f>_xlfn.XLOOKUP(B1710,[1]工商基础信息!$A:$A,[1]工商基础信息!$J:$J)</f>
        <v>张家口市</v>
      </c>
      <c r="M1710" t="str">
        <f>_xlfn.XLOOKUP(B1710,[1]工商基础信息!$A:$A,[1]工商基础信息!$K:$K)</f>
        <v>张家口经济开发区</v>
      </c>
      <c r="N1710" t="str">
        <f>_xlfn.XLOOKUP(B1710,'[2]byd_join_shop_2023-06-05'!$F:$F,'[2]byd_join_shop_2023-06-05'!$E:$E)</f>
        <v>王传福</v>
      </c>
      <c r="O1710" t="s">
        <v>20</v>
      </c>
      <c r="P1710" t="s">
        <v>39</v>
      </c>
    </row>
    <row r="1711" spans="1:16">
      <c r="A1711">
        <v>17371</v>
      </c>
      <c r="B1711" t="s">
        <v>8165</v>
      </c>
      <c r="C1711" t="s">
        <v>8166</v>
      </c>
      <c r="D1711" t="s">
        <v>8167</v>
      </c>
      <c r="E1711">
        <v>113.127189</v>
      </c>
      <c r="F1711">
        <v>23.067591</v>
      </c>
      <c r="G1711" t="s">
        <v>8168</v>
      </c>
      <c r="H1711" t="s">
        <v>8169</v>
      </c>
      <c r="I1711">
        <v>1</v>
      </c>
      <c r="J1711">
        <v>0</v>
      </c>
      <c r="K1711" t="str">
        <f>_xlfn.XLOOKUP($B1711,[1]工商基础信息!$A:$A,[1]工商基础信息!$I:$I)</f>
        <v>广东省</v>
      </c>
      <c r="L1711" t="str">
        <f>_xlfn.XLOOKUP(B1711,[1]工商基础信息!$A:$A,[1]工商基础信息!$J:$J)</f>
        <v>佛山市</v>
      </c>
      <c r="M1711" t="str">
        <f>_xlfn.XLOOKUP(B1711,[1]工商基础信息!$A:$A,[1]工商基础信息!$K:$K)</f>
        <v>南海区</v>
      </c>
      <c r="N1711" t="str">
        <f>_xlfn.XLOOKUP(B1711,'[2]byd_join_shop_2023-06-05'!$F:$F,'[2]byd_join_shop_2023-06-05'!$E:$E)</f>
        <v>夏治冰</v>
      </c>
      <c r="O1711" t="s">
        <v>27</v>
      </c>
      <c r="P1711" t="s">
        <v>39</v>
      </c>
    </row>
    <row r="1712" spans="1:16">
      <c r="A1712">
        <v>17372</v>
      </c>
      <c r="B1712" t="s">
        <v>8170</v>
      </c>
      <c r="C1712" t="s">
        <v>8171</v>
      </c>
      <c r="D1712" t="s">
        <v>8172</v>
      </c>
      <c r="E1712">
        <v>119.903427</v>
      </c>
      <c r="F1712">
        <v>32.421736</v>
      </c>
      <c r="G1712" t="s">
        <v>8173</v>
      </c>
      <c r="H1712" t="s">
        <v>8174</v>
      </c>
      <c r="I1712">
        <v>1</v>
      </c>
      <c r="J1712">
        <v>0</v>
      </c>
      <c r="K1712" t="str">
        <f>_xlfn.XLOOKUP($B1712,[1]工商基础信息!$A:$A,[1]工商基础信息!$I:$I)</f>
        <v>江苏省</v>
      </c>
      <c r="L1712" t="str">
        <f>_xlfn.XLOOKUP(B1712,[1]工商基础信息!$A:$A,[1]工商基础信息!$J:$J)</f>
        <v>泰州市</v>
      </c>
      <c r="M1712" t="str">
        <f>_xlfn.XLOOKUP(B1712,[1]工商基础信息!$A:$A,[1]工商基础信息!$K:$K)</f>
        <v>泰州医药高新技术产业开发区</v>
      </c>
      <c r="N1712" t="str">
        <f>_xlfn.XLOOKUP(B1712,'[2]byd_join_shop_2023-06-05'!$F:$F,'[2]byd_join_shop_2023-06-05'!$E:$E)</f>
        <v>王传福</v>
      </c>
      <c r="O1712" t="s">
        <v>27</v>
      </c>
      <c r="P1712" t="s">
        <v>39</v>
      </c>
    </row>
    <row r="1713" spans="1:16">
      <c r="A1713">
        <v>17374</v>
      </c>
      <c r="B1713" t="s">
        <v>8175</v>
      </c>
      <c r="C1713" t="s">
        <v>8176</v>
      </c>
      <c r="D1713" t="s">
        <v>8177</v>
      </c>
      <c r="E1713">
        <v>109.532167</v>
      </c>
      <c r="F1713">
        <v>23.114314</v>
      </c>
      <c r="G1713" t="s">
        <v>8178</v>
      </c>
      <c r="H1713" t="s">
        <v>8179</v>
      </c>
      <c r="I1713">
        <v>1</v>
      </c>
      <c r="J1713">
        <v>0</v>
      </c>
      <c r="K1713" t="str">
        <f>_xlfn.XLOOKUP($B1713,[1]工商基础信息!$A:$A,[1]工商基础信息!$I:$I)</f>
        <v>广西壮族自治区</v>
      </c>
      <c r="L1713" t="str">
        <f>_xlfn.XLOOKUP(B1713,[1]工商基础信息!$A:$A,[1]工商基础信息!$J:$J)</f>
        <v>贵港市</v>
      </c>
      <c r="M1713" t="str">
        <f>_xlfn.XLOOKUP(B1713,[1]工商基础信息!$A:$A,[1]工商基础信息!$K:$K)</f>
        <v>港北区</v>
      </c>
      <c r="N1713" t="str">
        <f>_xlfn.XLOOKUP(B1713,'[2]byd_join_shop_2023-06-05'!$F:$F,'[2]byd_join_shop_2023-06-05'!$E:$E)</f>
        <v>李志雄</v>
      </c>
      <c r="O1713" t="s">
        <v>20</v>
      </c>
      <c r="P1713" t="s">
        <v>39</v>
      </c>
    </row>
    <row r="1714" spans="1:16">
      <c r="A1714">
        <v>17375</v>
      </c>
      <c r="B1714" t="s">
        <v>8180</v>
      </c>
      <c r="C1714" t="s">
        <v>8181</v>
      </c>
      <c r="D1714" t="s">
        <v>8182</v>
      </c>
      <c r="E1714">
        <v>120.648847</v>
      </c>
      <c r="F1714">
        <v>31.229938</v>
      </c>
      <c r="G1714" t="s">
        <v>8183</v>
      </c>
      <c r="H1714" t="s">
        <v>8184</v>
      </c>
      <c r="I1714">
        <v>1</v>
      </c>
      <c r="J1714">
        <v>0</v>
      </c>
      <c r="K1714" t="str">
        <f>_xlfn.XLOOKUP($B1714,[1]工商基础信息!$A:$A,[1]工商基础信息!$I:$I)</f>
        <v>江苏省</v>
      </c>
      <c r="L1714" t="str">
        <f>_xlfn.XLOOKUP(B1714,[1]工商基础信息!$A:$A,[1]工商基础信息!$J:$J)</f>
        <v>苏州市</v>
      </c>
      <c r="M1714" t="str">
        <f>_xlfn.XLOOKUP(B1714,[1]工商基础信息!$A:$A,[1]工商基础信息!$K:$K)</f>
        <v>吴中区</v>
      </c>
      <c r="N1714" t="str">
        <f>_xlfn.XLOOKUP(B1714,'[2]byd_join_shop_2023-06-05'!$F:$F,'[2]byd_join_shop_2023-06-05'!$E:$E)</f>
        <v>王传福</v>
      </c>
      <c r="O1714" t="s">
        <v>27</v>
      </c>
      <c r="P1714" t="s">
        <v>39</v>
      </c>
    </row>
    <row r="1715" spans="1:16">
      <c r="A1715">
        <v>17377</v>
      </c>
      <c r="B1715" t="s">
        <v>8185</v>
      </c>
      <c r="C1715" t="s">
        <v>8186</v>
      </c>
      <c r="D1715" t="s">
        <v>8187</v>
      </c>
      <c r="E1715">
        <v>113.661255</v>
      </c>
      <c r="F1715">
        <v>22.896772</v>
      </c>
      <c r="G1715" t="s">
        <v>8188</v>
      </c>
      <c r="H1715" t="s">
        <v>8189</v>
      </c>
      <c r="I1715">
        <v>1</v>
      </c>
      <c r="J1715">
        <v>0</v>
      </c>
      <c r="K1715" t="str">
        <f>_xlfn.XLOOKUP($B1715,[1]工商基础信息!$A:$A,[1]工商基础信息!$I:$I)</f>
        <v>广东省</v>
      </c>
      <c r="L1715" t="str">
        <f>_xlfn.XLOOKUP(B1715,[1]工商基础信息!$A:$A,[1]工商基础信息!$J:$J)</f>
        <v>东莞市</v>
      </c>
      <c r="M1715" t="str">
        <f>_xlfn.XLOOKUP(B1715,[1]工商基础信息!$A:$A,[1]工商基础信息!$K:$K)</f>
        <v>-</v>
      </c>
      <c r="N1715" t="str">
        <f>_xlfn.XLOOKUP(B1715,'[2]byd_join_shop_2023-06-05'!$F:$F,'[2]byd_join_shop_2023-06-05'!$E:$E)</f>
        <v>王传福</v>
      </c>
      <c r="O1715" t="s">
        <v>20</v>
      </c>
      <c r="P1715" t="s">
        <v>39</v>
      </c>
    </row>
    <row r="1716" spans="1:16">
      <c r="A1716">
        <v>17392</v>
      </c>
      <c r="B1716" t="s">
        <v>8190</v>
      </c>
      <c r="C1716" t="s">
        <v>8191</v>
      </c>
      <c r="D1716" t="s">
        <v>8192</v>
      </c>
      <c r="E1716">
        <v>112.988146</v>
      </c>
      <c r="F1716">
        <v>28.099111</v>
      </c>
      <c r="G1716" t="s">
        <v>8193</v>
      </c>
      <c r="H1716" t="s">
        <v>8194</v>
      </c>
      <c r="I1716">
        <v>1</v>
      </c>
      <c r="J1716">
        <v>0</v>
      </c>
      <c r="K1716" t="str">
        <f>_xlfn.XLOOKUP($B1716,[1]工商基础信息!$A:$A,[1]工商基础信息!$I:$I)</f>
        <v>湖南省</v>
      </c>
      <c r="L1716" t="str">
        <f>_xlfn.XLOOKUP(B1716,[1]工商基础信息!$A:$A,[1]工商基础信息!$J:$J)</f>
        <v>长沙市</v>
      </c>
      <c r="M1716" t="str">
        <f>_xlfn.XLOOKUP(B1716,[1]工商基础信息!$A:$A,[1]工商基础信息!$K:$K)</f>
        <v>天心区</v>
      </c>
      <c r="N1716" t="str">
        <f>_xlfn.XLOOKUP(B1716,'[2]byd_join_shop_2023-06-05'!$F:$F,'[2]byd_join_shop_2023-06-05'!$E:$E)</f>
        <v>王传福</v>
      </c>
      <c r="O1716" t="s">
        <v>27</v>
      </c>
      <c r="P1716" t="s">
        <v>39</v>
      </c>
    </row>
    <row r="1717" spans="1:16">
      <c r="A1717">
        <v>17395</v>
      </c>
      <c r="B1717" t="s">
        <v>8195</v>
      </c>
      <c r="C1717" t="s">
        <v>8196</v>
      </c>
      <c r="D1717" t="s">
        <v>8197</v>
      </c>
      <c r="E1717">
        <v>118.096009</v>
      </c>
      <c r="F1717">
        <v>27.390357</v>
      </c>
      <c r="G1717" t="s">
        <v>8198</v>
      </c>
      <c r="H1717" t="s">
        <v>8199</v>
      </c>
      <c r="I1717">
        <v>1</v>
      </c>
      <c r="J1717">
        <v>0</v>
      </c>
      <c r="K1717" t="str">
        <f>_xlfn.XLOOKUP($B1717,[1]工商基础信息!$A:$A,[1]工商基础信息!$I:$I)</f>
        <v>福建省</v>
      </c>
      <c r="L1717" t="str">
        <f>_xlfn.XLOOKUP(B1717,[1]工商基础信息!$A:$A,[1]工商基础信息!$J:$J)</f>
        <v>南平市</v>
      </c>
      <c r="M1717" t="str">
        <f>_xlfn.XLOOKUP(B1717,[1]工商基础信息!$A:$A,[1]工商基础信息!$K:$K)</f>
        <v>建阳区</v>
      </c>
      <c r="N1717" t="str">
        <f>_xlfn.XLOOKUP(B1717,'[2]byd_join_shop_2023-06-05'!$F:$F,'[2]byd_join_shop_2023-06-05'!$E:$E)</f>
        <v>罗永清</v>
      </c>
      <c r="O1717" t="s">
        <v>27</v>
      </c>
      <c r="P1717" t="s">
        <v>39</v>
      </c>
    </row>
    <row r="1718" spans="1:16">
      <c r="A1718">
        <v>17396</v>
      </c>
      <c r="B1718" t="s">
        <v>8200</v>
      </c>
      <c r="C1718" t="s">
        <v>8201</v>
      </c>
      <c r="D1718" t="s">
        <v>8202</v>
      </c>
      <c r="E1718">
        <v>114.413102</v>
      </c>
      <c r="F1718">
        <v>36.051553</v>
      </c>
      <c r="G1718" t="s">
        <v>8203</v>
      </c>
      <c r="H1718">
        <v>17337288182</v>
      </c>
      <c r="I1718">
        <v>1</v>
      </c>
      <c r="J1718">
        <v>0</v>
      </c>
      <c r="K1718" t="str">
        <f>_xlfn.XLOOKUP($B1718,[1]工商基础信息!$A:$A,[1]工商基础信息!$I:$I)</f>
        <v>河南省</v>
      </c>
      <c r="L1718" t="str">
        <f>_xlfn.XLOOKUP(B1718,[1]工商基础信息!$A:$A,[1]工商基础信息!$J:$J)</f>
        <v>安阳市</v>
      </c>
      <c r="M1718" t="str">
        <f>_xlfn.XLOOKUP(B1718,[1]工商基础信息!$A:$A,[1]工商基础信息!$K:$K)</f>
        <v>安阳县</v>
      </c>
      <c r="N1718" t="str">
        <f>_xlfn.XLOOKUP(B1718,'[2]byd_join_shop_2023-06-05'!$F:$F,'[2]byd_join_shop_2023-06-05'!$E:$E)</f>
        <v>柴文涛</v>
      </c>
      <c r="O1718" t="s">
        <v>27</v>
      </c>
      <c r="P1718" t="s">
        <v>39</v>
      </c>
    </row>
    <row r="1719" spans="1:16">
      <c r="A1719">
        <v>17397</v>
      </c>
      <c r="B1719" t="s">
        <v>8204</v>
      </c>
      <c r="C1719" t="s">
        <v>8205</v>
      </c>
      <c r="D1719" t="s">
        <v>8206</v>
      </c>
      <c r="E1719">
        <v>113.871173</v>
      </c>
      <c r="F1719">
        <v>35.260078</v>
      </c>
      <c r="G1719" t="s">
        <v>8207</v>
      </c>
      <c r="H1719" t="s">
        <v>8208</v>
      </c>
      <c r="I1719">
        <v>1</v>
      </c>
      <c r="J1719">
        <v>0</v>
      </c>
      <c r="K1719" t="str">
        <f>_xlfn.XLOOKUP($B1719,[1]工商基础信息!$A:$A,[1]工商基础信息!$I:$I)</f>
        <v>河南省</v>
      </c>
      <c r="L1719" t="str">
        <f>_xlfn.XLOOKUP(B1719,[1]工商基础信息!$A:$A,[1]工商基础信息!$J:$J)</f>
        <v>新乡市</v>
      </c>
      <c r="M1719" t="str">
        <f>_xlfn.XLOOKUP(B1719,[1]工商基础信息!$A:$A,[1]工商基础信息!$K:$K)</f>
        <v>卫滨区</v>
      </c>
      <c r="N1719" t="str">
        <f>_xlfn.XLOOKUP(B1719,'[2]byd_join_shop_2023-06-05'!$F:$F,'[2]byd_join_shop_2023-06-05'!$E:$E)</f>
        <v>杨新娥</v>
      </c>
      <c r="O1719" t="s">
        <v>27</v>
      </c>
      <c r="P1719" t="s">
        <v>39</v>
      </c>
    </row>
    <row r="1720" spans="1:16">
      <c r="A1720">
        <v>17398</v>
      </c>
      <c r="B1720" t="s">
        <v>8209</v>
      </c>
      <c r="C1720" t="s">
        <v>8210</v>
      </c>
      <c r="D1720" t="s">
        <v>8211</v>
      </c>
      <c r="E1720">
        <v>121.363292</v>
      </c>
      <c r="F1720">
        <v>37.489818</v>
      </c>
      <c r="G1720" t="s">
        <v>8212</v>
      </c>
      <c r="H1720" t="s">
        <v>8213</v>
      </c>
      <c r="I1720">
        <v>1</v>
      </c>
      <c r="J1720">
        <v>0</v>
      </c>
      <c r="K1720" t="str">
        <f>_xlfn.XLOOKUP($B1720,[1]工商基础信息!$A:$A,[1]工商基础信息!$I:$I)</f>
        <v>山东省</v>
      </c>
      <c r="L1720" t="str">
        <f>_xlfn.XLOOKUP(B1720,[1]工商基础信息!$A:$A,[1]工商基础信息!$J:$J)</f>
        <v>烟台市</v>
      </c>
      <c r="M1720" t="str">
        <f>_xlfn.XLOOKUP(B1720,[1]工商基础信息!$A:$A,[1]工商基础信息!$K:$K)</f>
        <v>芝罘区</v>
      </c>
      <c r="N1720" t="str">
        <f>_xlfn.XLOOKUP(B1720,'[2]byd_join_shop_2023-06-05'!$F:$F,'[2]byd_join_shop_2023-06-05'!$E:$E)</f>
        <v>王传福</v>
      </c>
      <c r="O1720" t="s">
        <v>27</v>
      </c>
      <c r="P1720" t="s">
        <v>39</v>
      </c>
    </row>
    <row r="1721" spans="1:16">
      <c r="A1721">
        <v>17399</v>
      </c>
      <c r="B1721" t="s">
        <v>8214</v>
      </c>
      <c r="C1721" t="s">
        <v>8215</v>
      </c>
      <c r="D1721" t="s">
        <v>8216</v>
      </c>
      <c r="E1721">
        <v>111.6747</v>
      </c>
      <c r="F1721">
        <v>29.06888</v>
      </c>
      <c r="G1721" t="s">
        <v>8217</v>
      </c>
      <c r="H1721" t="s">
        <v>8218</v>
      </c>
      <c r="I1721">
        <v>1</v>
      </c>
      <c r="J1721">
        <v>0</v>
      </c>
      <c r="K1721" t="str">
        <f>_xlfn.XLOOKUP($B1721,[1]工商基础信息!$A:$A,[1]工商基础信息!$I:$I)</f>
        <v>湖南省</v>
      </c>
      <c r="L1721" t="str">
        <f>_xlfn.XLOOKUP(B1721,[1]工商基础信息!$A:$A,[1]工商基础信息!$J:$J)</f>
        <v>常德市</v>
      </c>
      <c r="M1721" t="str">
        <f>_xlfn.XLOOKUP(B1721,[1]工商基础信息!$A:$A,[1]工商基础信息!$K:$K)</f>
        <v>武陵区</v>
      </c>
      <c r="N1721" t="str">
        <f>_xlfn.XLOOKUP(B1721,'[2]byd_join_shop_2023-06-05'!$F:$F,'[2]byd_join_shop_2023-06-05'!$E:$E)</f>
        <v>姜丽</v>
      </c>
      <c r="O1721" t="s">
        <v>27</v>
      </c>
      <c r="P1721" t="s">
        <v>39</v>
      </c>
    </row>
    <row r="1722" spans="1:16">
      <c r="A1722">
        <v>17400</v>
      </c>
      <c r="B1722" t="s">
        <v>8219</v>
      </c>
      <c r="C1722" t="s">
        <v>8220</v>
      </c>
      <c r="D1722" t="s">
        <v>8221</v>
      </c>
      <c r="E1722">
        <v>120.311535</v>
      </c>
      <c r="F1722">
        <v>31.891178</v>
      </c>
      <c r="G1722" t="s">
        <v>8222</v>
      </c>
      <c r="H1722" t="s">
        <v>8223</v>
      </c>
      <c r="I1722">
        <v>1</v>
      </c>
      <c r="J1722">
        <v>0</v>
      </c>
      <c r="K1722" t="str">
        <f>_xlfn.XLOOKUP($B1722,[1]工商基础信息!$A:$A,[1]工商基础信息!$I:$I)</f>
        <v>江苏省</v>
      </c>
      <c r="L1722" t="str">
        <f>_xlfn.XLOOKUP(B1722,[1]工商基础信息!$A:$A,[1]工商基础信息!$J:$J)</f>
        <v>无锡市</v>
      </c>
      <c r="M1722" t="str">
        <f>_xlfn.XLOOKUP(B1722,[1]工商基础信息!$A:$A,[1]工商基础信息!$K:$K)</f>
        <v>江阴市</v>
      </c>
      <c r="N1722" t="str">
        <f>_xlfn.XLOOKUP(B1722,'[2]byd_join_shop_2023-06-05'!$F:$F,'[2]byd_join_shop_2023-06-05'!$E:$E)</f>
        <v>金越平</v>
      </c>
      <c r="O1722" t="s">
        <v>27</v>
      </c>
      <c r="P1722" t="s">
        <v>39</v>
      </c>
    </row>
    <row r="1723" spans="1:16">
      <c r="A1723">
        <v>17401</v>
      </c>
      <c r="B1723" t="s">
        <v>8224</v>
      </c>
      <c r="C1723" t="s">
        <v>8225</v>
      </c>
      <c r="D1723" t="s">
        <v>8226</v>
      </c>
      <c r="E1723">
        <v>106.797279</v>
      </c>
      <c r="F1723">
        <v>31.849752</v>
      </c>
      <c r="G1723" t="s">
        <v>8227</v>
      </c>
      <c r="H1723" t="s">
        <v>8228</v>
      </c>
      <c r="I1723">
        <v>1</v>
      </c>
      <c r="J1723">
        <v>0</v>
      </c>
      <c r="K1723" t="str">
        <f>_xlfn.XLOOKUP($B1723,[1]工商基础信息!$A:$A,[1]工商基础信息!$I:$I)</f>
        <v>四川省</v>
      </c>
      <c r="L1723" t="str">
        <f>_xlfn.XLOOKUP(B1723,[1]工商基础信息!$A:$A,[1]工商基础信息!$J:$J)</f>
        <v>巴中市</v>
      </c>
      <c r="M1723" t="str">
        <f>_xlfn.XLOOKUP(B1723,[1]工商基础信息!$A:$A,[1]工商基础信息!$K:$K)</f>
        <v>巴州区</v>
      </c>
      <c r="N1723" t="str">
        <f>_xlfn.XLOOKUP(B1723,'[2]byd_join_shop_2023-06-05'!$F:$F,'[2]byd_join_shop_2023-06-05'!$E:$E)</f>
        <v>苏长明</v>
      </c>
      <c r="O1723" t="s">
        <v>27</v>
      </c>
      <c r="P1723" t="s">
        <v>39</v>
      </c>
    </row>
    <row r="1724" spans="1:16">
      <c r="A1724">
        <v>17403</v>
      </c>
      <c r="B1724" t="s">
        <v>8229</v>
      </c>
      <c r="C1724" t="s">
        <v>8230</v>
      </c>
      <c r="D1724" t="s">
        <v>8231</v>
      </c>
      <c r="E1724">
        <v>106.496366</v>
      </c>
      <c r="F1724">
        <v>29.571542</v>
      </c>
      <c r="G1724" t="s">
        <v>8232</v>
      </c>
      <c r="H1724" t="s">
        <v>8233</v>
      </c>
      <c r="I1724">
        <v>1</v>
      </c>
      <c r="J1724">
        <v>0</v>
      </c>
      <c r="K1724" t="str">
        <f>_xlfn.XLOOKUP($B1724,[1]工商基础信息!$A:$A,[1]工商基础信息!$I:$I)</f>
        <v>重庆市</v>
      </c>
      <c r="L1724" t="str">
        <f>_xlfn.XLOOKUP(B1724,[1]工商基础信息!$A:$A,[1]工商基础信息!$J:$J)</f>
        <v>重庆市</v>
      </c>
      <c r="M1724" t="str">
        <f>_xlfn.XLOOKUP(B1724,[1]工商基础信息!$A:$A,[1]工商基础信息!$K:$K)</f>
        <v>江北区</v>
      </c>
      <c r="N1724" t="str">
        <f>_xlfn.XLOOKUP(B1724,'[2]byd_join_shop_2023-06-05'!$F:$F,'[2]byd_join_shop_2023-06-05'!$E:$E)</f>
        <v>易秀兰</v>
      </c>
      <c r="O1724" t="s">
        <v>20</v>
      </c>
      <c r="P1724" t="s">
        <v>39</v>
      </c>
    </row>
    <row r="1725" spans="1:16">
      <c r="A1725">
        <v>17405</v>
      </c>
      <c r="B1725" t="s">
        <v>8234</v>
      </c>
      <c r="C1725" t="s">
        <v>8235</v>
      </c>
      <c r="D1725" t="s">
        <v>8236</v>
      </c>
      <c r="E1725">
        <v>120.193253</v>
      </c>
      <c r="F1725">
        <v>30.320365</v>
      </c>
      <c r="G1725" t="s">
        <v>8237</v>
      </c>
      <c r="H1725" t="s">
        <v>8238</v>
      </c>
      <c r="I1725">
        <v>1</v>
      </c>
      <c r="J1725">
        <v>0</v>
      </c>
      <c r="K1725" t="str">
        <f>_xlfn.XLOOKUP($B1725,[1]工商基础信息!$A:$A,[1]工商基础信息!$I:$I)</f>
        <v>浙江省</v>
      </c>
      <c r="L1725" t="str">
        <f>_xlfn.XLOOKUP(B1725,[1]工商基础信息!$A:$A,[1]工商基础信息!$J:$J)</f>
        <v>杭州市</v>
      </c>
      <c r="M1725" t="str">
        <f>_xlfn.XLOOKUP(B1725,[1]工商基础信息!$A:$A,[1]工商基础信息!$K:$K)</f>
        <v>拱墅区</v>
      </c>
      <c r="N1725" t="str">
        <f>_xlfn.XLOOKUP(B1725,'[2]byd_join_shop_2023-06-05'!$F:$F,'[2]byd_join_shop_2023-06-05'!$E:$E)</f>
        <v>王传福</v>
      </c>
      <c r="O1725" t="s">
        <v>27</v>
      </c>
      <c r="P1725" t="s">
        <v>39</v>
      </c>
    </row>
    <row r="1726" spans="1:16">
      <c r="A1726">
        <v>17407</v>
      </c>
      <c r="B1726" t="s">
        <v>8239</v>
      </c>
      <c r="C1726" t="s">
        <v>8240</v>
      </c>
      <c r="D1726" t="s">
        <v>8241</v>
      </c>
      <c r="E1726">
        <v>126.703108</v>
      </c>
      <c r="F1726">
        <v>45.754013</v>
      </c>
      <c r="G1726" t="s">
        <v>8242</v>
      </c>
      <c r="H1726" t="s">
        <v>8243</v>
      </c>
      <c r="I1726">
        <v>1</v>
      </c>
      <c r="J1726">
        <v>0</v>
      </c>
      <c r="K1726" t="str">
        <f>_xlfn.XLOOKUP($B1726,[1]工商基础信息!$A:$A,[1]工商基础信息!$I:$I)</f>
        <v>黑龙江省</v>
      </c>
      <c r="L1726" t="str">
        <f>_xlfn.XLOOKUP(B1726,[1]工商基础信息!$A:$A,[1]工商基础信息!$J:$J)</f>
        <v>哈尔滨市</v>
      </c>
      <c r="M1726" t="str">
        <f>_xlfn.XLOOKUP(B1726,[1]工商基础信息!$A:$A,[1]工商基础信息!$K:$K)</f>
        <v>南岗区</v>
      </c>
      <c r="N1726" t="str">
        <f>_xlfn.XLOOKUP(B1726,'[2]byd_join_shop_2023-06-05'!$F:$F,'[2]byd_join_shop_2023-06-05'!$E:$E)</f>
        <v>姚志强</v>
      </c>
      <c r="O1726" t="s">
        <v>27</v>
      </c>
      <c r="P1726" t="s">
        <v>39</v>
      </c>
    </row>
    <row r="1727" spans="1:16">
      <c r="A1727">
        <v>17408</v>
      </c>
      <c r="B1727" t="s">
        <v>8244</v>
      </c>
      <c r="C1727" t="s">
        <v>8245</v>
      </c>
      <c r="D1727" t="s">
        <v>8246</v>
      </c>
      <c r="E1727">
        <v>112.551343</v>
      </c>
      <c r="F1727">
        <v>37.810486</v>
      </c>
      <c r="G1727" t="s">
        <v>8247</v>
      </c>
      <c r="H1727" t="s">
        <v>8248</v>
      </c>
      <c r="I1727">
        <v>1</v>
      </c>
      <c r="J1727">
        <v>0</v>
      </c>
      <c r="K1727" t="str">
        <f>_xlfn.XLOOKUP($B1727,[1]工商基础信息!$A:$A,[1]工商基础信息!$I:$I)</f>
        <v>山西省</v>
      </c>
      <c r="L1727" t="str">
        <f>_xlfn.XLOOKUP(B1727,[1]工商基础信息!$A:$A,[1]工商基础信息!$J:$J)</f>
        <v>太原市</v>
      </c>
      <c r="M1727" t="str">
        <f>_xlfn.XLOOKUP(B1727,[1]工商基础信息!$A:$A,[1]工商基础信息!$K:$K)</f>
        <v>小店区</v>
      </c>
      <c r="N1727" t="str">
        <f>_xlfn.XLOOKUP(B1727,'[2]byd_join_shop_2023-06-05'!$F:$F,'[2]byd_join_shop_2023-06-05'!$E:$E)</f>
        <v>王传福</v>
      </c>
      <c r="O1727" t="s">
        <v>20</v>
      </c>
      <c r="P1727" t="s">
        <v>39</v>
      </c>
    </row>
    <row r="1728" spans="1:16">
      <c r="A1728">
        <v>17409</v>
      </c>
      <c r="B1728" t="s">
        <v>8249</v>
      </c>
      <c r="C1728" t="s">
        <v>8250</v>
      </c>
      <c r="D1728" t="s">
        <v>8251</v>
      </c>
      <c r="E1728">
        <v>118.256379</v>
      </c>
      <c r="F1728">
        <v>39.628239</v>
      </c>
      <c r="G1728" t="s">
        <v>8252</v>
      </c>
      <c r="H1728" t="s">
        <v>8253</v>
      </c>
      <c r="I1728">
        <v>1</v>
      </c>
      <c r="J1728">
        <v>0</v>
      </c>
      <c r="K1728" t="str">
        <f>_xlfn.XLOOKUP($B1728,[1]工商基础信息!$A:$A,[1]工商基础信息!$I:$I)</f>
        <v>河北省</v>
      </c>
      <c r="L1728" t="str">
        <f>_xlfn.XLOOKUP(B1728,[1]工商基础信息!$A:$A,[1]工商基础信息!$J:$J)</f>
        <v>唐山市</v>
      </c>
      <c r="M1728" t="str">
        <f>_xlfn.XLOOKUP(B1728,[1]工商基础信息!$A:$A,[1]工商基础信息!$K:$K)</f>
        <v>开平区</v>
      </c>
      <c r="N1728" t="str">
        <f>_xlfn.XLOOKUP(B1728,'[2]byd_join_shop_2023-06-05'!$F:$F,'[2]byd_join_shop_2023-06-05'!$E:$E)</f>
        <v>王传福</v>
      </c>
      <c r="O1728" t="s">
        <v>27</v>
      </c>
      <c r="P1728" t="s">
        <v>39</v>
      </c>
    </row>
    <row r="1729" spans="1:16">
      <c r="A1729">
        <v>17410</v>
      </c>
      <c r="B1729" t="s">
        <v>8254</v>
      </c>
      <c r="C1729" t="s">
        <v>8255</v>
      </c>
      <c r="D1729" t="s">
        <v>8256</v>
      </c>
      <c r="E1729">
        <v>124.066115</v>
      </c>
      <c r="F1729">
        <v>47.342569</v>
      </c>
      <c r="G1729" t="s">
        <v>8257</v>
      </c>
      <c r="H1729" t="s">
        <v>8258</v>
      </c>
      <c r="I1729">
        <v>1</v>
      </c>
      <c r="J1729">
        <v>0</v>
      </c>
      <c r="K1729" t="str">
        <f>_xlfn.XLOOKUP($B1729,[1]工商基础信息!$A:$A,[1]工商基础信息!$I:$I)</f>
        <v>黑龙江省</v>
      </c>
      <c r="L1729" t="str">
        <f>_xlfn.XLOOKUP(B1729,[1]工商基础信息!$A:$A,[1]工商基础信息!$J:$J)</f>
        <v>齐齐哈尔市</v>
      </c>
      <c r="M1729" t="str">
        <f>_xlfn.XLOOKUP(B1729,[1]工商基础信息!$A:$A,[1]工商基础信息!$K:$K)</f>
        <v>铁锋区</v>
      </c>
      <c r="N1729" t="str">
        <f>_xlfn.XLOOKUP(B1729,'[2]byd_join_shop_2023-06-05'!$F:$F,'[2]byd_join_shop_2023-06-05'!$E:$E)</f>
        <v>王传福</v>
      </c>
      <c r="O1729" t="s">
        <v>20</v>
      </c>
      <c r="P1729" t="s">
        <v>39</v>
      </c>
    </row>
    <row r="1730" spans="1:16">
      <c r="A1730">
        <v>17411</v>
      </c>
      <c r="B1730" t="s">
        <v>8259</v>
      </c>
      <c r="C1730" t="s">
        <v>8260</v>
      </c>
      <c r="D1730" t="s">
        <v>8261</v>
      </c>
      <c r="E1730">
        <v>121.221288</v>
      </c>
      <c r="F1730">
        <v>30.042706</v>
      </c>
      <c r="G1730" t="s">
        <v>8262</v>
      </c>
      <c r="H1730" t="s">
        <v>8263</v>
      </c>
      <c r="I1730">
        <v>1</v>
      </c>
      <c r="J1730">
        <v>0</v>
      </c>
      <c r="K1730" t="str">
        <f>_xlfn.XLOOKUP($B1730,[1]工商基础信息!$A:$A,[1]工商基础信息!$I:$I)</f>
        <v>浙江省</v>
      </c>
      <c r="L1730" t="str">
        <f>_xlfn.XLOOKUP(B1730,[1]工商基础信息!$A:$A,[1]工商基础信息!$J:$J)</f>
        <v>宁波市</v>
      </c>
      <c r="M1730" t="str">
        <f>_xlfn.XLOOKUP(B1730,[1]工商基础信息!$A:$A,[1]工商基础信息!$K:$K)</f>
        <v>余姚市</v>
      </c>
      <c r="N1730" t="str">
        <f>_xlfn.XLOOKUP(B1730,'[2]byd_join_shop_2023-06-05'!$F:$F,'[2]byd_join_shop_2023-06-05'!$E:$E)</f>
        <v>陈国良</v>
      </c>
      <c r="O1730" t="s">
        <v>27</v>
      </c>
      <c r="P1730" t="s">
        <v>39</v>
      </c>
    </row>
    <row r="1731" spans="1:16">
      <c r="A1731">
        <v>17415</v>
      </c>
      <c r="B1731" t="s">
        <v>8264</v>
      </c>
      <c r="C1731" t="s">
        <v>8265</v>
      </c>
      <c r="D1731" t="s">
        <v>8266</v>
      </c>
      <c r="E1731">
        <v>120.554735</v>
      </c>
      <c r="F1731">
        <v>32.362766</v>
      </c>
      <c r="G1731" t="s">
        <v>8267</v>
      </c>
      <c r="H1731" t="s">
        <v>8268</v>
      </c>
      <c r="I1731">
        <v>1</v>
      </c>
      <c r="J1731">
        <v>0</v>
      </c>
      <c r="K1731" t="str">
        <f>_xlfn.XLOOKUP($B1731,[1]工商基础信息!$A:$A,[1]工商基础信息!$I:$I)</f>
        <v>江苏省</v>
      </c>
      <c r="L1731" t="str">
        <f>_xlfn.XLOOKUP(B1731,[1]工商基础信息!$A:$A,[1]工商基础信息!$J:$J)</f>
        <v>南通市</v>
      </c>
      <c r="M1731" t="str">
        <f>_xlfn.XLOOKUP(B1731,[1]工商基础信息!$A:$A,[1]工商基础信息!$K:$K)</f>
        <v>如皋市</v>
      </c>
      <c r="N1731" t="str">
        <f>_xlfn.XLOOKUP(B1731,'[2]byd_join_shop_2023-06-05'!$F:$F,'[2]byd_join_shop_2023-06-05'!$E:$E)</f>
        <v>王传福</v>
      </c>
      <c r="O1731" t="s">
        <v>20</v>
      </c>
      <c r="P1731" t="s">
        <v>39</v>
      </c>
    </row>
    <row r="1732" spans="1:16">
      <c r="A1732">
        <v>17419</v>
      </c>
      <c r="B1732" t="s">
        <v>8269</v>
      </c>
      <c r="C1732" t="s">
        <v>8270</v>
      </c>
      <c r="D1732" t="s">
        <v>8271</v>
      </c>
      <c r="E1732">
        <v>111.631772</v>
      </c>
      <c r="F1732">
        <v>26.293192</v>
      </c>
      <c r="G1732" t="s">
        <v>8272</v>
      </c>
      <c r="H1732" t="s">
        <v>8273</v>
      </c>
      <c r="I1732">
        <v>1</v>
      </c>
      <c r="J1732">
        <v>0</v>
      </c>
      <c r="K1732" t="str">
        <f>_xlfn.XLOOKUP($B1732,[1]工商基础信息!$A:$A,[1]工商基础信息!$I:$I)</f>
        <v>湖南省</v>
      </c>
      <c r="L1732" t="str">
        <f>_xlfn.XLOOKUP(B1732,[1]工商基础信息!$A:$A,[1]工商基础信息!$J:$J)</f>
        <v>永州市</v>
      </c>
      <c r="M1732" t="str">
        <f>_xlfn.XLOOKUP(B1732,[1]工商基础信息!$A:$A,[1]工商基础信息!$K:$K)</f>
        <v>零陵区</v>
      </c>
      <c r="N1732" t="str">
        <f>_xlfn.XLOOKUP(B1732,'[2]byd_join_shop_2023-06-05'!$F:$F,'[2]byd_join_shop_2023-06-05'!$E:$E)</f>
        <v>周雨</v>
      </c>
      <c r="O1732" t="s">
        <v>20</v>
      </c>
      <c r="P1732" t="s">
        <v>39</v>
      </c>
    </row>
    <row r="1733" spans="1:16">
      <c r="A1733">
        <v>17421</v>
      </c>
      <c r="B1733" t="s">
        <v>8274</v>
      </c>
      <c r="C1733" t="s">
        <v>8275</v>
      </c>
      <c r="D1733" t="s">
        <v>8276</v>
      </c>
      <c r="E1733">
        <v>118.340023</v>
      </c>
      <c r="F1733">
        <v>29.722768</v>
      </c>
      <c r="G1733" t="s">
        <v>8277</v>
      </c>
      <c r="H1733" t="s">
        <v>8278</v>
      </c>
      <c r="I1733">
        <v>1</v>
      </c>
      <c r="J1733">
        <v>0</v>
      </c>
      <c r="K1733" t="str">
        <f>_xlfn.XLOOKUP($B1733,[1]工商基础信息!$A:$A,[1]工商基础信息!$I:$I)</f>
        <v>安徽省</v>
      </c>
      <c r="L1733" t="str">
        <f>_xlfn.XLOOKUP(B1733,[1]工商基础信息!$A:$A,[1]工商基础信息!$J:$J)</f>
        <v>黄山市</v>
      </c>
      <c r="M1733" t="str">
        <f>_xlfn.XLOOKUP(B1733,[1]工商基础信息!$A:$A,[1]工商基础信息!$K:$K)</f>
        <v>屯溪区</v>
      </c>
      <c r="N1733" t="str">
        <f>_xlfn.XLOOKUP(B1733,'[2]byd_join_shop_2023-06-05'!$F:$F,'[2]byd_join_shop_2023-06-05'!$E:$E)</f>
        <v>童宁</v>
      </c>
      <c r="O1733" t="s">
        <v>27</v>
      </c>
      <c r="P1733" t="s">
        <v>39</v>
      </c>
    </row>
    <row r="1734" spans="1:16">
      <c r="A1734">
        <v>17429</v>
      </c>
      <c r="B1734" t="s">
        <v>8279</v>
      </c>
      <c r="C1734" t="s">
        <v>8280</v>
      </c>
      <c r="D1734" t="s">
        <v>8281</v>
      </c>
      <c r="E1734">
        <v>112.990132</v>
      </c>
      <c r="F1734">
        <v>28.090288</v>
      </c>
      <c r="G1734" t="s">
        <v>8282</v>
      </c>
      <c r="H1734" t="s">
        <v>8283</v>
      </c>
      <c r="I1734">
        <v>1</v>
      </c>
      <c r="J1734">
        <v>0</v>
      </c>
      <c r="K1734" t="str">
        <f>_xlfn.XLOOKUP($B1734,[1]工商基础信息!$A:$A,[1]工商基础信息!$I:$I)</f>
        <v>湖南省</v>
      </c>
      <c r="L1734" t="str">
        <f>_xlfn.XLOOKUP(B1734,[1]工商基础信息!$A:$A,[1]工商基础信息!$J:$J)</f>
        <v>长沙市</v>
      </c>
      <c r="M1734" t="str">
        <f>_xlfn.XLOOKUP(B1734,[1]工商基础信息!$A:$A,[1]工商基础信息!$K:$K)</f>
        <v>天心区</v>
      </c>
      <c r="N1734" t="str">
        <f>_xlfn.XLOOKUP(B1734,'[2]byd_join_shop_2023-06-05'!$F:$F,'[2]byd_join_shop_2023-06-05'!$E:$E)</f>
        <v>周雨</v>
      </c>
      <c r="O1734" t="s">
        <v>20</v>
      </c>
      <c r="P1734" t="s">
        <v>39</v>
      </c>
    </row>
    <row r="1735" spans="1:16">
      <c r="A1735">
        <v>17430</v>
      </c>
      <c r="B1735" t="s">
        <v>8284</v>
      </c>
      <c r="C1735" t="s">
        <v>8285</v>
      </c>
      <c r="D1735" t="s">
        <v>8286</v>
      </c>
      <c r="E1735">
        <v>116.324104</v>
      </c>
      <c r="F1735">
        <v>39.831696</v>
      </c>
      <c r="G1735" t="s">
        <v>8287</v>
      </c>
      <c r="H1735" t="s">
        <v>8288</v>
      </c>
      <c r="I1735">
        <v>1</v>
      </c>
      <c r="J1735">
        <v>0</v>
      </c>
      <c r="K1735" t="str">
        <f>_xlfn.XLOOKUP($B1735,[1]工商基础信息!$A:$A,[1]工商基础信息!$I:$I)</f>
        <v>北京市</v>
      </c>
      <c r="L1735" t="str">
        <f>_xlfn.XLOOKUP(B1735,[1]工商基础信息!$A:$A,[1]工商基础信息!$J:$J)</f>
        <v>北京市</v>
      </c>
      <c r="M1735" t="str">
        <f>_xlfn.XLOOKUP(B1735,[1]工商基础信息!$A:$A,[1]工商基础信息!$K:$K)</f>
        <v>丰台区</v>
      </c>
      <c r="N1735" t="str">
        <f>_xlfn.XLOOKUP(B1735,'[2]byd_join_shop_2023-06-05'!$F:$F,'[2]byd_join_shop_2023-06-05'!$E:$E)</f>
        <v>陈海金</v>
      </c>
      <c r="O1735" t="s">
        <v>27</v>
      </c>
      <c r="P1735" t="s">
        <v>39</v>
      </c>
    </row>
    <row r="1736" spans="1:16">
      <c r="A1736">
        <v>17431</v>
      </c>
      <c r="B1736" t="s">
        <v>8289</v>
      </c>
      <c r="C1736" t="s">
        <v>8290</v>
      </c>
      <c r="D1736" t="s">
        <v>8291</v>
      </c>
      <c r="E1736">
        <v>116.54986</v>
      </c>
      <c r="F1736">
        <v>39.85965</v>
      </c>
      <c r="G1736" t="s">
        <v>8292</v>
      </c>
      <c r="H1736" t="s">
        <v>8293</v>
      </c>
      <c r="I1736">
        <v>1</v>
      </c>
      <c r="J1736">
        <v>0</v>
      </c>
      <c r="K1736" t="str">
        <f>_xlfn.XLOOKUP($B1736,[1]工商基础信息!$A:$A,[1]工商基础信息!$I:$I)</f>
        <v>北京市</v>
      </c>
      <c r="L1736" t="str">
        <f>_xlfn.XLOOKUP(B1736,[1]工商基础信息!$A:$A,[1]工商基础信息!$J:$J)</f>
        <v>北京市</v>
      </c>
      <c r="M1736" t="str">
        <f>_xlfn.XLOOKUP(B1736,[1]工商基础信息!$A:$A,[1]工商基础信息!$K:$K)</f>
        <v>朝阳区</v>
      </c>
      <c r="N1736" t="str">
        <f>_xlfn.XLOOKUP(B1736,'[2]byd_join_shop_2023-06-05'!$F:$F,'[2]byd_join_shop_2023-06-05'!$E:$E)</f>
        <v>段琼</v>
      </c>
      <c r="O1736" t="s">
        <v>27</v>
      </c>
      <c r="P1736" t="s">
        <v>39</v>
      </c>
    </row>
    <row r="1737" spans="1:16">
      <c r="A1737">
        <v>17432</v>
      </c>
      <c r="B1737" t="s">
        <v>8294</v>
      </c>
      <c r="C1737" t="s">
        <v>8295</v>
      </c>
      <c r="D1737" t="s">
        <v>8296</v>
      </c>
      <c r="E1737">
        <v>114.922595</v>
      </c>
      <c r="F1737">
        <v>40.692871</v>
      </c>
      <c r="G1737" t="s">
        <v>8297</v>
      </c>
      <c r="H1737" t="s">
        <v>8298</v>
      </c>
      <c r="I1737">
        <v>1</v>
      </c>
      <c r="J1737">
        <v>0</v>
      </c>
      <c r="K1737" t="str">
        <f>_xlfn.XLOOKUP($B1737,[1]工商基础信息!$A:$A,[1]工商基础信息!$I:$I)</f>
        <v>河北省</v>
      </c>
      <c r="L1737" t="str">
        <f>_xlfn.XLOOKUP(B1737,[1]工商基础信息!$A:$A,[1]工商基础信息!$J:$J)</f>
        <v>张家口市</v>
      </c>
      <c r="M1737" t="str">
        <f>_xlfn.XLOOKUP(B1737,[1]工商基础信息!$A:$A,[1]工商基础信息!$K:$K)</f>
        <v>张家口经济开发区</v>
      </c>
      <c r="N1737" t="str">
        <f>_xlfn.XLOOKUP(B1737,'[2]byd_join_shop_2023-06-05'!$F:$F,'[2]byd_join_shop_2023-06-05'!$E:$E)</f>
        <v>王传福</v>
      </c>
      <c r="O1737" t="s">
        <v>27</v>
      </c>
      <c r="P1737" t="s">
        <v>39</v>
      </c>
    </row>
    <row r="1738" spans="1:16">
      <c r="A1738">
        <v>17433</v>
      </c>
      <c r="B1738" t="s">
        <v>8299</v>
      </c>
      <c r="C1738" t="s">
        <v>8300</v>
      </c>
      <c r="D1738" t="s">
        <v>8301</v>
      </c>
      <c r="E1738">
        <v>107.4441</v>
      </c>
      <c r="F1738">
        <v>40.79215</v>
      </c>
      <c r="G1738" t="s">
        <v>8302</v>
      </c>
      <c r="H1738" t="s">
        <v>8303</v>
      </c>
      <c r="I1738">
        <v>1</v>
      </c>
      <c r="J1738">
        <v>0</v>
      </c>
      <c r="K1738" t="str">
        <f>_xlfn.XLOOKUP($B1738,[1]工商基础信息!$A:$A,[1]工商基础信息!$I:$I)</f>
        <v>内蒙古自治区</v>
      </c>
      <c r="L1738" t="str">
        <f>_xlfn.XLOOKUP(B1738,[1]工商基础信息!$A:$A,[1]工商基础信息!$J:$J)</f>
        <v>巴彦淖尔市</v>
      </c>
      <c r="M1738" t="str">
        <f>_xlfn.XLOOKUP(B1738,[1]工商基础信息!$A:$A,[1]工商基础信息!$K:$K)</f>
        <v>临河区</v>
      </c>
      <c r="N1738" t="str">
        <f>_xlfn.XLOOKUP(B1738,'[2]byd_join_shop_2023-06-05'!$F:$F,'[2]byd_join_shop_2023-06-05'!$E:$E)</f>
        <v>高媛</v>
      </c>
      <c r="O1738" t="s">
        <v>20</v>
      </c>
      <c r="P1738" t="s">
        <v>39</v>
      </c>
    </row>
    <row r="1739" spans="1:16">
      <c r="A1739">
        <v>17434</v>
      </c>
      <c r="B1739" t="s">
        <v>8304</v>
      </c>
      <c r="C1739" t="s">
        <v>8305</v>
      </c>
      <c r="D1739" t="s">
        <v>8306</v>
      </c>
      <c r="E1739">
        <v>118.59839</v>
      </c>
      <c r="F1739">
        <v>24.768896</v>
      </c>
      <c r="G1739" t="s">
        <v>8307</v>
      </c>
      <c r="H1739" t="s">
        <v>8308</v>
      </c>
      <c r="I1739">
        <v>1</v>
      </c>
      <c r="J1739">
        <v>0</v>
      </c>
      <c r="K1739" t="str">
        <f>_xlfn.XLOOKUP($B1739,[1]工商基础信息!$A:$A,[1]工商基础信息!$I:$I)</f>
        <v>福建省</v>
      </c>
      <c r="L1739" t="str">
        <f>_xlfn.XLOOKUP(B1739,[1]工商基础信息!$A:$A,[1]工商基础信息!$J:$J)</f>
        <v>泉州市</v>
      </c>
      <c r="M1739" t="str">
        <f>_xlfn.XLOOKUP(B1739,[1]工商基础信息!$A:$A,[1]工商基础信息!$K:$K)</f>
        <v>晋江市</v>
      </c>
      <c r="N1739" t="str">
        <f>_xlfn.XLOOKUP(B1739,'[2]byd_join_shop_2023-06-05'!$F:$F,'[2]byd_join_shop_2023-06-05'!$E:$E)</f>
        <v>王传福</v>
      </c>
      <c r="O1739" t="s">
        <v>20</v>
      </c>
      <c r="P1739" t="s">
        <v>39</v>
      </c>
    </row>
    <row r="1740" spans="1:16">
      <c r="A1740">
        <v>17435</v>
      </c>
      <c r="B1740" t="s">
        <v>8309</v>
      </c>
      <c r="C1740" t="s">
        <v>8310</v>
      </c>
      <c r="D1740" t="s">
        <v>8311</v>
      </c>
      <c r="E1740">
        <v>112.93901</v>
      </c>
      <c r="F1740">
        <v>28.13826</v>
      </c>
      <c r="G1740" t="s">
        <v>8312</v>
      </c>
      <c r="H1740" t="s">
        <v>8313</v>
      </c>
      <c r="I1740">
        <v>1</v>
      </c>
      <c r="J1740">
        <v>0</v>
      </c>
      <c r="K1740" t="str">
        <f>_xlfn.XLOOKUP($B1740,[1]工商基础信息!$A:$A,[1]工商基础信息!$I:$I)</f>
        <v>湖南省</v>
      </c>
      <c r="L1740" t="str">
        <f>_xlfn.XLOOKUP(B1740,[1]工商基础信息!$A:$A,[1]工商基础信息!$J:$J)</f>
        <v>长沙市</v>
      </c>
      <c r="M1740" t="str">
        <f>_xlfn.XLOOKUP(B1740,[1]工商基础信息!$A:$A,[1]工商基础信息!$K:$K)</f>
        <v>岳麓区</v>
      </c>
      <c r="N1740" t="str">
        <f>_xlfn.XLOOKUP(B1740,'[2]byd_join_shop_2023-06-05'!$F:$F,'[2]byd_join_shop_2023-06-05'!$E:$E)</f>
        <v>陈缨红</v>
      </c>
      <c r="O1740" t="s">
        <v>27</v>
      </c>
      <c r="P1740" t="s">
        <v>39</v>
      </c>
    </row>
    <row r="1741" spans="1:16">
      <c r="A1741">
        <v>17436</v>
      </c>
      <c r="B1741" t="s">
        <v>8314</v>
      </c>
      <c r="C1741" t="s">
        <v>8315</v>
      </c>
      <c r="D1741" t="s">
        <v>8316</v>
      </c>
      <c r="E1741">
        <v>109.052081</v>
      </c>
      <c r="F1741">
        <v>34.304007</v>
      </c>
      <c r="G1741" t="s">
        <v>8317</v>
      </c>
      <c r="H1741" t="s">
        <v>8318</v>
      </c>
      <c r="I1741">
        <v>1</v>
      </c>
      <c r="J1741">
        <v>0</v>
      </c>
      <c r="K1741" t="str">
        <f>_xlfn.XLOOKUP($B1741,[1]工商基础信息!$A:$A,[1]工商基础信息!$I:$I)</f>
        <v>陕西省</v>
      </c>
      <c r="L1741" t="str">
        <f>_xlfn.XLOOKUP(B1741,[1]工商基础信息!$A:$A,[1]工商基础信息!$J:$J)</f>
        <v>西安市</v>
      </c>
      <c r="M1741" t="str">
        <f>_xlfn.XLOOKUP(B1741,[1]工商基础信息!$A:$A,[1]工商基础信息!$K:$K)</f>
        <v>灞桥区</v>
      </c>
      <c r="N1741" t="str">
        <f>_xlfn.XLOOKUP(B1741,'[2]byd_join_shop_2023-06-05'!$F:$F,'[2]byd_join_shop_2023-06-05'!$E:$E)</f>
        <v>乔琨</v>
      </c>
      <c r="O1741" t="s">
        <v>27</v>
      </c>
      <c r="P1741" t="s">
        <v>39</v>
      </c>
    </row>
    <row r="1742" spans="1:16">
      <c r="A1742">
        <v>17437</v>
      </c>
      <c r="B1742" t="s">
        <v>8319</v>
      </c>
      <c r="C1742" t="s">
        <v>8320</v>
      </c>
      <c r="D1742" t="s">
        <v>8321</v>
      </c>
      <c r="E1742">
        <v>106.002374</v>
      </c>
      <c r="F1742">
        <v>26.274872</v>
      </c>
      <c r="G1742" t="s">
        <v>8322</v>
      </c>
      <c r="H1742" t="s">
        <v>8323</v>
      </c>
      <c r="I1742">
        <v>1</v>
      </c>
      <c r="J1742">
        <v>0</v>
      </c>
      <c r="K1742" t="str">
        <f>_xlfn.XLOOKUP($B1742,[1]工商基础信息!$A:$A,[1]工商基础信息!$I:$I)</f>
        <v>贵州省</v>
      </c>
      <c r="L1742" t="str">
        <f>_xlfn.XLOOKUP(B1742,[1]工商基础信息!$A:$A,[1]工商基础信息!$J:$J)</f>
        <v>安顺市</v>
      </c>
      <c r="M1742" t="str">
        <f>_xlfn.XLOOKUP(B1742,[1]工商基础信息!$A:$A,[1]工商基础信息!$K:$K)</f>
        <v>西秀区</v>
      </c>
      <c r="N1742" t="str">
        <f>_xlfn.XLOOKUP(B1742,'[2]byd_join_shop_2023-06-05'!$F:$F,'[2]byd_join_shop_2023-06-05'!$E:$E)</f>
        <v>张林森</v>
      </c>
      <c r="O1742" t="s">
        <v>27</v>
      </c>
      <c r="P1742" t="s">
        <v>39</v>
      </c>
    </row>
    <row r="1743" spans="1:16">
      <c r="A1743">
        <v>17438</v>
      </c>
      <c r="B1743" t="s">
        <v>8324</v>
      </c>
      <c r="C1743" t="s">
        <v>8325</v>
      </c>
      <c r="D1743" t="s">
        <v>8326</v>
      </c>
      <c r="E1743">
        <v>114.242611</v>
      </c>
      <c r="F1743">
        <v>29.874944</v>
      </c>
      <c r="G1743" t="s">
        <v>8327</v>
      </c>
      <c r="H1743" t="s">
        <v>8328</v>
      </c>
      <c r="I1743">
        <v>1</v>
      </c>
      <c r="J1743">
        <v>0</v>
      </c>
      <c r="K1743" t="str">
        <f>_xlfn.XLOOKUP($B1743,[1]工商基础信息!$A:$A,[1]工商基础信息!$I:$I)</f>
        <v>湖北省</v>
      </c>
      <c r="L1743" t="str">
        <f>_xlfn.XLOOKUP(B1743,[1]工商基础信息!$A:$A,[1]工商基础信息!$J:$J)</f>
        <v>咸宁市</v>
      </c>
      <c r="M1743" t="str">
        <f>_xlfn.XLOOKUP(B1743,[1]工商基础信息!$A:$A,[1]工商基础信息!$K:$K)</f>
        <v>咸安区</v>
      </c>
      <c r="N1743" t="str">
        <f>_xlfn.XLOOKUP(B1743,'[2]byd_join_shop_2023-06-05'!$F:$F,'[2]byd_join_shop_2023-06-05'!$E:$E)</f>
        <v>王传福</v>
      </c>
      <c r="O1743" t="s">
        <v>27</v>
      </c>
      <c r="P1743" t="s">
        <v>39</v>
      </c>
    </row>
    <row r="1744" spans="1:16">
      <c r="A1744">
        <v>17439</v>
      </c>
      <c r="B1744" t="s">
        <v>8329</v>
      </c>
      <c r="C1744" t="s">
        <v>8330</v>
      </c>
      <c r="D1744" t="s">
        <v>8331</v>
      </c>
      <c r="E1744">
        <v>112.63368</v>
      </c>
      <c r="F1744">
        <v>35.088093</v>
      </c>
      <c r="G1744" t="s">
        <v>8332</v>
      </c>
      <c r="H1744">
        <v>13782769444</v>
      </c>
      <c r="I1744">
        <v>1</v>
      </c>
      <c r="J1744">
        <v>0</v>
      </c>
      <c r="K1744" t="str">
        <f>_xlfn.XLOOKUP($B1744,[1]工商基础信息!$A:$A,[1]工商基础信息!$I:$I)</f>
        <v>河南省</v>
      </c>
      <c r="L1744" t="str">
        <f>_xlfn.XLOOKUP(B1744,[1]工商基础信息!$A:$A,[1]工商基础信息!$J:$J)</f>
        <v>省直辖县级行政区划</v>
      </c>
      <c r="M1744" t="str">
        <f>_xlfn.XLOOKUP(B1744,[1]工商基础信息!$A:$A,[1]工商基础信息!$K:$K)</f>
        <v>济源市</v>
      </c>
      <c r="N1744" t="str">
        <f>_xlfn.XLOOKUP(B1744,'[2]byd_join_shop_2023-06-05'!$F:$F,'[2]byd_join_shop_2023-06-05'!$E:$E)</f>
        <v>孙小静</v>
      </c>
      <c r="O1744" t="s">
        <v>27</v>
      </c>
      <c r="P1744" t="s">
        <v>39</v>
      </c>
    </row>
    <row r="1745" spans="1:16">
      <c r="A1745">
        <v>17440</v>
      </c>
      <c r="B1745" t="s">
        <v>8333</v>
      </c>
      <c r="C1745" t="s">
        <v>8334</v>
      </c>
      <c r="D1745" t="s">
        <v>8335</v>
      </c>
      <c r="E1745">
        <v>119.112058</v>
      </c>
      <c r="F1745">
        <v>33.611566</v>
      </c>
      <c r="G1745" t="s">
        <v>8336</v>
      </c>
      <c r="H1745" t="s">
        <v>8337</v>
      </c>
      <c r="I1745">
        <v>1</v>
      </c>
      <c r="J1745">
        <v>0</v>
      </c>
      <c r="K1745" t="str">
        <f>_xlfn.XLOOKUP($B1745,[1]工商基础信息!$A:$A,[1]工商基础信息!$I:$I)</f>
        <v>江苏省</v>
      </c>
      <c r="L1745" t="str">
        <f>_xlfn.XLOOKUP(B1745,[1]工商基础信息!$A:$A,[1]工商基础信息!$J:$J)</f>
        <v>淮安市</v>
      </c>
      <c r="M1745" t="str">
        <f>_xlfn.XLOOKUP(B1745,[1]工商基础信息!$A:$A,[1]工商基础信息!$K:$K)</f>
        <v>清江浦区</v>
      </c>
      <c r="N1745" t="str">
        <f>_xlfn.XLOOKUP(B1745,'[2]byd_join_shop_2023-06-05'!$F:$F,'[2]byd_join_shop_2023-06-05'!$E:$E)</f>
        <v>金越平</v>
      </c>
      <c r="O1745" t="s">
        <v>27</v>
      </c>
      <c r="P1745" t="s">
        <v>39</v>
      </c>
    </row>
    <row r="1746" spans="1:16">
      <c r="A1746">
        <v>17441</v>
      </c>
      <c r="B1746" t="s">
        <v>8338</v>
      </c>
      <c r="C1746" t="s">
        <v>8339</v>
      </c>
      <c r="D1746" t="s">
        <v>8340</v>
      </c>
      <c r="E1746">
        <v>102.229164</v>
      </c>
      <c r="F1746">
        <v>27.891155</v>
      </c>
      <c r="G1746" t="s">
        <v>8341</v>
      </c>
      <c r="H1746" t="s">
        <v>8342</v>
      </c>
      <c r="I1746">
        <v>1</v>
      </c>
      <c r="J1746">
        <v>0</v>
      </c>
      <c r="K1746" t="str">
        <f>_xlfn.XLOOKUP($B1746,[1]工商基础信息!$A:$A,[1]工商基础信息!$I:$I)</f>
        <v>四川省</v>
      </c>
      <c r="L1746" t="str">
        <f>_xlfn.XLOOKUP(B1746,[1]工商基础信息!$A:$A,[1]工商基础信息!$J:$J)</f>
        <v>凉山彝族自治州</v>
      </c>
      <c r="M1746" t="str">
        <f>_xlfn.XLOOKUP(B1746,[1]工商基础信息!$A:$A,[1]工商基础信息!$K:$K)</f>
        <v>西昌市</v>
      </c>
      <c r="N1746" t="str">
        <f>_xlfn.XLOOKUP(B1746,'[2]byd_join_shop_2023-06-05'!$F:$F,'[2]byd_join_shop_2023-06-05'!$E:$E)</f>
        <v>夏熙耀</v>
      </c>
      <c r="O1746" t="s">
        <v>27</v>
      </c>
      <c r="P1746" t="s">
        <v>39</v>
      </c>
    </row>
    <row r="1747" spans="1:16">
      <c r="A1747">
        <v>17442</v>
      </c>
      <c r="B1747" t="s">
        <v>8343</v>
      </c>
      <c r="C1747" t="s">
        <v>8344</v>
      </c>
      <c r="D1747" t="s">
        <v>8345</v>
      </c>
      <c r="E1747">
        <v>116.930474</v>
      </c>
      <c r="F1747">
        <v>38.92153</v>
      </c>
      <c r="G1747" t="s">
        <v>8346</v>
      </c>
      <c r="H1747" t="s">
        <v>8347</v>
      </c>
      <c r="I1747">
        <v>1</v>
      </c>
      <c r="J1747">
        <v>0</v>
      </c>
      <c r="K1747" t="str">
        <f>_xlfn.XLOOKUP($B1747,[1]工商基础信息!$A:$A,[1]工商基础信息!$I:$I)</f>
        <v>天津市</v>
      </c>
      <c r="L1747" t="str">
        <f>_xlfn.XLOOKUP(B1747,[1]工商基础信息!$A:$A,[1]工商基础信息!$J:$J)</f>
        <v>天津市</v>
      </c>
      <c r="M1747" t="str">
        <f>_xlfn.XLOOKUP(B1747,[1]工商基础信息!$A:$A,[1]工商基础信息!$K:$K)</f>
        <v>静海区</v>
      </c>
      <c r="N1747" t="str">
        <f>_xlfn.XLOOKUP(B1747,'[2]byd_join_shop_2023-06-05'!$F:$F,'[2]byd_join_shop_2023-06-05'!$E:$E)</f>
        <v>李洪岭</v>
      </c>
      <c r="O1747" t="s">
        <v>27</v>
      </c>
      <c r="P1747" t="s">
        <v>39</v>
      </c>
    </row>
    <row r="1748" spans="1:16">
      <c r="A1748">
        <v>17443</v>
      </c>
      <c r="B1748" t="s">
        <v>8348</v>
      </c>
      <c r="C1748" t="s">
        <v>8349</v>
      </c>
      <c r="D1748" t="s">
        <v>8350</v>
      </c>
      <c r="E1748">
        <v>117.354547</v>
      </c>
      <c r="F1748">
        <v>31.893062</v>
      </c>
      <c r="G1748" t="s">
        <v>8351</v>
      </c>
      <c r="H1748" t="s">
        <v>8352</v>
      </c>
      <c r="I1748">
        <v>1</v>
      </c>
      <c r="J1748">
        <v>0</v>
      </c>
      <c r="K1748" t="str">
        <f>_xlfn.XLOOKUP($B1748,[1]工商基础信息!$A:$A,[1]工商基础信息!$I:$I)</f>
        <v>安徽省</v>
      </c>
      <c r="L1748" t="str">
        <f>_xlfn.XLOOKUP(B1748,[1]工商基础信息!$A:$A,[1]工商基础信息!$J:$J)</f>
        <v>合肥市</v>
      </c>
      <c r="M1748" t="str">
        <f>_xlfn.XLOOKUP(B1748,[1]工商基础信息!$A:$A,[1]工商基础信息!$K:$K)</f>
        <v>合肥新站高新技术产业开发区</v>
      </c>
      <c r="N1748" t="str">
        <f>_xlfn.XLOOKUP(B1748,'[2]byd_join_shop_2023-06-05'!$F:$F,'[2]byd_join_shop_2023-06-05'!$E:$E)</f>
        <v>刘建军</v>
      </c>
      <c r="O1748" t="s">
        <v>27</v>
      </c>
      <c r="P1748" t="s">
        <v>39</v>
      </c>
    </row>
    <row r="1749" spans="1:16">
      <c r="A1749">
        <v>17444</v>
      </c>
      <c r="B1749" t="s">
        <v>8353</v>
      </c>
      <c r="C1749" t="s">
        <v>8354</v>
      </c>
      <c r="D1749" t="s">
        <v>8355</v>
      </c>
      <c r="E1749">
        <v>118.23431</v>
      </c>
      <c r="F1749">
        <v>33.928574</v>
      </c>
      <c r="G1749" t="s">
        <v>8356</v>
      </c>
      <c r="H1749" t="s">
        <v>8357</v>
      </c>
      <c r="I1749">
        <v>1</v>
      </c>
      <c r="J1749">
        <v>0</v>
      </c>
      <c r="K1749" t="str">
        <f>_xlfn.XLOOKUP($B1749,[1]工商基础信息!$A:$A,[1]工商基础信息!$I:$I)</f>
        <v>江苏省</v>
      </c>
      <c r="L1749" t="str">
        <f>_xlfn.XLOOKUP(B1749,[1]工商基础信息!$A:$A,[1]工商基础信息!$J:$J)</f>
        <v>宿迁市</v>
      </c>
      <c r="M1749" t="str">
        <f>_xlfn.XLOOKUP(B1749,[1]工商基础信息!$A:$A,[1]工商基础信息!$K:$K)</f>
        <v>宿城区</v>
      </c>
      <c r="N1749" t="str">
        <f>_xlfn.XLOOKUP(B1749,'[2]byd_join_shop_2023-06-05'!$F:$F,'[2]byd_join_shop_2023-06-05'!$E:$E)</f>
        <v>洪陈晨</v>
      </c>
      <c r="O1749" t="s">
        <v>27</v>
      </c>
      <c r="P1749" t="s">
        <v>39</v>
      </c>
    </row>
    <row r="1750" spans="1:16">
      <c r="A1750">
        <v>17445</v>
      </c>
      <c r="B1750" t="s">
        <v>8358</v>
      </c>
      <c r="C1750" t="s">
        <v>8359</v>
      </c>
      <c r="D1750" t="s">
        <v>8360</v>
      </c>
      <c r="E1750">
        <v>107.625532</v>
      </c>
      <c r="F1750">
        <v>35.742248</v>
      </c>
      <c r="G1750" t="s">
        <v>8361</v>
      </c>
      <c r="H1750" t="s">
        <v>8362</v>
      </c>
      <c r="I1750">
        <v>1</v>
      </c>
      <c r="J1750">
        <v>0</v>
      </c>
      <c r="K1750" t="str">
        <f>_xlfn.XLOOKUP($B1750,[1]工商基础信息!$A:$A,[1]工商基础信息!$I:$I)</f>
        <v>甘肃省</v>
      </c>
      <c r="L1750" t="str">
        <f>_xlfn.XLOOKUP(B1750,[1]工商基础信息!$A:$A,[1]工商基础信息!$J:$J)</f>
        <v>庆阳市</v>
      </c>
      <c r="M1750" t="str">
        <f>_xlfn.XLOOKUP(B1750,[1]工商基础信息!$A:$A,[1]工商基础信息!$K:$K)</f>
        <v>西峰区</v>
      </c>
      <c r="N1750" t="str">
        <f>_xlfn.XLOOKUP(B1750,'[2]byd_join_shop_2023-06-05'!$F:$F,'[2]byd_join_shop_2023-06-05'!$E:$E)</f>
        <v>宋文涛</v>
      </c>
      <c r="O1750" t="s">
        <v>27</v>
      </c>
      <c r="P1750" t="s">
        <v>39</v>
      </c>
    </row>
    <row r="1751" spans="1:16">
      <c r="A1751">
        <v>17446</v>
      </c>
      <c r="B1751" t="s">
        <v>8363</v>
      </c>
      <c r="C1751" t="s">
        <v>8364</v>
      </c>
      <c r="D1751" t="s">
        <v>8365</v>
      </c>
      <c r="E1751">
        <v>110.001613</v>
      </c>
      <c r="F1751">
        <v>27.520426</v>
      </c>
      <c r="G1751" t="s">
        <v>8366</v>
      </c>
      <c r="H1751" t="s">
        <v>8367</v>
      </c>
      <c r="I1751">
        <v>1</v>
      </c>
      <c r="J1751">
        <v>0</v>
      </c>
      <c r="K1751" t="str">
        <f>_xlfn.XLOOKUP($B1751,[1]工商基础信息!$A:$A,[1]工商基础信息!$I:$I)</f>
        <v>湖南省</v>
      </c>
      <c r="L1751" t="str">
        <f>_xlfn.XLOOKUP(B1751,[1]工商基础信息!$A:$A,[1]工商基础信息!$J:$J)</f>
        <v>怀化市</v>
      </c>
      <c r="M1751" t="str">
        <f>_xlfn.XLOOKUP(B1751,[1]工商基础信息!$A:$A,[1]工商基础信息!$K:$K)</f>
        <v>鹤城区</v>
      </c>
      <c r="N1751" t="str">
        <f>_xlfn.XLOOKUP(B1751,'[2]byd_join_shop_2023-06-05'!$F:$F,'[2]byd_join_shop_2023-06-05'!$E:$E)</f>
        <v>朱小宏</v>
      </c>
      <c r="O1751" t="s">
        <v>27</v>
      </c>
      <c r="P1751" t="s">
        <v>39</v>
      </c>
    </row>
    <row r="1752" spans="1:16">
      <c r="A1752">
        <v>17447</v>
      </c>
      <c r="B1752" t="s">
        <v>8368</v>
      </c>
      <c r="C1752" t="s">
        <v>8369</v>
      </c>
      <c r="D1752" t="s">
        <v>8370</v>
      </c>
      <c r="E1752">
        <v>110.338534</v>
      </c>
      <c r="F1752">
        <v>19.998235</v>
      </c>
      <c r="G1752" t="s">
        <v>8371</v>
      </c>
      <c r="H1752" t="s">
        <v>8372</v>
      </c>
      <c r="I1752">
        <v>1</v>
      </c>
      <c r="J1752">
        <v>0</v>
      </c>
      <c r="K1752" t="str">
        <f>_xlfn.XLOOKUP($B1752,[1]工商基础信息!$A:$A,[1]工商基础信息!$I:$I)</f>
        <v>海南省</v>
      </c>
      <c r="L1752" t="str">
        <f>_xlfn.XLOOKUP(B1752,[1]工商基础信息!$A:$A,[1]工商基础信息!$J:$J)</f>
        <v>海口市</v>
      </c>
      <c r="M1752" t="str">
        <f>_xlfn.XLOOKUP(B1752,[1]工商基础信息!$A:$A,[1]工商基础信息!$K:$K)</f>
        <v>龙华区</v>
      </c>
      <c r="N1752" t="str">
        <f>_xlfn.XLOOKUP(B1752,'[2]byd_join_shop_2023-06-05'!$F:$F,'[2]byd_join_shop_2023-06-05'!$E:$E)</f>
        <v>夏治冰</v>
      </c>
      <c r="O1752" t="s">
        <v>27</v>
      </c>
      <c r="P1752" t="s">
        <v>39</v>
      </c>
    </row>
    <row r="1753" spans="1:16">
      <c r="A1753">
        <v>17448</v>
      </c>
      <c r="B1753" t="s">
        <v>8373</v>
      </c>
      <c r="C1753" t="s">
        <v>8374</v>
      </c>
      <c r="D1753" t="s">
        <v>8375</v>
      </c>
      <c r="E1753">
        <v>113.90432</v>
      </c>
      <c r="F1753">
        <v>22.546957</v>
      </c>
      <c r="G1753" t="s">
        <v>8376</v>
      </c>
      <c r="H1753" t="s">
        <v>8377</v>
      </c>
      <c r="I1753">
        <v>1</v>
      </c>
      <c r="J1753">
        <v>0</v>
      </c>
      <c r="K1753" t="str">
        <f>_xlfn.XLOOKUP($B1753,[1]工商基础信息!$A:$A,[1]工商基础信息!$I:$I)</f>
        <v>广东省</v>
      </c>
      <c r="L1753" t="str">
        <f>_xlfn.XLOOKUP(B1753,[1]工商基础信息!$A:$A,[1]工商基础信息!$J:$J)</f>
        <v>深圳市</v>
      </c>
      <c r="M1753" t="str">
        <f>_xlfn.XLOOKUP(B1753,[1]工商基础信息!$A:$A,[1]工商基础信息!$K:$K)</f>
        <v>南山区</v>
      </c>
      <c r="N1753" t="str">
        <f>_xlfn.XLOOKUP(B1753,'[2]byd_join_shop_2023-06-05'!$F:$F,'[2]byd_join_shop_2023-06-05'!$E:$E)</f>
        <v>王建府</v>
      </c>
      <c r="O1753" t="s">
        <v>27</v>
      </c>
      <c r="P1753" t="s">
        <v>39</v>
      </c>
    </row>
    <row r="1754" spans="1:16">
      <c r="A1754">
        <v>17449</v>
      </c>
      <c r="B1754" t="s">
        <v>8378</v>
      </c>
      <c r="C1754" t="s">
        <v>8379</v>
      </c>
      <c r="D1754" t="s">
        <v>8380</v>
      </c>
      <c r="E1754">
        <v>109.241551</v>
      </c>
      <c r="F1754">
        <v>27.742639</v>
      </c>
      <c r="G1754" t="s">
        <v>8381</v>
      </c>
      <c r="H1754" t="s">
        <v>3319</v>
      </c>
      <c r="I1754">
        <v>1</v>
      </c>
      <c r="J1754">
        <v>0</v>
      </c>
      <c r="K1754" t="str">
        <f>_xlfn.XLOOKUP($B1754,[1]工商基础信息!$A:$A,[1]工商基础信息!$I:$I)</f>
        <v>贵州省</v>
      </c>
      <c r="L1754" t="str">
        <f>_xlfn.XLOOKUP(B1754,[1]工商基础信息!$A:$A,[1]工商基础信息!$J:$J)</f>
        <v>铜仁市</v>
      </c>
      <c r="M1754" t="str">
        <f>_xlfn.XLOOKUP(B1754,[1]工商基础信息!$A:$A,[1]工商基础信息!$K:$K)</f>
        <v>碧江区</v>
      </c>
      <c r="N1754" t="str">
        <f>_xlfn.XLOOKUP(B1754,'[2]byd_join_shop_2023-06-05'!$F:$F,'[2]byd_join_shop_2023-06-05'!$E:$E)</f>
        <v>李瑜</v>
      </c>
      <c r="O1754" t="s">
        <v>27</v>
      </c>
      <c r="P1754" t="s">
        <v>39</v>
      </c>
    </row>
    <row r="1755" spans="1:16">
      <c r="A1755">
        <v>17450</v>
      </c>
      <c r="B1755" t="s">
        <v>8382</v>
      </c>
      <c r="C1755" t="s">
        <v>8383</v>
      </c>
      <c r="D1755" t="s">
        <v>8384</v>
      </c>
      <c r="E1755">
        <v>121.164521</v>
      </c>
      <c r="F1755">
        <v>41.089662</v>
      </c>
      <c r="G1755" t="s">
        <v>8385</v>
      </c>
      <c r="H1755" t="s">
        <v>8386</v>
      </c>
      <c r="I1755">
        <v>1</v>
      </c>
      <c r="J1755">
        <v>0</v>
      </c>
      <c r="K1755" t="str">
        <f>_xlfn.XLOOKUP($B1755,[1]工商基础信息!$A:$A,[1]工商基础信息!$I:$I)</f>
        <v>辽宁省</v>
      </c>
      <c r="L1755" t="str">
        <f>_xlfn.XLOOKUP(B1755,[1]工商基础信息!$A:$A,[1]工商基础信息!$J:$J)</f>
        <v>锦州市</v>
      </c>
      <c r="M1755" t="str">
        <f>_xlfn.XLOOKUP(B1755,[1]工商基础信息!$A:$A,[1]工商基础信息!$K:$K)</f>
        <v>古塔区</v>
      </c>
      <c r="N1755" t="str">
        <f>_xlfn.XLOOKUP(B1755,'[2]byd_join_shop_2023-06-05'!$F:$F,'[2]byd_join_shop_2023-06-05'!$E:$E)</f>
        <v>孙影</v>
      </c>
      <c r="O1755" t="s">
        <v>27</v>
      </c>
      <c r="P1755" t="s">
        <v>39</v>
      </c>
    </row>
    <row r="1756" spans="1:16">
      <c r="A1756">
        <v>17451</v>
      </c>
      <c r="B1756" t="s">
        <v>8387</v>
      </c>
      <c r="C1756" t="s">
        <v>8388</v>
      </c>
      <c r="D1756" t="s">
        <v>8389</v>
      </c>
      <c r="E1756">
        <v>117.941609</v>
      </c>
      <c r="F1756">
        <v>31.642497</v>
      </c>
      <c r="G1756" t="s">
        <v>8390</v>
      </c>
      <c r="H1756" t="s">
        <v>8391</v>
      </c>
      <c r="I1756">
        <v>1</v>
      </c>
      <c r="J1756">
        <v>0</v>
      </c>
      <c r="K1756" t="str">
        <f>_xlfn.XLOOKUP($B1756,[1]工商基础信息!$A:$A,[1]工商基础信息!$I:$I)</f>
        <v>安徽省</v>
      </c>
      <c r="L1756" t="str">
        <f>_xlfn.XLOOKUP(B1756,[1]工商基础信息!$A:$A,[1]工商基础信息!$J:$J)</f>
        <v>合肥市</v>
      </c>
      <c r="M1756" t="str">
        <f>_xlfn.XLOOKUP(B1756,[1]工商基础信息!$A:$A,[1]工商基础信息!$K:$K)</f>
        <v>巢湖市</v>
      </c>
      <c r="N1756" t="str">
        <f>_xlfn.XLOOKUP(B1756,'[2]byd_join_shop_2023-06-05'!$F:$F,'[2]byd_join_shop_2023-06-05'!$E:$E)</f>
        <v>陈克军</v>
      </c>
      <c r="O1756" t="s">
        <v>20</v>
      </c>
      <c r="P1756" t="s">
        <v>39</v>
      </c>
    </row>
    <row r="1757" spans="1:16">
      <c r="A1757">
        <v>17452</v>
      </c>
      <c r="B1757" t="s">
        <v>8392</v>
      </c>
      <c r="C1757" t="s">
        <v>8393</v>
      </c>
      <c r="D1757" t="s">
        <v>8394</v>
      </c>
      <c r="E1757">
        <v>112.388543</v>
      </c>
      <c r="F1757">
        <v>28.568452</v>
      </c>
      <c r="G1757" t="s">
        <v>8395</v>
      </c>
      <c r="H1757" t="s">
        <v>8396</v>
      </c>
      <c r="I1757">
        <v>1</v>
      </c>
      <c r="J1757">
        <v>0</v>
      </c>
      <c r="K1757" t="str">
        <f>_xlfn.XLOOKUP($B1757,[1]工商基础信息!$A:$A,[1]工商基础信息!$I:$I)</f>
        <v>湖南省</v>
      </c>
      <c r="L1757" t="str">
        <f>_xlfn.XLOOKUP(B1757,[1]工商基础信息!$A:$A,[1]工商基础信息!$J:$J)</f>
        <v>益阳市</v>
      </c>
      <c r="M1757" t="str">
        <f>_xlfn.XLOOKUP(B1757,[1]工商基础信息!$A:$A,[1]工商基础信息!$K:$K)</f>
        <v>赫山区</v>
      </c>
      <c r="N1757" t="str">
        <f>_xlfn.XLOOKUP(B1757,'[2]byd_join_shop_2023-06-05'!$F:$F,'[2]byd_join_shop_2023-06-05'!$E:$E)</f>
        <v>王传福</v>
      </c>
      <c r="O1757" t="s">
        <v>27</v>
      </c>
      <c r="P1757" t="s">
        <v>39</v>
      </c>
    </row>
    <row r="1758" spans="1:16">
      <c r="A1758">
        <v>17455</v>
      </c>
      <c r="B1758" t="s">
        <v>8397</v>
      </c>
      <c r="C1758" t="s">
        <v>8398</v>
      </c>
      <c r="D1758" t="s">
        <v>8399</v>
      </c>
      <c r="E1758">
        <v>110.173959</v>
      </c>
      <c r="F1758">
        <v>25.264617</v>
      </c>
      <c r="G1758" t="s">
        <v>8400</v>
      </c>
      <c r="H1758" t="s">
        <v>8401</v>
      </c>
      <c r="I1758">
        <v>1</v>
      </c>
      <c r="J1758">
        <v>0</v>
      </c>
      <c r="K1758" t="str">
        <f>_xlfn.XLOOKUP($B1758,[1]工商基础信息!$A:$A,[1]工商基础信息!$I:$I)</f>
        <v>广西壮族自治区</v>
      </c>
      <c r="L1758" t="str">
        <f>_xlfn.XLOOKUP(B1758,[1]工商基础信息!$A:$A,[1]工商基础信息!$J:$J)</f>
        <v>桂林市</v>
      </c>
      <c r="M1758" t="str">
        <f>_xlfn.XLOOKUP(B1758,[1]工商基础信息!$A:$A,[1]工商基础信息!$K:$K)</f>
        <v>临桂区</v>
      </c>
      <c r="N1758" t="str">
        <f>_xlfn.XLOOKUP(B1758,'[2]byd_join_shop_2023-06-05'!$F:$F,'[2]byd_join_shop_2023-06-05'!$E:$E)</f>
        <v>周丽云</v>
      </c>
      <c r="O1758" t="s">
        <v>20</v>
      </c>
      <c r="P1758" t="s">
        <v>39</v>
      </c>
    </row>
    <row r="1759" spans="1:16">
      <c r="A1759">
        <v>17459</v>
      </c>
      <c r="B1759" t="s">
        <v>8402</v>
      </c>
      <c r="C1759" t="s">
        <v>8403</v>
      </c>
      <c r="D1759" t="s">
        <v>8404</v>
      </c>
      <c r="E1759">
        <v>112.94841</v>
      </c>
      <c r="F1759">
        <v>27.83157</v>
      </c>
      <c r="G1759" t="s">
        <v>8405</v>
      </c>
      <c r="H1759" t="s">
        <v>8406</v>
      </c>
      <c r="I1759">
        <v>1</v>
      </c>
      <c r="J1759">
        <v>0</v>
      </c>
      <c r="K1759" t="str">
        <f>_xlfn.XLOOKUP($B1759,[1]工商基础信息!$A:$A,[1]工商基础信息!$I:$I)</f>
        <v>湖南省</v>
      </c>
      <c r="L1759" t="str">
        <f>_xlfn.XLOOKUP(B1759,[1]工商基础信息!$A:$A,[1]工商基础信息!$J:$J)</f>
        <v>湘潭市</v>
      </c>
      <c r="M1759" t="str">
        <f>_xlfn.XLOOKUP(B1759,[1]工商基础信息!$A:$A,[1]工商基础信息!$K:$K)</f>
        <v>岳塘区</v>
      </c>
      <c r="N1759" t="str">
        <f>_xlfn.XLOOKUP(B1759,'[2]byd_join_shop_2023-06-05'!$F:$F,'[2]byd_join_shop_2023-06-05'!$E:$E)</f>
        <v>王传福</v>
      </c>
      <c r="O1759" t="s">
        <v>27</v>
      </c>
      <c r="P1759" t="s">
        <v>39</v>
      </c>
    </row>
    <row r="1760" spans="1:16">
      <c r="A1760">
        <v>17465</v>
      </c>
      <c r="B1760" t="s">
        <v>8407</v>
      </c>
      <c r="C1760" t="s">
        <v>8408</v>
      </c>
      <c r="D1760" t="s">
        <v>8409</v>
      </c>
      <c r="E1760">
        <v>108.3869</v>
      </c>
      <c r="F1760">
        <v>21.78984</v>
      </c>
      <c r="G1760" t="s">
        <v>8410</v>
      </c>
      <c r="H1760" t="s">
        <v>8411</v>
      </c>
      <c r="I1760">
        <v>1</v>
      </c>
      <c r="J1760">
        <v>0</v>
      </c>
      <c r="K1760" t="str">
        <f>_xlfn.XLOOKUP($B1760,[1]工商基础信息!$A:$A,[1]工商基础信息!$I:$I)</f>
        <v>广西壮族自治区</v>
      </c>
      <c r="L1760" t="str">
        <f>_xlfn.XLOOKUP(B1760,[1]工商基础信息!$A:$A,[1]工商基础信息!$J:$J)</f>
        <v>防城港市</v>
      </c>
      <c r="M1760" t="str">
        <f>_xlfn.XLOOKUP(B1760,[1]工商基础信息!$A:$A,[1]工商基础信息!$K:$K)</f>
        <v>防城区</v>
      </c>
      <c r="N1760" t="str">
        <f>_xlfn.XLOOKUP(B1760,'[2]byd_join_shop_2023-06-05'!$F:$F,'[2]byd_join_shop_2023-06-05'!$E:$E)</f>
        <v>周毅</v>
      </c>
      <c r="O1760" t="s">
        <v>20</v>
      </c>
      <c r="P1760" t="s">
        <v>39</v>
      </c>
    </row>
    <row r="1761" spans="1:16">
      <c r="A1761">
        <v>17479</v>
      </c>
      <c r="B1761" t="s">
        <v>8412</v>
      </c>
      <c r="C1761" t="s">
        <v>8413</v>
      </c>
      <c r="D1761" t="s">
        <v>8414</v>
      </c>
      <c r="E1761">
        <v>121.389802</v>
      </c>
      <c r="F1761">
        <v>31.383874</v>
      </c>
      <c r="G1761" t="s">
        <v>8415</v>
      </c>
      <c r="H1761" t="s">
        <v>5604</v>
      </c>
      <c r="I1761">
        <v>1</v>
      </c>
      <c r="J1761">
        <v>0</v>
      </c>
      <c r="K1761" t="str">
        <f>_xlfn.XLOOKUP($B1761,[1]工商基础信息!$A:$A,[1]工商基础信息!$I:$I)</f>
        <v>上海市</v>
      </c>
      <c r="L1761" t="str">
        <f>_xlfn.XLOOKUP(B1761,[1]工商基础信息!$A:$A,[1]工商基础信息!$J:$J)</f>
        <v>上海市</v>
      </c>
      <c r="M1761" t="str">
        <f>_xlfn.XLOOKUP(B1761,[1]工商基础信息!$A:$A,[1]工商基础信息!$K:$K)</f>
        <v>宝山区</v>
      </c>
      <c r="N1761" t="str">
        <f>_xlfn.XLOOKUP(B1761,'[2]byd_join_shop_2023-06-05'!$F:$F,'[2]byd_join_shop_2023-06-05'!$E:$E)</f>
        <v>王传福</v>
      </c>
      <c r="O1761" t="s">
        <v>27</v>
      </c>
      <c r="P1761" t="s">
        <v>39</v>
      </c>
    </row>
    <row r="1762" spans="1:16">
      <c r="A1762">
        <v>17480</v>
      </c>
      <c r="B1762" t="s">
        <v>8416</v>
      </c>
      <c r="C1762" t="s">
        <v>8417</v>
      </c>
      <c r="D1762" t="s">
        <v>8418</v>
      </c>
      <c r="E1762">
        <v>109.43573</v>
      </c>
      <c r="F1762">
        <v>24.27263</v>
      </c>
      <c r="G1762" t="s">
        <v>8419</v>
      </c>
      <c r="H1762" t="s">
        <v>8420</v>
      </c>
      <c r="I1762">
        <v>1</v>
      </c>
      <c r="J1762">
        <v>0</v>
      </c>
      <c r="K1762" t="str">
        <f>_xlfn.XLOOKUP($B1762,[1]工商基础信息!$A:$A,[1]工商基础信息!$I:$I)</f>
        <v>广西壮族自治区</v>
      </c>
      <c r="L1762" t="str">
        <f>_xlfn.XLOOKUP(B1762,[1]工商基础信息!$A:$A,[1]工商基础信息!$J:$J)</f>
        <v>柳州市</v>
      </c>
      <c r="M1762" t="str">
        <f>_xlfn.XLOOKUP(B1762,[1]工商基础信息!$A:$A,[1]工商基础信息!$K:$K)</f>
        <v>鱼峰区</v>
      </c>
      <c r="N1762" t="str">
        <f>_xlfn.XLOOKUP(B1762,'[2]byd_join_shop_2023-06-05'!$F:$F,'[2]byd_join_shop_2023-06-05'!$E:$E)</f>
        <v>王传福</v>
      </c>
      <c r="O1762" t="s">
        <v>20</v>
      </c>
      <c r="P1762" t="s">
        <v>39</v>
      </c>
    </row>
    <row r="1763" spans="1:16">
      <c r="A1763">
        <v>17481</v>
      </c>
      <c r="B1763" t="s">
        <v>8421</v>
      </c>
      <c r="C1763" t="s">
        <v>8422</v>
      </c>
      <c r="D1763" t="s">
        <v>8423</v>
      </c>
      <c r="E1763">
        <v>105.674396</v>
      </c>
      <c r="F1763">
        <v>34.569006</v>
      </c>
      <c r="G1763" t="s">
        <v>8424</v>
      </c>
      <c r="H1763" t="s">
        <v>8425</v>
      </c>
      <c r="I1763">
        <v>1</v>
      </c>
      <c r="J1763">
        <v>0</v>
      </c>
      <c r="K1763" t="str">
        <f>_xlfn.XLOOKUP($B1763,[1]工商基础信息!$A:$A,[1]工商基础信息!$I:$I)</f>
        <v>甘肃省</v>
      </c>
      <c r="L1763" t="str">
        <f>_xlfn.XLOOKUP(B1763,[1]工商基础信息!$A:$A,[1]工商基础信息!$J:$J)</f>
        <v>天水市</v>
      </c>
      <c r="M1763" t="str">
        <f>_xlfn.XLOOKUP(B1763,[1]工商基础信息!$A:$A,[1]工商基础信息!$K:$K)</f>
        <v>秦州区</v>
      </c>
      <c r="N1763" t="str">
        <f>_xlfn.XLOOKUP(B1763,'[2]byd_join_shop_2023-06-05'!$F:$F,'[2]byd_join_shop_2023-06-05'!$E:$E)</f>
        <v>王传福</v>
      </c>
      <c r="O1763" t="s">
        <v>20</v>
      </c>
      <c r="P1763" t="s">
        <v>39</v>
      </c>
    </row>
    <row r="1764" spans="1:16">
      <c r="A1764">
        <v>17482</v>
      </c>
      <c r="B1764" t="s">
        <v>8426</v>
      </c>
      <c r="C1764" t="s">
        <v>8427</v>
      </c>
      <c r="D1764" t="s">
        <v>8428</v>
      </c>
      <c r="E1764">
        <v>110.194732</v>
      </c>
      <c r="F1764">
        <v>22.649403</v>
      </c>
      <c r="G1764" t="s">
        <v>8429</v>
      </c>
      <c r="H1764" t="s">
        <v>8430</v>
      </c>
      <c r="I1764">
        <v>1</v>
      </c>
      <c r="J1764">
        <v>0</v>
      </c>
      <c r="K1764" t="str">
        <f>_xlfn.XLOOKUP($B1764,[1]工商基础信息!$A:$A,[1]工商基础信息!$I:$I)</f>
        <v>广西壮族自治区</v>
      </c>
      <c r="L1764" t="str">
        <f>_xlfn.XLOOKUP(B1764,[1]工商基础信息!$A:$A,[1]工商基础信息!$J:$J)</f>
        <v>玉林市</v>
      </c>
      <c r="M1764" t="str">
        <f>_xlfn.XLOOKUP(B1764,[1]工商基础信息!$A:$A,[1]工商基础信息!$K:$K)</f>
        <v>玉州区</v>
      </c>
      <c r="N1764" t="str">
        <f>_xlfn.XLOOKUP(B1764,'[2]byd_join_shop_2023-06-05'!$F:$F,'[2]byd_join_shop_2023-06-05'!$E:$E)</f>
        <v>周丽云</v>
      </c>
      <c r="O1764" t="s">
        <v>20</v>
      </c>
      <c r="P1764" t="s">
        <v>39</v>
      </c>
    </row>
    <row r="1765" spans="1:16">
      <c r="A1765">
        <v>17484</v>
      </c>
      <c r="B1765" t="s">
        <v>8431</v>
      </c>
      <c r="C1765" t="s">
        <v>8432</v>
      </c>
      <c r="D1765" t="s">
        <v>8433</v>
      </c>
      <c r="E1765">
        <v>106.563582</v>
      </c>
      <c r="F1765">
        <v>29.672817</v>
      </c>
      <c r="G1765" t="s">
        <v>8434</v>
      </c>
      <c r="H1765" t="s">
        <v>8435</v>
      </c>
      <c r="I1765">
        <v>1</v>
      </c>
      <c r="J1765">
        <v>0</v>
      </c>
      <c r="K1765" t="str">
        <f>_xlfn.XLOOKUP($B1765,[1]工商基础信息!$A:$A,[1]工商基础信息!$I:$I)</f>
        <v>重庆市</v>
      </c>
      <c r="L1765" t="str">
        <f>_xlfn.XLOOKUP(B1765,[1]工商基础信息!$A:$A,[1]工商基础信息!$J:$J)</f>
        <v>重庆市</v>
      </c>
      <c r="M1765" t="str">
        <f>_xlfn.XLOOKUP(B1765,[1]工商基础信息!$A:$A,[1]工商基础信息!$K:$K)</f>
        <v>渝北区</v>
      </c>
      <c r="N1765" t="str">
        <f>_xlfn.XLOOKUP(B1765,'[2]byd_join_shop_2023-06-05'!$F:$F,'[2]byd_join_shop_2023-06-05'!$E:$E)</f>
        <v>聂兵</v>
      </c>
      <c r="O1765" t="s">
        <v>27</v>
      </c>
      <c r="P1765" t="s">
        <v>39</v>
      </c>
    </row>
    <row r="1766" spans="1:16">
      <c r="A1766">
        <v>17485</v>
      </c>
      <c r="B1766" t="s">
        <v>8436</v>
      </c>
      <c r="C1766" t="s">
        <v>8437</v>
      </c>
      <c r="D1766" t="s">
        <v>8438</v>
      </c>
      <c r="E1766">
        <v>117.652567</v>
      </c>
      <c r="F1766">
        <v>38.991923</v>
      </c>
      <c r="G1766" t="s">
        <v>8439</v>
      </c>
      <c r="H1766" t="s">
        <v>8440</v>
      </c>
      <c r="I1766">
        <v>1</v>
      </c>
      <c r="J1766">
        <v>0</v>
      </c>
      <c r="K1766" t="str">
        <f>_xlfn.XLOOKUP($B1766,[1]工商基础信息!$A:$A,[1]工商基础信息!$I:$I)</f>
        <v>天津市</v>
      </c>
      <c r="L1766" t="str">
        <f>_xlfn.XLOOKUP(B1766,[1]工商基础信息!$A:$A,[1]工商基础信息!$J:$J)</f>
        <v>天津市</v>
      </c>
      <c r="M1766" t="str">
        <f>_xlfn.XLOOKUP(B1766,[1]工商基础信息!$A:$A,[1]工商基础信息!$K:$K)</f>
        <v>滨海新区</v>
      </c>
      <c r="N1766" t="str">
        <f>_xlfn.XLOOKUP(B1766,'[2]byd_join_shop_2023-06-05'!$F:$F,'[2]byd_join_shop_2023-06-05'!$E:$E)</f>
        <v>张兰云</v>
      </c>
      <c r="O1766" t="s">
        <v>20</v>
      </c>
      <c r="P1766" t="s">
        <v>39</v>
      </c>
    </row>
    <row r="1767" spans="1:16">
      <c r="A1767">
        <v>17486</v>
      </c>
      <c r="B1767" t="s">
        <v>8441</v>
      </c>
      <c r="C1767" t="s">
        <v>8442</v>
      </c>
      <c r="D1767" t="s">
        <v>8443</v>
      </c>
      <c r="E1767">
        <v>104.19181</v>
      </c>
      <c r="F1767">
        <v>30.552888</v>
      </c>
      <c r="G1767" t="s">
        <v>8444</v>
      </c>
      <c r="H1767" t="s">
        <v>8445</v>
      </c>
      <c r="I1767">
        <v>1</v>
      </c>
      <c r="J1767">
        <v>0</v>
      </c>
      <c r="K1767" t="str">
        <f>_xlfn.XLOOKUP($B1767,[1]工商基础信息!$A:$A,[1]工商基础信息!$I:$I)</f>
        <v>四川省</v>
      </c>
      <c r="L1767" t="str">
        <f>_xlfn.XLOOKUP(B1767,[1]工商基础信息!$A:$A,[1]工商基础信息!$J:$J)</f>
        <v>成都市</v>
      </c>
      <c r="M1767" t="str">
        <f>_xlfn.XLOOKUP(B1767,[1]工商基础信息!$A:$A,[1]工商基础信息!$K:$K)</f>
        <v>龙泉驿区</v>
      </c>
      <c r="N1767" t="str">
        <f>_xlfn.XLOOKUP(B1767,'[2]byd_join_shop_2023-06-05'!$F:$F,'[2]byd_join_shop_2023-06-05'!$E:$E)</f>
        <v>邵静国</v>
      </c>
      <c r="O1767" t="s">
        <v>20</v>
      </c>
      <c r="P1767" t="s">
        <v>39</v>
      </c>
    </row>
    <row r="1768" spans="1:16">
      <c r="A1768">
        <v>17487</v>
      </c>
      <c r="B1768" t="s">
        <v>8446</v>
      </c>
      <c r="C1768" t="s">
        <v>8447</v>
      </c>
      <c r="D1768" t="s">
        <v>8448</v>
      </c>
      <c r="E1768">
        <v>114.10632</v>
      </c>
      <c r="F1768">
        <v>22.839016</v>
      </c>
      <c r="G1768" t="s">
        <v>8449</v>
      </c>
      <c r="H1768" t="s">
        <v>8450</v>
      </c>
      <c r="I1768">
        <v>1</v>
      </c>
      <c r="J1768">
        <v>0</v>
      </c>
      <c r="K1768" t="str">
        <f>_xlfn.XLOOKUP($B1768,[1]工商基础信息!$A:$A,[1]工商基础信息!$I:$I)</f>
        <v>广东省</v>
      </c>
      <c r="L1768" t="str">
        <f>_xlfn.XLOOKUP(B1768,[1]工商基础信息!$A:$A,[1]工商基础信息!$J:$J)</f>
        <v>东莞市</v>
      </c>
      <c r="M1768" t="str">
        <f>_xlfn.XLOOKUP(B1768,[1]工商基础信息!$A:$A,[1]工商基础信息!$K:$K)</f>
        <v>-</v>
      </c>
      <c r="N1768" t="str">
        <f>_xlfn.XLOOKUP(B1768,'[2]byd_join_shop_2023-06-05'!$F:$F,'[2]byd_join_shop_2023-06-05'!$E:$E)</f>
        <v>王传福</v>
      </c>
      <c r="O1768" t="s">
        <v>27</v>
      </c>
      <c r="P1768" t="s">
        <v>39</v>
      </c>
    </row>
    <row r="1769" spans="1:16">
      <c r="A1769">
        <v>17488</v>
      </c>
      <c r="B1769" t="s">
        <v>8451</v>
      </c>
      <c r="C1769" t="s">
        <v>8452</v>
      </c>
      <c r="D1769" t="s">
        <v>8453</v>
      </c>
      <c r="E1769">
        <v>101.660416</v>
      </c>
      <c r="F1769">
        <v>36.527811</v>
      </c>
      <c r="G1769" t="s">
        <v>8454</v>
      </c>
      <c r="H1769" t="s">
        <v>8455</v>
      </c>
      <c r="I1769">
        <v>1</v>
      </c>
      <c r="J1769">
        <v>0</v>
      </c>
      <c r="K1769" t="str">
        <f>_xlfn.XLOOKUP($B1769,[1]工商基础信息!$A:$A,[1]工商基础信息!$I:$I)</f>
        <v>青海省</v>
      </c>
      <c r="L1769" t="str">
        <f>_xlfn.XLOOKUP(B1769,[1]工商基础信息!$A:$A,[1]工商基础信息!$J:$J)</f>
        <v>西宁市</v>
      </c>
      <c r="M1769" t="str">
        <f>_xlfn.XLOOKUP(B1769,[1]工商基础信息!$A:$A,[1]工商基础信息!$K:$K)</f>
        <v>城中区</v>
      </c>
      <c r="N1769" t="str">
        <f>_xlfn.XLOOKUP(B1769,'[2]byd_join_shop_2023-06-05'!$F:$F,'[2]byd_join_shop_2023-06-05'!$E:$E)</f>
        <v>孙金彪</v>
      </c>
      <c r="O1769" t="s">
        <v>20</v>
      </c>
      <c r="P1769" t="s">
        <v>39</v>
      </c>
    </row>
    <row r="1770" spans="1:16">
      <c r="A1770">
        <v>17489</v>
      </c>
      <c r="B1770" t="s">
        <v>8456</v>
      </c>
      <c r="C1770" t="s">
        <v>8457</v>
      </c>
      <c r="D1770" t="s">
        <v>8458</v>
      </c>
      <c r="E1770">
        <v>116.49879</v>
      </c>
      <c r="F1770">
        <v>39.897636</v>
      </c>
      <c r="G1770" t="s">
        <v>8459</v>
      </c>
      <c r="H1770" t="s">
        <v>8460</v>
      </c>
      <c r="I1770">
        <v>1</v>
      </c>
      <c r="J1770">
        <v>0</v>
      </c>
      <c r="K1770" t="str">
        <f>_xlfn.XLOOKUP($B1770,[1]工商基础信息!$A:$A,[1]工商基础信息!$I:$I)</f>
        <v>北京市</v>
      </c>
      <c r="L1770" t="str">
        <f>_xlfn.XLOOKUP(B1770,[1]工商基础信息!$A:$A,[1]工商基础信息!$J:$J)</f>
        <v>北京市</v>
      </c>
      <c r="M1770" t="str">
        <f>_xlfn.XLOOKUP(B1770,[1]工商基础信息!$A:$A,[1]工商基础信息!$K:$K)</f>
        <v>朝阳区</v>
      </c>
      <c r="N1770" t="str">
        <f>_xlfn.XLOOKUP(B1770,'[2]byd_join_shop_2023-06-05'!$F:$F,'[2]byd_join_shop_2023-06-05'!$E:$E)</f>
        <v>王传福</v>
      </c>
      <c r="O1770" t="s">
        <v>27</v>
      </c>
      <c r="P1770" t="s">
        <v>39</v>
      </c>
    </row>
    <row r="1771" spans="1:16">
      <c r="A1771">
        <v>17490</v>
      </c>
      <c r="B1771" t="s">
        <v>8461</v>
      </c>
      <c r="C1771" t="s">
        <v>8462</v>
      </c>
      <c r="D1771" t="s">
        <v>8463</v>
      </c>
      <c r="E1771">
        <v>114.4544</v>
      </c>
      <c r="F1771">
        <v>22.97565</v>
      </c>
      <c r="G1771" t="s">
        <v>8464</v>
      </c>
      <c r="H1771" t="s">
        <v>8465</v>
      </c>
      <c r="I1771">
        <v>1</v>
      </c>
      <c r="J1771">
        <v>0</v>
      </c>
      <c r="K1771" t="str">
        <f>_xlfn.XLOOKUP($B1771,[1]工商基础信息!$A:$A,[1]工商基础信息!$I:$I)</f>
        <v>广东省</v>
      </c>
      <c r="L1771" t="str">
        <f>_xlfn.XLOOKUP(B1771,[1]工商基础信息!$A:$A,[1]工商基础信息!$J:$J)</f>
        <v>惠州市</v>
      </c>
      <c r="M1771" t="str">
        <f>_xlfn.XLOOKUP(B1771,[1]工商基础信息!$A:$A,[1]工商基础信息!$K:$K)</f>
        <v>惠城区</v>
      </c>
      <c r="N1771" t="str">
        <f>_xlfn.XLOOKUP(B1771,'[2]byd_join_shop_2023-06-05'!$F:$F,'[2]byd_join_shop_2023-06-05'!$E:$E)</f>
        <v>杨海洪</v>
      </c>
      <c r="O1771" t="s">
        <v>20</v>
      </c>
      <c r="P1771" t="s">
        <v>39</v>
      </c>
    </row>
    <row r="1772" spans="1:16">
      <c r="A1772">
        <v>17491</v>
      </c>
      <c r="B1772" t="s">
        <v>8466</v>
      </c>
      <c r="C1772" t="s">
        <v>8467</v>
      </c>
      <c r="D1772" t="s">
        <v>8468</v>
      </c>
      <c r="E1772">
        <v>114.305764</v>
      </c>
      <c r="F1772">
        <v>34.818683</v>
      </c>
      <c r="G1772" t="s">
        <v>8469</v>
      </c>
      <c r="H1772" t="s">
        <v>8470</v>
      </c>
      <c r="I1772">
        <v>1</v>
      </c>
      <c r="J1772">
        <v>0</v>
      </c>
      <c r="K1772" t="str">
        <f>_xlfn.XLOOKUP($B1772,[1]工商基础信息!$A:$A,[1]工商基础信息!$I:$I)</f>
        <v>河南省</v>
      </c>
      <c r="L1772" t="str">
        <f>_xlfn.XLOOKUP(B1772,[1]工商基础信息!$A:$A,[1]工商基础信息!$J:$J)</f>
        <v>开封市</v>
      </c>
      <c r="M1772" t="str">
        <f>_xlfn.XLOOKUP(B1772,[1]工商基础信息!$A:$A,[1]工商基础信息!$K:$K)</f>
        <v>龙亭区</v>
      </c>
      <c r="N1772" t="str">
        <f>_xlfn.XLOOKUP(B1772,'[2]byd_join_shop_2023-06-05'!$F:$F,'[2]byd_join_shop_2023-06-05'!$E:$E)</f>
        <v>徐洪勋</v>
      </c>
      <c r="O1772" t="s">
        <v>27</v>
      </c>
      <c r="P1772" t="s">
        <v>39</v>
      </c>
    </row>
    <row r="1773" spans="1:16">
      <c r="A1773">
        <v>17492</v>
      </c>
      <c r="B1773" t="s">
        <v>8471</v>
      </c>
      <c r="C1773" t="s">
        <v>8472</v>
      </c>
      <c r="D1773" t="s">
        <v>8473</v>
      </c>
      <c r="E1773">
        <v>102.68632</v>
      </c>
      <c r="F1773">
        <v>25.022512</v>
      </c>
      <c r="G1773" t="s">
        <v>8474</v>
      </c>
      <c r="H1773" t="s">
        <v>8475</v>
      </c>
      <c r="I1773">
        <v>1</v>
      </c>
      <c r="J1773">
        <v>0</v>
      </c>
      <c r="K1773" t="str">
        <f>_xlfn.XLOOKUP($B1773,[1]工商基础信息!$A:$A,[1]工商基础信息!$I:$I)</f>
        <v>云南省</v>
      </c>
      <c r="L1773" t="str">
        <f>_xlfn.XLOOKUP(B1773,[1]工商基础信息!$A:$A,[1]工商基础信息!$J:$J)</f>
        <v>昆明市</v>
      </c>
      <c r="M1773" t="str">
        <f>_xlfn.XLOOKUP(B1773,[1]工商基础信息!$A:$A,[1]工商基础信息!$K:$K)</f>
        <v>西山区</v>
      </c>
      <c r="N1773" t="str">
        <f>_xlfn.XLOOKUP(B1773,'[2]byd_join_shop_2023-06-05'!$F:$F,'[2]byd_join_shop_2023-06-05'!$E:$E)</f>
        <v>王传福</v>
      </c>
      <c r="O1773" t="s">
        <v>27</v>
      </c>
      <c r="P1773" t="s">
        <v>39</v>
      </c>
    </row>
    <row r="1774" spans="1:16">
      <c r="A1774">
        <v>17493</v>
      </c>
      <c r="B1774" t="s">
        <v>8476</v>
      </c>
      <c r="C1774" t="s">
        <v>8477</v>
      </c>
      <c r="D1774" t="s">
        <v>8478</v>
      </c>
      <c r="E1774">
        <v>120.297756</v>
      </c>
      <c r="F1774">
        <v>30.204772</v>
      </c>
      <c r="G1774" t="s">
        <v>8479</v>
      </c>
      <c r="H1774" t="s">
        <v>8480</v>
      </c>
      <c r="I1774">
        <v>1</v>
      </c>
      <c r="J1774">
        <v>0</v>
      </c>
      <c r="K1774" t="str">
        <f>_xlfn.XLOOKUP($B1774,[1]工商基础信息!$A:$A,[1]工商基础信息!$I:$I)</f>
        <v>浙江省</v>
      </c>
      <c r="L1774" t="str">
        <f>_xlfn.XLOOKUP(B1774,[1]工商基础信息!$A:$A,[1]工商基础信息!$J:$J)</f>
        <v>杭州市</v>
      </c>
      <c r="M1774" t="str">
        <f>_xlfn.XLOOKUP(B1774,[1]工商基础信息!$A:$A,[1]工商基础信息!$K:$K)</f>
        <v>萧山区</v>
      </c>
      <c r="N1774" t="str">
        <f>_xlfn.XLOOKUP(B1774,'[2]byd_join_shop_2023-06-05'!$F:$F,'[2]byd_join_shop_2023-06-05'!$E:$E)</f>
        <v>陈国良</v>
      </c>
      <c r="O1774" t="s">
        <v>27</v>
      </c>
      <c r="P1774" t="s">
        <v>39</v>
      </c>
    </row>
    <row r="1775" spans="1:16">
      <c r="A1775">
        <v>17494</v>
      </c>
      <c r="B1775" t="s">
        <v>8481</v>
      </c>
      <c r="C1775" t="s">
        <v>8482</v>
      </c>
      <c r="D1775" t="s">
        <v>8483</v>
      </c>
      <c r="E1775">
        <v>113.48951</v>
      </c>
      <c r="F1775">
        <v>34.752648</v>
      </c>
      <c r="G1775" t="s">
        <v>8484</v>
      </c>
      <c r="H1775" t="s">
        <v>8485</v>
      </c>
      <c r="I1775">
        <v>1</v>
      </c>
      <c r="J1775">
        <v>0</v>
      </c>
      <c r="K1775" t="str">
        <f>_xlfn.XLOOKUP($B1775,[1]工商基础信息!$A:$A,[1]工商基础信息!$I:$I)</f>
        <v>河南省</v>
      </c>
      <c r="L1775" t="str">
        <f>_xlfn.XLOOKUP(B1775,[1]工商基础信息!$A:$A,[1]工商基础信息!$J:$J)</f>
        <v>郑州市</v>
      </c>
      <c r="M1775" t="str">
        <f>_xlfn.XLOOKUP(B1775,[1]工商基础信息!$A:$A,[1]工商基础信息!$K:$K)</f>
        <v>中原区</v>
      </c>
      <c r="N1775" t="str">
        <f>_xlfn.XLOOKUP(B1775,'[2]byd_join_shop_2023-06-05'!$F:$F,'[2]byd_join_shop_2023-06-05'!$E:$E)</f>
        <v>裴颖</v>
      </c>
      <c r="O1775" t="s">
        <v>27</v>
      </c>
      <c r="P1775" t="s">
        <v>39</v>
      </c>
    </row>
    <row r="1776" spans="1:16">
      <c r="A1776">
        <v>17495</v>
      </c>
      <c r="B1776" t="s">
        <v>8486</v>
      </c>
      <c r="C1776" t="s">
        <v>8487</v>
      </c>
      <c r="D1776" t="s">
        <v>8488</v>
      </c>
      <c r="E1776">
        <v>113.793732</v>
      </c>
      <c r="F1776">
        <v>22.780366</v>
      </c>
      <c r="G1776" t="s">
        <v>8489</v>
      </c>
      <c r="H1776" t="s">
        <v>8490</v>
      </c>
      <c r="I1776">
        <v>1</v>
      </c>
      <c r="J1776">
        <v>0</v>
      </c>
      <c r="K1776" t="str">
        <f>_xlfn.XLOOKUP($B1776,[1]工商基础信息!$A:$A,[1]工商基础信息!$I:$I)</f>
        <v>广东省</v>
      </c>
      <c r="L1776" t="str">
        <f>_xlfn.XLOOKUP(B1776,[1]工商基础信息!$A:$A,[1]工商基础信息!$J:$J)</f>
        <v>东莞市</v>
      </c>
      <c r="M1776" t="str">
        <f>_xlfn.XLOOKUP(B1776,[1]工商基础信息!$A:$A,[1]工商基础信息!$K:$K)</f>
        <v>-</v>
      </c>
      <c r="N1776" t="str">
        <f>_xlfn.XLOOKUP(B1776,'[2]byd_join_shop_2023-06-05'!$F:$F,'[2]byd_join_shop_2023-06-05'!$E:$E)</f>
        <v>王皓</v>
      </c>
      <c r="O1776" t="s">
        <v>27</v>
      </c>
      <c r="P1776" t="s">
        <v>39</v>
      </c>
    </row>
    <row r="1777" spans="1:16">
      <c r="A1777">
        <v>17496</v>
      </c>
      <c r="B1777" t="s">
        <v>8491</v>
      </c>
      <c r="C1777" t="s">
        <v>8492</v>
      </c>
      <c r="D1777" t="s">
        <v>8493</v>
      </c>
      <c r="E1777">
        <v>115.619028</v>
      </c>
      <c r="F1777">
        <v>34.414759</v>
      </c>
      <c r="G1777" t="s">
        <v>8494</v>
      </c>
      <c r="H1777" t="s">
        <v>8495</v>
      </c>
      <c r="I1777">
        <v>1</v>
      </c>
      <c r="J1777">
        <v>0</v>
      </c>
      <c r="K1777" t="str">
        <f>_xlfn.XLOOKUP($B1777,[1]工商基础信息!$A:$A,[1]工商基础信息!$I:$I)</f>
        <v>河南省</v>
      </c>
      <c r="L1777" t="str">
        <f>_xlfn.XLOOKUP(B1777,[1]工商基础信息!$A:$A,[1]工商基础信息!$J:$J)</f>
        <v>商丘市</v>
      </c>
      <c r="M1777" t="str">
        <f>_xlfn.XLOOKUP(B1777,[1]工商基础信息!$A:$A,[1]工商基础信息!$K:$K)</f>
        <v>睢阳区</v>
      </c>
      <c r="N1777" t="str">
        <f>_xlfn.XLOOKUP(B1777,'[2]byd_join_shop_2023-06-05'!$F:$F,'[2]byd_join_shop_2023-06-05'!$E:$E)</f>
        <v>王继明</v>
      </c>
      <c r="O1777" t="s">
        <v>27</v>
      </c>
      <c r="P1777" t="s">
        <v>39</v>
      </c>
    </row>
    <row r="1778" spans="1:16">
      <c r="A1778">
        <v>17497</v>
      </c>
      <c r="B1778" t="s">
        <v>8496</v>
      </c>
      <c r="C1778" t="s">
        <v>8497</v>
      </c>
      <c r="D1778" t="s">
        <v>8498</v>
      </c>
      <c r="E1778">
        <v>120.716755</v>
      </c>
      <c r="F1778">
        <v>30.730252</v>
      </c>
      <c r="G1778" t="s">
        <v>8499</v>
      </c>
      <c r="H1778" t="s">
        <v>8500</v>
      </c>
      <c r="I1778">
        <v>1</v>
      </c>
      <c r="J1778">
        <v>0</v>
      </c>
      <c r="K1778" t="str">
        <f>_xlfn.XLOOKUP($B1778,[1]工商基础信息!$A:$A,[1]工商基础信息!$I:$I)</f>
        <v>浙江省</v>
      </c>
      <c r="L1778" t="str">
        <f>_xlfn.XLOOKUP(B1778,[1]工商基础信息!$A:$A,[1]工商基础信息!$J:$J)</f>
        <v>嘉兴市</v>
      </c>
      <c r="M1778" t="str">
        <f>_xlfn.XLOOKUP(B1778,[1]工商基础信息!$A:$A,[1]工商基础信息!$K:$K)</f>
        <v>南湖区</v>
      </c>
      <c r="N1778" t="str">
        <f>_xlfn.XLOOKUP(B1778,'[2]byd_join_shop_2023-06-05'!$F:$F,'[2]byd_join_shop_2023-06-05'!$E:$E)</f>
        <v>陈国良</v>
      </c>
      <c r="O1778" t="s">
        <v>20</v>
      </c>
      <c r="P1778" t="s">
        <v>39</v>
      </c>
    </row>
    <row r="1779" spans="1:16">
      <c r="A1779">
        <v>17498</v>
      </c>
      <c r="B1779" t="s">
        <v>8501</v>
      </c>
      <c r="C1779" t="s">
        <v>8502</v>
      </c>
      <c r="D1779" t="s">
        <v>8503</v>
      </c>
      <c r="E1779">
        <v>117.145151</v>
      </c>
      <c r="F1779">
        <v>39.130268</v>
      </c>
      <c r="G1779" t="s">
        <v>8504</v>
      </c>
      <c r="H1779" t="s">
        <v>8505</v>
      </c>
      <c r="I1779">
        <v>1</v>
      </c>
      <c r="J1779">
        <v>0</v>
      </c>
      <c r="K1779" t="str">
        <f>_xlfn.XLOOKUP($B1779,[1]工商基础信息!$A:$A,[1]工商基础信息!$I:$I)</f>
        <v>天津市</v>
      </c>
      <c r="L1779" t="str">
        <f>_xlfn.XLOOKUP(B1779,[1]工商基础信息!$A:$A,[1]工商基础信息!$J:$J)</f>
        <v>天津市</v>
      </c>
      <c r="M1779" t="str">
        <f>_xlfn.XLOOKUP(B1779,[1]工商基础信息!$A:$A,[1]工商基础信息!$K:$K)</f>
        <v>南开区</v>
      </c>
      <c r="N1779" t="str">
        <f>_xlfn.XLOOKUP(B1779,'[2]byd_join_shop_2023-06-05'!$F:$F,'[2]byd_join_shop_2023-06-05'!$E:$E)</f>
        <v>苏平</v>
      </c>
      <c r="O1779" t="s">
        <v>27</v>
      </c>
      <c r="P1779" t="s">
        <v>39</v>
      </c>
    </row>
    <row r="1780" spans="1:16">
      <c r="A1780">
        <v>17499</v>
      </c>
      <c r="B1780" t="s">
        <v>8506</v>
      </c>
      <c r="C1780" t="s">
        <v>8507</v>
      </c>
      <c r="D1780" t="s">
        <v>8508</v>
      </c>
      <c r="E1780">
        <v>114.330685</v>
      </c>
      <c r="F1780">
        <v>23.029219</v>
      </c>
      <c r="G1780" t="s">
        <v>8509</v>
      </c>
      <c r="H1780" t="s">
        <v>8510</v>
      </c>
      <c r="I1780">
        <v>1</v>
      </c>
      <c r="J1780">
        <v>0</v>
      </c>
      <c r="K1780" t="str">
        <f>_xlfn.XLOOKUP($B1780,[1]工商基础信息!$A:$A,[1]工商基础信息!$I:$I)</f>
        <v>广东省</v>
      </c>
      <c r="L1780" t="str">
        <f>_xlfn.XLOOKUP(B1780,[1]工商基础信息!$A:$A,[1]工商基础信息!$J:$J)</f>
        <v>惠州市</v>
      </c>
      <c r="M1780" t="str">
        <f>_xlfn.XLOOKUP(B1780,[1]工商基础信息!$A:$A,[1]工商基础信息!$K:$K)</f>
        <v>惠城区</v>
      </c>
      <c r="N1780" t="str">
        <f>_xlfn.XLOOKUP(B1780,'[2]byd_join_shop_2023-06-05'!$F:$F,'[2]byd_join_shop_2023-06-05'!$E:$E)</f>
        <v>杨海洪</v>
      </c>
      <c r="O1780" t="s">
        <v>27</v>
      </c>
      <c r="P1780" t="s">
        <v>39</v>
      </c>
    </row>
    <row r="1781" spans="1:16">
      <c r="A1781">
        <v>17500</v>
      </c>
      <c r="B1781" t="s">
        <v>8511</v>
      </c>
      <c r="C1781" t="s">
        <v>8512</v>
      </c>
      <c r="D1781" t="s">
        <v>8513</v>
      </c>
      <c r="E1781">
        <v>113.156738</v>
      </c>
      <c r="F1781">
        <v>27.862603</v>
      </c>
      <c r="G1781" t="s">
        <v>8514</v>
      </c>
      <c r="H1781" t="s">
        <v>8515</v>
      </c>
      <c r="I1781">
        <v>1</v>
      </c>
      <c r="J1781">
        <v>0</v>
      </c>
      <c r="K1781" t="str">
        <f>_xlfn.XLOOKUP($B1781,[1]工商基础信息!$A:$A,[1]工商基础信息!$I:$I)</f>
        <v>湖南省</v>
      </c>
      <c r="L1781" t="str">
        <f>_xlfn.XLOOKUP(B1781,[1]工商基础信息!$A:$A,[1]工商基础信息!$J:$J)</f>
        <v>株洲市</v>
      </c>
      <c r="M1781" t="str">
        <f>_xlfn.XLOOKUP(B1781,[1]工商基础信息!$A:$A,[1]工商基础信息!$K:$K)</f>
        <v>荷塘区</v>
      </c>
      <c r="N1781" t="str">
        <f>_xlfn.XLOOKUP(B1781,'[2]byd_join_shop_2023-06-05'!$F:$F,'[2]byd_join_shop_2023-06-05'!$E:$E)</f>
        <v>邓浩</v>
      </c>
      <c r="O1781" t="s">
        <v>27</v>
      </c>
      <c r="P1781" t="s">
        <v>39</v>
      </c>
    </row>
    <row r="1782" spans="1:16">
      <c r="A1782">
        <v>17501</v>
      </c>
      <c r="B1782" t="s">
        <v>8516</v>
      </c>
      <c r="C1782" t="s">
        <v>8517</v>
      </c>
      <c r="D1782" t="s">
        <v>8518</v>
      </c>
      <c r="E1782">
        <v>113.788107</v>
      </c>
      <c r="F1782">
        <v>34.740589</v>
      </c>
      <c r="G1782" t="s">
        <v>8519</v>
      </c>
      <c r="H1782" t="s">
        <v>8520</v>
      </c>
      <c r="I1782">
        <v>1</v>
      </c>
      <c r="J1782">
        <v>0</v>
      </c>
      <c r="K1782" t="str">
        <f>_xlfn.XLOOKUP($B1782,[1]工商基础信息!$A:$A,[1]工商基础信息!$I:$I)</f>
        <v>河南省</v>
      </c>
      <c r="L1782" t="str">
        <f>_xlfn.XLOOKUP(B1782,[1]工商基础信息!$A:$A,[1]工商基础信息!$J:$J)</f>
        <v>郑州市</v>
      </c>
      <c r="M1782" t="str">
        <f>_xlfn.XLOOKUP(B1782,[1]工商基础信息!$A:$A,[1]工商基础信息!$K:$K)</f>
        <v>管城回族区</v>
      </c>
      <c r="N1782" t="str">
        <f>_xlfn.XLOOKUP(B1782,'[2]byd_join_shop_2023-06-05'!$F:$F,'[2]byd_join_shop_2023-06-05'!$E:$E)</f>
        <v>刘国兴</v>
      </c>
      <c r="O1782" t="s">
        <v>27</v>
      </c>
      <c r="P1782" t="s">
        <v>39</v>
      </c>
    </row>
    <row r="1783" spans="1:16">
      <c r="A1783">
        <v>17502</v>
      </c>
      <c r="B1783" t="s">
        <v>8521</v>
      </c>
      <c r="C1783" t="s">
        <v>8522</v>
      </c>
      <c r="D1783" t="s">
        <v>8523</v>
      </c>
      <c r="E1783">
        <v>112.892024</v>
      </c>
      <c r="F1783">
        <v>28.312498</v>
      </c>
      <c r="G1783" t="s">
        <v>8524</v>
      </c>
      <c r="H1783" t="s">
        <v>8525</v>
      </c>
      <c r="I1783">
        <v>1</v>
      </c>
      <c r="J1783">
        <v>0</v>
      </c>
      <c r="K1783" t="str">
        <f>_xlfn.XLOOKUP($B1783,[1]工商基础信息!$A:$A,[1]工商基础信息!$I:$I)</f>
        <v>湖南省</v>
      </c>
      <c r="L1783" t="str">
        <f>_xlfn.XLOOKUP(B1783,[1]工商基础信息!$A:$A,[1]工商基础信息!$J:$J)</f>
        <v>长沙市</v>
      </c>
      <c r="M1783" t="str">
        <f>_xlfn.XLOOKUP(B1783,[1]工商基础信息!$A:$A,[1]工商基础信息!$K:$K)</f>
        <v>望城区</v>
      </c>
      <c r="N1783" t="str">
        <f>_xlfn.XLOOKUP(B1783,'[2]byd_join_shop_2023-06-05'!$F:$F,'[2]byd_join_shop_2023-06-05'!$E:$E)</f>
        <v>蒋玮</v>
      </c>
      <c r="O1783" t="s">
        <v>27</v>
      </c>
      <c r="P1783" t="s">
        <v>39</v>
      </c>
    </row>
    <row r="1784" spans="1:16">
      <c r="A1784">
        <v>17503</v>
      </c>
      <c r="B1784" t="s">
        <v>8526</v>
      </c>
      <c r="C1784" t="s">
        <v>8527</v>
      </c>
      <c r="D1784" t="s">
        <v>8528</v>
      </c>
      <c r="E1784">
        <v>121.221288</v>
      </c>
      <c r="F1784">
        <v>30.042706</v>
      </c>
      <c r="G1784" t="s">
        <v>8529</v>
      </c>
      <c r="H1784" t="s">
        <v>8530</v>
      </c>
      <c r="I1784">
        <v>1</v>
      </c>
      <c r="J1784">
        <v>0</v>
      </c>
      <c r="K1784" t="str">
        <f>_xlfn.XLOOKUP($B1784,[1]工商基础信息!$A:$A,[1]工商基础信息!$I:$I)</f>
        <v>浙江省</v>
      </c>
      <c r="L1784" t="str">
        <f>_xlfn.XLOOKUP(B1784,[1]工商基础信息!$A:$A,[1]工商基础信息!$J:$J)</f>
        <v>宁波市</v>
      </c>
      <c r="M1784" t="str">
        <f>_xlfn.XLOOKUP(B1784,[1]工商基础信息!$A:$A,[1]工商基础信息!$K:$K)</f>
        <v>余姚市</v>
      </c>
      <c r="N1784" t="str">
        <f>_xlfn.XLOOKUP(B1784,'[2]byd_join_shop_2023-06-05'!$F:$F,'[2]byd_join_shop_2023-06-05'!$E:$E)</f>
        <v>陈国良</v>
      </c>
      <c r="O1784" t="s">
        <v>20</v>
      </c>
      <c r="P1784" t="s">
        <v>39</v>
      </c>
    </row>
    <row r="1785" spans="1:16">
      <c r="A1785">
        <v>17504</v>
      </c>
      <c r="B1785" t="s">
        <v>8531</v>
      </c>
      <c r="C1785" t="s">
        <v>8532</v>
      </c>
      <c r="D1785" t="s">
        <v>8533</v>
      </c>
      <c r="E1785">
        <v>117.510047</v>
      </c>
      <c r="F1785">
        <v>36.692467</v>
      </c>
      <c r="G1785" t="s">
        <v>8534</v>
      </c>
      <c r="H1785" t="s">
        <v>8535</v>
      </c>
      <c r="I1785">
        <v>1</v>
      </c>
      <c r="J1785">
        <v>0</v>
      </c>
      <c r="K1785" t="str">
        <f>_xlfn.XLOOKUP($B1785,[1]工商基础信息!$A:$A,[1]工商基础信息!$I:$I)</f>
        <v>山东省</v>
      </c>
      <c r="L1785" t="str">
        <f>_xlfn.XLOOKUP(B1785,[1]工商基础信息!$A:$A,[1]工商基础信息!$J:$J)</f>
        <v>济南市</v>
      </c>
      <c r="M1785" t="str">
        <f>_xlfn.XLOOKUP(B1785,[1]工商基础信息!$A:$A,[1]工商基础信息!$K:$K)</f>
        <v>章丘区</v>
      </c>
      <c r="N1785" t="str">
        <f>_xlfn.XLOOKUP(B1785,'[2]byd_join_shop_2023-06-05'!$F:$F,'[2]byd_join_shop_2023-06-05'!$E:$E)</f>
        <v>魏绪明</v>
      </c>
      <c r="O1785" t="s">
        <v>27</v>
      </c>
      <c r="P1785" t="s">
        <v>39</v>
      </c>
    </row>
    <row r="1786" spans="1:16">
      <c r="A1786">
        <v>17505</v>
      </c>
      <c r="B1786" t="s">
        <v>8536</v>
      </c>
      <c r="C1786" t="s">
        <v>8537</v>
      </c>
      <c r="D1786" t="s">
        <v>8538</v>
      </c>
      <c r="E1786">
        <v>119.229105</v>
      </c>
      <c r="F1786">
        <v>34.552545</v>
      </c>
      <c r="G1786" t="s">
        <v>8539</v>
      </c>
      <c r="H1786" t="s">
        <v>8540</v>
      </c>
      <c r="I1786">
        <v>1</v>
      </c>
      <c r="J1786">
        <v>0</v>
      </c>
      <c r="K1786" t="str">
        <f>_xlfn.XLOOKUP($B1786,[1]工商基础信息!$A:$A,[1]工商基础信息!$I:$I)</f>
        <v>江苏省</v>
      </c>
      <c r="L1786" t="str">
        <f>_xlfn.XLOOKUP(B1786,[1]工商基础信息!$A:$A,[1]工商基础信息!$J:$J)</f>
        <v>连云港市</v>
      </c>
      <c r="M1786" t="str">
        <f>_xlfn.XLOOKUP(B1786,[1]工商基础信息!$A:$A,[1]工商基础信息!$K:$K)</f>
        <v>海州区</v>
      </c>
      <c r="N1786" t="str">
        <f>_xlfn.XLOOKUP(B1786,'[2]byd_join_shop_2023-06-05'!$F:$F,'[2]byd_join_shop_2023-06-05'!$E:$E)</f>
        <v>金越平</v>
      </c>
      <c r="O1786" t="s">
        <v>27</v>
      </c>
      <c r="P1786" t="s">
        <v>39</v>
      </c>
    </row>
    <row r="1787" spans="1:16">
      <c r="A1787">
        <v>17506</v>
      </c>
      <c r="B1787" t="s">
        <v>8541</v>
      </c>
      <c r="C1787" t="s">
        <v>8542</v>
      </c>
      <c r="D1787" t="s">
        <v>8543</v>
      </c>
      <c r="E1787">
        <v>116.748064</v>
      </c>
      <c r="F1787">
        <v>39.575433</v>
      </c>
      <c r="G1787" t="s">
        <v>8544</v>
      </c>
      <c r="H1787" t="s">
        <v>8545</v>
      </c>
      <c r="I1787">
        <v>1</v>
      </c>
      <c r="J1787">
        <v>0</v>
      </c>
      <c r="K1787" t="str">
        <f>_xlfn.XLOOKUP($B1787,[1]工商基础信息!$A:$A,[1]工商基础信息!$I:$I)</f>
        <v>河北省</v>
      </c>
      <c r="L1787" t="str">
        <f>_xlfn.XLOOKUP(B1787,[1]工商基础信息!$A:$A,[1]工商基础信息!$J:$J)</f>
        <v>廊坊市</v>
      </c>
      <c r="M1787" t="str">
        <f>_xlfn.XLOOKUP(B1787,[1]工商基础信息!$A:$A,[1]工商基础信息!$K:$K)</f>
        <v>廊坊经济技术开发区</v>
      </c>
      <c r="N1787" t="str">
        <f>_xlfn.XLOOKUP(B1787,'[2]byd_join_shop_2023-06-05'!$F:$F,'[2]byd_join_shop_2023-06-05'!$E:$E)</f>
        <v>王传福</v>
      </c>
      <c r="O1787" t="s">
        <v>27</v>
      </c>
      <c r="P1787" t="s">
        <v>39</v>
      </c>
    </row>
    <row r="1788" spans="1:16">
      <c r="A1788">
        <v>17507</v>
      </c>
      <c r="B1788" t="s">
        <v>8546</v>
      </c>
      <c r="C1788" t="s">
        <v>8547</v>
      </c>
      <c r="D1788" t="s">
        <v>8548</v>
      </c>
      <c r="E1788">
        <v>120.405345</v>
      </c>
      <c r="F1788">
        <v>31.566736</v>
      </c>
      <c r="G1788" t="s">
        <v>8549</v>
      </c>
      <c r="H1788" t="s">
        <v>8550</v>
      </c>
      <c r="I1788">
        <v>1</v>
      </c>
      <c r="J1788">
        <v>0</v>
      </c>
      <c r="K1788" t="str">
        <f>_xlfn.XLOOKUP($B1788,[1]工商基础信息!$A:$A,[1]工商基础信息!$I:$I)</f>
        <v>江苏省</v>
      </c>
      <c r="L1788" t="str">
        <f>_xlfn.XLOOKUP(B1788,[1]工商基础信息!$A:$A,[1]工商基础信息!$J:$J)</f>
        <v>无锡市</v>
      </c>
      <c r="M1788" t="str">
        <f>_xlfn.XLOOKUP(B1788,[1]工商基础信息!$A:$A,[1]工商基础信息!$K:$K)</f>
        <v>新吴区</v>
      </c>
      <c r="N1788" t="str">
        <f>_xlfn.XLOOKUP(B1788,'[2]byd_join_shop_2023-06-05'!$F:$F,'[2]byd_join_shop_2023-06-05'!$E:$E)</f>
        <v>金越平</v>
      </c>
      <c r="O1788" t="s">
        <v>20</v>
      </c>
      <c r="P1788" t="s">
        <v>39</v>
      </c>
    </row>
    <row r="1789" spans="1:16">
      <c r="A1789">
        <v>17508</v>
      </c>
      <c r="B1789" t="s">
        <v>8551</v>
      </c>
      <c r="C1789" t="s">
        <v>8552</v>
      </c>
      <c r="D1789" t="s">
        <v>8553</v>
      </c>
      <c r="E1789">
        <v>116.74455</v>
      </c>
      <c r="F1789">
        <v>23.395609</v>
      </c>
      <c r="G1789" t="s">
        <v>8554</v>
      </c>
      <c r="H1789" t="s">
        <v>8555</v>
      </c>
      <c r="I1789">
        <v>1</v>
      </c>
      <c r="J1789">
        <v>0</v>
      </c>
      <c r="K1789" t="str">
        <f>_xlfn.XLOOKUP($B1789,[1]工商基础信息!$A:$A,[1]工商基础信息!$I:$I)</f>
        <v>广东省</v>
      </c>
      <c r="L1789" t="str">
        <f>_xlfn.XLOOKUP(B1789,[1]工商基础信息!$A:$A,[1]工商基础信息!$J:$J)</f>
        <v>汕头市</v>
      </c>
      <c r="M1789" t="str">
        <f>_xlfn.XLOOKUP(B1789,[1]工商基础信息!$A:$A,[1]工商基础信息!$K:$K)</f>
        <v>龙湖区</v>
      </c>
      <c r="N1789" t="str">
        <f>_xlfn.XLOOKUP(B1789,'[2]byd_join_shop_2023-06-05'!$F:$F,'[2]byd_join_shop_2023-06-05'!$E:$E)</f>
        <v>张齐</v>
      </c>
      <c r="O1789" t="s">
        <v>27</v>
      </c>
      <c r="P1789" t="s">
        <v>39</v>
      </c>
    </row>
    <row r="1790" spans="1:16">
      <c r="A1790">
        <v>17509</v>
      </c>
      <c r="B1790" t="s">
        <v>8556</v>
      </c>
      <c r="C1790" t="s">
        <v>8557</v>
      </c>
      <c r="D1790" t="s">
        <v>8558</v>
      </c>
      <c r="E1790">
        <v>114.131304</v>
      </c>
      <c r="F1790">
        <v>22.652769</v>
      </c>
      <c r="G1790" t="s">
        <v>8559</v>
      </c>
      <c r="H1790">
        <v>4008339688</v>
      </c>
      <c r="I1790">
        <v>1</v>
      </c>
      <c r="J1790">
        <v>0</v>
      </c>
      <c r="K1790" t="str">
        <f>_xlfn.XLOOKUP($B1790,[1]工商基础信息!$A:$A,[1]工商基础信息!$I:$I)</f>
        <v>广东省</v>
      </c>
      <c r="L1790" t="str">
        <f>_xlfn.XLOOKUP(B1790,[1]工商基础信息!$A:$A,[1]工商基础信息!$J:$J)</f>
        <v>深圳市</v>
      </c>
      <c r="M1790" t="str">
        <f>_xlfn.XLOOKUP(B1790,[1]工商基础信息!$A:$A,[1]工商基础信息!$K:$K)</f>
        <v>龙岗区</v>
      </c>
      <c r="N1790" t="str">
        <f>_xlfn.XLOOKUP(B1790,'[2]byd_join_shop_2023-06-05'!$F:$F,'[2]byd_join_shop_2023-06-05'!$E:$E)</f>
        <v>周伟彬</v>
      </c>
      <c r="O1790" t="s">
        <v>27</v>
      </c>
      <c r="P1790" t="s">
        <v>39</v>
      </c>
    </row>
    <row r="1791" spans="1:16">
      <c r="A1791">
        <v>17510</v>
      </c>
      <c r="B1791" t="s">
        <v>8560</v>
      </c>
      <c r="C1791" t="s">
        <v>8561</v>
      </c>
      <c r="D1791" t="s">
        <v>8562</v>
      </c>
      <c r="E1791">
        <v>103.63277</v>
      </c>
      <c r="F1791">
        <v>36.139553</v>
      </c>
      <c r="G1791" t="s">
        <v>8563</v>
      </c>
      <c r="H1791" t="s">
        <v>8564</v>
      </c>
      <c r="I1791">
        <v>1</v>
      </c>
      <c r="J1791">
        <v>0</v>
      </c>
      <c r="K1791" t="str">
        <f>_xlfn.XLOOKUP($B1791,[1]工商基础信息!$A:$A,[1]工商基础信息!$I:$I)</f>
        <v>甘肃省</v>
      </c>
      <c r="L1791" t="str">
        <f>_xlfn.XLOOKUP(B1791,[1]工商基础信息!$A:$A,[1]工商基础信息!$J:$J)</f>
        <v>兰州市</v>
      </c>
      <c r="M1791" t="str">
        <f>_xlfn.XLOOKUP(B1791,[1]工商基础信息!$A:$A,[1]工商基础信息!$K:$K)</f>
        <v>安宁区</v>
      </c>
      <c r="N1791" t="str">
        <f>_xlfn.XLOOKUP(B1791,'[2]byd_join_shop_2023-06-05'!$F:$F,'[2]byd_join_shop_2023-06-05'!$E:$E)</f>
        <v>李豫秦</v>
      </c>
      <c r="O1791" t="s">
        <v>20</v>
      </c>
      <c r="P1791" t="s">
        <v>39</v>
      </c>
    </row>
    <row r="1792" spans="1:16">
      <c r="A1792">
        <v>17511</v>
      </c>
      <c r="B1792" t="s">
        <v>8565</v>
      </c>
      <c r="C1792" t="s">
        <v>8566</v>
      </c>
      <c r="D1792" t="s">
        <v>8567</v>
      </c>
      <c r="E1792">
        <v>103.818077</v>
      </c>
      <c r="F1792">
        <v>30.068655</v>
      </c>
      <c r="G1792" t="s">
        <v>8568</v>
      </c>
      <c r="H1792" t="s">
        <v>8569</v>
      </c>
      <c r="I1792">
        <v>1</v>
      </c>
      <c r="J1792">
        <v>0</v>
      </c>
      <c r="K1792" t="str">
        <f>_xlfn.XLOOKUP($B1792,[1]工商基础信息!$A:$A,[1]工商基础信息!$I:$I)</f>
        <v>四川省</v>
      </c>
      <c r="L1792" t="str">
        <f>_xlfn.XLOOKUP(B1792,[1]工商基础信息!$A:$A,[1]工商基础信息!$J:$J)</f>
        <v>眉山市</v>
      </c>
      <c r="M1792" t="str">
        <f>_xlfn.XLOOKUP(B1792,[1]工商基础信息!$A:$A,[1]工商基础信息!$K:$K)</f>
        <v>东坡区</v>
      </c>
      <c r="N1792" t="str">
        <f>_xlfn.XLOOKUP(B1792,'[2]byd_join_shop_2023-06-05'!$F:$F,'[2]byd_join_shop_2023-06-05'!$E:$E)</f>
        <v>邹汉华</v>
      </c>
      <c r="O1792" t="s">
        <v>27</v>
      </c>
      <c r="P1792" t="s">
        <v>39</v>
      </c>
    </row>
    <row r="1793" spans="1:16">
      <c r="A1793">
        <v>17512</v>
      </c>
      <c r="B1793" t="s">
        <v>8570</v>
      </c>
      <c r="C1793" t="s">
        <v>8571</v>
      </c>
      <c r="D1793" t="s">
        <v>8572</v>
      </c>
      <c r="E1793">
        <v>112.5851</v>
      </c>
      <c r="F1793">
        <v>37.758842</v>
      </c>
      <c r="G1793" t="s">
        <v>8573</v>
      </c>
      <c r="H1793" t="s">
        <v>8574</v>
      </c>
      <c r="I1793">
        <v>1</v>
      </c>
      <c r="J1793">
        <v>0</v>
      </c>
      <c r="K1793" t="str">
        <f>_xlfn.XLOOKUP($B1793,[1]工商基础信息!$A:$A,[1]工商基础信息!$I:$I)</f>
        <v>山西省</v>
      </c>
      <c r="L1793" t="str">
        <f>_xlfn.XLOOKUP(B1793,[1]工商基础信息!$A:$A,[1]工商基础信息!$J:$J)</f>
        <v>太原市</v>
      </c>
      <c r="M1793" t="str">
        <f>_xlfn.XLOOKUP(B1793,[1]工商基础信息!$A:$A,[1]工商基础信息!$K:$K)</f>
        <v>小店区</v>
      </c>
      <c r="N1793" t="str">
        <f>_xlfn.XLOOKUP(B1793,'[2]byd_join_shop_2023-06-05'!$F:$F,'[2]byd_join_shop_2023-06-05'!$E:$E)</f>
        <v>闫宏伟</v>
      </c>
      <c r="O1793" t="s">
        <v>27</v>
      </c>
      <c r="P1793" t="s">
        <v>39</v>
      </c>
    </row>
    <row r="1794" spans="1:16">
      <c r="A1794">
        <v>17513</v>
      </c>
      <c r="B1794" t="s">
        <v>8575</v>
      </c>
      <c r="C1794" t="s">
        <v>8576</v>
      </c>
      <c r="D1794" t="s">
        <v>8577</v>
      </c>
      <c r="E1794">
        <v>116.664595</v>
      </c>
      <c r="F1794">
        <v>39.481464</v>
      </c>
      <c r="G1794" t="s">
        <v>8578</v>
      </c>
      <c r="H1794" t="s">
        <v>8579</v>
      </c>
      <c r="I1794">
        <v>1</v>
      </c>
      <c r="J1794">
        <v>0</v>
      </c>
      <c r="K1794" t="str">
        <f>_xlfn.XLOOKUP($B1794,[1]工商基础信息!$A:$A,[1]工商基础信息!$I:$I)</f>
        <v>河北省</v>
      </c>
      <c r="L1794" t="str">
        <f>_xlfn.XLOOKUP(B1794,[1]工商基础信息!$A:$A,[1]工商基础信息!$J:$J)</f>
        <v>廊坊市</v>
      </c>
      <c r="M1794" t="str">
        <f>_xlfn.XLOOKUP(B1794,[1]工商基础信息!$A:$A,[1]工商基础信息!$K:$K)</f>
        <v>安次区</v>
      </c>
      <c r="N1794" t="str">
        <f>_xlfn.XLOOKUP(B1794,'[2]byd_join_shop_2023-06-05'!$F:$F,'[2]byd_join_shop_2023-06-05'!$E:$E)</f>
        <v>王传福</v>
      </c>
      <c r="O1794" t="s">
        <v>20</v>
      </c>
      <c r="P1794" t="s">
        <v>39</v>
      </c>
    </row>
    <row r="1795" spans="1:16">
      <c r="A1795">
        <v>17514</v>
      </c>
      <c r="B1795" t="s">
        <v>8580</v>
      </c>
      <c r="C1795" t="s">
        <v>8581</v>
      </c>
      <c r="D1795" t="s">
        <v>8582</v>
      </c>
      <c r="E1795">
        <v>123.343796</v>
      </c>
      <c r="F1795">
        <v>41.81778</v>
      </c>
      <c r="G1795" t="s">
        <v>8583</v>
      </c>
      <c r="H1795" t="s">
        <v>8584</v>
      </c>
      <c r="I1795">
        <v>1</v>
      </c>
      <c r="J1795">
        <v>0</v>
      </c>
      <c r="K1795" t="str">
        <f>_xlfn.XLOOKUP($B1795,[1]工商基础信息!$A:$A,[1]工商基础信息!$I:$I)</f>
        <v>辽宁省</v>
      </c>
      <c r="L1795" t="str">
        <f>_xlfn.XLOOKUP(B1795,[1]工商基础信息!$A:$A,[1]工商基础信息!$J:$J)</f>
        <v>沈阳市</v>
      </c>
      <c r="M1795" t="str">
        <f>_xlfn.XLOOKUP(B1795,[1]工商基础信息!$A:$A,[1]工商基础信息!$K:$K)</f>
        <v>铁西区</v>
      </c>
      <c r="N1795" t="str">
        <f>_xlfn.XLOOKUP(B1795,'[2]byd_join_shop_2023-06-05'!$F:$F,'[2]byd_join_shop_2023-06-05'!$E:$E)</f>
        <v>刘功武</v>
      </c>
      <c r="O1795" t="s">
        <v>20</v>
      </c>
      <c r="P1795" t="s">
        <v>39</v>
      </c>
    </row>
    <row r="1796" spans="1:16">
      <c r="A1796">
        <v>17515</v>
      </c>
      <c r="B1796" t="s">
        <v>8585</v>
      </c>
      <c r="C1796" t="s">
        <v>8586</v>
      </c>
      <c r="D1796" t="s">
        <v>8587</v>
      </c>
      <c r="E1796">
        <v>112.855901</v>
      </c>
      <c r="F1796">
        <v>28.2101</v>
      </c>
      <c r="G1796" t="s">
        <v>8588</v>
      </c>
      <c r="H1796" t="s">
        <v>8589</v>
      </c>
      <c r="I1796">
        <v>1</v>
      </c>
      <c r="J1796">
        <v>0</v>
      </c>
      <c r="K1796" t="str">
        <f>_xlfn.XLOOKUP($B1796,[1]工商基础信息!$A:$A,[1]工商基础信息!$I:$I)</f>
        <v>湖南省</v>
      </c>
      <c r="L1796" t="str">
        <f>_xlfn.XLOOKUP(B1796,[1]工商基础信息!$A:$A,[1]工商基础信息!$J:$J)</f>
        <v>长沙市</v>
      </c>
      <c r="M1796" t="str">
        <f>_xlfn.XLOOKUP(B1796,[1]工商基础信息!$A:$A,[1]工商基础信息!$K:$K)</f>
        <v>岳麓区</v>
      </c>
      <c r="N1796" t="str">
        <f>_xlfn.XLOOKUP(B1796,'[2]byd_join_shop_2023-06-05'!$F:$F,'[2]byd_join_shop_2023-06-05'!$E:$E)</f>
        <v>刘品</v>
      </c>
      <c r="O1796" t="s">
        <v>27</v>
      </c>
      <c r="P1796" t="s">
        <v>39</v>
      </c>
    </row>
    <row r="1797" spans="1:16">
      <c r="A1797">
        <v>17516</v>
      </c>
      <c r="B1797" t="s">
        <v>8590</v>
      </c>
      <c r="C1797" t="s">
        <v>8591</v>
      </c>
      <c r="D1797" t="s">
        <v>8592</v>
      </c>
      <c r="E1797">
        <v>120.919098</v>
      </c>
      <c r="F1797">
        <v>32.003746</v>
      </c>
      <c r="G1797" t="s">
        <v>8593</v>
      </c>
      <c r="H1797" t="s">
        <v>8594</v>
      </c>
      <c r="I1797">
        <v>1</v>
      </c>
      <c r="J1797">
        <v>0</v>
      </c>
      <c r="K1797" t="str">
        <f>_xlfn.XLOOKUP($B1797,[1]工商基础信息!$A:$A,[1]工商基础信息!$I:$I)</f>
        <v>江苏省</v>
      </c>
      <c r="L1797" t="str">
        <f>_xlfn.XLOOKUP(B1797,[1]工商基础信息!$A:$A,[1]工商基础信息!$J:$J)</f>
        <v>南通市</v>
      </c>
      <c r="M1797" t="str">
        <f>_xlfn.XLOOKUP(B1797,[1]工商基础信息!$A:$A,[1]工商基础信息!$K:$K)</f>
        <v>崇川区</v>
      </c>
      <c r="N1797" t="str">
        <f>_xlfn.XLOOKUP(B1797,'[2]byd_join_shop_2023-06-05'!$F:$F,'[2]byd_join_shop_2023-06-05'!$E:$E)</f>
        <v>闻志强</v>
      </c>
      <c r="O1797" t="s">
        <v>27</v>
      </c>
      <c r="P1797" t="s">
        <v>39</v>
      </c>
    </row>
    <row r="1798" spans="1:16">
      <c r="A1798">
        <v>17517</v>
      </c>
      <c r="B1798" t="s">
        <v>8595</v>
      </c>
      <c r="C1798" t="s">
        <v>8596</v>
      </c>
      <c r="D1798" t="s">
        <v>8597</v>
      </c>
      <c r="E1798">
        <v>114.102984</v>
      </c>
      <c r="F1798">
        <v>22.843139</v>
      </c>
      <c r="G1798" t="s">
        <v>8598</v>
      </c>
      <c r="H1798" t="s">
        <v>8599</v>
      </c>
      <c r="I1798">
        <v>1</v>
      </c>
      <c r="J1798">
        <v>0</v>
      </c>
      <c r="K1798" t="str">
        <f>_xlfn.XLOOKUP($B1798,[1]工商基础信息!$A:$A,[1]工商基础信息!$I:$I)</f>
        <v>广东省</v>
      </c>
      <c r="L1798" t="str">
        <f>_xlfn.XLOOKUP(B1798,[1]工商基础信息!$A:$A,[1]工商基础信息!$J:$J)</f>
        <v>东莞市</v>
      </c>
      <c r="M1798" t="str">
        <f>_xlfn.XLOOKUP(B1798,[1]工商基础信息!$A:$A,[1]工商基础信息!$K:$K)</f>
        <v>-</v>
      </c>
      <c r="N1798" t="str">
        <f>_xlfn.XLOOKUP(B1798,'[2]byd_join_shop_2023-06-05'!$F:$F,'[2]byd_join_shop_2023-06-05'!$E:$E)</f>
        <v>张宗尉</v>
      </c>
      <c r="O1798" t="s">
        <v>20</v>
      </c>
      <c r="P1798" t="s">
        <v>39</v>
      </c>
    </row>
    <row r="1799" spans="1:16">
      <c r="A1799">
        <v>17518</v>
      </c>
      <c r="B1799" t="s">
        <v>8600</v>
      </c>
      <c r="C1799" t="s">
        <v>8601</v>
      </c>
      <c r="D1799" t="s">
        <v>8602</v>
      </c>
      <c r="E1799">
        <v>113.177883</v>
      </c>
      <c r="F1799">
        <v>29.370487</v>
      </c>
      <c r="G1799" t="s">
        <v>8603</v>
      </c>
      <c r="H1799" t="s">
        <v>8604</v>
      </c>
      <c r="I1799">
        <v>1</v>
      </c>
      <c r="J1799">
        <v>0</v>
      </c>
      <c r="K1799" t="str">
        <f>_xlfn.XLOOKUP($B1799,[1]工商基础信息!$A:$A,[1]工商基础信息!$I:$I)</f>
        <v>湖南省</v>
      </c>
      <c r="L1799" t="str">
        <f>_xlfn.XLOOKUP(B1799,[1]工商基础信息!$A:$A,[1]工商基础信息!$J:$J)</f>
        <v>岳阳市</v>
      </c>
      <c r="M1799" t="str">
        <f>_xlfn.XLOOKUP(B1799,[1]工商基础信息!$A:$A,[1]工商基础信息!$K:$K)</f>
        <v>岳阳楼区</v>
      </c>
      <c r="N1799" t="str">
        <f>_xlfn.XLOOKUP(B1799,'[2]byd_join_shop_2023-06-05'!$F:$F,'[2]byd_join_shop_2023-06-05'!$E:$E)</f>
        <v>吴文联</v>
      </c>
      <c r="O1799" t="s">
        <v>27</v>
      </c>
      <c r="P1799" t="s">
        <v>39</v>
      </c>
    </row>
    <row r="1800" spans="1:16">
      <c r="A1800">
        <v>17530</v>
      </c>
      <c r="B1800" t="s">
        <v>8605</v>
      </c>
      <c r="C1800" t="s">
        <v>8606</v>
      </c>
      <c r="D1800" t="s">
        <v>8607</v>
      </c>
      <c r="E1800">
        <v>114.823405</v>
      </c>
      <c r="F1800">
        <v>25.734498</v>
      </c>
      <c r="G1800" t="s">
        <v>8608</v>
      </c>
      <c r="H1800" t="s">
        <v>8609</v>
      </c>
      <c r="I1800">
        <v>1</v>
      </c>
      <c r="J1800">
        <v>0</v>
      </c>
      <c r="K1800" t="str">
        <f>_xlfn.XLOOKUP($B1800,[1]工商基础信息!$A:$A,[1]工商基础信息!$I:$I)</f>
        <v>江西省</v>
      </c>
      <c r="L1800" t="str">
        <f>_xlfn.XLOOKUP(B1800,[1]工商基础信息!$A:$A,[1]工商基础信息!$J:$J)</f>
        <v>赣州市</v>
      </c>
      <c r="M1800" t="str">
        <f>_xlfn.XLOOKUP(B1800,[1]工商基础信息!$A:$A,[1]工商基础信息!$K:$K)</f>
        <v>南康区</v>
      </c>
      <c r="N1800" t="str">
        <f>_xlfn.XLOOKUP(B1800,'[2]byd_join_shop_2023-06-05'!$F:$F,'[2]byd_join_shop_2023-06-05'!$E:$E)</f>
        <v>熊旭飞</v>
      </c>
      <c r="O1800" t="s">
        <v>27</v>
      </c>
      <c r="P1800" t="s">
        <v>39</v>
      </c>
    </row>
    <row r="1801" spans="1:16">
      <c r="A1801">
        <v>17531</v>
      </c>
      <c r="B1801" t="s">
        <v>8610</v>
      </c>
      <c r="C1801" t="s">
        <v>8611</v>
      </c>
      <c r="D1801" t="s">
        <v>8612</v>
      </c>
      <c r="E1801">
        <v>104.071566</v>
      </c>
      <c r="F1801">
        <v>30.505304</v>
      </c>
      <c r="G1801" t="s">
        <v>8613</v>
      </c>
      <c r="H1801" t="s">
        <v>8614</v>
      </c>
      <c r="I1801">
        <v>1</v>
      </c>
      <c r="J1801">
        <v>0</v>
      </c>
      <c r="K1801" t="str">
        <f>_xlfn.XLOOKUP($B1801,[1]工商基础信息!$A:$A,[1]工商基础信息!$I:$I)</f>
        <v>四川省</v>
      </c>
      <c r="L1801" t="str">
        <f>_xlfn.XLOOKUP(B1801,[1]工商基础信息!$A:$A,[1]工商基础信息!$J:$J)</f>
        <v>成都市</v>
      </c>
      <c r="M1801" t="str">
        <f>_xlfn.XLOOKUP(B1801,[1]工商基础信息!$A:$A,[1]工商基础信息!$K:$K)</f>
        <v>武侯区</v>
      </c>
      <c r="N1801" t="str">
        <f>_xlfn.XLOOKUP(B1801,'[2]byd_join_shop_2023-06-05'!$F:$F,'[2]byd_join_shop_2023-06-05'!$E:$E)</f>
        <v>王传福</v>
      </c>
      <c r="O1801" t="s">
        <v>27</v>
      </c>
      <c r="P1801" t="s">
        <v>39</v>
      </c>
    </row>
    <row r="1802" spans="1:16">
      <c r="A1802">
        <v>17532</v>
      </c>
      <c r="B1802" t="s">
        <v>8615</v>
      </c>
      <c r="C1802" t="s">
        <v>8616</v>
      </c>
      <c r="D1802" t="s">
        <v>8617</v>
      </c>
      <c r="E1802">
        <v>111.326033</v>
      </c>
      <c r="F1802">
        <v>30.7117</v>
      </c>
      <c r="G1802" t="s">
        <v>8618</v>
      </c>
      <c r="H1802" t="s">
        <v>8619</v>
      </c>
      <c r="I1802">
        <v>1</v>
      </c>
      <c r="J1802">
        <v>0</v>
      </c>
      <c r="K1802" t="str">
        <f>_xlfn.XLOOKUP($B1802,[1]工商基础信息!$A:$A,[1]工商基础信息!$I:$I)</f>
        <v>湖北省</v>
      </c>
      <c r="L1802" t="str">
        <f>_xlfn.XLOOKUP(B1802,[1]工商基础信息!$A:$A,[1]工商基础信息!$J:$J)</f>
        <v>宜昌市</v>
      </c>
      <c r="M1802" t="str">
        <f>_xlfn.XLOOKUP(B1802,[1]工商基础信息!$A:$A,[1]工商基础信息!$K:$K)</f>
        <v>西陵区</v>
      </c>
      <c r="N1802" t="str">
        <f>_xlfn.XLOOKUP(B1802,'[2]byd_join_shop_2023-06-05'!$F:$F,'[2]byd_join_shop_2023-06-05'!$E:$E)</f>
        <v>陈圣华</v>
      </c>
      <c r="O1802" t="s">
        <v>20</v>
      </c>
      <c r="P1802" t="s">
        <v>39</v>
      </c>
    </row>
    <row r="1803" spans="1:16">
      <c r="A1803">
        <v>17533</v>
      </c>
      <c r="B1803" t="s">
        <v>8620</v>
      </c>
      <c r="C1803" t="s">
        <v>8621</v>
      </c>
      <c r="D1803" t="s">
        <v>8622</v>
      </c>
      <c r="E1803">
        <v>119.96861</v>
      </c>
      <c r="F1803">
        <v>31.69217</v>
      </c>
      <c r="G1803" t="s">
        <v>8623</v>
      </c>
      <c r="H1803" t="s">
        <v>8624</v>
      </c>
      <c r="I1803">
        <v>1</v>
      </c>
      <c r="J1803">
        <v>0</v>
      </c>
      <c r="K1803" t="str">
        <f>_xlfn.XLOOKUP($B1803,[1]工商基础信息!$A:$A,[1]工商基础信息!$I:$I)</f>
        <v>江苏省</v>
      </c>
      <c r="L1803" t="str">
        <f>_xlfn.XLOOKUP(B1803,[1]工商基础信息!$A:$A,[1]工商基础信息!$J:$J)</f>
        <v>常州市</v>
      </c>
      <c r="M1803" t="str">
        <f>_xlfn.XLOOKUP(B1803,[1]工商基础信息!$A:$A,[1]工商基础信息!$K:$K)</f>
        <v>武进区</v>
      </c>
      <c r="N1803" t="str">
        <f>_xlfn.XLOOKUP(B1803,'[2]byd_join_shop_2023-06-05'!$F:$F,'[2]byd_join_shop_2023-06-05'!$E:$E)</f>
        <v>王传福</v>
      </c>
      <c r="O1803" t="s">
        <v>20</v>
      </c>
      <c r="P1803" t="s">
        <v>39</v>
      </c>
    </row>
    <row r="1804" spans="1:16">
      <c r="A1804">
        <v>17534</v>
      </c>
      <c r="B1804" t="s">
        <v>8625</v>
      </c>
      <c r="C1804" t="s">
        <v>8626</v>
      </c>
      <c r="D1804" t="s">
        <v>8627</v>
      </c>
      <c r="E1804">
        <v>117.24046</v>
      </c>
      <c r="F1804">
        <v>34.20905</v>
      </c>
      <c r="G1804" t="s">
        <v>8628</v>
      </c>
      <c r="H1804" t="s">
        <v>8629</v>
      </c>
      <c r="I1804">
        <v>1</v>
      </c>
      <c r="J1804">
        <v>0</v>
      </c>
      <c r="K1804" t="str">
        <f>_xlfn.XLOOKUP($B1804,[1]工商基础信息!$A:$A,[1]工商基础信息!$I:$I)</f>
        <v>江苏省</v>
      </c>
      <c r="L1804" t="str">
        <f>_xlfn.XLOOKUP(B1804,[1]工商基础信息!$A:$A,[1]工商基础信息!$J:$J)</f>
        <v>徐州市</v>
      </c>
      <c r="M1804" t="str">
        <f>_xlfn.XLOOKUP(B1804,[1]工商基础信息!$A:$A,[1]工商基础信息!$K:$K)</f>
        <v>云龙区</v>
      </c>
      <c r="N1804" t="str">
        <f>_xlfn.XLOOKUP(B1804,'[2]byd_join_shop_2023-06-05'!$F:$F,'[2]byd_join_shop_2023-06-05'!$E:$E)</f>
        <v>金越平</v>
      </c>
      <c r="O1804" t="s">
        <v>20</v>
      </c>
      <c r="P1804" t="s">
        <v>39</v>
      </c>
    </row>
    <row r="1805" spans="1:16">
      <c r="A1805">
        <v>17535</v>
      </c>
      <c r="B1805" t="s">
        <v>8630</v>
      </c>
      <c r="C1805" t="s">
        <v>8631</v>
      </c>
      <c r="D1805" t="s">
        <v>8632</v>
      </c>
      <c r="E1805">
        <v>106.00406</v>
      </c>
      <c r="F1805">
        <v>26.27586</v>
      </c>
      <c r="G1805" t="s">
        <v>8633</v>
      </c>
      <c r="H1805" t="s">
        <v>8634</v>
      </c>
      <c r="I1805">
        <v>1</v>
      </c>
      <c r="J1805">
        <v>0</v>
      </c>
      <c r="K1805" t="str">
        <f>_xlfn.XLOOKUP($B1805,[1]工商基础信息!$A:$A,[1]工商基础信息!$I:$I)</f>
        <v>贵州省</v>
      </c>
      <c r="L1805" t="str">
        <f>_xlfn.XLOOKUP(B1805,[1]工商基础信息!$A:$A,[1]工商基础信息!$J:$J)</f>
        <v>安顺市</v>
      </c>
      <c r="M1805" t="str">
        <f>_xlfn.XLOOKUP(B1805,[1]工商基础信息!$A:$A,[1]工商基础信息!$K:$K)</f>
        <v>西秀区</v>
      </c>
      <c r="N1805" t="str">
        <f>_xlfn.XLOOKUP(B1805,'[2]byd_join_shop_2023-06-05'!$F:$F,'[2]byd_join_shop_2023-06-05'!$E:$E)</f>
        <v>张福祥</v>
      </c>
      <c r="O1805" t="s">
        <v>20</v>
      </c>
      <c r="P1805" t="s">
        <v>39</v>
      </c>
    </row>
    <row r="1806" spans="1:16">
      <c r="A1806">
        <v>17536</v>
      </c>
      <c r="B1806" t="s">
        <v>8635</v>
      </c>
      <c r="C1806" t="s">
        <v>8636</v>
      </c>
      <c r="D1806" t="s">
        <v>8637</v>
      </c>
      <c r="E1806">
        <v>124.34</v>
      </c>
      <c r="F1806">
        <v>40.13</v>
      </c>
      <c r="G1806" t="s">
        <v>8638</v>
      </c>
      <c r="H1806" t="s">
        <v>8639</v>
      </c>
      <c r="I1806">
        <v>1</v>
      </c>
      <c r="J1806">
        <v>0</v>
      </c>
      <c r="K1806" t="str">
        <f>_xlfn.XLOOKUP($B1806,[1]工商基础信息!$A:$A,[1]工商基础信息!$I:$I)</f>
        <v>辽宁省</v>
      </c>
      <c r="L1806" t="str">
        <f>_xlfn.XLOOKUP(B1806,[1]工商基础信息!$A:$A,[1]工商基础信息!$J:$J)</f>
        <v>丹东市</v>
      </c>
      <c r="M1806" t="str">
        <f>_xlfn.XLOOKUP(B1806,[1]工商基础信息!$A:$A,[1]工商基础信息!$K:$K)</f>
        <v>振兴区</v>
      </c>
      <c r="N1806" t="str">
        <f>_xlfn.XLOOKUP(B1806,'[2]byd_join_shop_2023-06-05'!$F:$F,'[2]byd_join_shop_2023-06-05'!$E:$E)</f>
        <v>于艳</v>
      </c>
      <c r="O1806" t="s">
        <v>20</v>
      </c>
      <c r="P1806" t="s">
        <v>39</v>
      </c>
    </row>
    <row r="1807" spans="1:16">
      <c r="A1807">
        <v>17537</v>
      </c>
      <c r="B1807" t="s">
        <v>8640</v>
      </c>
      <c r="C1807" t="s">
        <v>8641</v>
      </c>
      <c r="D1807" t="s">
        <v>8642</v>
      </c>
      <c r="E1807">
        <v>115.911225</v>
      </c>
      <c r="F1807">
        <v>28.634367</v>
      </c>
      <c r="G1807" t="s">
        <v>8643</v>
      </c>
      <c r="H1807" t="s">
        <v>8644</v>
      </c>
      <c r="I1807">
        <v>1</v>
      </c>
      <c r="J1807">
        <v>0</v>
      </c>
      <c r="K1807" t="str">
        <f>_xlfn.XLOOKUP($B1807,[1]工商基础信息!$A:$A,[1]工商基础信息!$I:$I)</f>
        <v>江西省</v>
      </c>
      <c r="L1807" t="str">
        <f>_xlfn.XLOOKUP(B1807,[1]工商基础信息!$A:$A,[1]工商基础信息!$J:$J)</f>
        <v>南昌市</v>
      </c>
      <c r="M1807" t="str">
        <f>_xlfn.XLOOKUP(B1807,[1]工商基础信息!$A:$A,[1]工商基础信息!$K:$K)</f>
        <v>青云谱区</v>
      </c>
      <c r="N1807" t="str">
        <f>_xlfn.XLOOKUP(B1807,'[2]byd_join_shop_2023-06-05'!$F:$F,'[2]byd_join_shop_2023-06-05'!$E:$E)</f>
        <v>王传福</v>
      </c>
      <c r="O1807" t="s">
        <v>20</v>
      </c>
      <c r="P1807" t="s">
        <v>39</v>
      </c>
    </row>
    <row r="1808" spans="1:16">
      <c r="A1808">
        <v>17538</v>
      </c>
      <c r="B1808" t="s">
        <v>8645</v>
      </c>
      <c r="C1808" t="s">
        <v>8646</v>
      </c>
      <c r="D1808" t="s">
        <v>8647</v>
      </c>
      <c r="E1808">
        <v>114.062486</v>
      </c>
      <c r="F1808">
        <v>22.533306</v>
      </c>
      <c r="G1808" t="s">
        <v>8648</v>
      </c>
      <c r="H1808" t="s">
        <v>8649</v>
      </c>
      <c r="I1808">
        <v>1</v>
      </c>
      <c r="J1808">
        <v>0</v>
      </c>
      <c r="K1808" t="str">
        <f>_xlfn.XLOOKUP($B1808,[1]工商基础信息!$A:$A,[1]工商基础信息!$I:$I)</f>
        <v>广东省</v>
      </c>
      <c r="L1808" t="str">
        <f>_xlfn.XLOOKUP(B1808,[1]工商基础信息!$A:$A,[1]工商基础信息!$J:$J)</f>
        <v>深圳市</v>
      </c>
      <c r="M1808" t="str">
        <f>_xlfn.XLOOKUP(B1808,[1]工商基础信息!$A:$A,[1]工商基础信息!$K:$K)</f>
        <v>福田区</v>
      </c>
      <c r="N1808" t="str">
        <f>_xlfn.XLOOKUP(B1808,'[2]byd_join_shop_2023-06-05'!$F:$F,'[2]byd_join_shop_2023-06-05'!$E:$E)</f>
        <v>王传福</v>
      </c>
      <c r="O1808" t="s">
        <v>20</v>
      </c>
      <c r="P1808" t="s">
        <v>21</v>
      </c>
    </row>
    <row r="1809" spans="1:16">
      <c r="A1809">
        <v>17539</v>
      </c>
      <c r="B1809" t="s">
        <v>8650</v>
      </c>
      <c r="C1809" t="s">
        <v>8651</v>
      </c>
      <c r="D1809" t="s">
        <v>8652</v>
      </c>
      <c r="E1809">
        <v>116.088698</v>
      </c>
      <c r="F1809">
        <v>24.314049</v>
      </c>
      <c r="G1809" t="s">
        <v>8653</v>
      </c>
      <c r="H1809" t="s">
        <v>8654</v>
      </c>
      <c r="I1809">
        <v>1</v>
      </c>
      <c r="J1809">
        <v>0</v>
      </c>
      <c r="K1809" t="str">
        <f>_xlfn.XLOOKUP($B1809,[1]工商基础信息!$A:$A,[1]工商基础信息!$I:$I)</f>
        <v>广东省</v>
      </c>
      <c r="L1809" t="str">
        <f>_xlfn.XLOOKUP(B1809,[1]工商基础信息!$A:$A,[1]工商基础信息!$J:$J)</f>
        <v>梅州市</v>
      </c>
      <c r="M1809" t="str">
        <f>_xlfn.XLOOKUP(B1809,[1]工商基础信息!$A:$A,[1]工商基础信息!$K:$K)</f>
        <v>梅江区</v>
      </c>
      <c r="N1809" t="str">
        <f>_xlfn.XLOOKUP(B1809,'[2]byd_join_shop_2023-06-05'!$F:$F,'[2]byd_join_shop_2023-06-05'!$E:$E)</f>
        <v>张荣</v>
      </c>
      <c r="O1809" t="s">
        <v>27</v>
      </c>
      <c r="P1809" t="s">
        <v>39</v>
      </c>
    </row>
    <row r="1810" spans="1:16">
      <c r="A1810">
        <v>17540</v>
      </c>
      <c r="B1810" t="s">
        <v>8655</v>
      </c>
      <c r="C1810" t="s">
        <v>8656</v>
      </c>
      <c r="D1810" t="s">
        <v>8657</v>
      </c>
      <c r="E1810">
        <v>123.388674</v>
      </c>
      <c r="F1810">
        <v>41.78468</v>
      </c>
      <c r="G1810" t="s">
        <v>8658</v>
      </c>
      <c r="H1810" t="s">
        <v>8659</v>
      </c>
      <c r="I1810">
        <v>1</v>
      </c>
      <c r="J1810">
        <v>0</v>
      </c>
      <c r="K1810" t="str">
        <f>_xlfn.XLOOKUP($B1810,[1]工商基础信息!$A:$A,[1]工商基础信息!$I:$I)</f>
        <v>辽宁省</v>
      </c>
      <c r="L1810" t="str">
        <f>_xlfn.XLOOKUP(B1810,[1]工商基础信息!$A:$A,[1]工商基础信息!$J:$J)</f>
        <v>沈阳市</v>
      </c>
      <c r="M1810" t="str">
        <f>_xlfn.XLOOKUP(B1810,[1]工商基础信息!$A:$A,[1]工商基础信息!$K:$K)</f>
        <v>和平区</v>
      </c>
      <c r="N1810" t="str">
        <f>_xlfn.XLOOKUP(B1810,'[2]byd_join_shop_2023-06-05'!$F:$F,'[2]byd_join_shop_2023-06-05'!$E:$E)</f>
        <v>王传福</v>
      </c>
      <c r="O1810" t="s">
        <v>20</v>
      </c>
      <c r="P1810" t="s">
        <v>39</v>
      </c>
    </row>
    <row r="1811" spans="1:16">
      <c r="A1811">
        <v>17541</v>
      </c>
      <c r="B1811" t="s">
        <v>8660</v>
      </c>
      <c r="C1811" t="s">
        <v>8661</v>
      </c>
      <c r="D1811" t="s">
        <v>8662</v>
      </c>
      <c r="E1811">
        <v>108.97</v>
      </c>
      <c r="F1811">
        <v>34.21</v>
      </c>
      <c r="G1811" t="s">
        <v>8663</v>
      </c>
      <c r="H1811" t="s">
        <v>8664</v>
      </c>
      <c r="I1811">
        <v>1</v>
      </c>
      <c r="J1811">
        <v>0</v>
      </c>
      <c r="K1811" t="str">
        <f>_xlfn.XLOOKUP($B1811,[1]工商基础信息!$A:$A,[1]工商基础信息!$I:$I)</f>
        <v>陕西省</v>
      </c>
      <c r="L1811" t="str">
        <f>_xlfn.XLOOKUP(B1811,[1]工商基础信息!$A:$A,[1]工商基础信息!$J:$J)</f>
        <v>西安市</v>
      </c>
      <c r="M1811" t="str">
        <f>_xlfn.XLOOKUP(B1811,[1]工商基础信息!$A:$A,[1]工商基础信息!$K:$K)</f>
        <v>雁塔区</v>
      </c>
      <c r="N1811" t="str">
        <f>_xlfn.XLOOKUP(B1811,'[2]byd_join_shop_2023-06-05'!$F:$F,'[2]byd_join_shop_2023-06-05'!$E:$E)</f>
        <v>王传福</v>
      </c>
      <c r="O1811" t="s">
        <v>20</v>
      </c>
      <c r="P1811" t="s">
        <v>21</v>
      </c>
    </row>
    <row r="1812" spans="1:16">
      <c r="A1812">
        <v>17543</v>
      </c>
      <c r="B1812" t="s">
        <v>8665</v>
      </c>
      <c r="C1812" t="s">
        <v>8666</v>
      </c>
      <c r="D1812" t="s">
        <v>8667</v>
      </c>
      <c r="E1812">
        <v>118.117109</v>
      </c>
      <c r="F1812">
        <v>24.549677</v>
      </c>
      <c r="G1812" t="s">
        <v>8668</v>
      </c>
      <c r="H1812" t="s">
        <v>8669</v>
      </c>
      <c r="I1812">
        <v>1</v>
      </c>
      <c r="J1812">
        <v>0</v>
      </c>
      <c r="K1812" t="str">
        <f>_xlfn.XLOOKUP($B1812,[1]工商基础信息!$A:$A,[1]工商基础信息!$I:$I)</f>
        <v>福建省</v>
      </c>
      <c r="L1812" t="str">
        <f>_xlfn.XLOOKUP(B1812,[1]工商基础信息!$A:$A,[1]工商基础信息!$J:$J)</f>
        <v>厦门市</v>
      </c>
      <c r="M1812" t="str">
        <f>_xlfn.XLOOKUP(B1812,[1]工商基础信息!$A:$A,[1]工商基础信息!$K:$K)</f>
        <v>湖里区</v>
      </c>
      <c r="N1812" t="str">
        <f>_xlfn.XLOOKUP(B1812,'[2]byd_join_shop_2023-06-05'!$F:$F,'[2]byd_join_shop_2023-06-05'!$E:$E)</f>
        <v>王传福</v>
      </c>
      <c r="O1812" t="s">
        <v>27</v>
      </c>
      <c r="P1812" t="s">
        <v>39</v>
      </c>
    </row>
    <row r="1813" spans="1:16">
      <c r="A1813">
        <v>17544</v>
      </c>
      <c r="B1813" t="s">
        <v>8670</v>
      </c>
      <c r="C1813" t="s">
        <v>8671</v>
      </c>
      <c r="D1813" t="s">
        <v>8672</v>
      </c>
      <c r="E1813">
        <v>115.039927</v>
      </c>
      <c r="F1813">
        <v>27.129481</v>
      </c>
      <c r="G1813" t="s">
        <v>8673</v>
      </c>
      <c r="H1813" t="s">
        <v>8674</v>
      </c>
      <c r="I1813">
        <v>1</v>
      </c>
      <c r="J1813">
        <v>0</v>
      </c>
      <c r="K1813" t="str">
        <f>_xlfn.XLOOKUP($B1813,[1]工商基础信息!$A:$A,[1]工商基础信息!$I:$I)</f>
        <v>江西省</v>
      </c>
      <c r="L1813" t="str">
        <f>_xlfn.XLOOKUP(B1813,[1]工商基础信息!$A:$A,[1]工商基础信息!$J:$J)</f>
        <v>吉安市</v>
      </c>
      <c r="M1813" t="str">
        <f>_xlfn.XLOOKUP(B1813,[1]工商基础信息!$A:$A,[1]工商基础信息!$K:$K)</f>
        <v>青原区</v>
      </c>
      <c r="N1813" t="str">
        <f>_xlfn.XLOOKUP(B1813,'[2]byd_join_shop_2023-06-05'!$F:$F,'[2]byd_join_shop_2023-06-05'!$E:$E)</f>
        <v>王明军</v>
      </c>
      <c r="O1813" t="s">
        <v>27</v>
      </c>
      <c r="P1813" t="s">
        <v>39</v>
      </c>
    </row>
    <row r="1814" spans="1:16">
      <c r="A1814">
        <v>17545</v>
      </c>
      <c r="B1814" t="s">
        <v>8675</v>
      </c>
      <c r="C1814" t="s">
        <v>8676</v>
      </c>
      <c r="D1814" t="s">
        <v>8677</v>
      </c>
      <c r="E1814">
        <v>121.810904</v>
      </c>
      <c r="F1814">
        <v>29.920748</v>
      </c>
      <c r="G1814" t="s">
        <v>8678</v>
      </c>
      <c r="H1814" t="s">
        <v>8679</v>
      </c>
      <c r="I1814">
        <v>1</v>
      </c>
      <c r="J1814">
        <v>0</v>
      </c>
      <c r="K1814" t="str">
        <f>_xlfn.XLOOKUP($B1814,[1]工商基础信息!$A:$A,[1]工商基础信息!$I:$I)</f>
        <v>浙江省</v>
      </c>
      <c r="L1814" t="str">
        <f>_xlfn.XLOOKUP(B1814,[1]工商基础信息!$A:$A,[1]工商基础信息!$J:$J)</f>
        <v>宁波市</v>
      </c>
      <c r="M1814" t="str">
        <f>_xlfn.XLOOKUP(B1814,[1]工商基础信息!$A:$A,[1]工商基础信息!$K:$K)</f>
        <v>北仑区</v>
      </c>
      <c r="N1814" t="str">
        <f>_xlfn.XLOOKUP(B1814,'[2]byd_join_shop_2023-06-05'!$F:$F,'[2]byd_join_shop_2023-06-05'!$E:$E)</f>
        <v>徐群赞</v>
      </c>
      <c r="O1814" t="s">
        <v>27</v>
      </c>
      <c r="P1814" t="s">
        <v>39</v>
      </c>
    </row>
    <row r="1815" spans="1:16">
      <c r="A1815">
        <v>17546</v>
      </c>
      <c r="B1815" t="s">
        <v>8680</v>
      </c>
      <c r="C1815" t="s">
        <v>8681</v>
      </c>
      <c r="D1815" t="s">
        <v>8682</v>
      </c>
      <c r="E1815">
        <v>109.49755</v>
      </c>
      <c r="F1815">
        <v>30.327228</v>
      </c>
      <c r="G1815" t="s">
        <v>8683</v>
      </c>
      <c r="H1815" t="s">
        <v>8684</v>
      </c>
      <c r="I1815">
        <v>1</v>
      </c>
      <c r="J1815">
        <v>0</v>
      </c>
      <c r="K1815" t="str">
        <f>_xlfn.XLOOKUP($B1815,[1]工商基础信息!$A:$A,[1]工商基础信息!$I:$I)</f>
        <v>湖北省</v>
      </c>
      <c r="L1815" t="str">
        <f>_xlfn.XLOOKUP(B1815,[1]工商基础信息!$A:$A,[1]工商基础信息!$J:$J)</f>
        <v>恩施土家族苗族自治州</v>
      </c>
      <c r="M1815" t="str">
        <f>_xlfn.XLOOKUP(B1815,[1]工商基础信息!$A:$A,[1]工商基础信息!$K:$K)</f>
        <v>恩施市</v>
      </c>
      <c r="N1815" t="str">
        <f>_xlfn.XLOOKUP(B1815,'[2]byd_join_shop_2023-06-05'!$F:$F,'[2]byd_join_shop_2023-06-05'!$E:$E)</f>
        <v>彭辉宇</v>
      </c>
      <c r="O1815" t="s">
        <v>27</v>
      </c>
      <c r="P1815" t="s">
        <v>39</v>
      </c>
    </row>
    <row r="1816" spans="1:16">
      <c r="A1816">
        <v>17551</v>
      </c>
      <c r="B1816" t="s">
        <v>8685</v>
      </c>
      <c r="C1816" t="s">
        <v>8686</v>
      </c>
      <c r="D1816" t="s">
        <v>8687</v>
      </c>
      <c r="E1816">
        <v>103.846855</v>
      </c>
      <c r="F1816">
        <v>36.070664</v>
      </c>
      <c r="G1816" t="s">
        <v>8688</v>
      </c>
      <c r="H1816" t="s">
        <v>8689</v>
      </c>
      <c r="I1816">
        <v>1</v>
      </c>
      <c r="J1816">
        <v>0</v>
      </c>
      <c r="K1816" t="str">
        <f>_xlfn.XLOOKUP($B1816,[1]工商基础信息!$A:$A,[1]工商基础信息!$I:$I)</f>
        <v>甘肃省</v>
      </c>
      <c r="L1816" t="str">
        <f>_xlfn.XLOOKUP(B1816,[1]工商基础信息!$A:$A,[1]工商基础信息!$J:$J)</f>
        <v>兰州市</v>
      </c>
      <c r="M1816" t="str">
        <f>_xlfn.XLOOKUP(B1816,[1]工商基础信息!$A:$A,[1]工商基础信息!$K:$K)</f>
        <v>城关区</v>
      </c>
      <c r="N1816" t="str">
        <f>_xlfn.XLOOKUP(B1816,'[2]byd_join_shop_2023-06-05'!$F:$F,'[2]byd_join_shop_2023-06-05'!$E:$E)</f>
        <v>孙金彪</v>
      </c>
      <c r="O1816" t="s">
        <v>20</v>
      </c>
      <c r="P1816" t="s">
        <v>39</v>
      </c>
    </row>
    <row r="1817" spans="1:16">
      <c r="A1817">
        <v>17567</v>
      </c>
      <c r="B1817" t="s">
        <v>8690</v>
      </c>
      <c r="C1817" t="s">
        <v>8691</v>
      </c>
      <c r="D1817" t="s">
        <v>8692</v>
      </c>
      <c r="E1817">
        <v>104.88566</v>
      </c>
      <c r="F1817">
        <v>33.40214</v>
      </c>
      <c r="G1817" t="s">
        <v>8693</v>
      </c>
      <c r="H1817" t="s">
        <v>8694</v>
      </c>
      <c r="I1817">
        <v>1</v>
      </c>
      <c r="J1817">
        <v>0</v>
      </c>
      <c r="K1817" t="str">
        <f>_xlfn.XLOOKUP($B1817,[1]工商基础信息!$A:$A,[1]工商基础信息!$I:$I)</f>
        <v>甘肃省</v>
      </c>
      <c r="L1817" t="str">
        <f>_xlfn.XLOOKUP(B1817,[1]工商基础信息!$A:$A,[1]工商基础信息!$J:$J)</f>
        <v>陇南市</v>
      </c>
      <c r="M1817" t="str">
        <f>_xlfn.XLOOKUP(B1817,[1]工商基础信息!$A:$A,[1]工商基础信息!$K:$K)</f>
        <v>武都区</v>
      </c>
      <c r="N1817" t="str">
        <f>_xlfn.XLOOKUP(B1817,'[2]byd_join_shop_2023-06-05'!$F:$F,'[2]byd_join_shop_2023-06-05'!$E:$E)</f>
        <v>何立帆</v>
      </c>
      <c r="O1817" t="s">
        <v>20</v>
      </c>
      <c r="P1817" t="s">
        <v>39</v>
      </c>
    </row>
    <row r="1818" spans="1:16">
      <c r="A1818">
        <v>17568</v>
      </c>
      <c r="B1818" t="s">
        <v>8695</v>
      </c>
      <c r="C1818" t="s">
        <v>8696</v>
      </c>
      <c r="D1818" t="s">
        <v>8697</v>
      </c>
      <c r="E1818">
        <v>99.193121</v>
      </c>
      <c r="F1818">
        <v>25.136066</v>
      </c>
      <c r="G1818" t="s">
        <v>8698</v>
      </c>
      <c r="H1818" t="s">
        <v>5832</v>
      </c>
      <c r="I1818">
        <v>1</v>
      </c>
      <c r="J1818">
        <v>0</v>
      </c>
      <c r="K1818" t="str">
        <f>_xlfn.XLOOKUP($B1818,[1]工商基础信息!$A:$A,[1]工商基础信息!$I:$I)</f>
        <v>云南省</v>
      </c>
      <c r="L1818" t="str">
        <f>_xlfn.XLOOKUP(B1818,[1]工商基础信息!$A:$A,[1]工商基础信息!$J:$J)</f>
        <v>保山市</v>
      </c>
      <c r="M1818" t="str">
        <f>_xlfn.XLOOKUP(B1818,[1]工商基础信息!$A:$A,[1]工商基础信息!$K:$K)</f>
        <v>隆阳区</v>
      </c>
      <c r="N1818" t="str">
        <f>_xlfn.XLOOKUP(B1818,'[2]byd_join_shop_2023-06-05'!$F:$F,'[2]byd_join_shop_2023-06-05'!$E:$E)</f>
        <v>曾庆艳</v>
      </c>
      <c r="O1818" t="s">
        <v>27</v>
      </c>
      <c r="P1818" t="s">
        <v>39</v>
      </c>
    </row>
    <row r="1819" spans="1:16">
      <c r="A1819">
        <v>17569</v>
      </c>
      <c r="B1819" t="s">
        <v>8699</v>
      </c>
      <c r="C1819" t="s">
        <v>8700</v>
      </c>
      <c r="D1819" t="s">
        <v>8701</v>
      </c>
      <c r="E1819">
        <v>100.255152</v>
      </c>
      <c r="F1819">
        <v>25.595781</v>
      </c>
      <c r="G1819" t="s">
        <v>8702</v>
      </c>
      <c r="H1819" t="s">
        <v>8703</v>
      </c>
      <c r="I1819">
        <v>1</v>
      </c>
      <c r="J1819">
        <v>0</v>
      </c>
      <c r="K1819" t="str">
        <f>_xlfn.XLOOKUP($B1819,[1]工商基础信息!$A:$A,[1]工商基础信息!$I:$I)</f>
        <v>云南省</v>
      </c>
      <c r="L1819" t="str">
        <f>_xlfn.XLOOKUP(B1819,[1]工商基础信息!$A:$A,[1]工商基础信息!$J:$J)</f>
        <v>大理白族自治州</v>
      </c>
      <c r="M1819" t="str">
        <f>_xlfn.XLOOKUP(B1819,[1]工商基础信息!$A:$A,[1]工商基础信息!$K:$K)</f>
        <v>大理市</v>
      </c>
      <c r="N1819" t="str">
        <f>_xlfn.XLOOKUP(B1819,'[2]byd_join_shop_2023-06-05'!$F:$F,'[2]byd_join_shop_2023-06-05'!$E:$E)</f>
        <v>柴体静</v>
      </c>
      <c r="O1819" t="s">
        <v>27</v>
      </c>
      <c r="P1819" t="s">
        <v>39</v>
      </c>
    </row>
    <row r="1820" spans="1:16">
      <c r="A1820">
        <v>17570</v>
      </c>
      <c r="B1820" t="s">
        <v>8704</v>
      </c>
      <c r="C1820" t="s">
        <v>8705</v>
      </c>
      <c r="D1820" t="s">
        <v>8706</v>
      </c>
      <c r="E1820">
        <v>120.152471</v>
      </c>
      <c r="F1820">
        <v>30.328653</v>
      </c>
      <c r="G1820" t="s">
        <v>8707</v>
      </c>
      <c r="H1820" t="s">
        <v>8708</v>
      </c>
      <c r="I1820">
        <v>1</v>
      </c>
      <c r="J1820">
        <v>0</v>
      </c>
      <c r="K1820" t="str">
        <f>_xlfn.XLOOKUP($B1820,[1]工商基础信息!$A:$A,[1]工商基础信息!$I:$I)</f>
        <v>浙江省</v>
      </c>
      <c r="L1820" t="str">
        <f>_xlfn.XLOOKUP(B1820,[1]工商基础信息!$A:$A,[1]工商基础信息!$J:$J)</f>
        <v>杭州市</v>
      </c>
      <c r="M1820" t="str">
        <f>_xlfn.XLOOKUP(B1820,[1]工商基础信息!$A:$A,[1]工商基础信息!$K:$K)</f>
        <v>拱墅区</v>
      </c>
      <c r="N1820" t="str">
        <f>_xlfn.XLOOKUP(B1820,'[2]byd_join_shop_2023-06-05'!$F:$F,'[2]byd_join_shop_2023-06-05'!$E:$E)</f>
        <v>李新成</v>
      </c>
      <c r="O1820" t="s">
        <v>27</v>
      </c>
      <c r="P1820" t="s">
        <v>39</v>
      </c>
    </row>
    <row r="1821" spans="1:16">
      <c r="A1821">
        <v>17571</v>
      </c>
      <c r="B1821" t="s">
        <v>8709</v>
      </c>
      <c r="C1821" t="s">
        <v>8710</v>
      </c>
      <c r="D1821" t="s">
        <v>8711</v>
      </c>
      <c r="E1821">
        <v>120.42</v>
      </c>
      <c r="F1821">
        <v>36.26</v>
      </c>
      <c r="G1821" t="s">
        <v>8712</v>
      </c>
      <c r="H1821" t="s">
        <v>8713</v>
      </c>
      <c r="I1821">
        <v>1</v>
      </c>
      <c r="J1821">
        <v>0</v>
      </c>
      <c r="K1821" t="str">
        <f>_xlfn.XLOOKUP($B1821,[1]工商基础信息!$A:$A,[1]工商基础信息!$I:$I)</f>
        <v>山东省</v>
      </c>
      <c r="L1821" t="str">
        <f>_xlfn.XLOOKUP(B1821,[1]工商基础信息!$A:$A,[1]工商基础信息!$J:$J)</f>
        <v>青岛市</v>
      </c>
      <c r="M1821" t="str">
        <f>_xlfn.XLOOKUP(B1821,[1]工商基础信息!$A:$A,[1]工商基础信息!$K:$K)</f>
        <v>城阳区</v>
      </c>
      <c r="N1821" t="str">
        <f>_xlfn.XLOOKUP(B1821,'[2]byd_join_shop_2023-06-05'!$F:$F,'[2]byd_join_shop_2023-06-05'!$E:$E)</f>
        <v>王传福</v>
      </c>
      <c r="O1821" t="s">
        <v>20</v>
      </c>
      <c r="P1821" t="s">
        <v>21</v>
      </c>
    </row>
    <row r="1822" spans="1:16">
      <c r="A1822">
        <v>17572</v>
      </c>
      <c r="B1822" t="s">
        <v>8714</v>
      </c>
      <c r="C1822" t="s">
        <v>8715</v>
      </c>
      <c r="D1822" t="s">
        <v>8716</v>
      </c>
      <c r="E1822">
        <v>121.587794</v>
      </c>
      <c r="F1822">
        <v>31.070292</v>
      </c>
      <c r="G1822" t="s">
        <v>8717</v>
      </c>
      <c r="H1822" t="s">
        <v>8718</v>
      </c>
      <c r="I1822">
        <v>1</v>
      </c>
      <c r="J1822">
        <v>0</v>
      </c>
      <c r="K1822" t="str">
        <f>_xlfn.XLOOKUP($B1822,[1]工商基础信息!$A:$A,[1]工商基础信息!$I:$I)</f>
        <v>上海市</v>
      </c>
      <c r="L1822" t="str">
        <f>_xlfn.XLOOKUP(B1822,[1]工商基础信息!$A:$A,[1]工商基础信息!$J:$J)</f>
        <v>上海市</v>
      </c>
      <c r="M1822" t="str">
        <f>_xlfn.XLOOKUP(B1822,[1]工商基础信息!$A:$A,[1]工商基础信息!$K:$K)</f>
        <v>浦东新区</v>
      </c>
      <c r="N1822" t="str">
        <f>_xlfn.XLOOKUP(B1822,'[2]byd_join_shop_2023-06-05'!$F:$F,'[2]byd_join_shop_2023-06-05'!$E:$E)</f>
        <v>蔡春霞</v>
      </c>
      <c r="O1822" t="s">
        <v>20</v>
      </c>
      <c r="P1822" t="s">
        <v>39</v>
      </c>
    </row>
    <row r="1823" spans="1:16">
      <c r="A1823">
        <v>17575</v>
      </c>
      <c r="B1823" t="s">
        <v>8719</v>
      </c>
      <c r="C1823" t="s">
        <v>8720</v>
      </c>
      <c r="D1823" t="s">
        <v>8721</v>
      </c>
      <c r="E1823">
        <v>117.37529</v>
      </c>
      <c r="F1823">
        <v>39.159689</v>
      </c>
      <c r="G1823" t="s">
        <v>8722</v>
      </c>
      <c r="H1823" t="s">
        <v>8723</v>
      </c>
      <c r="I1823">
        <v>1</v>
      </c>
      <c r="J1823">
        <v>0</v>
      </c>
      <c r="K1823" t="str">
        <f>_xlfn.XLOOKUP($B1823,[1]工商基础信息!$A:$A,[1]工商基础信息!$I:$I)</f>
        <v>天津市</v>
      </c>
      <c r="L1823" t="str">
        <f>_xlfn.XLOOKUP(B1823,[1]工商基础信息!$A:$A,[1]工商基础信息!$J:$J)</f>
        <v>天津市</v>
      </c>
      <c r="M1823" t="str">
        <f>_xlfn.XLOOKUP(B1823,[1]工商基础信息!$A:$A,[1]工商基础信息!$K:$K)</f>
        <v>东丽区</v>
      </c>
      <c r="N1823" t="str">
        <f>_xlfn.XLOOKUP(B1823,'[2]byd_join_shop_2023-06-05'!$F:$F,'[2]byd_join_shop_2023-06-05'!$E:$E)</f>
        <v>张文武</v>
      </c>
      <c r="O1823" t="s">
        <v>27</v>
      </c>
      <c r="P1823" t="s">
        <v>39</v>
      </c>
    </row>
    <row r="1824" spans="1:16">
      <c r="A1824">
        <v>17576</v>
      </c>
      <c r="B1824" t="s">
        <v>8724</v>
      </c>
      <c r="C1824" t="s">
        <v>8725</v>
      </c>
      <c r="D1824" t="s">
        <v>8726</v>
      </c>
      <c r="E1824">
        <v>106.304812</v>
      </c>
      <c r="F1824">
        <v>38.488441</v>
      </c>
      <c r="G1824" t="s">
        <v>8727</v>
      </c>
      <c r="H1824" t="s">
        <v>8728</v>
      </c>
      <c r="I1824">
        <v>1</v>
      </c>
      <c r="J1824">
        <v>0</v>
      </c>
      <c r="K1824" t="str">
        <f>_xlfn.XLOOKUP($B1824,[1]工商基础信息!$A:$A,[1]工商基础信息!$I:$I)</f>
        <v>宁夏回族自治区</v>
      </c>
      <c r="L1824" t="str">
        <f>_xlfn.XLOOKUP(B1824,[1]工商基础信息!$A:$A,[1]工商基础信息!$J:$J)</f>
        <v>银川市</v>
      </c>
      <c r="M1824" t="str">
        <f>_xlfn.XLOOKUP(B1824,[1]工商基础信息!$A:$A,[1]工商基础信息!$K:$K)</f>
        <v>兴庆区</v>
      </c>
      <c r="N1824" t="str">
        <f>_xlfn.XLOOKUP(B1824,'[2]byd_join_shop_2023-06-05'!$F:$F,'[2]byd_join_shop_2023-06-05'!$E:$E)</f>
        <v>徐颖</v>
      </c>
      <c r="O1824" t="s">
        <v>27</v>
      </c>
      <c r="P1824" t="s">
        <v>39</v>
      </c>
    </row>
    <row r="1825" spans="1:16">
      <c r="A1825">
        <v>17577</v>
      </c>
      <c r="B1825" t="s">
        <v>8729</v>
      </c>
      <c r="C1825" t="s">
        <v>8730</v>
      </c>
      <c r="D1825" t="s">
        <v>8731</v>
      </c>
      <c r="E1825">
        <v>105.965582</v>
      </c>
      <c r="F1825">
        <v>32.371703</v>
      </c>
      <c r="G1825" t="s">
        <v>8732</v>
      </c>
      <c r="H1825" t="s">
        <v>8733</v>
      </c>
      <c r="I1825">
        <v>1</v>
      </c>
      <c r="J1825">
        <v>0</v>
      </c>
      <c r="K1825" t="str">
        <f>_xlfn.XLOOKUP($B1825,[1]工商基础信息!$A:$A,[1]工商基础信息!$I:$I)</f>
        <v>四川省</v>
      </c>
      <c r="L1825" t="str">
        <f>_xlfn.XLOOKUP(B1825,[1]工商基础信息!$A:$A,[1]工商基础信息!$J:$J)</f>
        <v>广元市</v>
      </c>
      <c r="M1825" t="str">
        <f>_xlfn.XLOOKUP(B1825,[1]工商基础信息!$A:$A,[1]工商基础信息!$K:$K)</f>
        <v>昭化区</v>
      </c>
      <c r="N1825" t="str">
        <f>_xlfn.XLOOKUP(B1825,'[2]byd_join_shop_2023-06-05'!$F:$F,'[2]byd_join_shop_2023-06-05'!$E:$E)</f>
        <v>赵进良</v>
      </c>
      <c r="O1825" t="s">
        <v>27</v>
      </c>
      <c r="P1825" t="s">
        <v>39</v>
      </c>
    </row>
    <row r="1826" spans="1:16">
      <c r="A1826">
        <v>17578</v>
      </c>
      <c r="B1826" t="s">
        <v>8734</v>
      </c>
      <c r="C1826" t="s">
        <v>8735</v>
      </c>
      <c r="D1826" t="s">
        <v>8736</v>
      </c>
      <c r="E1826">
        <v>104.19181</v>
      </c>
      <c r="F1826">
        <v>30.552888</v>
      </c>
      <c r="G1826" t="s">
        <v>8737</v>
      </c>
      <c r="H1826" t="s">
        <v>8738</v>
      </c>
      <c r="I1826">
        <v>1</v>
      </c>
      <c r="J1826">
        <v>0</v>
      </c>
      <c r="K1826" t="str">
        <f>_xlfn.XLOOKUP($B1826,[1]工商基础信息!$A:$A,[1]工商基础信息!$I:$I)</f>
        <v>四川省</v>
      </c>
      <c r="L1826" t="str">
        <f>_xlfn.XLOOKUP(B1826,[1]工商基础信息!$A:$A,[1]工商基础信息!$J:$J)</f>
        <v>成都市</v>
      </c>
      <c r="M1826" t="str">
        <f>_xlfn.XLOOKUP(B1826,[1]工商基础信息!$A:$A,[1]工商基础信息!$K:$K)</f>
        <v>龙泉驿区</v>
      </c>
      <c r="N1826" t="str">
        <f>_xlfn.XLOOKUP(B1826,'[2]byd_join_shop_2023-06-05'!$F:$F,'[2]byd_join_shop_2023-06-05'!$E:$E)</f>
        <v>邵静国</v>
      </c>
      <c r="O1826" t="s">
        <v>27</v>
      </c>
      <c r="P1826" t="s">
        <v>39</v>
      </c>
    </row>
    <row r="1827" spans="1:16">
      <c r="A1827">
        <v>17579</v>
      </c>
      <c r="B1827" t="s">
        <v>8739</v>
      </c>
      <c r="C1827" t="s">
        <v>8740</v>
      </c>
      <c r="D1827" t="s">
        <v>8741</v>
      </c>
      <c r="E1827">
        <v>120.2869</v>
      </c>
      <c r="F1827">
        <v>30.33937</v>
      </c>
      <c r="G1827" t="s">
        <v>8742</v>
      </c>
      <c r="H1827" t="s">
        <v>8743</v>
      </c>
      <c r="I1827">
        <v>1</v>
      </c>
      <c r="J1827">
        <v>0</v>
      </c>
      <c r="K1827" t="str">
        <f>_xlfn.XLOOKUP($B1827,[1]工商基础信息!$A:$A,[1]工商基础信息!$I:$I)</f>
        <v>浙江省</v>
      </c>
      <c r="L1827" t="str">
        <f>_xlfn.XLOOKUP(B1827,[1]工商基础信息!$A:$A,[1]工商基础信息!$J:$J)</f>
        <v>杭州市</v>
      </c>
      <c r="M1827" t="str">
        <f>_xlfn.XLOOKUP(B1827,[1]工商基础信息!$A:$A,[1]工商基础信息!$K:$K)</f>
        <v>临平区</v>
      </c>
      <c r="N1827" t="str">
        <f>_xlfn.XLOOKUP(B1827,'[2]byd_join_shop_2023-06-05'!$F:$F,'[2]byd_join_shop_2023-06-05'!$E:$E)</f>
        <v>李新成</v>
      </c>
      <c r="O1827" t="s">
        <v>20</v>
      </c>
      <c r="P1827" t="s">
        <v>39</v>
      </c>
    </row>
    <row r="1828" spans="1:16">
      <c r="A1828">
        <v>17580</v>
      </c>
      <c r="B1828" t="s">
        <v>8744</v>
      </c>
      <c r="C1828" t="s">
        <v>8745</v>
      </c>
      <c r="D1828" t="s">
        <v>8746</v>
      </c>
      <c r="E1828">
        <v>118.942754</v>
      </c>
      <c r="F1828">
        <v>42.313816</v>
      </c>
      <c r="G1828" t="s">
        <v>8747</v>
      </c>
      <c r="H1828" t="s">
        <v>8748</v>
      </c>
      <c r="I1828">
        <v>1</v>
      </c>
      <c r="J1828">
        <v>0</v>
      </c>
      <c r="K1828" t="str">
        <f>_xlfn.XLOOKUP($B1828,[1]工商基础信息!$A:$A,[1]工商基础信息!$I:$I)</f>
        <v>内蒙古自治区</v>
      </c>
      <c r="L1828" t="str">
        <f>_xlfn.XLOOKUP(B1828,[1]工商基础信息!$A:$A,[1]工商基础信息!$J:$J)</f>
        <v>赤峰市</v>
      </c>
      <c r="M1828" t="str">
        <f>_xlfn.XLOOKUP(B1828,[1]工商基础信息!$A:$A,[1]工商基础信息!$K:$K)</f>
        <v>红山区</v>
      </c>
      <c r="N1828" t="str">
        <f>_xlfn.XLOOKUP(B1828,'[2]byd_join_shop_2023-06-05'!$F:$F,'[2]byd_join_shop_2023-06-05'!$E:$E)</f>
        <v>倪占君</v>
      </c>
      <c r="O1828" t="s">
        <v>27</v>
      </c>
      <c r="P1828" t="s">
        <v>39</v>
      </c>
    </row>
    <row r="1829" spans="1:16">
      <c r="A1829">
        <v>17581</v>
      </c>
      <c r="B1829" t="s">
        <v>8749</v>
      </c>
      <c r="C1829" t="s">
        <v>8750</v>
      </c>
      <c r="D1829" t="s">
        <v>8751</v>
      </c>
      <c r="E1829">
        <v>114.434899</v>
      </c>
      <c r="F1829">
        <v>27.875947</v>
      </c>
      <c r="G1829" t="s">
        <v>8752</v>
      </c>
      <c r="H1829" t="s">
        <v>8753</v>
      </c>
      <c r="I1829">
        <v>1</v>
      </c>
      <c r="J1829">
        <v>0</v>
      </c>
      <c r="K1829" t="str">
        <f>_xlfn.XLOOKUP($B1829,[1]工商基础信息!$A:$A,[1]工商基础信息!$I:$I)</f>
        <v>江西省</v>
      </c>
      <c r="L1829" t="str">
        <f>_xlfn.XLOOKUP(B1829,[1]工商基础信息!$A:$A,[1]工商基础信息!$J:$J)</f>
        <v>宜春市</v>
      </c>
      <c r="M1829" t="str">
        <f>_xlfn.XLOOKUP(B1829,[1]工商基础信息!$A:$A,[1]工商基础信息!$K:$K)</f>
        <v>袁州区</v>
      </c>
      <c r="N1829" t="str">
        <f>_xlfn.XLOOKUP(B1829,'[2]byd_join_shop_2023-06-05'!$F:$F,'[2]byd_join_shop_2023-06-05'!$E:$E)</f>
        <v>陈华生</v>
      </c>
      <c r="O1829" t="s">
        <v>27</v>
      </c>
      <c r="P1829" t="s">
        <v>39</v>
      </c>
    </row>
    <row r="1830" spans="1:16">
      <c r="A1830">
        <v>17582</v>
      </c>
      <c r="B1830" t="s">
        <v>8754</v>
      </c>
      <c r="C1830" t="s">
        <v>8755</v>
      </c>
      <c r="D1830" t="s">
        <v>8756</v>
      </c>
      <c r="E1830">
        <v>120.169993</v>
      </c>
      <c r="F1830">
        <v>36.020081</v>
      </c>
      <c r="G1830" t="s">
        <v>8757</v>
      </c>
      <c r="H1830" t="s">
        <v>8758</v>
      </c>
      <c r="I1830">
        <v>1</v>
      </c>
      <c r="J1830">
        <v>0</v>
      </c>
      <c r="K1830" t="str">
        <f>_xlfn.XLOOKUP($B1830,[1]工商基础信息!$A:$A,[1]工商基础信息!$I:$I)</f>
        <v>山东省</v>
      </c>
      <c r="L1830" t="str">
        <f>_xlfn.XLOOKUP(B1830,[1]工商基础信息!$A:$A,[1]工商基础信息!$J:$J)</f>
        <v>青岛市</v>
      </c>
      <c r="M1830" t="str">
        <f>_xlfn.XLOOKUP(B1830,[1]工商基础信息!$A:$A,[1]工商基础信息!$K:$K)</f>
        <v>黄岛区</v>
      </c>
      <c r="N1830" t="str">
        <f>_xlfn.XLOOKUP(B1830,'[2]byd_join_shop_2023-06-05'!$F:$F,'[2]byd_join_shop_2023-06-05'!$E:$E)</f>
        <v>刘雪</v>
      </c>
      <c r="O1830" t="s">
        <v>20</v>
      </c>
      <c r="P1830" t="s">
        <v>39</v>
      </c>
    </row>
    <row r="1831" spans="1:16">
      <c r="A1831">
        <v>17583</v>
      </c>
      <c r="B1831" t="s">
        <v>8759</v>
      </c>
      <c r="C1831" t="s">
        <v>8760</v>
      </c>
      <c r="D1831" t="s">
        <v>8761</v>
      </c>
      <c r="E1831">
        <v>121.98713</v>
      </c>
      <c r="F1831">
        <v>46.064438</v>
      </c>
      <c r="G1831" t="s">
        <v>8762</v>
      </c>
      <c r="H1831" t="s">
        <v>8763</v>
      </c>
      <c r="I1831">
        <v>1</v>
      </c>
      <c r="J1831">
        <v>0</v>
      </c>
      <c r="K1831" t="str">
        <f>_xlfn.XLOOKUP($B1831,[1]工商基础信息!$A:$A,[1]工商基础信息!$I:$I)</f>
        <v>内蒙古自治区</v>
      </c>
      <c r="L1831" t="str">
        <f>_xlfn.XLOOKUP(B1831,[1]工商基础信息!$A:$A,[1]工商基础信息!$J:$J)</f>
        <v>兴安盟</v>
      </c>
      <c r="M1831" t="str">
        <f>_xlfn.XLOOKUP(B1831,[1]工商基础信息!$A:$A,[1]工商基础信息!$K:$K)</f>
        <v>科尔沁右翼前旗</v>
      </c>
      <c r="N1831" t="str">
        <f>_xlfn.XLOOKUP(B1831,'[2]byd_join_shop_2023-06-05'!$F:$F,'[2]byd_join_shop_2023-06-05'!$E:$E)</f>
        <v>于丽丽</v>
      </c>
      <c r="O1831" t="s">
        <v>20</v>
      </c>
      <c r="P1831" t="s">
        <v>39</v>
      </c>
    </row>
    <row r="1832" spans="1:16">
      <c r="A1832">
        <v>17584</v>
      </c>
      <c r="B1832" t="s">
        <v>8764</v>
      </c>
      <c r="C1832" t="s">
        <v>8765</v>
      </c>
      <c r="D1832" t="s">
        <v>8766</v>
      </c>
      <c r="E1832">
        <v>104.7239</v>
      </c>
      <c r="F1832">
        <v>29.32972</v>
      </c>
      <c r="G1832" t="s">
        <v>8767</v>
      </c>
      <c r="H1832" t="s">
        <v>8768</v>
      </c>
      <c r="I1832">
        <v>1</v>
      </c>
      <c r="J1832">
        <v>0</v>
      </c>
      <c r="K1832" t="str">
        <f>_xlfn.XLOOKUP($B1832,[1]工商基础信息!$A:$A,[1]工商基础信息!$I:$I)</f>
        <v>四川省</v>
      </c>
      <c r="L1832" t="str">
        <f>_xlfn.XLOOKUP(B1832,[1]工商基础信息!$A:$A,[1]工商基础信息!$J:$J)</f>
        <v>自贡市</v>
      </c>
      <c r="M1832" t="str">
        <f>_xlfn.XLOOKUP(B1832,[1]工商基础信息!$A:$A,[1]工商基础信息!$K:$K)</f>
        <v>贡井区</v>
      </c>
      <c r="N1832" t="str">
        <f>_xlfn.XLOOKUP(B1832,'[2]byd_join_shop_2023-06-05'!$F:$F,'[2]byd_join_shop_2023-06-05'!$E:$E)</f>
        <v>夏熙耀</v>
      </c>
      <c r="O1832" t="s">
        <v>20</v>
      </c>
      <c r="P1832" t="s">
        <v>39</v>
      </c>
    </row>
    <row r="1833" spans="1:16">
      <c r="A1833">
        <v>17586</v>
      </c>
      <c r="B1833" t="s">
        <v>8769</v>
      </c>
      <c r="C1833" t="s">
        <v>8770</v>
      </c>
      <c r="D1833" t="s">
        <v>8771</v>
      </c>
      <c r="E1833">
        <v>108.731804</v>
      </c>
      <c r="F1833">
        <v>34.301796</v>
      </c>
      <c r="G1833" t="s">
        <v>8772</v>
      </c>
      <c r="I1833">
        <v>1</v>
      </c>
      <c r="J1833">
        <v>0</v>
      </c>
      <c r="K1833" t="str">
        <f>_xlfn.XLOOKUP($B1833,[1]工商基础信息!$A:$A,[1]工商基础信息!$I:$I)</f>
        <v>陕西省</v>
      </c>
      <c r="L1833" t="str">
        <f>_xlfn.XLOOKUP(B1833,[1]工商基础信息!$A:$A,[1]工商基础信息!$J:$J)</f>
        <v>西安市</v>
      </c>
      <c r="M1833" t="str">
        <f>_xlfn.XLOOKUP(B1833,[1]工商基础信息!$A:$A,[1]工商基础信息!$K:$K)</f>
        <v>未央区</v>
      </c>
      <c r="N1833" t="str">
        <f>_xlfn.XLOOKUP(B1833,'[2]byd_join_shop_2023-06-05'!$F:$F,'[2]byd_join_shop_2023-06-05'!$E:$E)</f>
        <v>宁静</v>
      </c>
      <c r="O1833" t="s">
        <v>20</v>
      </c>
      <c r="P1833" t="s">
        <v>28</v>
      </c>
    </row>
    <row r="1834" spans="1:16">
      <c r="A1834">
        <v>17588</v>
      </c>
      <c r="B1834" t="s">
        <v>8773</v>
      </c>
      <c r="C1834" t="s">
        <v>8774</v>
      </c>
      <c r="D1834" t="s">
        <v>8775</v>
      </c>
      <c r="E1834">
        <v>121.399066</v>
      </c>
      <c r="F1834">
        <v>31.325517</v>
      </c>
      <c r="G1834" t="s">
        <v>8776</v>
      </c>
      <c r="H1834" t="s">
        <v>8777</v>
      </c>
      <c r="I1834">
        <v>1</v>
      </c>
      <c r="J1834">
        <v>0</v>
      </c>
      <c r="K1834" t="str">
        <f>_xlfn.XLOOKUP($B1834,[1]工商基础信息!$A:$A,[1]工商基础信息!$I:$I)</f>
        <v>上海市</v>
      </c>
      <c r="L1834" t="str">
        <f>_xlfn.XLOOKUP(B1834,[1]工商基础信息!$A:$A,[1]工商基础信息!$J:$J)</f>
        <v>上海市</v>
      </c>
      <c r="M1834" t="str">
        <f>_xlfn.XLOOKUP(B1834,[1]工商基础信息!$A:$A,[1]工商基础信息!$K:$K)</f>
        <v>崇明区</v>
      </c>
      <c r="N1834" t="str">
        <f>_xlfn.XLOOKUP(B1834,'[2]byd_join_shop_2023-06-05'!$F:$F,'[2]byd_join_shop_2023-06-05'!$E:$E)</f>
        <v>周强</v>
      </c>
      <c r="O1834" t="s">
        <v>20</v>
      </c>
      <c r="P1834" t="s">
        <v>28</v>
      </c>
    </row>
    <row r="1835" spans="1:16">
      <c r="A1835">
        <v>17589</v>
      </c>
      <c r="B1835" t="s">
        <v>8778</v>
      </c>
      <c r="C1835" t="s">
        <v>8779</v>
      </c>
      <c r="D1835" t="s">
        <v>8780</v>
      </c>
      <c r="E1835">
        <v>118.12603</v>
      </c>
      <c r="F1835">
        <v>24.551883</v>
      </c>
      <c r="G1835" t="s">
        <v>8781</v>
      </c>
      <c r="H1835" t="s">
        <v>8782</v>
      </c>
      <c r="I1835">
        <v>1</v>
      </c>
      <c r="J1835">
        <v>0</v>
      </c>
      <c r="K1835" t="str">
        <f>_xlfn.XLOOKUP($B1835,[1]工商基础信息!$A:$A,[1]工商基础信息!$I:$I)</f>
        <v>福建省</v>
      </c>
      <c r="L1835" t="str">
        <f>_xlfn.XLOOKUP(B1835,[1]工商基础信息!$A:$A,[1]工商基础信息!$J:$J)</f>
        <v>厦门市</v>
      </c>
      <c r="M1835" t="str">
        <f>_xlfn.XLOOKUP(B1835,[1]工商基础信息!$A:$A,[1]工商基础信息!$K:$K)</f>
        <v>湖里区</v>
      </c>
      <c r="N1835" t="str">
        <f>_xlfn.XLOOKUP(B1835,'[2]byd_join_shop_2023-06-05'!$F:$F,'[2]byd_join_shop_2023-06-05'!$E:$E)</f>
        <v>王传福</v>
      </c>
      <c r="O1835" t="s">
        <v>20</v>
      </c>
      <c r="P1835" t="s">
        <v>39</v>
      </c>
    </row>
    <row r="1836" spans="1:16">
      <c r="A1836">
        <v>17590</v>
      </c>
      <c r="B1836" t="s">
        <v>8783</v>
      </c>
      <c r="C1836" t="s">
        <v>8784</v>
      </c>
      <c r="D1836" t="s">
        <v>8785</v>
      </c>
      <c r="E1836">
        <v>114.175319</v>
      </c>
      <c r="F1836">
        <v>30.567083</v>
      </c>
      <c r="G1836" t="s">
        <v>8786</v>
      </c>
      <c r="H1836" t="s">
        <v>8787</v>
      </c>
      <c r="I1836">
        <v>1</v>
      </c>
      <c r="J1836">
        <v>0</v>
      </c>
      <c r="K1836" t="str">
        <f>_xlfn.XLOOKUP($B1836,[1]工商基础信息!$A:$A,[1]工商基础信息!$I:$I)</f>
        <v>湖北省</v>
      </c>
      <c r="L1836" t="str">
        <f>_xlfn.XLOOKUP(B1836,[1]工商基础信息!$A:$A,[1]工商基础信息!$J:$J)</f>
        <v>武汉市</v>
      </c>
      <c r="M1836" t="str">
        <f>_xlfn.XLOOKUP(B1836,[1]工商基础信息!$A:$A,[1]工商基础信息!$K:$K)</f>
        <v>汉阳区</v>
      </c>
      <c r="N1836" t="str">
        <f>_xlfn.XLOOKUP(B1836,'[2]byd_join_shop_2023-06-05'!$F:$F,'[2]byd_join_shop_2023-06-05'!$E:$E)</f>
        <v>马祖林</v>
      </c>
      <c r="O1836" t="s">
        <v>27</v>
      </c>
      <c r="P1836" t="s">
        <v>39</v>
      </c>
    </row>
    <row r="1837" spans="1:16">
      <c r="A1837">
        <v>17592</v>
      </c>
      <c r="B1837" t="s">
        <v>8788</v>
      </c>
      <c r="C1837" t="s">
        <v>8789</v>
      </c>
      <c r="D1837" t="s">
        <v>8790</v>
      </c>
      <c r="E1837">
        <v>118.82</v>
      </c>
      <c r="F1837">
        <v>31.95</v>
      </c>
      <c r="G1837" t="s">
        <v>8791</v>
      </c>
      <c r="I1837">
        <v>1</v>
      </c>
      <c r="J1837">
        <v>0</v>
      </c>
      <c r="K1837" t="str">
        <f>_xlfn.XLOOKUP($B1837,[1]工商基础信息!$A:$A,[1]工商基础信息!$I:$I)</f>
        <v>江苏省</v>
      </c>
      <c r="L1837" t="str">
        <f>_xlfn.XLOOKUP(B1837,[1]工商基础信息!$A:$A,[1]工商基础信息!$J:$J)</f>
        <v>南京市</v>
      </c>
      <c r="M1837" t="str">
        <f>_xlfn.XLOOKUP(B1837,[1]工商基础信息!$A:$A,[1]工商基础信息!$K:$K)</f>
        <v>江宁区</v>
      </c>
      <c r="N1837" t="str">
        <f>_xlfn.XLOOKUP(B1837,'[2]byd_join_shop_2023-06-05'!$F:$F,'[2]byd_join_shop_2023-06-05'!$E:$E)</f>
        <v>王传福</v>
      </c>
      <c r="O1837" t="s">
        <v>20</v>
      </c>
      <c r="P1837" t="s">
        <v>21</v>
      </c>
    </row>
    <row r="1838" spans="1:16">
      <c r="A1838">
        <v>17595</v>
      </c>
      <c r="B1838" t="s">
        <v>8792</v>
      </c>
      <c r="C1838" t="s">
        <v>8793</v>
      </c>
      <c r="D1838" t="s">
        <v>8794</v>
      </c>
      <c r="E1838">
        <v>121.598135</v>
      </c>
      <c r="F1838">
        <v>29.911982</v>
      </c>
      <c r="G1838" t="s">
        <v>8795</v>
      </c>
      <c r="H1838" t="s">
        <v>3151</v>
      </c>
      <c r="I1838">
        <v>1</v>
      </c>
      <c r="J1838">
        <v>0</v>
      </c>
      <c r="K1838" t="str">
        <f>_xlfn.XLOOKUP($B1838,[1]工商基础信息!$A:$A,[1]工商基础信息!$I:$I)</f>
        <v>浙江省</v>
      </c>
      <c r="L1838" t="str">
        <f>_xlfn.XLOOKUP(B1838,[1]工商基础信息!$A:$A,[1]工商基础信息!$J:$J)</f>
        <v>宁波市</v>
      </c>
      <c r="M1838" t="str">
        <f>_xlfn.XLOOKUP(B1838,[1]工商基础信息!$A:$A,[1]工商基础信息!$K:$K)</f>
        <v>江北区</v>
      </c>
      <c r="N1838" t="str">
        <f>_xlfn.XLOOKUP(B1838,'[2]byd_join_shop_2023-06-05'!$F:$F,'[2]byd_join_shop_2023-06-05'!$E:$E)</f>
        <v>王传福</v>
      </c>
      <c r="O1838" t="s">
        <v>27</v>
      </c>
      <c r="P1838" t="s">
        <v>39</v>
      </c>
    </row>
    <row r="1839" spans="1:16">
      <c r="A1839">
        <v>17596</v>
      </c>
      <c r="B1839" t="s">
        <v>8796</v>
      </c>
      <c r="C1839" t="s">
        <v>8797</v>
      </c>
      <c r="D1839" t="s">
        <v>8798</v>
      </c>
      <c r="E1839">
        <v>112.55116</v>
      </c>
      <c r="F1839">
        <v>37.784245</v>
      </c>
      <c r="G1839" t="s">
        <v>8799</v>
      </c>
      <c r="H1839" t="s">
        <v>8800</v>
      </c>
      <c r="I1839">
        <v>1</v>
      </c>
      <c r="J1839">
        <v>0</v>
      </c>
      <c r="K1839" t="str">
        <f>_xlfn.XLOOKUP($B1839,[1]工商基础信息!$A:$A,[1]工商基础信息!$I:$I)</f>
        <v>山西省</v>
      </c>
      <c r="L1839" t="str">
        <f>_xlfn.XLOOKUP(B1839,[1]工商基础信息!$A:$A,[1]工商基础信息!$J:$J)</f>
        <v>太原市</v>
      </c>
      <c r="M1839" t="str">
        <f>_xlfn.XLOOKUP(B1839,[1]工商基础信息!$A:$A,[1]工商基础信息!$K:$K)</f>
        <v>山西转型综合改革示范区</v>
      </c>
      <c r="N1839" t="str">
        <f>_xlfn.XLOOKUP(B1839,'[2]byd_join_shop_2023-06-05'!$F:$F,'[2]byd_join_shop_2023-06-05'!$E:$E)</f>
        <v>王传福</v>
      </c>
      <c r="O1839" t="s">
        <v>27</v>
      </c>
      <c r="P1839" t="s">
        <v>39</v>
      </c>
    </row>
    <row r="1840" spans="1:16">
      <c r="A1840">
        <v>17597</v>
      </c>
      <c r="B1840" t="s">
        <v>8801</v>
      </c>
      <c r="C1840" t="s">
        <v>8802</v>
      </c>
      <c r="D1840" t="s">
        <v>8803</v>
      </c>
      <c r="E1840">
        <v>118.656435</v>
      </c>
      <c r="F1840">
        <v>31.942557</v>
      </c>
      <c r="G1840" t="s">
        <v>8804</v>
      </c>
      <c r="H1840" t="s">
        <v>8805</v>
      </c>
      <c r="I1840">
        <v>1</v>
      </c>
      <c r="J1840">
        <v>0</v>
      </c>
      <c r="K1840" t="str">
        <f>_xlfn.XLOOKUP($B1840,[1]工商基础信息!$A:$A,[1]工商基础信息!$I:$I)</f>
        <v>江苏省</v>
      </c>
      <c r="L1840" t="str">
        <f>_xlfn.XLOOKUP(B1840,[1]工商基础信息!$A:$A,[1]工商基础信息!$J:$J)</f>
        <v>南京市</v>
      </c>
      <c r="M1840" t="str">
        <f>_xlfn.XLOOKUP(B1840,[1]工商基础信息!$A:$A,[1]工商基础信息!$K:$K)</f>
        <v>雨花台区</v>
      </c>
      <c r="N1840" t="str">
        <f>_xlfn.XLOOKUP(B1840,'[2]byd_join_shop_2023-06-05'!$F:$F,'[2]byd_join_shop_2023-06-05'!$E:$E)</f>
        <v>胡正祥</v>
      </c>
      <c r="O1840" t="s">
        <v>20</v>
      </c>
      <c r="P1840" t="s">
        <v>39</v>
      </c>
    </row>
    <row r="1841" spans="1:16">
      <c r="A1841">
        <v>17598</v>
      </c>
      <c r="B1841" t="s">
        <v>8806</v>
      </c>
      <c r="C1841" t="s">
        <v>8807</v>
      </c>
      <c r="D1841" t="s">
        <v>8808</v>
      </c>
      <c r="E1841">
        <v>119.933197</v>
      </c>
      <c r="F1841">
        <v>31.856487</v>
      </c>
      <c r="G1841" t="s">
        <v>8809</v>
      </c>
      <c r="H1841" t="s">
        <v>8810</v>
      </c>
      <c r="I1841">
        <v>1</v>
      </c>
      <c r="J1841">
        <v>0</v>
      </c>
      <c r="K1841" t="str">
        <f>_xlfn.XLOOKUP($B1841,[1]工商基础信息!$A:$A,[1]工商基础信息!$I:$I)</f>
        <v>江苏省</v>
      </c>
      <c r="L1841" t="str">
        <f>_xlfn.XLOOKUP(B1841,[1]工商基础信息!$A:$A,[1]工商基础信息!$J:$J)</f>
        <v>常州市</v>
      </c>
      <c r="M1841" t="str">
        <f>_xlfn.XLOOKUP(B1841,[1]工商基础信息!$A:$A,[1]工商基础信息!$K:$K)</f>
        <v>新北区</v>
      </c>
      <c r="N1841" t="str">
        <f>_xlfn.XLOOKUP(B1841,'[2]byd_join_shop_2023-06-05'!$F:$F,'[2]byd_join_shop_2023-06-05'!$E:$E)</f>
        <v>金越平</v>
      </c>
      <c r="O1841" t="s">
        <v>27</v>
      </c>
      <c r="P1841" t="s">
        <v>39</v>
      </c>
    </row>
    <row r="1842" spans="1:16">
      <c r="A1842">
        <v>17599</v>
      </c>
      <c r="B1842" t="s">
        <v>8811</v>
      </c>
      <c r="C1842" t="s">
        <v>8812</v>
      </c>
      <c r="D1842" t="s">
        <v>8813</v>
      </c>
      <c r="E1842">
        <v>120.079345</v>
      </c>
      <c r="F1842">
        <v>30.360181</v>
      </c>
      <c r="G1842" t="s">
        <v>8814</v>
      </c>
      <c r="H1842" t="s">
        <v>8815</v>
      </c>
      <c r="I1842">
        <v>1</v>
      </c>
      <c r="J1842">
        <v>0</v>
      </c>
      <c r="K1842" t="str">
        <f>_xlfn.XLOOKUP($B1842,[1]工商基础信息!$A:$A,[1]工商基础信息!$I:$I)</f>
        <v>浙江省</v>
      </c>
      <c r="L1842" t="str">
        <f>_xlfn.XLOOKUP(B1842,[1]工商基础信息!$A:$A,[1]工商基础信息!$J:$J)</f>
        <v>杭州市</v>
      </c>
      <c r="M1842" t="str">
        <f>_xlfn.XLOOKUP(B1842,[1]工商基础信息!$A:$A,[1]工商基础信息!$K:$K)</f>
        <v>余杭区</v>
      </c>
      <c r="N1842" t="str">
        <f>_xlfn.XLOOKUP(B1842,'[2]byd_join_shop_2023-06-05'!$F:$F,'[2]byd_join_shop_2023-06-05'!$E:$E)</f>
        <v>李新成</v>
      </c>
      <c r="O1842" t="s">
        <v>27</v>
      </c>
      <c r="P1842" t="s">
        <v>39</v>
      </c>
    </row>
    <row r="1843" spans="1:16">
      <c r="A1843">
        <v>17602</v>
      </c>
      <c r="B1843" t="s">
        <v>8816</v>
      </c>
      <c r="C1843" t="s">
        <v>8817</v>
      </c>
      <c r="D1843" t="s">
        <v>8818</v>
      </c>
      <c r="E1843">
        <v>109.156685</v>
      </c>
      <c r="F1843">
        <v>21.495914</v>
      </c>
      <c r="G1843" t="s">
        <v>8819</v>
      </c>
      <c r="H1843" t="s">
        <v>8820</v>
      </c>
      <c r="I1843">
        <v>1</v>
      </c>
      <c r="J1843">
        <v>0</v>
      </c>
      <c r="K1843" t="str">
        <f>_xlfn.XLOOKUP($B1843,[1]工商基础信息!$A:$A,[1]工商基础信息!$I:$I)</f>
        <v>广西壮族自治区</v>
      </c>
      <c r="L1843" t="str">
        <f>_xlfn.XLOOKUP(B1843,[1]工商基础信息!$A:$A,[1]工商基础信息!$J:$J)</f>
        <v>北海市</v>
      </c>
      <c r="M1843" t="str">
        <f>_xlfn.XLOOKUP(B1843,[1]工商基础信息!$A:$A,[1]工商基础信息!$K:$K)</f>
        <v>海城区</v>
      </c>
      <c r="N1843" t="str">
        <f>_xlfn.XLOOKUP(B1843,'[2]byd_join_shop_2023-06-05'!$F:$F,'[2]byd_join_shop_2023-06-05'!$E:$E)</f>
        <v>林家滨</v>
      </c>
      <c r="O1843" t="s">
        <v>20</v>
      </c>
      <c r="P1843" t="s">
        <v>39</v>
      </c>
    </row>
    <row r="1844" spans="1:16">
      <c r="A1844">
        <v>17604</v>
      </c>
      <c r="B1844" t="s">
        <v>8821</v>
      </c>
      <c r="C1844" t="s">
        <v>8822</v>
      </c>
      <c r="D1844" t="s">
        <v>8823</v>
      </c>
      <c r="E1844">
        <v>108.644395</v>
      </c>
      <c r="F1844">
        <v>21.943</v>
      </c>
      <c r="G1844" t="s">
        <v>8824</v>
      </c>
      <c r="H1844" t="s">
        <v>8825</v>
      </c>
      <c r="I1844">
        <v>1</v>
      </c>
      <c r="J1844">
        <v>0</v>
      </c>
      <c r="K1844" t="str">
        <f>_xlfn.XLOOKUP($B1844,[1]工商基础信息!$A:$A,[1]工商基础信息!$I:$I)</f>
        <v>广西壮族自治区</v>
      </c>
      <c r="L1844" t="str">
        <f>_xlfn.XLOOKUP(B1844,[1]工商基础信息!$A:$A,[1]工商基础信息!$J:$J)</f>
        <v>钦州市</v>
      </c>
      <c r="M1844" t="str">
        <f>_xlfn.XLOOKUP(B1844,[1]工商基础信息!$A:$A,[1]工商基础信息!$K:$K)</f>
        <v>钦南区</v>
      </c>
      <c r="N1844" t="str">
        <f>_xlfn.XLOOKUP(B1844,'[2]byd_join_shop_2023-06-05'!$F:$F,'[2]byd_join_shop_2023-06-05'!$E:$E)</f>
        <v>林家滨</v>
      </c>
      <c r="O1844" t="s">
        <v>27</v>
      </c>
      <c r="P1844" t="s">
        <v>39</v>
      </c>
    </row>
    <row r="1845" spans="1:16">
      <c r="A1845">
        <v>17605</v>
      </c>
      <c r="B1845" t="s">
        <v>8826</v>
      </c>
      <c r="C1845" t="s">
        <v>8827</v>
      </c>
      <c r="D1845" t="s">
        <v>8828</v>
      </c>
      <c r="E1845">
        <v>113.259881</v>
      </c>
      <c r="F1845">
        <v>23.194946</v>
      </c>
      <c r="G1845" t="s">
        <v>8829</v>
      </c>
      <c r="I1845">
        <v>1</v>
      </c>
      <c r="J1845">
        <v>0</v>
      </c>
      <c r="K1845" t="str">
        <f>_xlfn.XLOOKUP($B1845,[1]工商基础信息!$A:$A,[1]工商基础信息!$I:$I)</f>
        <v>广东省</v>
      </c>
      <c r="L1845" t="str">
        <f>_xlfn.XLOOKUP(B1845,[1]工商基础信息!$A:$A,[1]工商基础信息!$J:$J)</f>
        <v>广州市</v>
      </c>
      <c r="M1845" t="str">
        <f>_xlfn.XLOOKUP(B1845,[1]工商基础信息!$A:$A,[1]工商基础信息!$K:$K)</f>
        <v>白云区</v>
      </c>
      <c r="N1845" t="str">
        <f>_xlfn.XLOOKUP(B1845,'[2]byd_join_shop_2023-06-05'!$F:$F,'[2]byd_join_shop_2023-06-05'!$E:$E)</f>
        <v>张国斌</v>
      </c>
      <c r="O1845" t="s">
        <v>27</v>
      </c>
      <c r="P1845" t="s">
        <v>28</v>
      </c>
    </row>
    <row r="1846" spans="1:16">
      <c r="A1846">
        <v>17606</v>
      </c>
      <c r="B1846" t="s">
        <v>8830</v>
      </c>
      <c r="C1846" t="s">
        <v>8831</v>
      </c>
      <c r="D1846" t="s">
        <v>8832</v>
      </c>
      <c r="E1846">
        <v>119.552864</v>
      </c>
      <c r="F1846">
        <v>26.715206</v>
      </c>
      <c r="G1846" t="s">
        <v>8833</v>
      </c>
      <c r="H1846" t="s">
        <v>8834</v>
      </c>
      <c r="I1846">
        <v>1</v>
      </c>
      <c r="J1846">
        <v>0</v>
      </c>
      <c r="K1846" t="str">
        <f>_xlfn.XLOOKUP($B1846,[1]工商基础信息!$A:$A,[1]工商基础信息!$I:$I)</f>
        <v>福建省</v>
      </c>
      <c r="L1846" t="str">
        <f>_xlfn.XLOOKUP(B1846,[1]工商基础信息!$A:$A,[1]工商基础信息!$J:$J)</f>
        <v>宁德市</v>
      </c>
      <c r="M1846" t="str">
        <f>_xlfn.XLOOKUP(B1846,[1]工商基础信息!$A:$A,[1]工商基础信息!$K:$K)</f>
        <v>蕉城区</v>
      </c>
      <c r="N1846" t="str">
        <f>_xlfn.XLOOKUP(B1846,'[2]byd_join_shop_2023-06-05'!$F:$F,'[2]byd_join_shop_2023-06-05'!$E:$E)</f>
        <v>赵清</v>
      </c>
      <c r="O1846" t="s">
        <v>20</v>
      </c>
      <c r="P1846" t="s">
        <v>39</v>
      </c>
    </row>
    <row r="1847" spans="1:16">
      <c r="A1847">
        <v>17607</v>
      </c>
      <c r="B1847" t="s">
        <v>8835</v>
      </c>
      <c r="C1847" t="s">
        <v>8836</v>
      </c>
      <c r="D1847" t="s">
        <v>8837</v>
      </c>
      <c r="E1847">
        <v>113.317395</v>
      </c>
      <c r="F1847">
        <v>23.053004</v>
      </c>
      <c r="G1847" t="s">
        <v>8838</v>
      </c>
      <c r="H1847" t="s">
        <v>8839</v>
      </c>
      <c r="I1847">
        <v>1</v>
      </c>
      <c r="J1847">
        <v>0</v>
      </c>
      <c r="K1847" t="str">
        <f>_xlfn.XLOOKUP($B1847,[1]工商基础信息!$A:$A,[1]工商基础信息!$I:$I)</f>
        <v>广东省</v>
      </c>
      <c r="L1847" t="str">
        <f>_xlfn.XLOOKUP(B1847,[1]工商基础信息!$A:$A,[1]工商基础信息!$J:$J)</f>
        <v>广州市</v>
      </c>
      <c r="M1847" t="str">
        <f>_xlfn.XLOOKUP(B1847,[1]工商基础信息!$A:$A,[1]工商基础信息!$K:$K)</f>
        <v>海珠区</v>
      </c>
      <c r="N1847" t="str">
        <f>_xlfn.XLOOKUP(B1847,'[2]byd_join_shop_2023-06-05'!$F:$F,'[2]byd_join_shop_2023-06-05'!$E:$E)</f>
        <v>周勇军</v>
      </c>
      <c r="O1847" t="s">
        <v>20</v>
      </c>
      <c r="P1847" t="s">
        <v>39</v>
      </c>
    </row>
    <row r="1848" spans="1:16">
      <c r="A1848">
        <v>17609</v>
      </c>
      <c r="B1848" t="s">
        <v>8840</v>
      </c>
      <c r="C1848" t="s">
        <v>8841</v>
      </c>
      <c r="D1848" t="s">
        <v>8842</v>
      </c>
      <c r="E1848">
        <v>113.714392</v>
      </c>
      <c r="F1848">
        <v>22.990441</v>
      </c>
      <c r="G1848" t="s">
        <v>8843</v>
      </c>
      <c r="H1848" t="s">
        <v>8844</v>
      </c>
      <c r="I1848">
        <v>1</v>
      </c>
      <c r="J1848">
        <v>0</v>
      </c>
      <c r="K1848" t="str">
        <f>_xlfn.XLOOKUP($B1848,[1]工商基础信息!$A:$A,[1]工商基础信息!$I:$I)</f>
        <v>广东省</v>
      </c>
      <c r="L1848" t="str">
        <f>_xlfn.XLOOKUP(B1848,[1]工商基础信息!$A:$A,[1]工商基础信息!$J:$J)</f>
        <v>东莞市</v>
      </c>
      <c r="M1848" t="str">
        <f>_xlfn.XLOOKUP(B1848,[1]工商基础信息!$A:$A,[1]工商基础信息!$K:$K)</f>
        <v>-</v>
      </c>
      <c r="N1848" t="str">
        <f>_xlfn.XLOOKUP(B1848,'[2]byd_join_shop_2023-06-05'!$F:$F,'[2]byd_join_shop_2023-06-05'!$E:$E)</f>
        <v>王皓</v>
      </c>
      <c r="O1848" t="s">
        <v>20</v>
      </c>
      <c r="P1848" t="s">
        <v>39</v>
      </c>
    </row>
    <row r="1849" spans="1:16">
      <c r="A1849">
        <v>17612</v>
      </c>
      <c r="B1849" t="s">
        <v>8845</v>
      </c>
      <c r="C1849" t="s">
        <v>8846</v>
      </c>
      <c r="D1849" t="s">
        <v>8847</v>
      </c>
      <c r="E1849">
        <v>121.146586</v>
      </c>
      <c r="F1849">
        <v>28.813316</v>
      </c>
      <c r="G1849" t="s">
        <v>8848</v>
      </c>
      <c r="H1849" t="s">
        <v>8849</v>
      </c>
      <c r="I1849">
        <v>1</v>
      </c>
      <c r="J1849">
        <v>0</v>
      </c>
      <c r="K1849" t="str">
        <f>_xlfn.XLOOKUP($B1849,[1]工商基础信息!$A:$A,[1]工商基础信息!$I:$I)</f>
        <v>浙江省</v>
      </c>
      <c r="L1849" t="str">
        <f>_xlfn.XLOOKUP(B1849,[1]工商基础信息!$A:$A,[1]工商基础信息!$J:$J)</f>
        <v>台州市</v>
      </c>
      <c r="M1849" t="str">
        <f>_xlfn.XLOOKUP(B1849,[1]工商基础信息!$A:$A,[1]工商基础信息!$K:$K)</f>
        <v>临海市</v>
      </c>
      <c r="N1849" t="str">
        <f>_xlfn.XLOOKUP(B1849,'[2]byd_join_shop_2023-06-05'!$F:$F,'[2]byd_join_shop_2023-06-05'!$E:$E)</f>
        <v>王秀娟</v>
      </c>
      <c r="O1849" t="s">
        <v>27</v>
      </c>
      <c r="P1849" t="s">
        <v>39</v>
      </c>
    </row>
    <row r="1850" spans="1:16">
      <c r="A1850">
        <v>17613</v>
      </c>
      <c r="B1850" t="s">
        <v>8850</v>
      </c>
      <c r="C1850" t="s">
        <v>8851</v>
      </c>
      <c r="D1850" t="s">
        <v>8852</v>
      </c>
      <c r="E1850">
        <v>114.217529</v>
      </c>
      <c r="F1850">
        <v>22.722589</v>
      </c>
      <c r="G1850" t="s">
        <v>8853</v>
      </c>
      <c r="H1850" t="s">
        <v>8854</v>
      </c>
      <c r="I1850">
        <v>1</v>
      </c>
      <c r="J1850">
        <v>0</v>
      </c>
      <c r="K1850" t="str">
        <f>_xlfn.XLOOKUP($B1850,[1]工商基础信息!$A:$A,[1]工商基础信息!$I:$I)</f>
        <v>广东省</v>
      </c>
      <c r="L1850" t="str">
        <f>_xlfn.XLOOKUP(B1850,[1]工商基础信息!$A:$A,[1]工商基础信息!$J:$J)</f>
        <v>深圳市</v>
      </c>
      <c r="M1850" t="str">
        <f>_xlfn.XLOOKUP(B1850,[1]工商基础信息!$A:$A,[1]工商基础信息!$K:$K)</f>
        <v>龙岗区</v>
      </c>
      <c r="N1850" t="str">
        <f>_xlfn.XLOOKUP(B1850,'[2]byd_join_shop_2023-06-05'!$F:$F,'[2]byd_join_shop_2023-06-05'!$E:$E)</f>
        <v>张齐</v>
      </c>
      <c r="O1850" t="s">
        <v>27</v>
      </c>
      <c r="P1850" t="s">
        <v>21</v>
      </c>
    </row>
    <row r="1851" spans="1:16">
      <c r="A1851">
        <v>17614</v>
      </c>
      <c r="B1851" t="s">
        <v>8855</v>
      </c>
      <c r="C1851" t="s">
        <v>8856</v>
      </c>
      <c r="D1851" t="s">
        <v>8857</v>
      </c>
      <c r="E1851">
        <v>121.475322</v>
      </c>
      <c r="F1851">
        <v>31.377031</v>
      </c>
      <c r="G1851" t="s">
        <v>8858</v>
      </c>
      <c r="H1851" t="s">
        <v>8859</v>
      </c>
      <c r="I1851">
        <v>1</v>
      </c>
      <c r="J1851">
        <v>0</v>
      </c>
      <c r="K1851" t="str">
        <f>_xlfn.XLOOKUP($B1851,[1]工商基础信息!$A:$A,[1]工商基础信息!$I:$I)</f>
        <v>上海市</v>
      </c>
      <c r="L1851" t="str">
        <f>_xlfn.XLOOKUP(B1851,[1]工商基础信息!$A:$A,[1]工商基础信息!$J:$J)</f>
        <v>上海市</v>
      </c>
      <c r="M1851" t="str">
        <f>_xlfn.XLOOKUP(B1851,[1]工商基础信息!$A:$A,[1]工商基础信息!$K:$K)</f>
        <v>宝山区</v>
      </c>
      <c r="N1851" t="str">
        <f>_xlfn.XLOOKUP(B1851,'[2]byd_join_shop_2023-06-05'!$F:$F,'[2]byd_join_shop_2023-06-05'!$E:$E)</f>
        <v>仇胜兵</v>
      </c>
      <c r="O1851" t="s">
        <v>27</v>
      </c>
      <c r="P1851" t="s">
        <v>39</v>
      </c>
    </row>
    <row r="1852" spans="1:16">
      <c r="A1852">
        <v>17615</v>
      </c>
      <c r="B1852" t="s">
        <v>8860</v>
      </c>
      <c r="C1852" t="s">
        <v>8861</v>
      </c>
      <c r="D1852" t="s">
        <v>8862</v>
      </c>
      <c r="E1852">
        <v>121.253788</v>
      </c>
      <c r="F1852">
        <v>31.275135</v>
      </c>
      <c r="G1852" t="s">
        <v>8863</v>
      </c>
      <c r="H1852" t="s">
        <v>8864</v>
      </c>
      <c r="I1852">
        <v>1</v>
      </c>
      <c r="J1852">
        <v>0</v>
      </c>
      <c r="K1852" t="str">
        <f>_xlfn.XLOOKUP($B1852,[1]工商基础信息!$A:$A,[1]工商基础信息!$I:$I)</f>
        <v>上海市</v>
      </c>
      <c r="L1852" t="str">
        <f>_xlfn.XLOOKUP(B1852,[1]工商基础信息!$A:$A,[1]工商基础信息!$J:$J)</f>
        <v>上海市</v>
      </c>
      <c r="M1852" t="str">
        <f>_xlfn.XLOOKUP(B1852,[1]工商基础信息!$A:$A,[1]工商基础信息!$K:$K)</f>
        <v>嘉定区</v>
      </c>
      <c r="N1852" t="str">
        <f>_xlfn.XLOOKUP(B1852,'[2]byd_join_shop_2023-06-05'!$F:$F,'[2]byd_join_shop_2023-06-05'!$E:$E)</f>
        <v>罗坤</v>
      </c>
      <c r="O1852" t="s">
        <v>27</v>
      </c>
      <c r="P1852" t="s">
        <v>39</v>
      </c>
    </row>
    <row r="1853" spans="1:16">
      <c r="A1853">
        <v>17616</v>
      </c>
      <c r="B1853" t="s">
        <v>8865</v>
      </c>
      <c r="C1853" t="s">
        <v>8866</v>
      </c>
      <c r="D1853" t="s">
        <v>8867</v>
      </c>
      <c r="E1853">
        <v>116.930981</v>
      </c>
      <c r="F1853">
        <v>25.103908</v>
      </c>
      <c r="G1853" t="s">
        <v>8868</v>
      </c>
      <c r="H1853" t="s">
        <v>8869</v>
      </c>
      <c r="I1853">
        <v>1</v>
      </c>
      <c r="J1853">
        <v>0</v>
      </c>
      <c r="K1853" t="str">
        <f>_xlfn.XLOOKUP($B1853,[1]工商基础信息!$A:$A,[1]工商基础信息!$I:$I)</f>
        <v>福建省</v>
      </c>
      <c r="L1853" t="str">
        <f>_xlfn.XLOOKUP(B1853,[1]工商基础信息!$A:$A,[1]工商基础信息!$J:$J)</f>
        <v>龙岩市</v>
      </c>
      <c r="M1853" t="str">
        <f>_xlfn.XLOOKUP(B1853,[1]工商基础信息!$A:$A,[1]工商基础信息!$K:$K)</f>
        <v>新罗区</v>
      </c>
      <c r="N1853" t="str">
        <f>_xlfn.XLOOKUP(B1853,'[2]byd_join_shop_2023-06-05'!$F:$F,'[2]byd_join_shop_2023-06-05'!$E:$E)</f>
        <v>魏名东</v>
      </c>
      <c r="O1853" t="s">
        <v>27</v>
      </c>
      <c r="P1853" t="s">
        <v>39</v>
      </c>
    </row>
    <row r="1854" spans="1:16">
      <c r="A1854">
        <v>17618</v>
      </c>
      <c r="B1854" t="s">
        <v>8870</v>
      </c>
      <c r="C1854" t="s">
        <v>8871</v>
      </c>
      <c r="D1854" t="s">
        <v>8872</v>
      </c>
      <c r="E1854">
        <v>113.68</v>
      </c>
      <c r="F1854">
        <v>22.84</v>
      </c>
      <c r="G1854" t="s">
        <v>8873</v>
      </c>
      <c r="H1854" t="s">
        <v>8874</v>
      </c>
      <c r="I1854">
        <v>1</v>
      </c>
      <c r="J1854">
        <v>0</v>
      </c>
      <c r="K1854" t="str">
        <f>_xlfn.XLOOKUP($B1854,[1]工商基础信息!$A:$A,[1]工商基础信息!$I:$I)</f>
        <v>广东省</v>
      </c>
      <c r="L1854" t="str">
        <f>_xlfn.XLOOKUP(B1854,[1]工商基础信息!$A:$A,[1]工商基础信息!$J:$J)</f>
        <v>东莞市</v>
      </c>
      <c r="M1854" t="str">
        <f>_xlfn.XLOOKUP(B1854,[1]工商基础信息!$A:$A,[1]工商基础信息!$K:$K)</f>
        <v>-</v>
      </c>
      <c r="N1854" t="str">
        <f>_xlfn.XLOOKUP(B1854,'[2]byd_join_shop_2023-06-05'!$F:$F,'[2]byd_join_shop_2023-06-05'!$E:$E)</f>
        <v>卢惠潮</v>
      </c>
      <c r="O1854" t="s">
        <v>27</v>
      </c>
      <c r="P1854" t="s">
        <v>39</v>
      </c>
    </row>
    <row r="1855" spans="1:16">
      <c r="A1855">
        <v>17619</v>
      </c>
      <c r="B1855" t="s">
        <v>8875</v>
      </c>
      <c r="C1855" t="s">
        <v>8876</v>
      </c>
      <c r="D1855" t="s">
        <v>8877</v>
      </c>
      <c r="E1855">
        <v>113.253914</v>
      </c>
      <c r="F1855">
        <v>40.04402</v>
      </c>
      <c r="G1855" t="s">
        <v>8878</v>
      </c>
      <c r="H1855" t="s">
        <v>8879</v>
      </c>
      <c r="I1855">
        <v>1</v>
      </c>
      <c r="J1855">
        <v>0</v>
      </c>
      <c r="K1855" t="str">
        <f>_xlfn.XLOOKUP($B1855,[1]工商基础信息!$A:$A,[1]工商基础信息!$I:$I)</f>
        <v>山西省</v>
      </c>
      <c r="L1855" t="str">
        <f>_xlfn.XLOOKUP(B1855,[1]工商基础信息!$A:$A,[1]工商基础信息!$J:$J)</f>
        <v>大同市</v>
      </c>
      <c r="M1855" t="str">
        <f>_xlfn.XLOOKUP(B1855,[1]工商基础信息!$A:$A,[1]工商基础信息!$K:$K)</f>
        <v>云冈区</v>
      </c>
      <c r="N1855" t="str">
        <f>_xlfn.XLOOKUP(B1855,'[2]byd_join_shop_2023-06-05'!$F:$F,'[2]byd_join_shop_2023-06-05'!$E:$E)</f>
        <v>毛红亮</v>
      </c>
      <c r="O1855" t="s">
        <v>20</v>
      </c>
      <c r="P1855" t="s">
        <v>39</v>
      </c>
    </row>
    <row r="1856" spans="1:16">
      <c r="A1856">
        <v>17620</v>
      </c>
      <c r="B1856" t="s">
        <v>8880</v>
      </c>
      <c r="C1856" t="s">
        <v>8881</v>
      </c>
      <c r="D1856" t="s">
        <v>8882</v>
      </c>
      <c r="E1856">
        <v>115.925099</v>
      </c>
      <c r="F1856">
        <v>28.648238</v>
      </c>
      <c r="G1856" t="s">
        <v>8883</v>
      </c>
      <c r="H1856" t="s">
        <v>8884</v>
      </c>
      <c r="I1856">
        <v>1</v>
      </c>
      <c r="J1856">
        <v>0</v>
      </c>
      <c r="K1856" t="str">
        <f>_xlfn.XLOOKUP($B1856,[1]工商基础信息!$A:$A,[1]工商基础信息!$I:$I)</f>
        <v>江西省</v>
      </c>
      <c r="L1856" t="str">
        <f>_xlfn.XLOOKUP(B1856,[1]工商基础信息!$A:$A,[1]工商基础信息!$J:$J)</f>
        <v>南昌市</v>
      </c>
      <c r="M1856" t="str">
        <f>_xlfn.XLOOKUP(B1856,[1]工商基础信息!$A:$A,[1]工商基础信息!$K:$K)</f>
        <v>青云谱区</v>
      </c>
      <c r="N1856" t="str">
        <f>_xlfn.XLOOKUP(B1856,'[2]byd_join_shop_2023-06-05'!$F:$F,'[2]byd_join_shop_2023-06-05'!$E:$E)</f>
        <v>江忠明</v>
      </c>
      <c r="O1856" t="s">
        <v>27</v>
      </c>
      <c r="P1856" t="s">
        <v>39</v>
      </c>
    </row>
    <row r="1857" spans="1:16">
      <c r="A1857">
        <v>17621</v>
      </c>
      <c r="B1857" t="s">
        <v>8885</v>
      </c>
      <c r="C1857" t="s">
        <v>8886</v>
      </c>
      <c r="D1857" t="s">
        <v>8887</v>
      </c>
      <c r="E1857">
        <v>119.955979</v>
      </c>
      <c r="F1857">
        <v>28.471421</v>
      </c>
      <c r="G1857" t="s">
        <v>8888</v>
      </c>
      <c r="H1857" t="s">
        <v>8889</v>
      </c>
      <c r="I1857">
        <v>1</v>
      </c>
      <c r="J1857">
        <v>0</v>
      </c>
      <c r="K1857" t="str">
        <f>_xlfn.XLOOKUP($B1857,[1]工商基础信息!$A:$A,[1]工商基础信息!$I:$I)</f>
        <v>浙江省</v>
      </c>
      <c r="L1857" t="str">
        <f>_xlfn.XLOOKUP(B1857,[1]工商基础信息!$A:$A,[1]工商基础信息!$J:$J)</f>
        <v>丽水市</v>
      </c>
      <c r="M1857" t="str">
        <f>_xlfn.XLOOKUP(B1857,[1]工商基础信息!$A:$A,[1]工商基础信息!$K:$K)</f>
        <v>莲都区</v>
      </c>
      <c r="N1857" t="str">
        <f>_xlfn.XLOOKUP(B1857,'[2]byd_join_shop_2023-06-05'!$F:$F,'[2]byd_join_shop_2023-06-05'!$E:$E)</f>
        <v>雷剑</v>
      </c>
      <c r="O1857" t="s">
        <v>27</v>
      </c>
      <c r="P1857" t="s">
        <v>39</v>
      </c>
    </row>
    <row r="1858" spans="1:16">
      <c r="A1858">
        <v>17622</v>
      </c>
      <c r="B1858" t="s">
        <v>8890</v>
      </c>
      <c r="C1858" t="s">
        <v>8891</v>
      </c>
      <c r="D1858" t="s">
        <v>8892</v>
      </c>
      <c r="E1858">
        <v>121.597298</v>
      </c>
      <c r="F1858">
        <v>29.819448</v>
      </c>
      <c r="G1858" t="s">
        <v>8893</v>
      </c>
      <c r="H1858" t="s">
        <v>8894</v>
      </c>
      <c r="I1858">
        <v>1</v>
      </c>
      <c r="J1858">
        <v>0</v>
      </c>
      <c r="K1858" t="str">
        <f>_xlfn.XLOOKUP($B1858,[1]工商基础信息!$A:$A,[1]工商基础信息!$I:$I)</f>
        <v>浙江省</v>
      </c>
      <c r="L1858" t="str">
        <f>_xlfn.XLOOKUP(B1858,[1]工商基础信息!$A:$A,[1]工商基础信息!$J:$J)</f>
        <v>宁波市</v>
      </c>
      <c r="M1858" t="str">
        <f>_xlfn.XLOOKUP(B1858,[1]工商基础信息!$A:$A,[1]工商基础信息!$K:$K)</f>
        <v>鄞州区</v>
      </c>
      <c r="N1858" t="str">
        <f>_xlfn.XLOOKUP(B1858,'[2]byd_join_shop_2023-06-05'!$F:$F,'[2]byd_join_shop_2023-06-05'!$E:$E)</f>
        <v>徐群赞</v>
      </c>
      <c r="O1858" t="s">
        <v>20</v>
      </c>
      <c r="P1858" t="s">
        <v>39</v>
      </c>
    </row>
    <row r="1859" spans="1:16">
      <c r="A1859">
        <v>17623</v>
      </c>
      <c r="B1859" t="s">
        <v>8895</v>
      </c>
      <c r="C1859" t="s">
        <v>8896</v>
      </c>
      <c r="D1859" t="s">
        <v>8897</v>
      </c>
      <c r="E1859">
        <v>111.029581</v>
      </c>
      <c r="F1859">
        <v>35.068428</v>
      </c>
      <c r="G1859" t="s">
        <v>8898</v>
      </c>
      <c r="H1859" t="s">
        <v>8899</v>
      </c>
      <c r="I1859">
        <v>1</v>
      </c>
      <c r="J1859">
        <v>0</v>
      </c>
      <c r="K1859" t="str">
        <f>_xlfn.XLOOKUP($B1859,[1]工商基础信息!$A:$A,[1]工商基础信息!$I:$I)</f>
        <v>山西省</v>
      </c>
      <c r="L1859" t="str">
        <f>_xlfn.XLOOKUP(B1859,[1]工商基础信息!$A:$A,[1]工商基础信息!$J:$J)</f>
        <v>运城市</v>
      </c>
      <c r="M1859" t="str">
        <f>_xlfn.XLOOKUP(B1859,[1]工商基础信息!$A:$A,[1]工商基础信息!$K:$K)</f>
        <v>盐湖区</v>
      </c>
      <c r="N1859" t="str">
        <f>_xlfn.XLOOKUP(B1859,'[2]byd_join_shop_2023-06-05'!$F:$F,'[2]byd_join_shop_2023-06-05'!$E:$E)</f>
        <v>李峰</v>
      </c>
      <c r="O1859" t="s">
        <v>20</v>
      </c>
      <c r="P1859" t="s">
        <v>39</v>
      </c>
    </row>
    <row r="1860" spans="1:16">
      <c r="A1860">
        <v>17629</v>
      </c>
      <c r="B1860" t="s">
        <v>8900</v>
      </c>
      <c r="C1860" t="s">
        <v>8901</v>
      </c>
      <c r="D1860" t="s">
        <v>8902</v>
      </c>
      <c r="E1860">
        <v>114.368021</v>
      </c>
      <c r="F1860">
        <v>30.593637</v>
      </c>
      <c r="G1860" t="s">
        <v>8903</v>
      </c>
      <c r="I1860">
        <v>1</v>
      </c>
      <c r="J1860">
        <v>0</v>
      </c>
      <c r="K1860" t="str">
        <f>_xlfn.XLOOKUP($B1860,[1]工商基础信息!$A:$A,[1]工商基础信息!$I:$I)</f>
        <v>湖北省</v>
      </c>
      <c r="L1860" t="str">
        <f>_xlfn.XLOOKUP(B1860,[1]工商基础信息!$A:$A,[1]工商基础信息!$J:$J)</f>
        <v>武汉市</v>
      </c>
      <c r="M1860" t="str">
        <f>_xlfn.XLOOKUP(B1860,[1]工商基础信息!$A:$A,[1]工商基础信息!$K:$K)</f>
        <v>洪山区</v>
      </c>
      <c r="N1860" t="str">
        <f>_xlfn.XLOOKUP(B1860,'[2]byd_join_shop_2023-06-05'!$F:$F,'[2]byd_join_shop_2023-06-05'!$E:$E)</f>
        <v>王传福</v>
      </c>
      <c r="O1860" t="s">
        <v>20</v>
      </c>
      <c r="P1860" t="s">
        <v>21</v>
      </c>
    </row>
    <row r="1861" spans="1:16">
      <c r="A1861">
        <v>17630</v>
      </c>
      <c r="B1861" t="s">
        <v>8904</v>
      </c>
      <c r="C1861" t="s">
        <v>8905</v>
      </c>
      <c r="D1861" t="s">
        <v>8906</v>
      </c>
      <c r="E1861">
        <v>113.965078</v>
      </c>
      <c r="F1861">
        <v>22.911144</v>
      </c>
      <c r="G1861" t="s">
        <v>8907</v>
      </c>
      <c r="H1861" t="s">
        <v>8908</v>
      </c>
      <c r="I1861">
        <v>1</v>
      </c>
      <c r="J1861">
        <v>0</v>
      </c>
      <c r="K1861" t="str">
        <f>_xlfn.XLOOKUP($B1861,[1]工商基础信息!$A:$A,[1]工商基础信息!$I:$I)</f>
        <v>广东省</v>
      </c>
      <c r="L1861" t="str">
        <f>_xlfn.XLOOKUP(B1861,[1]工商基础信息!$A:$A,[1]工商基础信息!$J:$J)</f>
        <v>东莞市</v>
      </c>
      <c r="M1861" t="str">
        <f>_xlfn.XLOOKUP(B1861,[1]工商基础信息!$A:$A,[1]工商基础信息!$K:$K)</f>
        <v>-</v>
      </c>
      <c r="N1861" t="str">
        <f>_xlfn.XLOOKUP(B1861,'[2]byd_join_shop_2023-06-05'!$F:$F,'[2]byd_join_shop_2023-06-05'!$E:$E)</f>
        <v>吴沃川</v>
      </c>
      <c r="O1861" t="s">
        <v>27</v>
      </c>
      <c r="P1861" t="s">
        <v>39</v>
      </c>
    </row>
    <row r="1862" spans="1:16">
      <c r="A1862">
        <v>17631</v>
      </c>
      <c r="B1862" t="s">
        <v>8909</v>
      </c>
      <c r="C1862" t="s">
        <v>8910</v>
      </c>
      <c r="D1862" t="s">
        <v>8911</v>
      </c>
      <c r="E1862">
        <v>112.545086</v>
      </c>
      <c r="F1862">
        <v>28.269445</v>
      </c>
      <c r="G1862" t="s">
        <v>8912</v>
      </c>
      <c r="I1862">
        <v>1</v>
      </c>
      <c r="J1862">
        <v>0</v>
      </c>
      <c r="K1862" t="str">
        <f>_xlfn.XLOOKUP($B1862,[1]工商基础信息!$A:$A,[1]工商基础信息!$I:$I)</f>
        <v>湖南省</v>
      </c>
      <c r="L1862" t="str">
        <f>_xlfn.XLOOKUP(B1862,[1]工商基础信息!$A:$A,[1]工商基础信息!$J:$J)</f>
        <v>长沙市</v>
      </c>
      <c r="M1862" t="str">
        <f>_xlfn.XLOOKUP(B1862,[1]工商基础信息!$A:$A,[1]工商基础信息!$K:$K)</f>
        <v>宁乡市</v>
      </c>
      <c r="N1862" t="str">
        <f>_xlfn.XLOOKUP(B1862,'[2]byd_join_shop_2023-06-05'!$F:$F,'[2]byd_join_shop_2023-06-05'!$E:$E)</f>
        <v>尹沫</v>
      </c>
      <c r="O1862" t="s">
        <v>20</v>
      </c>
      <c r="P1862" t="s">
        <v>28</v>
      </c>
    </row>
    <row r="1863" spans="1:16">
      <c r="A1863">
        <v>17632</v>
      </c>
      <c r="B1863" t="s">
        <v>8913</v>
      </c>
      <c r="C1863" t="s">
        <v>8914</v>
      </c>
      <c r="D1863" t="s">
        <v>8915</v>
      </c>
      <c r="E1863">
        <v>113.123496</v>
      </c>
      <c r="F1863">
        <v>27.818627</v>
      </c>
      <c r="G1863" t="s">
        <v>8916</v>
      </c>
      <c r="I1863">
        <v>1</v>
      </c>
      <c r="J1863">
        <v>0</v>
      </c>
      <c r="K1863" t="str">
        <f>_xlfn.XLOOKUP($B1863,[1]工商基础信息!$A:$A,[1]工商基础信息!$I:$I)</f>
        <v>湖南省</v>
      </c>
      <c r="L1863" t="str">
        <f>_xlfn.XLOOKUP(B1863,[1]工商基础信息!$A:$A,[1]工商基础信息!$J:$J)</f>
        <v>株洲市</v>
      </c>
      <c r="M1863" t="str">
        <f>_xlfn.XLOOKUP(B1863,[1]工商基础信息!$A:$A,[1]工商基础信息!$K:$K)</f>
        <v>天元区</v>
      </c>
      <c r="N1863" t="str">
        <f>_xlfn.XLOOKUP(B1863,'[2]byd_join_shop_2023-06-05'!$F:$F,'[2]byd_join_shop_2023-06-05'!$E:$E)</f>
        <v>邓浩</v>
      </c>
      <c r="O1863" t="s">
        <v>20</v>
      </c>
      <c r="P1863" t="s">
        <v>28</v>
      </c>
    </row>
    <row r="1864" spans="1:16">
      <c r="A1864">
        <v>17633</v>
      </c>
      <c r="B1864" t="s">
        <v>8917</v>
      </c>
      <c r="C1864" t="s">
        <v>8918</v>
      </c>
      <c r="D1864" t="s">
        <v>8919</v>
      </c>
      <c r="E1864">
        <v>123.75616</v>
      </c>
      <c r="F1864">
        <v>41.846188</v>
      </c>
      <c r="G1864" t="s">
        <v>8920</v>
      </c>
      <c r="H1864" t="s">
        <v>8921</v>
      </c>
      <c r="I1864">
        <v>1</v>
      </c>
      <c r="J1864">
        <v>0</v>
      </c>
      <c r="K1864" t="str">
        <f>_xlfn.XLOOKUP($B1864,[1]工商基础信息!$A:$A,[1]工商基础信息!$I:$I)</f>
        <v>辽宁省</v>
      </c>
      <c r="L1864" t="str">
        <f>_xlfn.XLOOKUP(B1864,[1]工商基础信息!$A:$A,[1]工商基础信息!$J:$J)</f>
        <v>抚顺市</v>
      </c>
      <c r="M1864" t="str">
        <f>_xlfn.XLOOKUP(B1864,[1]工商基础信息!$A:$A,[1]工商基础信息!$K:$K)</f>
        <v>望花区</v>
      </c>
      <c r="N1864" t="str">
        <f>_xlfn.XLOOKUP(B1864,'[2]byd_join_shop_2023-06-05'!$F:$F,'[2]byd_join_shop_2023-06-05'!$E:$E)</f>
        <v>郭煜婷</v>
      </c>
      <c r="O1864" t="s">
        <v>20</v>
      </c>
      <c r="P1864" t="s">
        <v>39</v>
      </c>
    </row>
    <row r="1865" spans="1:16">
      <c r="A1865">
        <v>17634</v>
      </c>
      <c r="B1865" t="s">
        <v>8922</v>
      </c>
      <c r="C1865" t="s">
        <v>8923</v>
      </c>
      <c r="D1865" t="s">
        <v>8924</v>
      </c>
      <c r="E1865">
        <v>123.759596</v>
      </c>
      <c r="F1865">
        <v>42.21116</v>
      </c>
      <c r="G1865" t="s">
        <v>8925</v>
      </c>
      <c r="H1865" t="s">
        <v>8926</v>
      </c>
      <c r="I1865">
        <v>1</v>
      </c>
      <c r="J1865">
        <v>0</v>
      </c>
      <c r="K1865" t="str">
        <f>_xlfn.XLOOKUP($B1865,[1]工商基础信息!$A:$A,[1]工商基础信息!$I:$I)</f>
        <v>辽宁省</v>
      </c>
      <c r="L1865" t="str">
        <f>_xlfn.XLOOKUP(B1865,[1]工商基础信息!$A:$A,[1]工商基础信息!$J:$J)</f>
        <v>铁岭市</v>
      </c>
      <c r="M1865" t="str">
        <f>_xlfn.XLOOKUP(B1865,[1]工商基础信息!$A:$A,[1]工商基础信息!$K:$K)</f>
        <v>铁岭县</v>
      </c>
      <c r="N1865" t="str">
        <f>_xlfn.XLOOKUP(B1865,'[2]byd_join_shop_2023-06-05'!$F:$F,'[2]byd_join_shop_2023-06-05'!$E:$E)</f>
        <v>刘功武</v>
      </c>
      <c r="O1865" t="s">
        <v>20</v>
      </c>
      <c r="P1865" t="s">
        <v>39</v>
      </c>
    </row>
    <row r="1866" spans="1:16">
      <c r="A1866">
        <v>17635</v>
      </c>
      <c r="B1866" t="s">
        <v>8927</v>
      </c>
      <c r="C1866" t="s">
        <v>8928</v>
      </c>
      <c r="D1866" t="s">
        <v>8929</v>
      </c>
      <c r="E1866">
        <v>112.957512</v>
      </c>
      <c r="F1866">
        <v>28.242153</v>
      </c>
      <c r="G1866" t="s">
        <v>8930</v>
      </c>
      <c r="I1866">
        <v>1</v>
      </c>
      <c r="J1866">
        <v>0</v>
      </c>
      <c r="K1866" t="str">
        <f>_xlfn.XLOOKUP($B1866,[1]工商基础信息!$A:$A,[1]工商基础信息!$I:$I)</f>
        <v>湖南省</v>
      </c>
      <c r="L1866" t="str">
        <f>_xlfn.XLOOKUP(B1866,[1]工商基础信息!$A:$A,[1]工商基础信息!$J:$J)</f>
        <v>长沙市</v>
      </c>
      <c r="M1866" t="str">
        <f>_xlfn.XLOOKUP(B1866,[1]工商基础信息!$A:$A,[1]工商基础信息!$K:$K)</f>
        <v>岳麓区</v>
      </c>
      <c r="N1866" t="str">
        <f>_xlfn.XLOOKUP(B1866,'[2]byd_join_shop_2023-06-05'!$F:$F,'[2]byd_join_shop_2023-06-05'!$E:$E)</f>
        <v>尹沫</v>
      </c>
      <c r="O1866" t="s">
        <v>20</v>
      </c>
      <c r="P1866" t="s">
        <v>28</v>
      </c>
    </row>
    <row r="1867" spans="1:16">
      <c r="A1867">
        <v>17636</v>
      </c>
      <c r="B1867" t="s">
        <v>8931</v>
      </c>
      <c r="C1867" t="s">
        <v>8932</v>
      </c>
      <c r="D1867" t="s">
        <v>8933</v>
      </c>
      <c r="E1867">
        <v>119.399761</v>
      </c>
      <c r="F1867">
        <v>32.447929</v>
      </c>
      <c r="G1867" t="s">
        <v>8934</v>
      </c>
      <c r="H1867" t="s">
        <v>8935</v>
      </c>
      <c r="I1867">
        <v>1</v>
      </c>
      <c r="J1867">
        <v>0</v>
      </c>
      <c r="K1867" t="str">
        <f>_xlfn.XLOOKUP($B1867,[1]工商基础信息!$A:$A,[1]工商基础信息!$I:$I)</f>
        <v>江苏省</v>
      </c>
      <c r="L1867" t="str">
        <f>_xlfn.XLOOKUP(B1867,[1]工商基础信息!$A:$A,[1]工商基础信息!$J:$J)</f>
        <v>扬州市</v>
      </c>
      <c r="M1867" t="str">
        <f>_xlfn.XLOOKUP(B1867,[1]工商基础信息!$A:$A,[1]工商基础信息!$K:$K)</f>
        <v>邗江区</v>
      </c>
      <c r="N1867" t="str">
        <f>_xlfn.XLOOKUP(B1867,'[2]byd_join_shop_2023-06-05'!$F:$F,'[2]byd_join_shop_2023-06-05'!$E:$E)</f>
        <v>乐德平</v>
      </c>
      <c r="O1867" t="s">
        <v>27</v>
      </c>
      <c r="P1867" t="s">
        <v>39</v>
      </c>
    </row>
    <row r="1868" spans="1:16">
      <c r="A1868">
        <v>17637</v>
      </c>
      <c r="B1868" t="s">
        <v>8936</v>
      </c>
      <c r="C1868" t="s">
        <v>8937</v>
      </c>
      <c r="D1868" t="s">
        <v>8938</v>
      </c>
      <c r="E1868">
        <v>113.281969</v>
      </c>
      <c r="F1868">
        <v>23.239598</v>
      </c>
      <c r="G1868" t="s">
        <v>8939</v>
      </c>
      <c r="H1868" t="s">
        <v>8940</v>
      </c>
      <c r="I1868">
        <v>1</v>
      </c>
      <c r="J1868">
        <v>0</v>
      </c>
      <c r="K1868" t="str">
        <f>_xlfn.XLOOKUP($B1868,[1]工商基础信息!$A:$A,[1]工商基础信息!$I:$I)</f>
        <v>广东省</v>
      </c>
      <c r="L1868" t="str">
        <f>_xlfn.XLOOKUP(B1868,[1]工商基础信息!$A:$A,[1]工商基础信息!$J:$J)</f>
        <v>广州市</v>
      </c>
      <c r="M1868" t="str">
        <f>_xlfn.XLOOKUP(B1868,[1]工商基础信息!$A:$A,[1]工商基础信息!$K:$K)</f>
        <v>白云区</v>
      </c>
      <c r="N1868" t="str">
        <f>_xlfn.XLOOKUP(B1868,'[2]byd_join_shop_2023-06-05'!$F:$F,'[2]byd_join_shop_2023-06-05'!$E:$E)</f>
        <v>张国斌</v>
      </c>
      <c r="O1868" t="s">
        <v>27</v>
      </c>
      <c r="P1868" t="s">
        <v>28</v>
      </c>
    </row>
    <row r="1869" spans="1:16">
      <c r="A1869">
        <v>17638</v>
      </c>
      <c r="B1869" t="s">
        <v>8941</v>
      </c>
      <c r="C1869" t="s">
        <v>8942</v>
      </c>
      <c r="D1869" t="s">
        <v>8943</v>
      </c>
      <c r="E1869">
        <v>113.247373</v>
      </c>
      <c r="F1869">
        <v>23.121921</v>
      </c>
      <c r="G1869" t="s">
        <v>8944</v>
      </c>
      <c r="H1869" t="s">
        <v>8945</v>
      </c>
      <c r="I1869">
        <v>1</v>
      </c>
      <c r="J1869">
        <v>0</v>
      </c>
      <c r="K1869" t="str">
        <f>_xlfn.XLOOKUP($B1869,[1]工商基础信息!$A:$A,[1]工商基础信息!$I:$I)</f>
        <v>广东省</v>
      </c>
      <c r="L1869" t="str">
        <f>_xlfn.XLOOKUP(B1869,[1]工商基础信息!$A:$A,[1]工商基础信息!$J:$J)</f>
        <v>广州市</v>
      </c>
      <c r="M1869" t="str">
        <f>_xlfn.XLOOKUP(B1869,[1]工商基础信息!$A:$A,[1]工商基础信息!$K:$K)</f>
        <v>荔湾区</v>
      </c>
      <c r="N1869" t="str">
        <f>_xlfn.XLOOKUP(B1869,'[2]byd_join_shop_2023-06-05'!$F:$F,'[2]byd_join_shop_2023-06-05'!$E:$E)</f>
        <v>张齐</v>
      </c>
      <c r="O1869" t="s">
        <v>27</v>
      </c>
      <c r="P1869" t="s">
        <v>28</v>
      </c>
    </row>
    <row r="1870" spans="1:16">
      <c r="A1870">
        <v>17639</v>
      </c>
      <c r="B1870" t="s">
        <v>8946</v>
      </c>
      <c r="C1870" t="s">
        <v>8947</v>
      </c>
      <c r="D1870" t="s">
        <v>8948</v>
      </c>
      <c r="E1870">
        <v>101.56919</v>
      </c>
      <c r="F1870">
        <v>25.055593</v>
      </c>
      <c r="G1870" t="s">
        <v>8949</v>
      </c>
      <c r="H1870">
        <v>13577840008</v>
      </c>
      <c r="I1870">
        <v>1</v>
      </c>
      <c r="J1870">
        <v>0</v>
      </c>
      <c r="K1870" t="str">
        <f>_xlfn.XLOOKUP($B1870,[1]工商基础信息!$A:$A,[1]工商基础信息!$I:$I)</f>
        <v>云南省</v>
      </c>
      <c r="L1870" t="str">
        <f>_xlfn.XLOOKUP(B1870,[1]工商基础信息!$A:$A,[1]工商基础信息!$J:$J)</f>
        <v>楚雄彝族自治州</v>
      </c>
      <c r="M1870" t="str">
        <f>_xlfn.XLOOKUP(B1870,[1]工商基础信息!$A:$A,[1]工商基础信息!$K:$K)</f>
        <v>楚雄市</v>
      </c>
      <c r="N1870" t="str">
        <f>_xlfn.XLOOKUP(B1870,'[2]byd_join_shop_2023-06-05'!$F:$F,'[2]byd_join_shop_2023-06-05'!$E:$E)</f>
        <v>吴爽</v>
      </c>
      <c r="O1870" t="s">
        <v>27</v>
      </c>
      <c r="P1870" t="s">
        <v>39</v>
      </c>
    </row>
    <row r="1871" spans="1:16">
      <c r="A1871">
        <v>17640</v>
      </c>
      <c r="B1871" t="s">
        <v>8950</v>
      </c>
      <c r="C1871" t="s">
        <v>8951</v>
      </c>
      <c r="D1871" t="s">
        <v>8952</v>
      </c>
      <c r="E1871">
        <v>105.449104</v>
      </c>
      <c r="F1871">
        <v>27.266306</v>
      </c>
      <c r="G1871" t="s">
        <v>8953</v>
      </c>
      <c r="H1871" t="s">
        <v>8954</v>
      </c>
      <c r="I1871">
        <v>1</v>
      </c>
      <c r="J1871">
        <v>0</v>
      </c>
      <c r="K1871" t="str">
        <f>_xlfn.XLOOKUP($B1871,[1]工商基础信息!$A:$A,[1]工商基础信息!$I:$I)</f>
        <v>贵州省</v>
      </c>
      <c r="L1871" t="str">
        <f>_xlfn.XLOOKUP(B1871,[1]工商基础信息!$A:$A,[1]工商基础信息!$J:$J)</f>
        <v>毕节市</v>
      </c>
      <c r="M1871" t="str">
        <f>_xlfn.XLOOKUP(B1871,[1]工商基础信息!$A:$A,[1]工商基础信息!$K:$K)</f>
        <v>七星关区</v>
      </c>
      <c r="N1871" t="str">
        <f>_xlfn.XLOOKUP(B1871,'[2]byd_join_shop_2023-06-05'!$F:$F,'[2]byd_join_shop_2023-06-05'!$E:$E)</f>
        <v>肖俊</v>
      </c>
      <c r="O1871" t="s">
        <v>20</v>
      </c>
      <c r="P1871" t="s">
        <v>39</v>
      </c>
    </row>
    <row r="1872" spans="1:16">
      <c r="A1872">
        <v>17641</v>
      </c>
      <c r="B1872" t="s">
        <v>8955</v>
      </c>
      <c r="C1872" t="s">
        <v>8956</v>
      </c>
      <c r="D1872" t="s">
        <v>8957</v>
      </c>
      <c r="E1872">
        <v>119.976674</v>
      </c>
      <c r="F1872">
        <v>32.501267</v>
      </c>
      <c r="G1872" t="s">
        <v>8958</v>
      </c>
      <c r="H1872" t="s">
        <v>8959</v>
      </c>
      <c r="I1872">
        <v>1</v>
      </c>
      <c r="J1872">
        <v>0</v>
      </c>
      <c r="K1872" t="str">
        <f>_xlfn.XLOOKUP($B1872,[1]工商基础信息!$A:$A,[1]工商基础信息!$I:$I)</f>
        <v>江苏省</v>
      </c>
      <c r="L1872" t="str">
        <f>_xlfn.XLOOKUP(B1872,[1]工商基础信息!$A:$A,[1]工商基础信息!$J:$J)</f>
        <v>泰州市</v>
      </c>
      <c r="M1872" t="str">
        <f>_xlfn.XLOOKUP(B1872,[1]工商基础信息!$A:$A,[1]工商基础信息!$K:$K)</f>
        <v>海陵区</v>
      </c>
      <c r="N1872" t="str">
        <f>_xlfn.XLOOKUP(B1872,'[2]byd_join_shop_2023-06-05'!$F:$F,'[2]byd_join_shop_2023-06-05'!$E:$E)</f>
        <v>陈玲</v>
      </c>
      <c r="O1872" t="s">
        <v>20</v>
      </c>
      <c r="P1872" t="s">
        <v>39</v>
      </c>
    </row>
    <row r="1873" spans="1:16">
      <c r="A1873">
        <v>17642</v>
      </c>
      <c r="B1873" t="s">
        <v>8960</v>
      </c>
      <c r="C1873" t="s">
        <v>8961</v>
      </c>
      <c r="D1873" t="s">
        <v>8962</v>
      </c>
      <c r="E1873">
        <v>119.018931</v>
      </c>
      <c r="F1873">
        <v>33.456416</v>
      </c>
      <c r="G1873" t="s">
        <v>8963</v>
      </c>
      <c r="H1873" t="s">
        <v>8964</v>
      </c>
      <c r="I1873">
        <v>1</v>
      </c>
      <c r="J1873">
        <v>0</v>
      </c>
      <c r="K1873" t="str">
        <f>_xlfn.XLOOKUP($B1873,[1]工商基础信息!$A:$A,[1]工商基础信息!$I:$I)</f>
        <v>江苏省</v>
      </c>
      <c r="L1873" t="str">
        <f>_xlfn.XLOOKUP(B1873,[1]工商基础信息!$A:$A,[1]工商基础信息!$J:$J)</f>
        <v>淮安市</v>
      </c>
      <c r="M1873" t="str">
        <f>_xlfn.XLOOKUP(B1873,[1]工商基础信息!$A:$A,[1]工商基础信息!$K:$K)</f>
        <v>清江浦区</v>
      </c>
      <c r="N1873" t="str">
        <f>_xlfn.XLOOKUP(B1873,'[2]byd_join_shop_2023-06-05'!$F:$F,'[2]byd_join_shop_2023-06-05'!$E:$E)</f>
        <v>孙建华</v>
      </c>
      <c r="O1873" t="s">
        <v>20</v>
      </c>
      <c r="P1873" t="s">
        <v>39</v>
      </c>
    </row>
    <row r="1874" spans="1:16">
      <c r="A1874">
        <v>17643</v>
      </c>
      <c r="B1874" t="s">
        <v>8965</v>
      </c>
      <c r="C1874" t="s">
        <v>8966</v>
      </c>
      <c r="D1874" t="s">
        <v>8967</v>
      </c>
      <c r="E1874">
        <v>112.560874</v>
      </c>
      <c r="F1874">
        <v>37.884599</v>
      </c>
      <c r="G1874" t="s">
        <v>8968</v>
      </c>
      <c r="I1874">
        <v>1</v>
      </c>
      <c r="J1874">
        <v>0</v>
      </c>
      <c r="K1874" t="str">
        <f>_xlfn.XLOOKUP($B1874,[1]工商基础信息!$A:$A,[1]工商基础信息!$I:$I)</f>
        <v>山西省</v>
      </c>
      <c r="L1874" t="str">
        <f>_xlfn.XLOOKUP(B1874,[1]工商基础信息!$A:$A,[1]工商基础信息!$J:$J)</f>
        <v>太原市</v>
      </c>
      <c r="M1874" t="str">
        <f>_xlfn.XLOOKUP(B1874,[1]工商基础信息!$A:$A,[1]工商基础信息!$K:$K)</f>
        <v>杏花岭区</v>
      </c>
      <c r="N1874" t="str">
        <f>_xlfn.XLOOKUP(B1874,'[2]byd_join_shop_2023-06-05'!$F:$F,'[2]byd_join_shop_2023-06-05'!$E:$E)</f>
        <v>郭军军</v>
      </c>
      <c r="O1874" t="s">
        <v>20</v>
      </c>
      <c r="P1874" t="s">
        <v>28</v>
      </c>
    </row>
    <row r="1875" spans="1:16">
      <c r="A1875">
        <v>17644</v>
      </c>
      <c r="B1875" t="s">
        <v>8969</v>
      </c>
      <c r="C1875" t="s">
        <v>8970</v>
      </c>
      <c r="D1875" t="s">
        <v>8971</v>
      </c>
      <c r="E1875">
        <v>112.608924</v>
      </c>
      <c r="F1875">
        <v>37.760748</v>
      </c>
      <c r="G1875" t="s">
        <v>8972</v>
      </c>
      <c r="I1875">
        <v>1</v>
      </c>
      <c r="J1875">
        <v>0</v>
      </c>
      <c r="K1875" t="str">
        <f>_xlfn.XLOOKUP($B1875,[1]工商基础信息!$A:$A,[1]工商基础信息!$I:$I)</f>
        <v>山西省</v>
      </c>
      <c r="L1875" t="str">
        <f>_xlfn.XLOOKUP(B1875,[1]工商基础信息!$A:$A,[1]工商基础信息!$J:$J)</f>
        <v>太原市</v>
      </c>
      <c r="M1875" t="str">
        <f>_xlfn.XLOOKUP(B1875,[1]工商基础信息!$A:$A,[1]工商基础信息!$K:$K)</f>
        <v>小店区</v>
      </c>
      <c r="N1875" t="str">
        <f>_xlfn.XLOOKUP(B1875,'[2]byd_join_shop_2023-06-05'!$F:$F,'[2]byd_join_shop_2023-06-05'!$E:$E)</f>
        <v>郭军军</v>
      </c>
      <c r="O1875" t="s">
        <v>20</v>
      </c>
      <c r="P1875" t="s">
        <v>21</v>
      </c>
    </row>
    <row r="1876" spans="1:16">
      <c r="A1876">
        <v>17645</v>
      </c>
      <c r="B1876" t="s">
        <v>8973</v>
      </c>
      <c r="C1876" t="s">
        <v>8974</v>
      </c>
      <c r="D1876" t="s">
        <v>8975</v>
      </c>
      <c r="E1876">
        <v>121.227423</v>
      </c>
      <c r="F1876">
        <v>31.368491</v>
      </c>
      <c r="G1876" t="s">
        <v>8976</v>
      </c>
      <c r="H1876" t="s">
        <v>8977</v>
      </c>
      <c r="I1876">
        <v>1</v>
      </c>
      <c r="J1876">
        <v>0</v>
      </c>
      <c r="K1876" t="str">
        <f>_xlfn.XLOOKUP($B1876,[1]工商基础信息!$A:$A,[1]工商基础信息!$I:$I)</f>
        <v>上海市</v>
      </c>
      <c r="L1876" t="str">
        <f>_xlfn.XLOOKUP(B1876,[1]工商基础信息!$A:$A,[1]工商基础信息!$J:$J)</f>
        <v>上海市</v>
      </c>
      <c r="M1876" t="str">
        <f>_xlfn.XLOOKUP(B1876,[1]工商基础信息!$A:$A,[1]工商基础信息!$K:$K)</f>
        <v>嘉定区</v>
      </c>
      <c r="N1876" t="str">
        <f>_xlfn.XLOOKUP(B1876,'[2]byd_join_shop_2023-06-05'!$F:$F,'[2]byd_join_shop_2023-06-05'!$E:$E)</f>
        <v>周鹏飞</v>
      </c>
      <c r="O1876" t="s">
        <v>27</v>
      </c>
      <c r="P1876" t="s">
        <v>39</v>
      </c>
    </row>
    <row r="1877" spans="1:16">
      <c r="A1877">
        <v>17646</v>
      </c>
      <c r="B1877" t="s">
        <v>8978</v>
      </c>
      <c r="C1877" t="s">
        <v>8979</v>
      </c>
      <c r="D1877" t="s">
        <v>8980</v>
      </c>
      <c r="E1877">
        <v>113.85188</v>
      </c>
      <c r="F1877">
        <v>23.009385</v>
      </c>
      <c r="G1877" t="s">
        <v>8981</v>
      </c>
      <c r="H1877" t="s">
        <v>8982</v>
      </c>
      <c r="I1877">
        <v>1</v>
      </c>
      <c r="J1877">
        <v>0</v>
      </c>
      <c r="K1877" t="str">
        <f>_xlfn.XLOOKUP($B1877,[1]工商基础信息!$A:$A,[1]工商基础信息!$I:$I)</f>
        <v>广东省</v>
      </c>
      <c r="L1877" t="str">
        <f>_xlfn.XLOOKUP(B1877,[1]工商基础信息!$A:$A,[1]工商基础信息!$J:$J)</f>
        <v>东莞市</v>
      </c>
      <c r="M1877" t="str">
        <f>_xlfn.XLOOKUP(B1877,[1]工商基础信息!$A:$A,[1]工商基础信息!$K:$K)</f>
        <v>-</v>
      </c>
      <c r="N1877" t="str">
        <f>_xlfn.XLOOKUP(B1877,'[2]byd_join_shop_2023-06-05'!$F:$F,'[2]byd_join_shop_2023-06-05'!$E:$E)</f>
        <v>张齐</v>
      </c>
      <c r="O1877" t="s">
        <v>27</v>
      </c>
      <c r="P1877" t="s">
        <v>21</v>
      </c>
    </row>
    <row r="1878" spans="1:16">
      <c r="A1878">
        <v>17647</v>
      </c>
      <c r="B1878" t="s">
        <v>8983</v>
      </c>
      <c r="C1878" t="s">
        <v>8984</v>
      </c>
      <c r="D1878" t="s">
        <v>8985</v>
      </c>
      <c r="E1878">
        <v>121.8111</v>
      </c>
      <c r="F1878">
        <v>29.920681</v>
      </c>
      <c r="G1878" t="s">
        <v>8678</v>
      </c>
      <c r="H1878" t="s">
        <v>8986</v>
      </c>
      <c r="I1878">
        <v>1</v>
      </c>
      <c r="J1878">
        <v>0</v>
      </c>
      <c r="K1878" t="str">
        <f>_xlfn.XLOOKUP($B1878,[1]工商基础信息!$A:$A,[1]工商基础信息!$I:$I)</f>
        <v>浙江省</v>
      </c>
      <c r="L1878" t="str">
        <f>_xlfn.XLOOKUP(B1878,[1]工商基础信息!$A:$A,[1]工商基础信息!$J:$J)</f>
        <v>宁波市</v>
      </c>
      <c r="M1878" t="str">
        <f>_xlfn.XLOOKUP(B1878,[1]工商基础信息!$A:$A,[1]工商基础信息!$K:$K)</f>
        <v>北仑区</v>
      </c>
      <c r="N1878" t="str">
        <f>_xlfn.XLOOKUP(B1878,'[2]byd_join_shop_2023-06-05'!$F:$F,'[2]byd_join_shop_2023-06-05'!$E:$E)</f>
        <v>徐群赞</v>
      </c>
      <c r="O1878" t="s">
        <v>20</v>
      </c>
      <c r="P1878" t="s">
        <v>39</v>
      </c>
    </row>
    <row r="1879" spans="1:16">
      <c r="A1879">
        <v>17648</v>
      </c>
      <c r="B1879" t="s">
        <v>8987</v>
      </c>
      <c r="C1879" t="s">
        <v>8988</v>
      </c>
      <c r="D1879" t="s">
        <v>8989</v>
      </c>
      <c r="E1879">
        <v>124.76275</v>
      </c>
      <c r="F1879">
        <v>45.100026</v>
      </c>
      <c r="G1879" t="s">
        <v>8990</v>
      </c>
      <c r="H1879" t="s">
        <v>8991</v>
      </c>
      <c r="I1879">
        <v>1</v>
      </c>
      <c r="J1879">
        <v>0</v>
      </c>
      <c r="K1879" t="str">
        <f>_xlfn.XLOOKUP($B1879,[1]工商基础信息!$A:$A,[1]工商基础信息!$I:$I)</f>
        <v>吉林省</v>
      </c>
      <c r="L1879" t="str">
        <f>_xlfn.XLOOKUP(B1879,[1]工商基础信息!$A:$A,[1]工商基础信息!$J:$J)</f>
        <v>松原市</v>
      </c>
      <c r="M1879" t="str">
        <f>_xlfn.XLOOKUP(B1879,[1]工商基础信息!$A:$A,[1]工商基础信息!$K:$K)</f>
        <v>吉林松原经济开发区</v>
      </c>
      <c r="N1879" t="str">
        <f>_xlfn.XLOOKUP(B1879,'[2]byd_join_shop_2023-06-05'!$F:$F,'[2]byd_join_shop_2023-06-05'!$E:$E)</f>
        <v>穆亚军</v>
      </c>
      <c r="O1879" t="s">
        <v>20</v>
      </c>
      <c r="P1879" t="s">
        <v>39</v>
      </c>
    </row>
    <row r="1880" spans="1:16">
      <c r="A1880">
        <v>17649</v>
      </c>
      <c r="B1880" t="s">
        <v>8992</v>
      </c>
      <c r="C1880" t="s">
        <v>8993</v>
      </c>
      <c r="D1880" t="s">
        <v>8994</v>
      </c>
      <c r="E1880">
        <v>114.055557</v>
      </c>
      <c r="F1880">
        <v>22.577701</v>
      </c>
      <c r="G1880" t="s">
        <v>8995</v>
      </c>
      <c r="H1880" t="s">
        <v>8996</v>
      </c>
      <c r="I1880">
        <v>1</v>
      </c>
      <c r="J1880">
        <v>0</v>
      </c>
      <c r="K1880" t="str">
        <f>_xlfn.XLOOKUP($B1880,[1]工商基础信息!$A:$A,[1]工商基础信息!$I:$I)</f>
        <v>广东省</v>
      </c>
      <c r="L1880" t="str">
        <f>_xlfn.XLOOKUP(B1880,[1]工商基础信息!$A:$A,[1]工商基础信息!$J:$J)</f>
        <v>深圳市</v>
      </c>
      <c r="M1880" t="str">
        <f>_xlfn.XLOOKUP(B1880,[1]工商基础信息!$A:$A,[1]工商基础信息!$K:$K)</f>
        <v>福田区</v>
      </c>
      <c r="N1880" t="str">
        <f>_xlfn.XLOOKUP(B1880,'[2]byd_join_shop_2023-06-05'!$F:$F,'[2]byd_join_shop_2023-06-05'!$E:$E)</f>
        <v>段伟祥</v>
      </c>
      <c r="O1880" t="s">
        <v>27</v>
      </c>
      <c r="P1880" t="s">
        <v>39</v>
      </c>
    </row>
    <row r="1881" spans="1:16">
      <c r="A1881">
        <v>17650</v>
      </c>
      <c r="B1881" t="s">
        <v>8997</v>
      </c>
      <c r="C1881" t="s">
        <v>8998</v>
      </c>
      <c r="D1881" t="s">
        <v>8999</v>
      </c>
      <c r="E1881">
        <v>121.371479</v>
      </c>
      <c r="F1881">
        <v>31.170062</v>
      </c>
      <c r="G1881" t="s">
        <v>9000</v>
      </c>
      <c r="H1881" t="s">
        <v>9001</v>
      </c>
      <c r="I1881">
        <v>1</v>
      </c>
      <c r="J1881">
        <v>0</v>
      </c>
      <c r="K1881" t="str">
        <f>_xlfn.XLOOKUP($B1881,[1]工商基础信息!$A:$A,[1]工商基础信息!$I:$I)</f>
        <v>上海市</v>
      </c>
      <c r="L1881" t="str">
        <f>_xlfn.XLOOKUP(B1881,[1]工商基础信息!$A:$A,[1]工商基础信息!$J:$J)</f>
        <v>上海市</v>
      </c>
      <c r="M1881" t="str">
        <f>_xlfn.XLOOKUP(B1881,[1]工商基础信息!$A:$A,[1]工商基础信息!$K:$K)</f>
        <v>闵行区</v>
      </c>
      <c r="N1881" t="str">
        <f>_xlfn.XLOOKUP(B1881,'[2]byd_join_shop_2023-06-05'!$F:$F,'[2]byd_join_shop_2023-06-05'!$E:$E)</f>
        <v>缪凤英</v>
      </c>
      <c r="O1881" t="s">
        <v>27</v>
      </c>
      <c r="P1881" t="s">
        <v>21</v>
      </c>
    </row>
    <row r="1882" spans="1:16">
      <c r="A1882">
        <v>17651</v>
      </c>
      <c r="B1882" t="s">
        <v>9002</v>
      </c>
      <c r="C1882" t="s">
        <v>9003</v>
      </c>
      <c r="D1882" t="s">
        <v>9004</v>
      </c>
      <c r="E1882">
        <v>119.930189</v>
      </c>
      <c r="F1882">
        <v>30.090479</v>
      </c>
      <c r="G1882" t="s">
        <v>9005</v>
      </c>
      <c r="I1882">
        <v>1</v>
      </c>
      <c r="J1882">
        <v>0</v>
      </c>
      <c r="K1882" t="str">
        <f>_xlfn.XLOOKUP($B1882,[1]工商基础信息!$A:$A,[1]工商基础信息!$I:$I)</f>
        <v>浙江省</v>
      </c>
      <c r="L1882" t="str">
        <f>_xlfn.XLOOKUP(B1882,[1]工商基础信息!$A:$A,[1]工商基础信息!$J:$J)</f>
        <v>杭州市</v>
      </c>
      <c r="M1882" t="str">
        <f>_xlfn.XLOOKUP(B1882,[1]工商基础信息!$A:$A,[1]工商基础信息!$K:$K)</f>
        <v>富阳区</v>
      </c>
      <c r="N1882" t="str">
        <f>_xlfn.XLOOKUP(B1882,'[2]byd_join_shop_2023-06-05'!$F:$F,'[2]byd_join_shop_2023-06-05'!$E:$E)</f>
        <v>李新成</v>
      </c>
      <c r="O1882" t="s">
        <v>20</v>
      </c>
      <c r="P1882" t="s">
        <v>21</v>
      </c>
    </row>
    <row r="1883" spans="1:16">
      <c r="A1883">
        <v>17652</v>
      </c>
      <c r="B1883" t="s">
        <v>9006</v>
      </c>
      <c r="C1883" t="s">
        <v>9007</v>
      </c>
      <c r="D1883" t="s">
        <v>9008</v>
      </c>
      <c r="E1883">
        <v>120.203135</v>
      </c>
      <c r="F1883">
        <v>30.258615</v>
      </c>
      <c r="G1883" t="s">
        <v>9009</v>
      </c>
      <c r="H1883" t="s">
        <v>9010</v>
      </c>
      <c r="I1883">
        <v>1</v>
      </c>
      <c r="J1883">
        <v>0</v>
      </c>
      <c r="K1883" t="str">
        <f>_xlfn.XLOOKUP($B1883,[1]工商基础信息!$A:$A,[1]工商基础信息!$I:$I)</f>
        <v>浙江省</v>
      </c>
      <c r="L1883" t="str">
        <f>_xlfn.XLOOKUP(B1883,[1]工商基础信息!$A:$A,[1]工商基础信息!$J:$J)</f>
        <v>杭州市</v>
      </c>
      <c r="M1883" t="str">
        <f>_xlfn.XLOOKUP(B1883,[1]工商基础信息!$A:$A,[1]工商基础信息!$K:$K)</f>
        <v>上城区</v>
      </c>
      <c r="N1883" t="str">
        <f>_xlfn.XLOOKUP(B1883,'[2]byd_join_shop_2023-06-05'!$F:$F,'[2]byd_join_shop_2023-06-05'!$E:$E)</f>
        <v>李新成</v>
      </c>
      <c r="O1883" t="s">
        <v>20</v>
      </c>
      <c r="P1883" t="s">
        <v>28</v>
      </c>
    </row>
    <row r="1884" spans="1:16">
      <c r="A1884">
        <v>17653</v>
      </c>
      <c r="B1884" t="s">
        <v>9011</v>
      </c>
      <c r="C1884" t="s">
        <v>9012</v>
      </c>
      <c r="D1884" t="s">
        <v>9013</v>
      </c>
      <c r="E1884">
        <v>113.047106</v>
      </c>
      <c r="F1884">
        <v>22.503867</v>
      </c>
      <c r="G1884" t="s">
        <v>9014</v>
      </c>
      <c r="H1884" t="s">
        <v>9015</v>
      </c>
      <c r="I1884">
        <v>1</v>
      </c>
      <c r="J1884">
        <v>0</v>
      </c>
      <c r="K1884" t="str">
        <f>_xlfn.XLOOKUP($B1884,[1]工商基础信息!$A:$A,[1]工商基础信息!$I:$I)</f>
        <v>广东省</v>
      </c>
      <c r="L1884" t="str">
        <f>_xlfn.XLOOKUP(B1884,[1]工商基础信息!$A:$A,[1]工商基础信息!$J:$J)</f>
        <v>江门市</v>
      </c>
      <c r="M1884" t="str">
        <f>_xlfn.XLOOKUP(B1884,[1]工商基础信息!$A:$A,[1]工商基础信息!$K:$K)</f>
        <v>新会区</v>
      </c>
      <c r="N1884" t="str">
        <f>_xlfn.XLOOKUP(B1884,'[2]byd_join_shop_2023-06-05'!$F:$F,'[2]byd_join_shop_2023-06-05'!$E:$E)</f>
        <v>冯倩文</v>
      </c>
      <c r="O1884" t="s">
        <v>27</v>
      </c>
      <c r="P1884" t="s">
        <v>28</v>
      </c>
    </row>
    <row r="1885" spans="1:16">
      <c r="A1885">
        <v>17654</v>
      </c>
      <c r="B1885" t="s">
        <v>9016</v>
      </c>
      <c r="C1885" t="s">
        <v>9017</v>
      </c>
      <c r="D1885" t="s">
        <v>9018</v>
      </c>
      <c r="E1885">
        <v>114.545875</v>
      </c>
      <c r="F1885">
        <v>38.024051</v>
      </c>
      <c r="G1885" t="s">
        <v>9019</v>
      </c>
      <c r="I1885">
        <v>1</v>
      </c>
      <c r="J1885">
        <v>0</v>
      </c>
      <c r="K1885" t="str">
        <f>_xlfn.XLOOKUP($B1885,[1]工商基础信息!$A:$A,[1]工商基础信息!$I:$I)</f>
        <v>河北省</v>
      </c>
      <c r="L1885" t="str">
        <f>_xlfn.XLOOKUP(B1885,[1]工商基础信息!$A:$A,[1]工商基础信息!$J:$J)</f>
        <v>石家庄市</v>
      </c>
      <c r="M1885" t="str">
        <f>_xlfn.XLOOKUP(B1885,[1]工商基础信息!$A:$A,[1]工商基础信息!$K:$K)</f>
        <v>裕华区</v>
      </c>
      <c r="N1885" t="str">
        <f>_xlfn.XLOOKUP(B1885,'[2]byd_join_shop_2023-06-05'!$F:$F,'[2]byd_join_shop_2023-06-05'!$E:$E)</f>
        <v>王志刚</v>
      </c>
      <c r="O1885" t="s">
        <v>20</v>
      </c>
      <c r="P1885" t="s">
        <v>28</v>
      </c>
    </row>
    <row r="1886" spans="1:16">
      <c r="A1886">
        <v>17655</v>
      </c>
      <c r="B1886" t="s">
        <v>9020</v>
      </c>
      <c r="C1886" t="s">
        <v>9021</v>
      </c>
      <c r="D1886" t="s">
        <v>9022</v>
      </c>
      <c r="E1886">
        <v>87.24278</v>
      </c>
      <c r="F1886">
        <v>44.024727</v>
      </c>
      <c r="G1886" t="s">
        <v>9023</v>
      </c>
      <c r="H1886" t="s">
        <v>9024</v>
      </c>
      <c r="I1886">
        <v>1</v>
      </c>
      <c r="J1886">
        <v>0</v>
      </c>
      <c r="K1886" t="str">
        <f>_xlfn.XLOOKUP($B1886,[1]工商基础信息!$A:$A,[1]工商基础信息!$I:$I)</f>
        <v>新疆维吾尔自治区</v>
      </c>
      <c r="L1886" t="str">
        <f>_xlfn.XLOOKUP(B1886,[1]工商基础信息!$A:$A,[1]工商基础信息!$J:$J)</f>
        <v>昌吉回族自治州</v>
      </c>
      <c r="M1886" t="str">
        <f>_xlfn.XLOOKUP(B1886,[1]工商基础信息!$A:$A,[1]工商基础信息!$K:$K)</f>
        <v>昌吉市</v>
      </c>
      <c r="N1886" t="str">
        <f>_xlfn.XLOOKUP(B1886,'[2]byd_join_shop_2023-06-05'!$F:$F,'[2]byd_join_shop_2023-06-05'!$E:$E)</f>
        <v>任卫兵</v>
      </c>
      <c r="O1886" t="s">
        <v>27</v>
      </c>
      <c r="P1886" t="s">
        <v>39</v>
      </c>
    </row>
    <row r="1887" spans="1:16">
      <c r="A1887">
        <v>17656</v>
      </c>
      <c r="B1887" t="s">
        <v>9025</v>
      </c>
      <c r="C1887" t="s">
        <v>9026</v>
      </c>
      <c r="D1887" t="s">
        <v>9027</v>
      </c>
      <c r="E1887">
        <v>126.525555</v>
      </c>
      <c r="F1887">
        <v>43.880655</v>
      </c>
      <c r="G1887" t="s">
        <v>9028</v>
      </c>
      <c r="H1887" t="s">
        <v>9029</v>
      </c>
      <c r="I1887">
        <v>1</v>
      </c>
      <c r="J1887">
        <v>0</v>
      </c>
      <c r="K1887" t="str">
        <f>_xlfn.XLOOKUP($B1887,[1]工商基础信息!$A:$A,[1]工商基础信息!$I:$I)</f>
        <v>吉林省</v>
      </c>
      <c r="L1887" t="str">
        <f>_xlfn.XLOOKUP(B1887,[1]工商基础信息!$A:$A,[1]工商基础信息!$J:$J)</f>
        <v>吉林市</v>
      </c>
      <c r="M1887" t="str">
        <f>_xlfn.XLOOKUP(B1887,[1]工商基础信息!$A:$A,[1]工商基础信息!$K:$K)</f>
        <v>昌邑区</v>
      </c>
      <c r="N1887" t="str">
        <f>_xlfn.XLOOKUP(B1887,'[2]byd_join_shop_2023-06-05'!$F:$F,'[2]byd_join_shop_2023-06-05'!$E:$E)</f>
        <v>苏洪涛</v>
      </c>
      <c r="O1887" t="s">
        <v>27</v>
      </c>
      <c r="P1887" t="s">
        <v>39</v>
      </c>
    </row>
    <row r="1888" spans="1:16">
      <c r="A1888">
        <v>17657</v>
      </c>
      <c r="B1888" t="s">
        <v>9030</v>
      </c>
      <c r="C1888" t="s">
        <v>9031</v>
      </c>
      <c r="D1888" t="s">
        <v>9032</v>
      </c>
      <c r="E1888">
        <v>93.58239</v>
      </c>
      <c r="F1888">
        <v>42.879204</v>
      </c>
      <c r="G1888" t="s">
        <v>9033</v>
      </c>
      <c r="H1888" t="s">
        <v>9034</v>
      </c>
      <c r="I1888">
        <v>1</v>
      </c>
      <c r="J1888">
        <v>0</v>
      </c>
      <c r="K1888" t="str">
        <f>_xlfn.XLOOKUP($B1888,[1]工商基础信息!$A:$A,[1]工商基础信息!$I:$I)</f>
        <v>新疆维吾尔自治区</v>
      </c>
      <c r="L1888" t="str">
        <f>_xlfn.XLOOKUP(B1888,[1]工商基础信息!$A:$A,[1]工商基础信息!$J:$J)</f>
        <v>哈密市</v>
      </c>
      <c r="M1888" t="str">
        <f>_xlfn.XLOOKUP(B1888,[1]工商基础信息!$A:$A,[1]工商基础信息!$K:$K)</f>
        <v>伊州区</v>
      </c>
      <c r="N1888" t="str">
        <f>_xlfn.XLOOKUP(B1888,'[2]byd_join_shop_2023-06-05'!$F:$F,'[2]byd_join_shop_2023-06-05'!$E:$E)</f>
        <v>蒙雪晴</v>
      </c>
      <c r="O1888" t="s">
        <v>20</v>
      </c>
      <c r="P1888" t="s">
        <v>39</v>
      </c>
    </row>
    <row r="1889" spans="1:16">
      <c r="A1889">
        <v>17658</v>
      </c>
      <c r="B1889" t="s">
        <v>9035</v>
      </c>
      <c r="C1889" t="s">
        <v>9036</v>
      </c>
      <c r="D1889" t="s">
        <v>9037</v>
      </c>
      <c r="E1889">
        <v>114.240821</v>
      </c>
      <c r="F1889">
        <v>30.725327</v>
      </c>
      <c r="G1889" t="s">
        <v>9038</v>
      </c>
      <c r="H1889" t="s">
        <v>9039</v>
      </c>
      <c r="I1889">
        <v>1</v>
      </c>
      <c r="J1889">
        <v>0</v>
      </c>
      <c r="K1889" t="str">
        <f>_xlfn.XLOOKUP($B1889,[1]工商基础信息!$A:$A,[1]工商基础信息!$I:$I)</f>
        <v>湖北省</v>
      </c>
      <c r="L1889" t="str">
        <f>_xlfn.XLOOKUP(B1889,[1]工商基础信息!$A:$A,[1]工商基础信息!$J:$J)</f>
        <v>武汉市</v>
      </c>
      <c r="M1889" t="str">
        <f>_xlfn.XLOOKUP(B1889,[1]工商基础信息!$A:$A,[1]工商基础信息!$K:$K)</f>
        <v>黄陂区</v>
      </c>
      <c r="N1889" t="str">
        <f>_xlfn.XLOOKUP(B1889,'[2]byd_join_shop_2023-06-05'!$F:$F,'[2]byd_join_shop_2023-06-05'!$E:$E)</f>
        <v>李新成</v>
      </c>
      <c r="O1889" t="s">
        <v>20</v>
      </c>
      <c r="P1889" t="s">
        <v>39</v>
      </c>
    </row>
    <row r="1890" spans="1:16">
      <c r="A1890">
        <v>17659</v>
      </c>
      <c r="B1890" t="s">
        <v>9040</v>
      </c>
      <c r="C1890" t="s">
        <v>9041</v>
      </c>
      <c r="D1890" t="s">
        <v>9042</v>
      </c>
      <c r="E1890">
        <v>114.047602</v>
      </c>
      <c r="F1890">
        <v>22.632459</v>
      </c>
      <c r="G1890" t="s">
        <v>9043</v>
      </c>
      <c r="H1890" t="s">
        <v>9044</v>
      </c>
      <c r="I1890">
        <v>1</v>
      </c>
      <c r="J1890">
        <v>0</v>
      </c>
      <c r="K1890" t="str">
        <f>_xlfn.XLOOKUP($B1890,[1]工商基础信息!$A:$A,[1]工商基础信息!$I:$I)</f>
        <v>广东省</v>
      </c>
      <c r="L1890" t="str">
        <f>_xlfn.XLOOKUP(B1890,[1]工商基础信息!$A:$A,[1]工商基础信息!$J:$J)</f>
        <v>深圳市</v>
      </c>
      <c r="M1890" t="str">
        <f>_xlfn.XLOOKUP(B1890,[1]工商基础信息!$A:$A,[1]工商基础信息!$K:$K)</f>
        <v>龙华区</v>
      </c>
      <c r="N1890" t="str">
        <f>_xlfn.XLOOKUP(B1890,'[2]byd_join_shop_2023-06-05'!$F:$F,'[2]byd_join_shop_2023-06-05'!$E:$E)</f>
        <v>李文龙</v>
      </c>
      <c r="O1890" t="s">
        <v>20</v>
      </c>
      <c r="P1890" t="s">
        <v>21</v>
      </c>
    </row>
    <row r="1891" spans="1:16">
      <c r="A1891">
        <v>17660</v>
      </c>
      <c r="B1891" t="s">
        <v>9045</v>
      </c>
      <c r="C1891" t="s">
        <v>9046</v>
      </c>
      <c r="D1891" t="s">
        <v>9047</v>
      </c>
      <c r="E1891">
        <v>110.107197</v>
      </c>
      <c r="F1891">
        <v>39.793639</v>
      </c>
      <c r="G1891" t="s">
        <v>9048</v>
      </c>
      <c r="H1891" t="s">
        <v>9049</v>
      </c>
      <c r="I1891">
        <v>1</v>
      </c>
      <c r="J1891">
        <v>0</v>
      </c>
      <c r="K1891" t="str">
        <f>_xlfn.XLOOKUP($B1891,[1]工商基础信息!$A:$A,[1]工商基础信息!$I:$I)</f>
        <v>内蒙古自治区</v>
      </c>
      <c r="L1891" t="str">
        <f>_xlfn.XLOOKUP(B1891,[1]工商基础信息!$A:$A,[1]工商基础信息!$J:$J)</f>
        <v>鄂尔多斯市</v>
      </c>
      <c r="M1891" t="str">
        <f>_xlfn.XLOOKUP(B1891,[1]工商基础信息!$A:$A,[1]工商基础信息!$K:$K)</f>
        <v>东胜区</v>
      </c>
      <c r="N1891" t="str">
        <f>_xlfn.XLOOKUP(B1891,'[2]byd_join_shop_2023-06-05'!$F:$F,'[2]byd_join_shop_2023-06-05'!$E:$E)</f>
        <v>王占义</v>
      </c>
      <c r="O1891" t="s">
        <v>27</v>
      </c>
      <c r="P1891" t="s">
        <v>39</v>
      </c>
    </row>
    <row r="1892" spans="1:16">
      <c r="A1892">
        <v>17661</v>
      </c>
      <c r="B1892" t="s">
        <v>9050</v>
      </c>
      <c r="C1892" t="s">
        <v>9051</v>
      </c>
      <c r="D1892" t="s">
        <v>9052</v>
      </c>
      <c r="E1892">
        <v>125.39784</v>
      </c>
      <c r="F1892">
        <v>43.85631</v>
      </c>
      <c r="G1892" t="s">
        <v>9053</v>
      </c>
      <c r="H1892" t="s">
        <v>9054</v>
      </c>
      <c r="I1892">
        <v>1</v>
      </c>
      <c r="J1892">
        <v>0</v>
      </c>
      <c r="K1892" t="str">
        <f>_xlfn.XLOOKUP($B1892,[1]工商基础信息!$A:$A,[1]工商基础信息!$I:$I)</f>
        <v>吉林省</v>
      </c>
      <c r="L1892" t="str">
        <f>_xlfn.XLOOKUP(B1892,[1]工商基础信息!$A:$A,[1]工商基础信息!$J:$J)</f>
        <v>长春市</v>
      </c>
      <c r="M1892" t="str">
        <f>_xlfn.XLOOKUP(B1892,[1]工商基础信息!$A:$A,[1]工商基础信息!$K:$K)</f>
        <v>长春经济技术开发区</v>
      </c>
      <c r="N1892" t="str">
        <f>_xlfn.XLOOKUP(B1892,'[2]byd_join_shop_2023-06-05'!$F:$F,'[2]byd_join_shop_2023-06-05'!$E:$E)</f>
        <v>王灼旭</v>
      </c>
      <c r="O1892" t="s">
        <v>27</v>
      </c>
      <c r="P1892" t="s">
        <v>39</v>
      </c>
    </row>
    <row r="1893" spans="1:16">
      <c r="A1893">
        <v>17662</v>
      </c>
      <c r="B1893" t="s">
        <v>9055</v>
      </c>
      <c r="C1893" t="s">
        <v>9056</v>
      </c>
      <c r="D1893" t="s">
        <v>9057</v>
      </c>
      <c r="E1893">
        <v>120.502655</v>
      </c>
      <c r="F1893">
        <v>36.91275</v>
      </c>
      <c r="G1893" t="s">
        <v>9058</v>
      </c>
      <c r="I1893">
        <v>1</v>
      </c>
      <c r="J1893">
        <v>0</v>
      </c>
      <c r="K1893" t="str">
        <f>_xlfn.XLOOKUP($B1893,[1]工商基础信息!$A:$A,[1]工商基础信息!$I:$I)</f>
        <v>山东省</v>
      </c>
      <c r="L1893" t="str">
        <f>_xlfn.XLOOKUP(B1893,[1]工商基础信息!$A:$A,[1]工商基础信息!$J:$J)</f>
        <v>青岛市</v>
      </c>
      <c r="M1893" t="str">
        <f>_xlfn.XLOOKUP(B1893,[1]工商基础信息!$A:$A,[1]工商基础信息!$K:$K)</f>
        <v>莱西市</v>
      </c>
      <c r="N1893" t="str">
        <f>_xlfn.XLOOKUP(B1893,'[2]byd_join_shop_2023-06-05'!$F:$F,'[2]byd_join_shop_2023-06-05'!$E:$E)</f>
        <v>刘雪</v>
      </c>
      <c r="O1893" t="s">
        <v>20</v>
      </c>
      <c r="P1893" t="s">
        <v>21</v>
      </c>
    </row>
    <row r="1894" spans="1:16">
      <c r="A1894">
        <v>17664</v>
      </c>
      <c r="B1894" t="s">
        <v>9059</v>
      </c>
      <c r="C1894" t="s">
        <v>9060</v>
      </c>
      <c r="D1894" t="s">
        <v>9061</v>
      </c>
      <c r="E1894">
        <v>117.25551</v>
      </c>
      <c r="F1894">
        <v>39.12075</v>
      </c>
      <c r="G1894" t="s">
        <v>9062</v>
      </c>
      <c r="H1894" t="s">
        <v>9063</v>
      </c>
      <c r="I1894">
        <v>1</v>
      </c>
      <c r="J1894">
        <v>0</v>
      </c>
      <c r="K1894" t="str">
        <f>_xlfn.XLOOKUP($B1894,[1]工商基础信息!$A:$A,[1]工商基础信息!$I:$I)</f>
        <v>天津市</v>
      </c>
      <c r="L1894" t="str">
        <f>_xlfn.XLOOKUP(B1894,[1]工商基础信息!$A:$A,[1]工商基础信息!$J:$J)</f>
        <v>天津市</v>
      </c>
      <c r="M1894" t="str">
        <f>_xlfn.XLOOKUP(B1894,[1]工商基础信息!$A:$A,[1]工商基础信息!$K:$K)</f>
        <v>河东区</v>
      </c>
      <c r="N1894" t="str">
        <f>_xlfn.XLOOKUP(B1894,'[2]byd_join_shop_2023-06-05'!$F:$F,'[2]byd_join_shop_2023-06-05'!$E:$E)</f>
        <v>张兰云</v>
      </c>
      <c r="O1894" t="s">
        <v>27</v>
      </c>
      <c r="P1894" t="s">
        <v>28</v>
      </c>
    </row>
    <row r="1895" spans="1:16">
      <c r="A1895">
        <v>17665</v>
      </c>
      <c r="B1895" t="s">
        <v>9064</v>
      </c>
      <c r="C1895" t="s">
        <v>9065</v>
      </c>
      <c r="D1895" t="s">
        <v>9066</v>
      </c>
      <c r="E1895">
        <v>120.120797</v>
      </c>
      <c r="F1895">
        <v>30.32946</v>
      </c>
      <c r="G1895" t="s">
        <v>9067</v>
      </c>
      <c r="H1895" t="s">
        <v>9068</v>
      </c>
      <c r="I1895">
        <v>1</v>
      </c>
      <c r="J1895">
        <v>0</v>
      </c>
      <c r="K1895" t="str">
        <f>_xlfn.XLOOKUP($B1895,[1]工商基础信息!$A:$A,[1]工商基础信息!$I:$I)</f>
        <v>浙江省</v>
      </c>
      <c r="L1895" t="str">
        <f>_xlfn.XLOOKUP(B1895,[1]工商基础信息!$A:$A,[1]工商基础信息!$J:$J)</f>
        <v>杭州市</v>
      </c>
      <c r="M1895" t="str">
        <f>_xlfn.XLOOKUP(B1895,[1]工商基础信息!$A:$A,[1]工商基础信息!$K:$K)</f>
        <v>拱墅区</v>
      </c>
      <c r="N1895" t="str">
        <f>_xlfn.XLOOKUP(B1895,'[2]byd_join_shop_2023-06-05'!$F:$F,'[2]byd_join_shop_2023-06-05'!$E:$E)</f>
        <v>陈国良</v>
      </c>
      <c r="O1895" t="s">
        <v>27</v>
      </c>
      <c r="P1895" t="s">
        <v>39</v>
      </c>
    </row>
    <row r="1896" spans="1:16">
      <c r="A1896">
        <v>17668</v>
      </c>
      <c r="B1896" t="s">
        <v>9069</v>
      </c>
      <c r="C1896" t="s">
        <v>9070</v>
      </c>
      <c r="D1896" t="s">
        <v>9071</v>
      </c>
      <c r="E1896">
        <v>103.95463</v>
      </c>
      <c r="F1896">
        <v>30.598854</v>
      </c>
      <c r="G1896" t="s">
        <v>9072</v>
      </c>
      <c r="I1896">
        <v>1</v>
      </c>
      <c r="J1896">
        <v>0</v>
      </c>
      <c r="K1896" t="str">
        <f>_xlfn.XLOOKUP($B1896,[1]工商基础信息!$A:$A,[1]工商基础信息!$I:$I)</f>
        <v>四川省</v>
      </c>
      <c r="L1896" t="str">
        <f>_xlfn.XLOOKUP(B1896,[1]工商基础信息!$A:$A,[1]工商基础信息!$J:$J)</f>
        <v>成都市</v>
      </c>
      <c r="M1896" t="str">
        <f>_xlfn.XLOOKUP(B1896,[1]工商基础信息!$A:$A,[1]工商基础信息!$K:$K)</f>
        <v>武侯区</v>
      </c>
      <c r="N1896" t="str">
        <f>_xlfn.XLOOKUP(B1896,'[2]byd_join_shop_2023-06-05'!$F:$F,'[2]byd_join_shop_2023-06-05'!$E:$E)</f>
        <v>陈茂</v>
      </c>
      <c r="O1896" t="s">
        <v>20</v>
      </c>
      <c r="P1896" t="s">
        <v>21</v>
      </c>
    </row>
    <row r="1897" spans="1:16">
      <c r="A1897">
        <v>17669</v>
      </c>
      <c r="B1897" t="s">
        <v>9073</v>
      </c>
      <c r="C1897" t="s">
        <v>9074</v>
      </c>
      <c r="D1897" t="s">
        <v>9075</v>
      </c>
      <c r="E1897">
        <v>120.300259</v>
      </c>
      <c r="F1897">
        <v>31.67401</v>
      </c>
      <c r="G1897" t="s">
        <v>9076</v>
      </c>
      <c r="H1897" t="s">
        <v>9077</v>
      </c>
      <c r="I1897">
        <v>1</v>
      </c>
      <c r="J1897">
        <v>0</v>
      </c>
      <c r="K1897" t="str">
        <f>_xlfn.XLOOKUP($B1897,[1]工商基础信息!$A:$A,[1]工商基础信息!$I:$I)</f>
        <v>江苏省</v>
      </c>
      <c r="L1897" t="str">
        <f>_xlfn.XLOOKUP(B1897,[1]工商基础信息!$A:$A,[1]工商基础信息!$J:$J)</f>
        <v>无锡市</v>
      </c>
      <c r="M1897" t="str">
        <f>_xlfn.XLOOKUP(B1897,[1]工商基础信息!$A:$A,[1]工商基础信息!$K:$K)</f>
        <v>惠山区</v>
      </c>
      <c r="N1897" t="str">
        <f>_xlfn.XLOOKUP(B1897,'[2]byd_join_shop_2023-06-05'!$F:$F,'[2]byd_join_shop_2023-06-05'!$E:$E)</f>
        <v>金越平</v>
      </c>
      <c r="O1897" t="s">
        <v>27</v>
      </c>
      <c r="P1897" t="s">
        <v>28</v>
      </c>
    </row>
    <row r="1898" spans="1:16">
      <c r="A1898">
        <v>17670</v>
      </c>
      <c r="B1898" t="s">
        <v>9078</v>
      </c>
      <c r="C1898" t="s">
        <v>9079</v>
      </c>
      <c r="D1898" t="s">
        <v>9080</v>
      </c>
      <c r="E1898">
        <v>120.242535</v>
      </c>
      <c r="F1898">
        <v>31.606515</v>
      </c>
      <c r="G1898" t="s">
        <v>9081</v>
      </c>
      <c r="H1898" t="s">
        <v>9082</v>
      </c>
      <c r="I1898">
        <v>1</v>
      </c>
      <c r="J1898">
        <v>0</v>
      </c>
      <c r="K1898" t="str">
        <f>_xlfn.XLOOKUP($B1898,[1]工商基础信息!$A:$A,[1]工商基础信息!$I:$I)</f>
        <v>江苏省</v>
      </c>
      <c r="L1898" t="str">
        <f>_xlfn.XLOOKUP(B1898,[1]工商基础信息!$A:$A,[1]工商基础信息!$J:$J)</f>
        <v>无锡市</v>
      </c>
      <c r="M1898" t="str">
        <f>_xlfn.XLOOKUP(B1898,[1]工商基础信息!$A:$A,[1]工商基础信息!$K:$K)</f>
        <v>惠山区</v>
      </c>
      <c r="N1898" t="str">
        <f>_xlfn.XLOOKUP(B1898,'[2]byd_join_shop_2023-06-05'!$F:$F,'[2]byd_join_shop_2023-06-05'!$E:$E)</f>
        <v>潘凌明</v>
      </c>
      <c r="O1898" t="s">
        <v>27</v>
      </c>
      <c r="P1898" t="s">
        <v>28</v>
      </c>
    </row>
    <row r="1899" spans="1:16">
      <c r="A1899">
        <v>17671</v>
      </c>
      <c r="B1899" t="s">
        <v>9083</v>
      </c>
      <c r="C1899" t="s">
        <v>9084</v>
      </c>
      <c r="D1899" t="s">
        <v>9085</v>
      </c>
      <c r="E1899">
        <v>120.948029</v>
      </c>
      <c r="F1899">
        <v>31.356189</v>
      </c>
      <c r="G1899" t="s">
        <v>9086</v>
      </c>
      <c r="H1899">
        <v>18913252111</v>
      </c>
      <c r="I1899">
        <v>1</v>
      </c>
      <c r="J1899">
        <v>0</v>
      </c>
      <c r="K1899" t="str">
        <f>_xlfn.XLOOKUP($B1899,[1]工商基础信息!$A:$A,[1]工商基础信息!$I:$I)</f>
        <v>江苏省</v>
      </c>
      <c r="L1899" t="str">
        <f>_xlfn.XLOOKUP(B1899,[1]工商基础信息!$A:$A,[1]工商基础信息!$J:$J)</f>
        <v>苏州市</v>
      </c>
      <c r="M1899" t="str">
        <f>_xlfn.XLOOKUP(B1899,[1]工商基础信息!$A:$A,[1]工商基础信息!$K:$K)</f>
        <v>昆山市</v>
      </c>
      <c r="N1899" t="str">
        <f>_xlfn.XLOOKUP(B1899,'[2]byd_join_shop_2023-06-05'!$F:$F,'[2]byd_join_shop_2023-06-05'!$E:$E)</f>
        <v>徐永青</v>
      </c>
      <c r="O1899" t="s">
        <v>27</v>
      </c>
      <c r="P1899" t="s">
        <v>28</v>
      </c>
    </row>
    <row r="1900" spans="1:16">
      <c r="A1900">
        <v>17672</v>
      </c>
      <c r="B1900" t="s">
        <v>9087</v>
      </c>
      <c r="C1900" t="s">
        <v>9088</v>
      </c>
      <c r="D1900" t="s">
        <v>9089</v>
      </c>
      <c r="E1900">
        <v>116.934334</v>
      </c>
      <c r="F1900">
        <v>36.689776</v>
      </c>
      <c r="G1900" t="s">
        <v>9090</v>
      </c>
      <c r="H1900" t="s">
        <v>9091</v>
      </c>
      <c r="I1900">
        <v>1</v>
      </c>
      <c r="J1900">
        <v>0</v>
      </c>
      <c r="K1900" t="str">
        <f>_xlfn.XLOOKUP($B1900,[1]工商基础信息!$A:$A,[1]工商基础信息!$I:$I)</f>
        <v>山东省</v>
      </c>
      <c r="L1900" t="str">
        <f>_xlfn.XLOOKUP(B1900,[1]工商基础信息!$A:$A,[1]工商基础信息!$J:$J)</f>
        <v>济南市</v>
      </c>
      <c r="M1900" t="str">
        <f>_xlfn.XLOOKUP(B1900,[1]工商基础信息!$A:$A,[1]工商基础信息!$K:$K)</f>
        <v>槐荫区</v>
      </c>
      <c r="N1900" t="str">
        <f>_xlfn.XLOOKUP(B1900,'[2]byd_join_shop_2023-06-05'!$F:$F,'[2]byd_join_shop_2023-06-05'!$E:$E)</f>
        <v>魏绪明</v>
      </c>
      <c r="O1900" t="s">
        <v>27</v>
      </c>
      <c r="P1900" t="s">
        <v>39</v>
      </c>
    </row>
    <row r="1901" spans="1:16">
      <c r="A1901">
        <v>17673</v>
      </c>
      <c r="B1901" t="s">
        <v>9092</v>
      </c>
      <c r="C1901" t="s">
        <v>9093</v>
      </c>
      <c r="D1901" t="s">
        <v>9094</v>
      </c>
      <c r="E1901">
        <v>120.127752</v>
      </c>
      <c r="F1901">
        <v>33.358878</v>
      </c>
      <c r="G1901" t="s">
        <v>9095</v>
      </c>
      <c r="H1901" t="s">
        <v>9096</v>
      </c>
      <c r="I1901">
        <v>1</v>
      </c>
      <c r="J1901">
        <v>0</v>
      </c>
      <c r="K1901" t="str">
        <f>_xlfn.XLOOKUP($B1901,[1]工商基础信息!$A:$A,[1]工商基础信息!$I:$I)</f>
        <v>江苏省</v>
      </c>
      <c r="L1901" t="str">
        <f>_xlfn.XLOOKUP(B1901,[1]工商基础信息!$A:$A,[1]工商基础信息!$J:$J)</f>
        <v>盐城市</v>
      </c>
      <c r="M1901" t="str">
        <f>_xlfn.XLOOKUP(B1901,[1]工商基础信息!$A:$A,[1]工商基础信息!$K:$K)</f>
        <v>亭湖区</v>
      </c>
      <c r="N1901" t="str">
        <f>_xlfn.XLOOKUP(B1901,'[2]byd_join_shop_2023-06-05'!$F:$F,'[2]byd_join_shop_2023-06-05'!$E:$E)</f>
        <v>洪兆连</v>
      </c>
      <c r="O1901" t="s">
        <v>27</v>
      </c>
      <c r="P1901" t="s">
        <v>28</v>
      </c>
    </row>
    <row r="1902" spans="1:16">
      <c r="A1902">
        <v>17674</v>
      </c>
      <c r="B1902" t="s">
        <v>9097</v>
      </c>
      <c r="C1902" t="s">
        <v>9098</v>
      </c>
      <c r="D1902" t="s">
        <v>9099</v>
      </c>
      <c r="E1902">
        <v>104.696396</v>
      </c>
      <c r="F1902">
        <v>31.464299</v>
      </c>
      <c r="G1902" t="s">
        <v>9100</v>
      </c>
      <c r="H1902" t="s">
        <v>9101</v>
      </c>
      <c r="I1902">
        <v>1</v>
      </c>
      <c r="J1902">
        <v>0</v>
      </c>
      <c r="K1902" t="str">
        <f>_xlfn.XLOOKUP($B1902,[1]工商基础信息!$A:$A,[1]工商基础信息!$I:$I)</f>
        <v>四川省</v>
      </c>
      <c r="L1902" t="str">
        <f>_xlfn.XLOOKUP(B1902,[1]工商基础信息!$A:$A,[1]工商基础信息!$J:$J)</f>
        <v>绵阳市</v>
      </c>
      <c r="M1902" t="str">
        <f>_xlfn.XLOOKUP(B1902,[1]工商基础信息!$A:$A,[1]工商基础信息!$K:$K)</f>
        <v>涪城区</v>
      </c>
      <c r="N1902" t="str">
        <f>_xlfn.XLOOKUP(B1902,'[2]byd_join_shop_2023-06-05'!$F:$F,'[2]byd_join_shop_2023-06-05'!$E:$E)</f>
        <v>何凯</v>
      </c>
      <c r="O1902" t="s">
        <v>27</v>
      </c>
      <c r="P1902" t="s">
        <v>39</v>
      </c>
    </row>
    <row r="1903" spans="1:16">
      <c r="A1903">
        <v>17676</v>
      </c>
      <c r="B1903" t="s">
        <v>9102</v>
      </c>
      <c r="C1903" t="s">
        <v>9103</v>
      </c>
      <c r="D1903" t="s">
        <v>9104</v>
      </c>
      <c r="E1903">
        <v>114.04452</v>
      </c>
      <c r="F1903">
        <v>22.7094</v>
      </c>
      <c r="G1903" t="s">
        <v>9105</v>
      </c>
      <c r="H1903" t="s">
        <v>9106</v>
      </c>
      <c r="I1903">
        <v>1</v>
      </c>
      <c r="J1903">
        <v>0</v>
      </c>
      <c r="K1903" t="str">
        <f>_xlfn.XLOOKUP($B1903,[1]工商基础信息!$A:$A,[1]工商基础信息!$I:$I)</f>
        <v>广东省</v>
      </c>
      <c r="L1903" t="str">
        <f>_xlfn.XLOOKUP(B1903,[1]工商基础信息!$A:$A,[1]工商基础信息!$J:$J)</f>
        <v>深圳市</v>
      </c>
      <c r="M1903" t="str">
        <f>_xlfn.XLOOKUP(B1903,[1]工商基础信息!$A:$A,[1]工商基础信息!$K:$K)</f>
        <v>龙华区</v>
      </c>
      <c r="N1903" t="str">
        <f>_xlfn.XLOOKUP(B1903,'[2]byd_join_shop_2023-06-05'!$F:$F,'[2]byd_join_shop_2023-06-05'!$E:$E)</f>
        <v>陈荣义</v>
      </c>
      <c r="O1903" t="s">
        <v>20</v>
      </c>
      <c r="P1903" t="s">
        <v>21</v>
      </c>
    </row>
    <row r="1904" spans="1:16">
      <c r="A1904">
        <v>17677</v>
      </c>
      <c r="B1904" t="s">
        <v>9107</v>
      </c>
      <c r="C1904" t="s">
        <v>9108</v>
      </c>
      <c r="D1904" t="s">
        <v>9109</v>
      </c>
      <c r="E1904">
        <v>106.923951</v>
      </c>
      <c r="F1904">
        <v>27.779479</v>
      </c>
      <c r="G1904" t="s">
        <v>9110</v>
      </c>
      <c r="H1904" t="s">
        <v>9111</v>
      </c>
      <c r="I1904">
        <v>1</v>
      </c>
      <c r="J1904">
        <v>0</v>
      </c>
      <c r="K1904" t="str">
        <f>_xlfn.XLOOKUP($B1904,[1]工商基础信息!$A:$A,[1]工商基础信息!$I:$I)</f>
        <v>贵州省</v>
      </c>
      <c r="L1904" t="str">
        <f>_xlfn.XLOOKUP(B1904,[1]工商基础信息!$A:$A,[1]工商基础信息!$J:$J)</f>
        <v>遵义市</v>
      </c>
      <c r="M1904" t="str">
        <f>_xlfn.XLOOKUP(B1904,[1]工商基础信息!$A:$A,[1]工商基础信息!$K:$K)</f>
        <v>汇川区</v>
      </c>
      <c r="N1904" t="str">
        <f>_xlfn.XLOOKUP(B1904,'[2]byd_join_shop_2023-06-05'!$F:$F,'[2]byd_join_shop_2023-06-05'!$E:$E)</f>
        <v>余勇</v>
      </c>
      <c r="O1904" t="s">
        <v>27</v>
      </c>
      <c r="P1904" t="s">
        <v>39</v>
      </c>
    </row>
    <row r="1905" spans="1:16">
      <c r="A1905">
        <v>17678</v>
      </c>
      <c r="B1905" t="s">
        <v>9112</v>
      </c>
      <c r="C1905" t="s">
        <v>9113</v>
      </c>
      <c r="D1905" t="s">
        <v>9114</v>
      </c>
      <c r="E1905">
        <v>120.039641</v>
      </c>
      <c r="F1905">
        <v>29.298331</v>
      </c>
      <c r="G1905" t="s">
        <v>9115</v>
      </c>
      <c r="H1905" t="s">
        <v>9116</v>
      </c>
      <c r="I1905">
        <v>1</v>
      </c>
      <c r="J1905">
        <v>0</v>
      </c>
      <c r="K1905" t="str">
        <f>_xlfn.XLOOKUP($B1905,[1]工商基础信息!$A:$A,[1]工商基础信息!$I:$I)</f>
        <v>浙江省</v>
      </c>
      <c r="L1905" t="str">
        <f>_xlfn.XLOOKUP(B1905,[1]工商基础信息!$A:$A,[1]工商基础信息!$J:$J)</f>
        <v>金华市</v>
      </c>
      <c r="M1905" t="str">
        <f>_xlfn.XLOOKUP(B1905,[1]工商基础信息!$A:$A,[1]工商基础信息!$K:$K)</f>
        <v>义乌市</v>
      </c>
      <c r="N1905" t="str">
        <f>_xlfn.XLOOKUP(B1905,'[2]byd_join_shop_2023-06-05'!$F:$F,'[2]byd_join_shop_2023-06-05'!$E:$E)</f>
        <v>洪正荣</v>
      </c>
      <c r="O1905" t="s">
        <v>20</v>
      </c>
      <c r="P1905" t="s">
        <v>39</v>
      </c>
    </row>
    <row r="1906" spans="1:16">
      <c r="A1906">
        <v>17679</v>
      </c>
      <c r="B1906" t="s">
        <v>9117</v>
      </c>
      <c r="C1906" t="s">
        <v>9118</v>
      </c>
      <c r="D1906" t="s">
        <v>9119</v>
      </c>
      <c r="E1906">
        <v>108.991195</v>
      </c>
      <c r="F1906">
        <v>32.716401</v>
      </c>
      <c r="G1906" t="s">
        <v>9120</v>
      </c>
      <c r="H1906" t="s">
        <v>9121</v>
      </c>
      <c r="I1906">
        <v>1</v>
      </c>
      <c r="J1906">
        <v>0</v>
      </c>
      <c r="K1906" t="str">
        <f>_xlfn.XLOOKUP($B1906,[1]工商基础信息!$A:$A,[1]工商基础信息!$I:$I)</f>
        <v>陕西省</v>
      </c>
      <c r="L1906" t="str">
        <f>_xlfn.XLOOKUP(B1906,[1]工商基础信息!$A:$A,[1]工商基础信息!$J:$J)</f>
        <v>安康市</v>
      </c>
      <c r="M1906" t="str">
        <f>_xlfn.XLOOKUP(B1906,[1]工商基础信息!$A:$A,[1]工商基础信息!$K:$K)</f>
        <v>汉滨区</v>
      </c>
      <c r="N1906" t="str">
        <f>_xlfn.XLOOKUP(B1906,'[2]byd_join_shop_2023-06-05'!$F:$F,'[2]byd_join_shop_2023-06-05'!$E:$E)</f>
        <v>毛永庆</v>
      </c>
      <c r="O1906" t="s">
        <v>20</v>
      </c>
      <c r="P1906" t="s">
        <v>39</v>
      </c>
    </row>
    <row r="1907" spans="1:16">
      <c r="A1907">
        <v>17680</v>
      </c>
      <c r="B1907" t="s">
        <v>9122</v>
      </c>
      <c r="C1907" t="s">
        <v>9123</v>
      </c>
      <c r="D1907" t="s">
        <v>9124</v>
      </c>
      <c r="E1907">
        <v>113.228313</v>
      </c>
      <c r="F1907">
        <v>35.205807</v>
      </c>
      <c r="G1907" t="s">
        <v>9125</v>
      </c>
      <c r="H1907" t="s">
        <v>9126</v>
      </c>
      <c r="I1907">
        <v>1</v>
      </c>
      <c r="J1907">
        <v>0</v>
      </c>
      <c r="K1907" t="str">
        <f>_xlfn.XLOOKUP($B1907,[1]工商基础信息!$A:$A,[1]工商基础信息!$I:$I)</f>
        <v>河南省</v>
      </c>
      <c r="L1907" t="str">
        <f>_xlfn.XLOOKUP(B1907,[1]工商基础信息!$A:$A,[1]工商基础信息!$J:$J)</f>
        <v>焦作市</v>
      </c>
      <c r="M1907" t="str">
        <f>_xlfn.XLOOKUP(B1907,[1]工商基础信息!$A:$A,[1]工商基础信息!$K:$K)</f>
        <v>解放区</v>
      </c>
      <c r="N1907" t="str">
        <f>_xlfn.XLOOKUP(B1907,'[2]byd_join_shop_2023-06-05'!$F:$F,'[2]byd_join_shop_2023-06-05'!$E:$E)</f>
        <v>张照杰</v>
      </c>
      <c r="O1907" t="s">
        <v>20</v>
      </c>
      <c r="P1907" t="s">
        <v>39</v>
      </c>
    </row>
    <row r="1908" spans="1:16">
      <c r="A1908">
        <v>17681</v>
      </c>
      <c r="B1908" t="s">
        <v>9127</v>
      </c>
      <c r="C1908" t="s">
        <v>9128</v>
      </c>
      <c r="D1908" t="s">
        <v>9129</v>
      </c>
      <c r="E1908">
        <v>113.723254</v>
      </c>
      <c r="F1908">
        <v>34.7782</v>
      </c>
      <c r="G1908" t="s">
        <v>9130</v>
      </c>
      <c r="H1908">
        <v>15890018683</v>
      </c>
      <c r="I1908">
        <v>1</v>
      </c>
      <c r="J1908">
        <v>0</v>
      </c>
      <c r="K1908" t="str">
        <f>_xlfn.XLOOKUP($B1908,[1]工商基础信息!$A:$A,[1]工商基础信息!$I:$I)</f>
        <v>河南省</v>
      </c>
      <c r="L1908" t="str">
        <f>_xlfn.XLOOKUP(B1908,[1]工商基础信息!$A:$A,[1]工商基础信息!$J:$J)</f>
        <v>郑州市</v>
      </c>
      <c r="M1908" t="str">
        <f>_xlfn.XLOOKUP(B1908,[1]工商基础信息!$A:$A,[1]工商基础信息!$K:$K)</f>
        <v>金水区</v>
      </c>
      <c r="N1908" t="str">
        <f>_xlfn.XLOOKUP(B1908,'[2]byd_join_shop_2023-06-05'!$F:$F,'[2]byd_join_shop_2023-06-05'!$E:$E)</f>
        <v>杨新娥</v>
      </c>
      <c r="O1908" t="s">
        <v>27</v>
      </c>
      <c r="P1908" t="s">
        <v>28</v>
      </c>
    </row>
    <row r="1909" spans="1:16">
      <c r="A1909">
        <v>17682</v>
      </c>
      <c r="B1909" t="s">
        <v>9131</v>
      </c>
      <c r="C1909" t="s">
        <v>9132</v>
      </c>
      <c r="D1909" t="s">
        <v>9133</v>
      </c>
      <c r="E1909">
        <v>109.72867</v>
      </c>
      <c r="F1909">
        <v>38.223486</v>
      </c>
      <c r="G1909" t="s">
        <v>9134</v>
      </c>
      <c r="H1909" t="s">
        <v>9135</v>
      </c>
      <c r="I1909">
        <v>1</v>
      </c>
      <c r="J1909">
        <v>0</v>
      </c>
      <c r="K1909" t="str">
        <f>_xlfn.XLOOKUP($B1909,[1]工商基础信息!$A:$A,[1]工商基础信息!$I:$I)</f>
        <v>陕西省</v>
      </c>
      <c r="L1909" t="str">
        <f>_xlfn.XLOOKUP(B1909,[1]工商基础信息!$A:$A,[1]工商基础信息!$J:$J)</f>
        <v>榆林市</v>
      </c>
      <c r="M1909" t="str">
        <f>_xlfn.XLOOKUP(B1909,[1]工商基础信息!$A:$A,[1]工商基础信息!$K:$K)</f>
        <v>横山区</v>
      </c>
      <c r="N1909" t="str">
        <f>_xlfn.XLOOKUP(B1909,'[2]byd_join_shop_2023-06-05'!$F:$F,'[2]byd_join_shop_2023-06-05'!$E:$E)</f>
        <v>郭新林</v>
      </c>
      <c r="O1909" t="s">
        <v>27</v>
      </c>
      <c r="P1909" t="s">
        <v>39</v>
      </c>
    </row>
    <row r="1910" spans="1:16">
      <c r="A1910">
        <v>17683</v>
      </c>
      <c r="B1910" t="s">
        <v>9136</v>
      </c>
      <c r="C1910" t="s">
        <v>9137</v>
      </c>
      <c r="D1910" t="s">
        <v>9138</v>
      </c>
      <c r="E1910">
        <v>112.523626</v>
      </c>
      <c r="F1910">
        <v>32.991124</v>
      </c>
      <c r="G1910" t="s">
        <v>9139</v>
      </c>
      <c r="H1910" t="s">
        <v>9140</v>
      </c>
      <c r="I1910">
        <v>1</v>
      </c>
      <c r="J1910">
        <v>0</v>
      </c>
      <c r="K1910" t="str">
        <f>_xlfn.XLOOKUP($B1910,[1]工商基础信息!$A:$A,[1]工商基础信息!$I:$I)</f>
        <v>河南省</v>
      </c>
      <c r="L1910" t="str">
        <f>_xlfn.XLOOKUP(B1910,[1]工商基础信息!$A:$A,[1]工商基础信息!$J:$J)</f>
        <v>南阳市</v>
      </c>
      <c r="M1910" t="str">
        <f>_xlfn.XLOOKUP(B1910,[1]工商基础信息!$A:$A,[1]工商基础信息!$K:$K)</f>
        <v>卧龙区</v>
      </c>
      <c r="N1910" t="str">
        <f>_xlfn.XLOOKUP(B1910,'[2]byd_join_shop_2023-06-05'!$F:$F,'[2]byd_join_shop_2023-06-05'!$E:$E)</f>
        <v>向玉春</v>
      </c>
      <c r="O1910" t="s">
        <v>27</v>
      </c>
      <c r="P1910" t="s">
        <v>28</v>
      </c>
    </row>
    <row r="1911" spans="1:16">
      <c r="A1911">
        <v>17684</v>
      </c>
      <c r="B1911" t="s">
        <v>9141</v>
      </c>
      <c r="C1911" t="s">
        <v>9142</v>
      </c>
      <c r="D1911" t="s">
        <v>9143</v>
      </c>
      <c r="E1911">
        <v>117.07</v>
      </c>
      <c r="F1911">
        <v>39.15</v>
      </c>
      <c r="G1911" t="s">
        <v>9144</v>
      </c>
      <c r="H1911" t="s">
        <v>9145</v>
      </c>
      <c r="I1911">
        <v>1</v>
      </c>
      <c r="J1911">
        <v>0</v>
      </c>
      <c r="K1911" t="str">
        <f>_xlfn.XLOOKUP($B1911,[1]工商基础信息!$A:$A,[1]工商基础信息!$I:$I)</f>
        <v>天津市</v>
      </c>
      <c r="L1911" t="str">
        <f>_xlfn.XLOOKUP(B1911,[1]工商基础信息!$A:$A,[1]工商基础信息!$J:$J)</f>
        <v>天津市</v>
      </c>
      <c r="M1911" t="str">
        <f>_xlfn.XLOOKUP(B1911,[1]工商基础信息!$A:$A,[1]工商基础信息!$K:$K)</f>
        <v>西青区</v>
      </c>
      <c r="N1911" t="str">
        <f>_xlfn.XLOOKUP(B1911,'[2]byd_join_shop_2023-06-05'!$F:$F,'[2]byd_join_shop_2023-06-05'!$E:$E)</f>
        <v>张文武</v>
      </c>
      <c r="O1911" t="s">
        <v>20</v>
      </c>
      <c r="P1911" t="s">
        <v>39</v>
      </c>
    </row>
    <row r="1912" spans="1:16">
      <c r="A1912">
        <v>17685</v>
      </c>
      <c r="B1912" t="s">
        <v>9146</v>
      </c>
      <c r="C1912" t="s">
        <v>9147</v>
      </c>
      <c r="D1912" t="s">
        <v>9148</v>
      </c>
      <c r="E1912">
        <v>112.958279</v>
      </c>
      <c r="F1912">
        <v>28.222884</v>
      </c>
      <c r="G1912" t="s">
        <v>9149</v>
      </c>
      <c r="H1912" t="s">
        <v>9150</v>
      </c>
      <c r="I1912">
        <v>1</v>
      </c>
      <c r="J1912">
        <v>0</v>
      </c>
      <c r="K1912" t="str">
        <f>_xlfn.XLOOKUP($B1912,[1]工商基础信息!$A:$A,[1]工商基础信息!$I:$I)</f>
        <v>湖南省</v>
      </c>
      <c r="L1912" t="str">
        <f>_xlfn.XLOOKUP(B1912,[1]工商基础信息!$A:$A,[1]工商基础信息!$J:$J)</f>
        <v>长沙市</v>
      </c>
      <c r="M1912" t="str">
        <f>_xlfn.XLOOKUP(B1912,[1]工商基础信息!$A:$A,[1]工商基础信息!$K:$K)</f>
        <v>岳麓区</v>
      </c>
      <c r="N1912" t="str">
        <f>_xlfn.XLOOKUP(B1912,'[2]byd_join_shop_2023-06-05'!$F:$F,'[2]byd_join_shop_2023-06-05'!$E:$E)</f>
        <v>陈缨红</v>
      </c>
      <c r="O1912" t="s">
        <v>27</v>
      </c>
      <c r="P1912" t="s">
        <v>28</v>
      </c>
    </row>
    <row r="1913" spans="1:16">
      <c r="A1913">
        <v>17686</v>
      </c>
      <c r="B1913" t="s">
        <v>9151</v>
      </c>
      <c r="C1913" t="s">
        <v>9152</v>
      </c>
      <c r="D1913" t="s">
        <v>9153</v>
      </c>
      <c r="E1913">
        <v>111.674527</v>
      </c>
      <c r="F1913">
        <v>29.068692</v>
      </c>
      <c r="G1913" t="s">
        <v>9154</v>
      </c>
      <c r="H1913">
        <v>18670661641</v>
      </c>
      <c r="I1913">
        <v>1</v>
      </c>
      <c r="J1913">
        <v>0</v>
      </c>
      <c r="K1913" t="str">
        <f>_xlfn.XLOOKUP($B1913,[1]工商基础信息!$A:$A,[1]工商基础信息!$I:$I)</f>
        <v>湖南省</v>
      </c>
      <c r="L1913" t="str">
        <f>_xlfn.XLOOKUP(B1913,[1]工商基础信息!$A:$A,[1]工商基础信息!$J:$J)</f>
        <v>常德市</v>
      </c>
      <c r="M1913" t="str">
        <f>_xlfn.XLOOKUP(B1913,[1]工商基础信息!$A:$A,[1]工商基础信息!$K:$K)</f>
        <v>武陵区</v>
      </c>
      <c r="N1913" t="str">
        <f>_xlfn.XLOOKUP(B1913,'[2]byd_join_shop_2023-06-05'!$F:$F,'[2]byd_join_shop_2023-06-05'!$E:$E)</f>
        <v>龙辰锋</v>
      </c>
      <c r="O1913" t="s">
        <v>27</v>
      </c>
      <c r="P1913" t="s">
        <v>21</v>
      </c>
    </row>
    <row r="1914" spans="1:16">
      <c r="A1914">
        <v>17687</v>
      </c>
      <c r="B1914" t="s">
        <v>9155</v>
      </c>
      <c r="C1914" t="s">
        <v>9156</v>
      </c>
      <c r="D1914" t="s">
        <v>9157</v>
      </c>
      <c r="E1914">
        <v>110.32015</v>
      </c>
      <c r="F1914">
        <v>25.242135</v>
      </c>
      <c r="G1914" t="s">
        <v>9158</v>
      </c>
      <c r="I1914">
        <v>1</v>
      </c>
      <c r="J1914">
        <v>0</v>
      </c>
      <c r="K1914" t="str">
        <f>_xlfn.XLOOKUP($B1914,[1]工商基础信息!$A:$A,[1]工商基础信息!$I:$I)</f>
        <v>广西壮族自治区</v>
      </c>
      <c r="L1914" t="str">
        <f>_xlfn.XLOOKUP(B1914,[1]工商基础信息!$A:$A,[1]工商基础信息!$J:$J)</f>
        <v>桂林市</v>
      </c>
      <c r="M1914" t="str">
        <f>_xlfn.XLOOKUP(B1914,[1]工商基础信息!$A:$A,[1]工商基础信息!$K:$K)</f>
        <v>七星区</v>
      </c>
      <c r="N1914" t="str">
        <f>_xlfn.XLOOKUP(B1914,'[2]byd_join_shop_2023-06-05'!$F:$F,'[2]byd_join_shop_2023-06-05'!$E:$E)</f>
        <v>周丽云</v>
      </c>
      <c r="O1914" t="s">
        <v>20</v>
      </c>
      <c r="P1914" t="s">
        <v>28</v>
      </c>
    </row>
    <row r="1915" spans="1:16">
      <c r="A1915">
        <v>17688</v>
      </c>
      <c r="B1915" t="s">
        <v>9159</v>
      </c>
      <c r="C1915" t="s">
        <v>9160</v>
      </c>
      <c r="D1915" t="s">
        <v>9161</v>
      </c>
      <c r="E1915">
        <v>120.321528</v>
      </c>
      <c r="F1915">
        <v>31.480121</v>
      </c>
      <c r="G1915" t="s">
        <v>9162</v>
      </c>
      <c r="I1915">
        <v>1</v>
      </c>
      <c r="J1915">
        <v>0</v>
      </c>
      <c r="K1915" t="str">
        <f>_xlfn.XLOOKUP($B1915,[1]工商基础信息!$A:$A,[1]工商基础信息!$I:$I)</f>
        <v>江苏省</v>
      </c>
      <c r="L1915" t="str">
        <f>_xlfn.XLOOKUP(B1915,[1]工商基础信息!$A:$A,[1]工商基础信息!$J:$J)</f>
        <v>无锡市</v>
      </c>
      <c r="M1915" t="str">
        <f>_xlfn.XLOOKUP(B1915,[1]工商基础信息!$A:$A,[1]工商基础信息!$K:$K)</f>
        <v>滨湖区</v>
      </c>
      <c r="N1915" t="str">
        <f>_xlfn.XLOOKUP(B1915,'[2]byd_join_shop_2023-06-05'!$F:$F,'[2]byd_join_shop_2023-06-05'!$E:$E)</f>
        <v>金越平</v>
      </c>
      <c r="O1915" t="s">
        <v>20</v>
      </c>
      <c r="P1915" t="s">
        <v>21</v>
      </c>
    </row>
    <row r="1916" spans="1:16">
      <c r="A1916">
        <v>17689</v>
      </c>
      <c r="B1916" t="s">
        <v>9163</v>
      </c>
      <c r="C1916" t="s">
        <v>9164</v>
      </c>
      <c r="D1916" t="s">
        <v>9165</v>
      </c>
      <c r="E1916">
        <v>114.125893</v>
      </c>
      <c r="F1916">
        <v>22.539202</v>
      </c>
      <c r="G1916" t="s">
        <v>9166</v>
      </c>
      <c r="H1916" t="s">
        <v>9167</v>
      </c>
      <c r="I1916">
        <v>1</v>
      </c>
      <c r="J1916">
        <v>0</v>
      </c>
      <c r="K1916" t="str">
        <f>_xlfn.XLOOKUP($B1916,[1]工商基础信息!$A:$A,[1]工商基础信息!$I:$I)</f>
        <v>广东省</v>
      </c>
      <c r="L1916" t="str">
        <f>_xlfn.XLOOKUP(B1916,[1]工商基础信息!$A:$A,[1]工商基础信息!$J:$J)</f>
        <v>深圳市</v>
      </c>
      <c r="M1916" t="str">
        <f>_xlfn.XLOOKUP(B1916,[1]工商基础信息!$A:$A,[1]工商基础信息!$K:$K)</f>
        <v>罗湖区</v>
      </c>
      <c r="N1916" t="str">
        <f>_xlfn.XLOOKUP(B1916,'[2]byd_join_shop_2023-06-05'!$F:$F,'[2]byd_join_shop_2023-06-05'!$E:$E)</f>
        <v>王传福</v>
      </c>
      <c r="O1916" t="s">
        <v>20</v>
      </c>
      <c r="P1916" t="s">
        <v>21</v>
      </c>
    </row>
    <row r="1917" spans="1:16">
      <c r="A1917">
        <v>17690</v>
      </c>
      <c r="B1917" t="s">
        <v>9168</v>
      </c>
      <c r="C1917" t="s">
        <v>9169</v>
      </c>
      <c r="D1917" t="s">
        <v>9170</v>
      </c>
      <c r="E1917">
        <v>120.127752</v>
      </c>
      <c r="F1917">
        <v>33.358878</v>
      </c>
      <c r="G1917" t="s">
        <v>9171</v>
      </c>
      <c r="H1917" t="s">
        <v>9172</v>
      </c>
      <c r="I1917">
        <v>1</v>
      </c>
      <c r="J1917">
        <v>0</v>
      </c>
      <c r="K1917" t="str">
        <f>_xlfn.XLOOKUP($B1917,[1]工商基础信息!$A:$A,[1]工商基础信息!$I:$I)</f>
        <v>江苏省</v>
      </c>
      <c r="L1917" t="str">
        <f>_xlfn.XLOOKUP(B1917,[1]工商基础信息!$A:$A,[1]工商基础信息!$J:$J)</f>
        <v>盐城市</v>
      </c>
      <c r="M1917" t="str">
        <f>_xlfn.XLOOKUP(B1917,[1]工商基础信息!$A:$A,[1]工商基础信息!$K:$K)</f>
        <v>亭湖区</v>
      </c>
      <c r="N1917" t="str">
        <f>_xlfn.XLOOKUP(B1917,'[2]byd_join_shop_2023-06-05'!$F:$F,'[2]byd_join_shop_2023-06-05'!$E:$E)</f>
        <v>洪兆连</v>
      </c>
      <c r="O1917" t="s">
        <v>20</v>
      </c>
      <c r="P1917" t="s">
        <v>28</v>
      </c>
    </row>
    <row r="1918" spans="1:16">
      <c r="A1918">
        <v>17691</v>
      </c>
      <c r="B1918" t="s">
        <v>9173</v>
      </c>
      <c r="C1918" t="s">
        <v>9174</v>
      </c>
      <c r="D1918" t="s">
        <v>9175</v>
      </c>
      <c r="E1918">
        <v>121.609429</v>
      </c>
      <c r="F1918">
        <v>39.013581</v>
      </c>
      <c r="G1918" t="s">
        <v>9176</v>
      </c>
      <c r="H1918">
        <v>13164506912</v>
      </c>
      <c r="I1918">
        <v>1</v>
      </c>
      <c r="J1918">
        <v>0</v>
      </c>
      <c r="K1918" t="str">
        <f>_xlfn.XLOOKUP($B1918,[1]工商基础信息!$A:$A,[1]工商基础信息!$I:$I)</f>
        <v>辽宁省</v>
      </c>
      <c r="L1918" t="str">
        <f>_xlfn.XLOOKUP(B1918,[1]工商基础信息!$A:$A,[1]工商基础信息!$J:$J)</f>
        <v>大连市</v>
      </c>
      <c r="M1918" t="str">
        <f>_xlfn.XLOOKUP(B1918,[1]工商基础信息!$A:$A,[1]工商基础信息!$K:$K)</f>
        <v>甘井子区</v>
      </c>
      <c r="N1918" t="str">
        <f>_xlfn.XLOOKUP(B1918,'[2]byd_join_shop_2023-06-05'!$F:$F,'[2]byd_join_shop_2023-06-05'!$E:$E)</f>
        <v>梁颖华</v>
      </c>
      <c r="O1918" t="s">
        <v>27</v>
      </c>
      <c r="P1918" t="s">
        <v>39</v>
      </c>
    </row>
    <row r="1919" spans="1:16">
      <c r="A1919">
        <v>17692</v>
      </c>
      <c r="B1919" t="s">
        <v>9177</v>
      </c>
      <c r="C1919" t="s">
        <v>9178</v>
      </c>
      <c r="D1919" t="s">
        <v>9179</v>
      </c>
      <c r="E1919">
        <v>120.967282</v>
      </c>
      <c r="F1919">
        <v>31.33249</v>
      </c>
      <c r="G1919" t="s">
        <v>9180</v>
      </c>
      <c r="I1919">
        <v>1</v>
      </c>
      <c r="J1919">
        <v>0</v>
      </c>
      <c r="K1919" t="str">
        <f>_xlfn.XLOOKUP($B1919,[1]工商基础信息!$A:$A,[1]工商基础信息!$I:$I)</f>
        <v>江苏省</v>
      </c>
      <c r="L1919" t="str">
        <f>_xlfn.XLOOKUP(B1919,[1]工商基础信息!$A:$A,[1]工商基础信息!$J:$J)</f>
        <v>苏州市</v>
      </c>
      <c r="M1919" t="str">
        <f>_xlfn.XLOOKUP(B1919,[1]工商基础信息!$A:$A,[1]工商基础信息!$K:$K)</f>
        <v>昆山市</v>
      </c>
      <c r="N1919" t="str">
        <f>_xlfn.XLOOKUP(B1919,'[2]byd_join_shop_2023-06-05'!$F:$F,'[2]byd_join_shop_2023-06-05'!$E:$E)</f>
        <v>徐永青</v>
      </c>
      <c r="O1919" t="s">
        <v>20</v>
      </c>
      <c r="P1919" t="s">
        <v>28</v>
      </c>
    </row>
    <row r="1920" spans="1:16">
      <c r="A1920">
        <v>17693</v>
      </c>
      <c r="B1920" t="s">
        <v>9181</v>
      </c>
      <c r="C1920" t="s">
        <v>9182</v>
      </c>
      <c r="D1920" t="s">
        <v>9183</v>
      </c>
      <c r="E1920">
        <v>119.915253</v>
      </c>
      <c r="F1920">
        <v>36.769711</v>
      </c>
      <c r="G1920" t="s">
        <v>9184</v>
      </c>
      <c r="H1920" t="s">
        <v>9185</v>
      </c>
      <c r="I1920">
        <v>1</v>
      </c>
      <c r="J1920">
        <v>0</v>
      </c>
      <c r="K1920" t="str">
        <f>_xlfn.XLOOKUP($B1920,[1]工商基础信息!$A:$A,[1]工商基础信息!$I:$I)</f>
        <v>山东省</v>
      </c>
      <c r="L1920" t="str">
        <f>_xlfn.XLOOKUP(B1920,[1]工商基础信息!$A:$A,[1]工商基础信息!$J:$J)</f>
        <v>青岛市</v>
      </c>
      <c r="M1920" t="str">
        <f>_xlfn.XLOOKUP(B1920,[1]工商基础信息!$A:$A,[1]工商基础信息!$K:$K)</f>
        <v>平度市</v>
      </c>
      <c r="N1920" t="str">
        <f>_xlfn.XLOOKUP(B1920,'[2]byd_join_shop_2023-06-05'!$F:$F,'[2]byd_join_shop_2023-06-05'!$E:$E)</f>
        <v>刘雪</v>
      </c>
      <c r="O1920" t="s">
        <v>20</v>
      </c>
      <c r="P1920" t="s">
        <v>39</v>
      </c>
    </row>
    <row r="1921" spans="1:16">
      <c r="A1921">
        <v>17694</v>
      </c>
      <c r="B1921" t="s">
        <v>9186</v>
      </c>
      <c r="C1921" t="s">
        <v>9187</v>
      </c>
      <c r="D1921" t="s">
        <v>9188</v>
      </c>
      <c r="E1921">
        <v>109.883299</v>
      </c>
      <c r="F1921">
        <v>40.631764</v>
      </c>
      <c r="G1921" t="s">
        <v>9189</v>
      </c>
      <c r="H1921" t="s">
        <v>9190</v>
      </c>
      <c r="I1921">
        <v>1</v>
      </c>
      <c r="J1921">
        <v>0</v>
      </c>
      <c r="K1921" t="str">
        <f>_xlfn.XLOOKUP($B1921,[1]工商基础信息!$A:$A,[1]工商基础信息!$I:$I)</f>
        <v>内蒙古自治区</v>
      </c>
      <c r="L1921" t="str">
        <f>_xlfn.XLOOKUP(B1921,[1]工商基础信息!$A:$A,[1]工商基础信息!$J:$J)</f>
        <v>包头市</v>
      </c>
      <c r="M1921" t="str">
        <f>_xlfn.XLOOKUP(B1921,[1]工商基础信息!$A:$A,[1]工商基础信息!$K:$K)</f>
        <v>包头稀土高新技术产业开发区</v>
      </c>
      <c r="N1921" t="str">
        <f>_xlfn.XLOOKUP(B1921,'[2]byd_join_shop_2023-06-05'!$F:$F,'[2]byd_join_shop_2023-06-05'!$E:$E)</f>
        <v>漆斌</v>
      </c>
      <c r="O1921" t="s">
        <v>27</v>
      </c>
      <c r="P1921" t="s">
        <v>39</v>
      </c>
    </row>
    <row r="1922" spans="1:16">
      <c r="A1922">
        <v>17695</v>
      </c>
      <c r="B1922" t="s">
        <v>9191</v>
      </c>
      <c r="C1922" t="s">
        <v>9192</v>
      </c>
      <c r="D1922" t="s">
        <v>9193</v>
      </c>
      <c r="E1922">
        <v>112.365503</v>
      </c>
      <c r="F1922">
        <v>34.662921</v>
      </c>
      <c r="G1922" t="s">
        <v>9194</v>
      </c>
      <c r="H1922">
        <v>18568901225</v>
      </c>
      <c r="I1922">
        <v>1</v>
      </c>
      <c r="J1922">
        <v>0</v>
      </c>
      <c r="K1922" t="str">
        <f>_xlfn.XLOOKUP($B1922,[1]工商基础信息!$A:$A,[1]工商基础信息!$I:$I)</f>
        <v>河南省</v>
      </c>
      <c r="L1922" t="str">
        <f>_xlfn.XLOOKUP(B1922,[1]工商基础信息!$A:$A,[1]工商基础信息!$J:$J)</f>
        <v>洛阳市</v>
      </c>
      <c r="M1922" t="str">
        <f>_xlfn.XLOOKUP(B1922,[1]工商基础信息!$A:$A,[1]工商基础信息!$K:$K)</f>
        <v>涧西区</v>
      </c>
      <c r="N1922" t="str">
        <f>_xlfn.XLOOKUP(B1922,'[2]byd_join_shop_2023-06-05'!$F:$F,'[2]byd_join_shop_2023-06-05'!$E:$E)</f>
        <v>徐洪勋</v>
      </c>
      <c r="O1922" t="s">
        <v>27</v>
      </c>
      <c r="P1922" t="s">
        <v>28</v>
      </c>
    </row>
    <row r="1923" spans="1:16">
      <c r="A1923">
        <v>17696</v>
      </c>
      <c r="B1923" t="s">
        <v>9195</v>
      </c>
      <c r="C1923" t="s">
        <v>9196</v>
      </c>
      <c r="D1923" t="s">
        <v>9197</v>
      </c>
      <c r="E1923">
        <v>116.69646</v>
      </c>
      <c r="F1923">
        <v>35.45324</v>
      </c>
      <c r="G1923" t="s">
        <v>9198</v>
      </c>
      <c r="H1923" t="s">
        <v>9199</v>
      </c>
      <c r="I1923">
        <v>1</v>
      </c>
      <c r="J1923">
        <v>0</v>
      </c>
      <c r="K1923" t="str">
        <f>_xlfn.XLOOKUP($B1923,[1]工商基础信息!$A:$A,[1]工商基础信息!$I:$I)</f>
        <v>山东省</v>
      </c>
      <c r="L1923" t="str">
        <f>_xlfn.XLOOKUP(B1923,[1]工商基础信息!$A:$A,[1]工商基础信息!$J:$J)</f>
        <v>济宁市</v>
      </c>
      <c r="M1923" t="str">
        <f>_xlfn.XLOOKUP(B1923,[1]工商基础信息!$A:$A,[1]工商基础信息!$K:$K)</f>
        <v>济宁高新技术产业开发区</v>
      </c>
      <c r="N1923" t="str">
        <f>_xlfn.XLOOKUP(B1923,'[2]byd_join_shop_2023-06-05'!$F:$F,'[2]byd_join_shop_2023-06-05'!$E:$E)</f>
        <v>姜国全</v>
      </c>
      <c r="O1923" t="s">
        <v>20</v>
      </c>
      <c r="P1923" t="s">
        <v>39</v>
      </c>
    </row>
    <row r="1924" spans="1:16">
      <c r="A1924">
        <v>17697</v>
      </c>
      <c r="B1924" t="s">
        <v>9200</v>
      </c>
      <c r="C1924" t="s">
        <v>9201</v>
      </c>
      <c r="D1924" t="s">
        <v>9202</v>
      </c>
      <c r="E1924">
        <v>117.923807</v>
      </c>
      <c r="F1924">
        <v>37.367055</v>
      </c>
      <c r="G1924" t="s">
        <v>9203</v>
      </c>
      <c r="H1924" t="s">
        <v>9204</v>
      </c>
      <c r="I1924">
        <v>1</v>
      </c>
      <c r="J1924">
        <v>0</v>
      </c>
      <c r="K1924" t="str">
        <f>_xlfn.XLOOKUP($B1924,[1]工商基础信息!$A:$A,[1]工商基础信息!$I:$I)</f>
        <v>山东省</v>
      </c>
      <c r="L1924" t="str">
        <f>_xlfn.XLOOKUP(B1924,[1]工商基础信息!$A:$A,[1]工商基础信息!$J:$J)</f>
        <v>滨州市</v>
      </c>
      <c r="M1924" t="str">
        <f>_xlfn.XLOOKUP(B1924,[1]工商基础信息!$A:$A,[1]工商基础信息!$K:$K)</f>
        <v>滨城区</v>
      </c>
      <c r="N1924" t="str">
        <f>_xlfn.XLOOKUP(B1924,'[2]byd_join_shop_2023-06-05'!$F:$F,'[2]byd_join_shop_2023-06-05'!$E:$E)</f>
        <v>常金成</v>
      </c>
      <c r="O1924" t="s">
        <v>20</v>
      </c>
      <c r="P1924" t="s">
        <v>39</v>
      </c>
    </row>
    <row r="1925" spans="1:16">
      <c r="A1925">
        <v>17698</v>
      </c>
      <c r="B1925" t="s">
        <v>9205</v>
      </c>
      <c r="C1925" t="s">
        <v>9206</v>
      </c>
      <c r="D1925" t="s">
        <v>9207</v>
      </c>
      <c r="E1925">
        <v>103.231539</v>
      </c>
      <c r="F1925">
        <v>35.604007</v>
      </c>
      <c r="G1925" t="s">
        <v>9208</v>
      </c>
      <c r="I1925">
        <v>1</v>
      </c>
      <c r="J1925">
        <v>0</v>
      </c>
      <c r="K1925" t="str">
        <f>_xlfn.XLOOKUP($B1925,[1]工商基础信息!$A:$A,[1]工商基础信息!$I:$I)</f>
        <v>甘肃省</v>
      </c>
      <c r="L1925" t="str">
        <f>_xlfn.XLOOKUP(B1925,[1]工商基础信息!$A:$A,[1]工商基础信息!$J:$J)</f>
        <v>临夏回族自治州</v>
      </c>
      <c r="M1925" t="str">
        <f>_xlfn.XLOOKUP(B1925,[1]工商基础信息!$A:$A,[1]工商基础信息!$K:$K)</f>
        <v>临夏市</v>
      </c>
      <c r="N1925" t="str">
        <f>_xlfn.XLOOKUP(B1925,'[2]byd_join_shop_2023-06-05'!$F:$F,'[2]byd_join_shop_2023-06-05'!$E:$E)</f>
        <v>唐占东</v>
      </c>
      <c r="O1925" t="s">
        <v>20</v>
      </c>
      <c r="P1925" t="s">
        <v>21</v>
      </c>
    </row>
    <row r="1926" spans="1:16">
      <c r="A1926">
        <v>17699</v>
      </c>
      <c r="B1926" t="s">
        <v>9209</v>
      </c>
      <c r="C1926" t="s">
        <v>9210</v>
      </c>
      <c r="D1926" t="s">
        <v>9211</v>
      </c>
      <c r="E1926">
        <v>120.924035</v>
      </c>
      <c r="F1926">
        <v>30.527662</v>
      </c>
      <c r="G1926" t="s">
        <v>9212</v>
      </c>
      <c r="I1926">
        <v>1</v>
      </c>
      <c r="J1926">
        <v>0</v>
      </c>
      <c r="K1926" t="str">
        <f>_xlfn.XLOOKUP($B1926,[1]工商基础信息!$A:$A,[1]工商基础信息!$I:$I)</f>
        <v>浙江省</v>
      </c>
      <c r="L1926" t="str">
        <f>_xlfn.XLOOKUP(B1926,[1]工商基础信息!$A:$A,[1]工商基础信息!$J:$J)</f>
        <v>嘉兴市</v>
      </c>
      <c r="M1926" t="str">
        <f>_xlfn.XLOOKUP(B1926,[1]工商基础信息!$A:$A,[1]工商基础信息!$K:$K)</f>
        <v>海盐县</v>
      </c>
      <c r="N1926" t="str">
        <f>_xlfn.XLOOKUP(B1926,'[2]byd_join_shop_2023-06-05'!$F:$F,'[2]byd_join_shop_2023-06-05'!$E:$E)</f>
        <v>陈国良</v>
      </c>
      <c r="O1926" t="s">
        <v>20</v>
      </c>
      <c r="P1926" t="s">
        <v>28</v>
      </c>
    </row>
    <row r="1927" spans="1:16">
      <c r="A1927">
        <v>17700</v>
      </c>
      <c r="B1927" t="s">
        <v>9213</v>
      </c>
      <c r="C1927" t="s">
        <v>9214</v>
      </c>
      <c r="D1927" t="s">
        <v>9215</v>
      </c>
      <c r="E1927">
        <v>113.93758</v>
      </c>
      <c r="F1927">
        <v>30.912184</v>
      </c>
      <c r="G1927" t="s">
        <v>9216</v>
      </c>
      <c r="I1927">
        <v>1</v>
      </c>
      <c r="J1927">
        <v>0</v>
      </c>
      <c r="K1927" t="str">
        <f>_xlfn.XLOOKUP($B1927,[1]工商基础信息!$A:$A,[1]工商基础信息!$I:$I)</f>
        <v>湖北省</v>
      </c>
      <c r="L1927" t="str">
        <f>_xlfn.XLOOKUP(B1927,[1]工商基础信息!$A:$A,[1]工商基础信息!$J:$J)</f>
        <v>孝感市</v>
      </c>
      <c r="M1927" t="str">
        <f>_xlfn.XLOOKUP(B1927,[1]工商基础信息!$A:$A,[1]工商基础信息!$K:$K)</f>
        <v>孝南区</v>
      </c>
      <c r="N1927" t="str">
        <f>_xlfn.XLOOKUP(B1927,'[2]byd_join_shop_2023-06-05'!$F:$F,'[2]byd_join_shop_2023-06-05'!$E:$E)</f>
        <v>张跃平</v>
      </c>
      <c r="O1927" t="s">
        <v>20</v>
      </c>
      <c r="P1927" t="s">
        <v>21</v>
      </c>
    </row>
    <row r="1928" spans="1:16">
      <c r="A1928">
        <v>17701</v>
      </c>
      <c r="B1928" t="s">
        <v>9217</v>
      </c>
      <c r="C1928" t="s">
        <v>9218</v>
      </c>
      <c r="D1928" t="s">
        <v>9219</v>
      </c>
      <c r="E1928">
        <v>104.631166</v>
      </c>
      <c r="F1928">
        <v>35.550877</v>
      </c>
      <c r="G1928" t="s">
        <v>9220</v>
      </c>
      <c r="H1928" t="s">
        <v>9221</v>
      </c>
      <c r="I1928">
        <v>1</v>
      </c>
      <c r="J1928">
        <v>0</v>
      </c>
      <c r="K1928" t="str">
        <f>_xlfn.XLOOKUP($B1928,[1]工商基础信息!$A:$A,[1]工商基础信息!$I:$I)</f>
        <v>甘肃省</v>
      </c>
      <c r="L1928" t="str">
        <f>_xlfn.XLOOKUP(B1928,[1]工商基础信息!$A:$A,[1]工商基础信息!$J:$J)</f>
        <v>定西市</v>
      </c>
      <c r="M1928" t="str">
        <f>_xlfn.XLOOKUP(B1928,[1]工商基础信息!$A:$A,[1]工商基础信息!$K:$K)</f>
        <v>安定区</v>
      </c>
      <c r="N1928" t="str">
        <f>_xlfn.XLOOKUP(B1928,'[2]byd_join_shop_2023-06-05'!$F:$F,'[2]byd_join_shop_2023-06-05'!$E:$E)</f>
        <v>唐占东</v>
      </c>
      <c r="O1928" t="s">
        <v>20</v>
      </c>
      <c r="P1928" t="s">
        <v>39</v>
      </c>
    </row>
    <row r="1929" spans="1:16">
      <c r="A1929">
        <v>17702</v>
      </c>
      <c r="B1929" t="s">
        <v>9222</v>
      </c>
      <c r="C1929" t="s">
        <v>9223</v>
      </c>
      <c r="D1929" t="s">
        <v>9224</v>
      </c>
      <c r="E1929">
        <v>117.736476</v>
      </c>
      <c r="F1929">
        <v>36.898291</v>
      </c>
      <c r="G1929" t="s">
        <v>9225</v>
      </c>
      <c r="I1929">
        <v>1</v>
      </c>
      <c r="J1929">
        <v>0</v>
      </c>
      <c r="K1929" t="str">
        <f>_xlfn.XLOOKUP($B1929,[1]工商基础信息!$A:$A,[1]工商基础信息!$I:$I)</f>
        <v>山东省</v>
      </c>
      <c r="L1929" t="str">
        <f>_xlfn.XLOOKUP(B1929,[1]工商基础信息!$A:$A,[1]工商基础信息!$J:$J)</f>
        <v>滨州市</v>
      </c>
      <c r="M1929" t="str">
        <f>_xlfn.XLOOKUP(B1929,[1]工商基础信息!$A:$A,[1]工商基础信息!$K:$K)</f>
        <v>邹平市</v>
      </c>
      <c r="N1929" t="str">
        <f>_xlfn.XLOOKUP(B1929,'[2]byd_join_shop_2023-06-05'!$F:$F,'[2]byd_join_shop_2023-06-05'!$E:$E)</f>
        <v>常金成</v>
      </c>
      <c r="O1929" t="s">
        <v>20</v>
      </c>
      <c r="P1929" t="s">
        <v>21</v>
      </c>
    </row>
    <row r="1930" spans="1:16">
      <c r="A1930">
        <v>17703</v>
      </c>
      <c r="B1930" t="s">
        <v>9226</v>
      </c>
      <c r="C1930" t="s">
        <v>9227</v>
      </c>
      <c r="D1930" t="s">
        <v>9228</v>
      </c>
      <c r="E1930">
        <v>102.955969</v>
      </c>
      <c r="F1930">
        <v>29.988541</v>
      </c>
      <c r="G1930" t="s">
        <v>9229</v>
      </c>
      <c r="H1930" t="s">
        <v>9230</v>
      </c>
      <c r="I1930">
        <v>1</v>
      </c>
      <c r="J1930">
        <v>0</v>
      </c>
      <c r="K1930" t="str">
        <f>_xlfn.XLOOKUP($B1930,[1]工商基础信息!$A:$A,[1]工商基础信息!$I:$I)</f>
        <v>四川省</v>
      </c>
      <c r="L1930" t="str">
        <f>_xlfn.XLOOKUP(B1930,[1]工商基础信息!$A:$A,[1]工商基础信息!$J:$J)</f>
        <v>雅安市</v>
      </c>
      <c r="M1930" t="str">
        <f>_xlfn.XLOOKUP(B1930,[1]工商基础信息!$A:$A,[1]工商基础信息!$K:$K)</f>
        <v>雨城区</v>
      </c>
      <c r="N1930" t="str">
        <f>_xlfn.XLOOKUP(B1930,'[2]byd_join_shop_2023-06-05'!$F:$F,'[2]byd_join_shop_2023-06-05'!$E:$E)</f>
        <v>刘应平</v>
      </c>
      <c r="O1930" t="s">
        <v>27</v>
      </c>
      <c r="P1930" t="s">
        <v>39</v>
      </c>
    </row>
    <row r="1931" spans="1:16">
      <c r="A1931">
        <v>17704</v>
      </c>
      <c r="B1931" t="s">
        <v>9231</v>
      </c>
      <c r="C1931" t="s">
        <v>9232</v>
      </c>
      <c r="D1931" t="s">
        <v>9233</v>
      </c>
      <c r="E1931">
        <v>120.225014</v>
      </c>
      <c r="F1931">
        <v>32.000875</v>
      </c>
      <c r="G1931" t="s">
        <v>9234</v>
      </c>
      <c r="I1931">
        <v>1</v>
      </c>
      <c r="J1931">
        <v>0</v>
      </c>
      <c r="K1931" t="str">
        <f>_xlfn.XLOOKUP($B1931,[1]工商基础信息!$A:$A,[1]工商基础信息!$I:$I)</f>
        <v>江苏省</v>
      </c>
      <c r="L1931" t="str">
        <f>_xlfn.XLOOKUP(B1931,[1]工商基础信息!$A:$A,[1]工商基础信息!$J:$J)</f>
        <v>泰州市</v>
      </c>
      <c r="M1931" t="str">
        <f>_xlfn.XLOOKUP(B1931,[1]工商基础信息!$A:$A,[1]工商基础信息!$K:$K)</f>
        <v>靖江市</v>
      </c>
      <c r="N1931" t="str">
        <f>_xlfn.XLOOKUP(B1931,'[2]byd_join_shop_2023-06-05'!$F:$F,'[2]byd_join_shop_2023-06-05'!$E:$E)</f>
        <v>陈玲</v>
      </c>
      <c r="O1931" t="s">
        <v>20</v>
      </c>
      <c r="P1931" t="s">
        <v>21</v>
      </c>
    </row>
    <row r="1932" spans="1:16">
      <c r="A1932">
        <v>17706</v>
      </c>
      <c r="B1932" t="s">
        <v>9235</v>
      </c>
      <c r="C1932" t="s">
        <v>9236</v>
      </c>
      <c r="D1932" t="s">
        <v>9237</v>
      </c>
      <c r="E1932">
        <v>117.288127</v>
      </c>
      <c r="F1932">
        <v>31.849722</v>
      </c>
      <c r="G1932" t="s">
        <v>9238</v>
      </c>
      <c r="H1932" t="s">
        <v>9239</v>
      </c>
      <c r="I1932">
        <v>1</v>
      </c>
      <c r="J1932">
        <v>0</v>
      </c>
      <c r="K1932" t="str">
        <f>_xlfn.XLOOKUP($B1932,[1]工商基础信息!$A:$A,[1]工商基础信息!$I:$I)</f>
        <v>安徽省</v>
      </c>
      <c r="L1932" t="str">
        <f>_xlfn.XLOOKUP(B1932,[1]工商基础信息!$A:$A,[1]工商基础信息!$J:$J)</f>
        <v>合肥市</v>
      </c>
      <c r="M1932" t="str">
        <f>_xlfn.XLOOKUP(B1932,[1]工商基础信息!$A:$A,[1]工商基础信息!$K:$K)</f>
        <v>庐阳区</v>
      </c>
      <c r="N1932" t="str">
        <f>_xlfn.XLOOKUP(B1932,'[2]byd_join_shop_2023-06-05'!$F:$F,'[2]byd_join_shop_2023-06-05'!$E:$E)</f>
        <v>刘建军</v>
      </c>
      <c r="O1932" t="s">
        <v>27</v>
      </c>
      <c r="P1932" t="s">
        <v>28</v>
      </c>
    </row>
    <row r="1933" spans="1:16">
      <c r="A1933">
        <v>17707</v>
      </c>
      <c r="B1933" t="s">
        <v>9240</v>
      </c>
      <c r="C1933" t="s">
        <v>9241</v>
      </c>
      <c r="D1933" t="s">
        <v>9242</v>
      </c>
      <c r="E1933">
        <v>121.404015</v>
      </c>
      <c r="F1933">
        <v>31.256566</v>
      </c>
      <c r="G1933" t="s">
        <v>9243</v>
      </c>
      <c r="I1933">
        <v>1</v>
      </c>
      <c r="J1933">
        <v>0</v>
      </c>
      <c r="K1933" t="str">
        <f>_xlfn.XLOOKUP($B1933,[1]工商基础信息!$A:$A,[1]工商基础信息!$I:$I)</f>
        <v>上海市</v>
      </c>
      <c r="L1933" t="str">
        <f>_xlfn.XLOOKUP(B1933,[1]工商基础信息!$A:$A,[1]工商基础信息!$J:$J)</f>
        <v>上海市</v>
      </c>
      <c r="M1933" t="str">
        <f>_xlfn.XLOOKUP(B1933,[1]工商基础信息!$A:$A,[1]工商基础信息!$K:$K)</f>
        <v>普陀区</v>
      </c>
      <c r="N1933" t="str">
        <f>_xlfn.XLOOKUP(B1933,'[2]byd_join_shop_2023-06-05'!$F:$F,'[2]byd_join_shop_2023-06-05'!$E:$E)</f>
        <v>梁立根</v>
      </c>
      <c r="O1933" t="s">
        <v>20</v>
      </c>
      <c r="P1933" t="s">
        <v>28</v>
      </c>
    </row>
    <row r="1934" spans="1:16">
      <c r="A1934">
        <v>17708</v>
      </c>
      <c r="B1934" t="s">
        <v>9244</v>
      </c>
      <c r="C1934" t="s">
        <v>9245</v>
      </c>
      <c r="D1934" t="s">
        <v>9246</v>
      </c>
      <c r="E1934">
        <v>113.31645</v>
      </c>
      <c r="F1934">
        <v>23.179447</v>
      </c>
      <c r="G1934" t="s">
        <v>9247</v>
      </c>
      <c r="H1934" t="s">
        <v>9248</v>
      </c>
      <c r="I1934">
        <v>1</v>
      </c>
      <c r="J1934">
        <v>0</v>
      </c>
      <c r="K1934" t="str">
        <f>_xlfn.XLOOKUP($B1934,[1]工商基础信息!$A:$A,[1]工商基础信息!$I:$I)</f>
        <v>广东省</v>
      </c>
      <c r="L1934" t="str">
        <f>_xlfn.XLOOKUP(B1934,[1]工商基础信息!$A:$A,[1]工商基础信息!$J:$J)</f>
        <v>广州市</v>
      </c>
      <c r="M1934" t="str">
        <f>_xlfn.XLOOKUP(B1934,[1]工商基础信息!$A:$A,[1]工商基础信息!$K:$K)</f>
        <v>白云区</v>
      </c>
      <c r="N1934" t="str">
        <f>_xlfn.XLOOKUP(B1934,'[2]byd_join_shop_2023-06-05'!$F:$F,'[2]byd_join_shop_2023-06-05'!$E:$E)</f>
        <v>张国斌</v>
      </c>
      <c r="O1934" t="s">
        <v>20</v>
      </c>
      <c r="P1934" t="s">
        <v>39</v>
      </c>
    </row>
    <row r="1935" spans="1:16">
      <c r="A1935">
        <v>17709</v>
      </c>
      <c r="B1935" t="s">
        <v>9249</v>
      </c>
      <c r="C1935" t="s">
        <v>9250</v>
      </c>
      <c r="D1935" t="s">
        <v>9251</v>
      </c>
      <c r="E1935">
        <v>86.06639</v>
      </c>
      <c r="F1935">
        <v>44.284744</v>
      </c>
      <c r="G1935" t="s">
        <v>9252</v>
      </c>
      <c r="I1935">
        <v>1</v>
      </c>
      <c r="J1935">
        <v>0</v>
      </c>
      <c r="K1935" t="str">
        <f>_xlfn.XLOOKUP($B1935,[1]工商基础信息!$A:$A,[1]工商基础信息!$I:$I)</f>
        <v>新疆维吾尔自治区</v>
      </c>
      <c r="L1935" t="str">
        <f>_xlfn.XLOOKUP(B1935,[1]工商基础信息!$A:$A,[1]工商基础信息!$J:$J)</f>
        <v>自治区直辖县级行政区划</v>
      </c>
      <c r="M1935" t="str">
        <f>_xlfn.XLOOKUP(B1935,[1]工商基础信息!$A:$A,[1]工商基础信息!$K:$K)</f>
        <v>石河子市</v>
      </c>
      <c r="N1935" t="str">
        <f>_xlfn.XLOOKUP(B1935,'[2]byd_join_shop_2023-06-05'!$F:$F,'[2]byd_join_shop_2023-06-05'!$E:$E)</f>
        <v>任卫兵</v>
      </c>
      <c r="O1935" t="s">
        <v>20</v>
      </c>
      <c r="P1935" t="s">
        <v>28</v>
      </c>
    </row>
    <row r="1936" spans="1:16">
      <c r="A1936">
        <v>17717</v>
      </c>
      <c r="B1936" t="s">
        <v>9253</v>
      </c>
      <c r="C1936" t="s">
        <v>9254</v>
      </c>
      <c r="D1936" t="s">
        <v>9255</v>
      </c>
      <c r="E1936">
        <v>108.97167</v>
      </c>
      <c r="F1936">
        <v>34.222416</v>
      </c>
      <c r="G1936" t="s">
        <v>9256</v>
      </c>
      <c r="H1936" t="s">
        <v>9257</v>
      </c>
      <c r="I1936">
        <v>1</v>
      </c>
      <c r="J1936">
        <v>0</v>
      </c>
      <c r="K1936" t="str">
        <f>_xlfn.XLOOKUP($B1936,[1]工商基础信息!$A:$A,[1]工商基础信息!$I:$I)</f>
        <v>陕西省</v>
      </c>
      <c r="L1936" t="str">
        <f>_xlfn.XLOOKUP(B1936,[1]工商基础信息!$A:$A,[1]工商基础信息!$J:$J)</f>
        <v>西安市</v>
      </c>
      <c r="M1936" t="str">
        <f>_xlfn.XLOOKUP(B1936,[1]工商基础信息!$A:$A,[1]工商基础信息!$K:$K)</f>
        <v>雁塔区</v>
      </c>
      <c r="N1936" t="str">
        <f>_xlfn.XLOOKUP(B1936,'[2]byd_join_shop_2023-06-05'!$F:$F,'[2]byd_join_shop_2023-06-05'!$E:$E)</f>
        <v>郭新林</v>
      </c>
      <c r="O1936" t="s">
        <v>27</v>
      </c>
      <c r="P1936" t="s">
        <v>21</v>
      </c>
    </row>
    <row r="1937" spans="1:16">
      <c r="A1937">
        <v>17720</v>
      </c>
      <c r="B1937" t="s">
        <v>9258</v>
      </c>
      <c r="C1937" t="s">
        <v>9259</v>
      </c>
      <c r="D1937" t="s">
        <v>9260</v>
      </c>
      <c r="E1937">
        <v>107.461093</v>
      </c>
      <c r="F1937">
        <v>26.309238</v>
      </c>
      <c r="G1937" t="s">
        <v>9261</v>
      </c>
      <c r="H1937" t="s">
        <v>9262</v>
      </c>
      <c r="I1937">
        <v>1</v>
      </c>
      <c r="J1937">
        <v>0</v>
      </c>
      <c r="K1937" t="str">
        <f>_xlfn.XLOOKUP($B1937,[1]工商基础信息!$A:$A,[1]工商基础信息!$I:$I)</f>
        <v>贵州省</v>
      </c>
      <c r="L1937" t="str">
        <f>_xlfn.XLOOKUP(B1937,[1]工商基础信息!$A:$A,[1]工商基础信息!$J:$J)</f>
        <v>黔南布依族苗族自治州</v>
      </c>
      <c r="M1937" t="str">
        <f>_xlfn.XLOOKUP(B1937,[1]工商基础信息!$A:$A,[1]工商基础信息!$K:$K)</f>
        <v>都匀市</v>
      </c>
      <c r="N1937" t="str">
        <f>_xlfn.XLOOKUP(B1937,'[2]byd_join_shop_2023-06-05'!$F:$F,'[2]byd_join_shop_2023-06-05'!$E:$E)</f>
        <v>詹晓会</v>
      </c>
      <c r="O1937" t="s">
        <v>27</v>
      </c>
      <c r="P1937" t="s">
        <v>39</v>
      </c>
    </row>
    <row r="1938" spans="1:16">
      <c r="A1938">
        <v>17721</v>
      </c>
      <c r="B1938" t="s">
        <v>9263</v>
      </c>
      <c r="C1938" t="s">
        <v>9264</v>
      </c>
      <c r="D1938" t="s">
        <v>9265</v>
      </c>
      <c r="E1938">
        <v>121.351695</v>
      </c>
      <c r="F1938">
        <v>31.121377</v>
      </c>
      <c r="G1938" t="s">
        <v>9266</v>
      </c>
      <c r="H1938" t="s">
        <v>9267</v>
      </c>
      <c r="I1938">
        <v>1</v>
      </c>
      <c r="J1938">
        <v>0</v>
      </c>
      <c r="K1938" t="str">
        <f>_xlfn.XLOOKUP($B1938,[1]工商基础信息!$A:$A,[1]工商基础信息!$I:$I)</f>
        <v>上海市</v>
      </c>
      <c r="L1938" t="str">
        <f>_xlfn.XLOOKUP(B1938,[1]工商基础信息!$A:$A,[1]工商基础信息!$J:$J)</f>
        <v>上海市</v>
      </c>
      <c r="M1938" t="str">
        <f>_xlfn.XLOOKUP(B1938,[1]工商基础信息!$A:$A,[1]工商基础信息!$K:$K)</f>
        <v>闵行区</v>
      </c>
      <c r="N1938" t="str">
        <f>_xlfn.XLOOKUP(B1938,'[2]byd_join_shop_2023-06-05'!$F:$F,'[2]byd_join_shop_2023-06-05'!$E:$E)</f>
        <v>蔡享安</v>
      </c>
      <c r="O1938" t="s">
        <v>27</v>
      </c>
      <c r="P1938" t="s">
        <v>21</v>
      </c>
    </row>
    <row r="1939" spans="1:16">
      <c r="A1939">
        <v>17725</v>
      </c>
      <c r="B1939" t="s">
        <v>9268</v>
      </c>
      <c r="C1939" t="s">
        <v>9269</v>
      </c>
      <c r="D1939" t="s">
        <v>9270</v>
      </c>
      <c r="E1939">
        <v>110.82</v>
      </c>
      <c r="F1939">
        <v>32.64</v>
      </c>
      <c r="G1939" t="s">
        <v>9271</v>
      </c>
      <c r="H1939" t="s">
        <v>9272</v>
      </c>
      <c r="I1939">
        <v>1</v>
      </c>
      <c r="J1939">
        <v>0</v>
      </c>
      <c r="K1939" t="str">
        <f>_xlfn.XLOOKUP($B1939,[1]工商基础信息!$A:$A,[1]工商基础信息!$I:$I)</f>
        <v>湖北省</v>
      </c>
      <c r="L1939" t="str">
        <f>_xlfn.XLOOKUP(B1939,[1]工商基础信息!$A:$A,[1]工商基础信息!$J:$J)</f>
        <v>十堰市</v>
      </c>
      <c r="M1939" t="str">
        <f>_xlfn.XLOOKUP(B1939,[1]工商基础信息!$A:$A,[1]工商基础信息!$K:$K)</f>
        <v>张湾区</v>
      </c>
      <c r="N1939" t="str">
        <f>_xlfn.XLOOKUP(B1939,'[2]byd_join_shop_2023-06-05'!$F:$F,'[2]byd_join_shop_2023-06-05'!$E:$E)</f>
        <v>彭辉宇</v>
      </c>
      <c r="O1939" t="s">
        <v>27</v>
      </c>
      <c r="P1939" t="s">
        <v>39</v>
      </c>
    </row>
    <row r="1940" spans="1:16">
      <c r="A1940">
        <v>17733</v>
      </c>
      <c r="B1940" t="s">
        <v>9273</v>
      </c>
      <c r="C1940" t="s">
        <v>9274</v>
      </c>
      <c r="D1940" t="s">
        <v>9275</v>
      </c>
      <c r="E1940">
        <v>111.67578</v>
      </c>
      <c r="F1940">
        <v>29.056979</v>
      </c>
      <c r="G1940" t="s">
        <v>9276</v>
      </c>
      <c r="I1940">
        <v>1</v>
      </c>
      <c r="J1940">
        <v>0</v>
      </c>
      <c r="K1940" t="str">
        <f>_xlfn.XLOOKUP($B1940,[1]工商基础信息!$A:$A,[1]工商基础信息!$I:$I)</f>
        <v>湖南省</v>
      </c>
      <c r="L1940" t="str">
        <f>_xlfn.XLOOKUP(B1940,[1]工商基础信息!$A:$A,[1]工商基础信息!$J:$J)</f>
        <v>常德市</v>
      </c>
      <c r="M1940" t="str">
        <f>_xlfn.XLOOKUP(B1940,[1]工商基础信息!$A:$A,[1]工商基础信息!$K:$K)</f>
        <v>武陵区</v>
      </c>
      <c r="N1940" t="str">
        <f>_xlfn.XLOOKUP(B1940,'[2]byd_join_shop_2023-06-05'!$F:$F,'[2]byd_join_shop_2023-06-05'!$E:$E)</f>
        <v>尹沫</v>
      </c>
      <c r="O1940" t="s">
        <v>20</v>
      </c>
      <c r="P1940" t="s">
        <v>21</v>
      </c>
    </row>
    <row r="1941" spans="1:16">
      <c r="A1941">
        <v>17734</v>
      </c>
      <c r="B1941" t="s">
        <v>9277</v>
      </c>
      <c r="C1941" t="s">
        <v>9278</v>
      </c>
      <c r="D1941" t="s">
        <v>9279</v>
      </c>
      <c r="E1941">
        <v>103.988778</v>
      </c>
      <c r="F1941">
        <v>30.715569</v>
      </c>
      <c r="G1941" t="s">
        <v>9280</v>
      </c>
      <c r="H1941" t="s">
        <v>9281</v>
      </c>
      <c r="I1941">
        <v>1</v>
      </c>
      <c r="J1941">
        <v>0</v>
      </c>
      <c r="K1941" t="str">
        <f>_xlfn.XLOOKUP($B1941,[1]工商基础信息!$A:$A,[1]工商基础信息!$I:$I)</f>
        <v>四川省</v>
      </c>
      <c r="L1941" t="str">
        <f>_xlfn.XLOOKUP(B1941,[1]工商基础信息!$A:$A,[1]工商基础信息!$J:$J)</f>
        <v>成都市</v>
      </c>
      <c r="M1941" t="str">
        <f>_xlfn.XLOOKUP(B1941,[1]工商基础信息!$A:$A,[1]工商基础信息!$K:$K)</f>
        <v>金牛区</v>
      </c>
      <c r="N1941" t="str">
        <f>_xlfn.XLOOKUP(B1941,'[2]byd_join_shop_2023-06-05'!$F:$F,'[2]byd_join_shop_2023-06-05'!$E:$E)</f>
        <v>陶佳</v>
      </c>
      <c r="O1941" t="s">
        <v>27</v>
      </c>
      <c r="P1941" t="s">
        <v>21</v>
      </c>
    </row>
    <row r="1942" spans="1:16">
      <c r="A1942">
        <v>17735</v>
      </c>
      <c r="B1942" t="s">
        <v>9282</v>
      </c>
      <c r="C1942" t="s">
        <v>9283</v>
      </c>
      <c r="D1942" t="s">
        <v>9284</v>
      </c>
      <c r="E1942">
        <v>121.351607</v>
      </c>
      <c r="F1942">
        <v>31.121211</v>
      </c>
      <c r="G1942" t="s">
        <v>9285</v>
      </c>
      <c r="I1942">
        <v>1</v>
      </c>
      <c r="J1942">
        <v>0</v>
      </c>
      <c r="K1942" t="str">
        <f>_xlfn.XLOOKUP($B1942,[1]工商基础信息!$A:$A,[1]工商基础信息!$I:$I)</f>
        <v>上海市</v>
      </c>
      <c r="L1942" t="str">
        <f>_xlfn.XLOOKUP(B1942,[1]工商基础信息!$A:$A,[1]工商基础信息!$J:$J)</f>
        <v>上海市</v>
      </c>
      <c r="M1942" t="str">
        <f>_xlfn.XLOOKUP(B1942,[1]工商基础信息!$A:$A,[1]工商基础信息!$K:$K)</f>
        <v>闵行区</v>
      </c>
      <c r="N1942" t="str">
        <f>_xlfn.XLOOKUP(B1942,'[2]byd_join_shop_2023-06-05'!$F:$F,'[2]byd_join_shop_2023-06-05'!$E:$E)</f>
        <v>蔡享安</v>
      </c>
      <c r="O1942" t="s">
        <v>20</v>
      </c>
      <c r="P1942" t="s">
        <v>21</v>
      </c>
    </row>
    <row r="1943" spans="1:16">
      <c r="A1943">
        <v>17736</v>
      </c>
      <c r="B1943" t="s">
        <v>9286</v>
      </c>
      <c r="C1943" t="s">
        <v>9287</v>
      </c>
      <c r="D1943" t="s">
        <v>9288</v>
      </c>
      <c r="E1943">
        <v>108.272939</v>
      </c>
      <c r="F1943">
        <v>22.867721</v>
      </c>
      <c r="G1943" t="s">
        <v>9289</v>
      </c>
      <c r="H1943" t="s">
        <v>9290</v>
      </c>
      <c r="I1943">
        <v>1</v>
      </c>
      <c r="J1943">
        <v>0</v>
      </c>
      <c r="K1943" t="str">
        <f>_xlfn.XLOOKUP($B1943,[1]工商基础信息!$A:$A,[1]工商基础信息!$I:$I)</f>
        <v>广西壮族自治区</v>
      </c>
      <c r="L1943" t="str">
        <f>_xlfn.XLOOKUP(B1943,[1]工商基础信息!$A:$A,[1]工商基础信息!$J:$J)</f>
        <v>南宁市</v>
      </c>
      <c r="M1943" t="str">
        <f>_xlfn.XLOOKUP(B1943,[1]工商基础信息!$A:$A,[1]工商基础信息!$K:$K)</f>
        <v>西乡塘区</v>
      </c>
      <c r="N1943" t="str">
        <f>_xlfn.XLOOKUP(B1943,'[2]byd_join_shop_2023-06-05'!$F:$F,'[2]byd_join_shop_2023-06-05'!$E:$E)</f>
        <v>沈铭明</v>
      </c>
      <c r="O1943" t="s">
        <v>20</v>
      </c>
      <c r="P1943" t="s">
        <v>39</v>
      </c>
    </row>
    <row r="1944" spans="1:16">
      <c r="A1944">
        <v>17738</v>
      </c>
      <c r="B1944" t="s">
        <v>9291</v>
      </c>
      <c r="C1944" t="s">
        <v>9292</v>
      </c>
      <c r="D1944" t="s">
        <v>9293</v>
      </c>
      <c r="E1944">
        <v>120.180031</v>
      </c>
      <c r="F1944">
        <v>30.322666</v>
      </c>
      <c r="G1944" t="s">
        <v>9294</v>
      </c>
      <c r="I1944">
        <v>1</v>
      </c>
      <c r="J1944">
        <v>0</v>
      </c>
      <c r="K1944" t="str">
        <f>_xlfn.XLOOKUP($B1944,[1]工商基础信息!$A:$A,[1]工商基础信息!$I:$I)</f>
        <v>浙江省</v>
      </c>
      <c r="L1944" t="str">
        <f>_xlfn.XLOOKUP(B1944,[1]工商基础信息!$A:$A,[1]工商基础信息!$J:$J)</f>
        <v>杭州市</v>
      </c>
      <c r="M1944" t="str">
        <f>_xlfn.XLOOKUP(B1944,[1]工商基础信息!$A:$A,[1]工商基础信息!$K:$K)</f>
        <v>拱墅区</v>
      </c>
      <c r="N1944" t="str">
        <f>_xlfn.XLOOKUP(B1944,'[2]byd_join_shop_2023-06-05'!$F:$F,'[2]byd_join_shop_2023-06-05'!$E:$E)</f>
        <v>李新成</v>
      </c>
      <c r="O1944" t="s">
        <v>20</v>
      </c>
      <c r="P1944" t="s">
        <v>28</v>
      </c>
    </row>
    <row r="1945" spans="1:16">
      <c r="A1945">
        <v>17739</v>
      </c>
      <c r="B1945" t="s">
        <v>9295</v>
      </c>
      <c r="C1945" t="s">
        <v>9296</v>
      </c>
      <c r="D1945" t="s">
        <v>9297</v>
      </c>
      <c r="E1945">
        <v>119.04</v>
      </c>
      <c r="F1945">
        <v>33.6</v>
      </c>
      <c r="G1945" t="s">
        <v>9298</v>
      </c>
      <c r="I1945">
        <v>1</v>
      </c>
      <c r="J1945">
        <v>0</v>
      </c>
      <c r="K1945" t="str">
        <f>_xlfn.XLOOKUP($B1945,[1]工商基础信息!$A:$A,[1]工商基础信息!$I:$I)</f>
        <v>江苏省</v>
      </c>
      <c r="L1945" t="str">
        <f>_xlfn.XLOOKUP(B1945,[1]工商基础信息!$A:$A,[1]工商基础信息!$J:$J)</f>
        <v>淮安市</v>
      </c>
      <c r="M1945" t="str">
        <f>_xlfn.XLOOKUP(B1945,[1]工商基础信息!$A:$A,[1]工商基础信息!$K:$K)</f>
        <v>清江浦区</v>
      </c>
      <c r="N1945" t="str">
        <f>_xlfn.XLOOKUP(B1945,'[2]byd_join_shop_2023-06-05'!$F:$F,'[2]byd_join_shop_2023-06-05'!$E:$E)</f>
        <v>王锐</v>
      </c>
      <c r="O1945" t="s">
        <v>20</v>
      </c>
      <c r="P1945" t="s">
        <v>21</v>
      </c>
    </row>
    <row r="1946" spans="1:16">
      <c r="A1946">
        <v>17740</v>
      </c>
      <c r="B1946" t="s">
        <v>9299</v>
      </c>
      <c r="C1946" t="s">
        <v>9300</v>
      </c>
      <c r="D1946" t="s">
        <v>9301</v>
      </c>
      <c r="E1946">
        <v>118.848466</v>
      </c>
      <c r="F1946">
        <v>36.848327</v>
      </c>
      <c r="G1946" t="s">
        <v>9302</v>
      </c>
      <c r="H1946" t="s">
        <v>9303</v>
      </c>
      <c r="I1946">
        <v>1</v>
      </c>
      <c r="J1946">
        <v>0</v>
      </c>
      <c r="K1946" t="str">
        <f>_xlfn.XLOOKUP($B1946,[1]工商基础信息!$A:$A,[1]工商基础信息!$I:$I)</f>
        <v>山东省</v>
      </c>
      <c r="L1946" t="str">
        <f>_xlfn.XLOOKUP(B1946,[1]工商基础信息!$A:$A,[1]工商基础信息!$J:$J)</f>
        <v>潍坊市</v>
      </c>
      <c r="M1946" t="str">
        <f>_xlfn.XLOOKUP(B1946,[1]工商基础信息!$A:$A,[1]工商基础信息!$K:$K)</f>
        <v>寿光市</v>
      </c>
      <c r="N1946" t="str">
        <f>_xlfn.XLOOKUP(B1946,'[2]byd_join_shop_2023-06-05'!$F:$F,'[2]byd_join_shop_2023-06-05'!$E:$E)</f>
        <v>季淑茂</v>
      </c>
      <c r="O1946" t="s">
        <v>20</v>
      </c>
      <c r="P1946" t="s">
        <v>39</v>
      </c>
    </row>
    <row r="1947" spans="1:16">
      <c r="A1947">
        <v>17741</v>
      </c>
      <c r="B1947" t="s">
        <v>9304</v>
      </c>
      <c r="C1947" t="s">
        <v>9305</v>
      </c>
      <c r="D1947" t="s">
        <v>9306</v>
      </c>
      <c r="E1947">
        <v>102.226179</v>
      </c>
      <c r="F1947">
        <v>38.535753</v>
      </c>
      <c r="G1947" t="s">
        <v>9307</v>
      </c>
      <c r="I1947">
        <v>1</v>
      </c>
      <c r="J1947">
        <v>0</v>
      </c>
      <c r="K1947" t="str">
        <f>_xlfn.XLOOKUP($B1947,[1]工商基础信息!$A:$A,[1]工商基础信息!$I:$I)</f>
        <v>甘肃省</v>
      </c>
      <c r="L1947" t="str">
        <f>_xlfn.XLOOKUP(B1947,[1]工商基础信息!$A:$A,[1]工商基础信息!$J:$J)</f>
        <v>金昌市</v>
      </c>
      <c r="M1947" t="str">
        <f>_xlfn.XLOOKUP(B1947,[1]工商基础信息!$A:$A,[1]工商基础信息!$K:$K)</f>
        <v>金川区</v>
      </c>
      <c r="N1947" t="str">
        <f>_xlfn.XLOOKUP(B1947,'[2]byd_join_shop_2023-06-05'!$F:$F,'[2]byd_join_shop_2023-06-05'!$E:$E)</f>
        <v>唐占东</v>
      </c>
      <c r="O1947" t="s">
        <v>20</v>
      </c>
      <c r="P1947" t="s">
        <v>21</v>
      </c>
    </row>
    <row r="1948" spans="1:16">
      <c r="A1948">
        <v>17742</v>
      </c>
      <c r="B1948" t="s">
        <v>9308</v>
      </c>
      <c r="C1948" t="s">
        <v>9309</v>
      </c>
      <c r="D1948" t="s">
        <v>9310</v>
      </c>
      <c r="E1948">
        <v>117.217659</v>
      </c>
      <c r="F1948">
        <v>39.090244</v>
      </c>
      <c r="G1948" t="s">
        <v>9311</v>
      </c>
      <c r="H1948" t="s">
        <v>9312</v>
      </c>
      <c r="I1948">
        <v>1</v>
      </c>
      <c r="J1948">
        <v>0</v>
      </c>
      <c r="K1948" t="str">
        <f>_xlfn.XLOOKUP($B1948,[1]工商基础信息!$A:$A,[1]工商基础信息!$I:$I)</f>
        <v>天津市</v>
      </c>
      <c r="L1948" t="str">
        <f>_xlfn.XLOOKUP(B1948,[1]工商基础信息!$A:$A,[1]工商基础信息!$J:$J)</f>
        <v>天津市</v>
      </c>
      <c r="M1948" t="str">
        <f>_xlfn.XLOOKUP(B1948,[1]工商基础信息!$A:$A,[1]工商基础信息!$K:$K)</f>
        <v>河西区</v>
      </c>
      <c r="N1948" t="str">
        <f>_xlfn.XLOOKUP(B1948,'[2]byd_join_shop_2023-06-05'!$F:$F,'[2]byd_join_shop_2023-06-05'!$E:$E)</f>
        <v>苏平</v>
      </c>
      <c r="O1948" t="s">
        <v>27</v>
      </c>
      <c r="P1948" t="s">
        <v>28</v>
      </c>
    </row>
    <row r="1949" spans="1:16">
      <c r="A1949">
        <v>17743</v>
      </c>
      <c r="B1949" t="s">
        <v>9313</v>
      </c>
      <c r="C1949" t="s">
        <v>9314</v>
      </c>
      <c r="D1949" t="s">
        <v>9315</v>
      </c>
      <c r="E1949">
        <v>106.492372</v>
      </c>
      <c r="F1949">
        <v>29.670305</v>
      </c>
      <c r="G1949" t="s">
        <v>9316</v>
      </c>
      <c r="H1949" t="s">
        <v>9317</v>
      </c>
      <c r="I1949">
        <v>1</v>
      </c>
      <c r="J1949">
        <v>0</v>
      </c>
      <c r="K1949" t="str">
        <f>_xlfn.XLOOKUP($B1949,[1]工商基础信息!$A:$A,[1]工商基础信息!$I:$I)</f>
        <v>重庆市</v>
      </c>
      <c r="L1949" t="str">
        <f>_xlfn.XLOOKUP(B1949,[1]工商基础信息!$A:$A,[1]工商基础信息!$J:$J)</f>
        <v>重庆市</v>
      </c>
      <c r="M1949" t="str">
        <f>_xlfn.XLOOKUP(B1949,[1]工商基础信息!$A:$A,[1]工商基础信息!$K:$K)</f>
        <v>渝北区</v>
      </c>
      <c r="N1949" t="str">
        <f>_xlfn.XLOOKUP(B1949,'[2]byd_join_shop_2023-06-05'!$F:$F,'[2]byd_join_shop_2023-06-05'!$E:$E)</f>
        <v>聂兵</v>
      </c>
      <c r="O1949" t="s">
        <v>27</v>
      </c>
      <c r="P1949" t="s">
        <v>28</v>
      </c>
    </row>
    <row r="1950" spans="1:16">
      <c r="A1950">
        <v>17744</v>
      </c>
      <c r="B1950" t="s">
        <v>9318</v>
      </c>
      <c r="C1950" t="s">
        <v>9319</v>
      </c>
      <c r="D1950" t="s">
        <v>9320</v>
      </c>
      <c r="E1950">
        <v>121.475101</v>
      </c>
      <c r="F1950">
        <v>31.28371</v>
      </c>
      <c r="G1950" t="s">
        <v>9321</v>
      </c>
      <c r="H1950">
        <v>18917765924</v>
      </c>
      <c r="I1950">
        <v>1</v>
      </c>
      <c r="J1950">
        <v>0</v>
      </c>
      <c r="K1950" t="str">
        <f>_xlfn.XLOOKUP($B1950,[1]工商基础信息!$A:$A,[1]工商基础信息!$I:$I)</f>
        <v>上海市</v>
      </c>
      <c r="L1950" t="str">
        <f>_xlfn.XLOOKUP(B1950,[1]工商基础信息!$A:$A,[1]工商基础信息!$J:$J)</f>
        <v>上海市</v>
      </c>
      <c r="M1950" t="str">
        <f>_xlfn.XLOOKUP(B1950,[1]工商基础信息!$A:$A,[1]工商基础信息!$K:$K)</f>
        <v>虹口区</v>
      </c>
      <c r="N1950" t="str">
        <f>_xlfn.XLOOKUP(B1950,'[2]byd_join_shop_2023-06-05'!$F:$F,'[2]byd_join_shop_2023-06-05'!$E:$E)</f>
        <v>蔡春霞</v>
      </c>
      <c r="O1950" t="s">
        <v>27</v>
      </c>
      <c r="P1950" t="s">
        <v>28</v>
      </c>
    </row>
    <row r="1951" spans="1:16">
      <c r="A1951">
        <v>17745</v>
      </c>
      <c r="B1951" t="s">
        <v>9322</v>
      </c>
      <c r="C1951" t="s">
        <v>9323</v>
      </c>
      <c r="D1951" t="s">
        <v>9324</v>
      </c>
      <c r="E1951">
        <v>121.520829</v>
      </c>
      <c r="F1951">
        <v>31.085776</v>
      </c>
      <c r="G1951" t="s">
        <v>9325</v>
      </c>
      <c r="H1951" t="s">
        <v>9326</v>
      </c>
      <c r="I1951">
        <v>1</v>
      </c>
      <c r="J1951">
        <v>0</v>
      </c>
      <c r="K1951" t="str">
        <f>_xlfn.XLOOKUP($B1951,[1]工商基础信息!$A:$A,[1]工商基础信息!$I:$I)</f>
        <v>上海市</v>
      </c>
      <c r="L1951" t="str">
        <f>_xlfn.XLOOKUP(B1951,[1]工商基础信息!$A:$A,[1]工商基础信息!$J:$J)</f>
        <v>上海市</v>
      </c>
      <c r="M1951" t="str">
        <f>_xlfn.XLOOKUP(B1951,[1]工商基础信息!$A:$A,[1]工商基础信息!$K:$K)</f>
        <v>闵行区</v>
      </c>
      <c r="N1951" t="str">
        <f>_xlfn.XLOOKUP(B1951,'[2]byd_join_shop_2023-06-05'!$F:$F,'[2]byd_join_shop_2023-06-05'!$E:$E)</f>
        <v>梁立根</v>
      </c>
      <c r="O1951" t="s">
        <v>27</v>
      </c>
      <c r="P1951" t="s">
        <v>39</v>
      </c>
    </row>
    <row r="1952" spans="1:16">
      <c r="A1952">
        <v>17746</v>
      </c>
      <c r="B1952" t="s">
        <v>9327</v>
      </c>
      <c r="C1952" t="s">
        <v>9328</v>
      </c>
      <c r="D1952" t="s">
        <v>9329</v>
      </c>
      <c r="E1952">
        <v>103.63328</v>
      </c>
      <c r="F1952">
        <v>36.13932</v>
      </c>
      <c r="G1952" t="s">
        <v>9330</v>
      </c>
      <c r="H1952" t="s">
        <v>9331</v>
      </c>
      <c r="I1952">
        <v>1</v>
      </c>
      <c r="J1952">
        <v>0</v>
      </c>
      <c r="K1952" t="str">
        <f>_xlfn.XLOOKUP($B1952,[1]工商基础信息!$A:$A,[1]工商基础信息!$I:$I)</f>
        <v>甘肃省</v>
      </c>
      <c r="L1952" t="str">
        <f>_xlfn.XLOOKUP(B1952,[1]工商基础信息!$A:$A,[1]工商基础信息!$J:$J)</f>
        <v>兰州市</v>
      </c>
      <c r="M1952" t="str">
        <f>_xlfn.XLOOKUP(B1952,[1]工商基础信息!$A:$A,[1]工商基础信息!$K:$K)</f>
        <v>安宁区</v>
      </c>
      <c r="N1952" t="str">
        <f>_xlfn.XLOOKUP(B1952,'[2]byd_join_shop_2023-06-05'!$F:$F,'[2]byd_join_shop_2023-06-05'!$E:$E)</f>
        <v>李豫秦</v>
      </c>
      <c r="O1952" t="s">
        <v>27</v>
      </c>
      <c r="P1952" t="s">
        <v>39</v>
      </c>
    </row>
    <row r="1953" spans="1:16">
      <c r="A1953">
        <v>17747</v>
      </c>
      <c r="B1953" t="s">
        <v>9332</v>
      </c>
      <c r="C1953" t="s">
        <v>9333</v>
      </c>
      <c r="D1953" t="s">
        <v>9334</v>
      </c>
      <c r="E1953">
        <v>103.77462</v>
      </c>
      <c r="F1953">
        <v>36.068237</v>
      </c>
      <c r="G1953" t="s">
        <v>9335</v>
      </c>
      <c r="I1953">
        <v>1</v>
      </c>
      <c r="J1953">
        <v>0</v>
      </c>
      <c r="K1953" t="str">
        <f>_xlfn.XLOOKUP($B1953,[1]工商基础信息!$A:$A,[1]工商基础信息!$I:$I)</f>
        <v>甘肃省</v>
      </c>
      <c r="L1953" t="str">
        <f>_xlfn.XLOOKUP(B1953,[1]工商基础信息!$A:$A,[1]工商基础信息!$J:$J)</f>
        <v>兰州市</v>
      </c>
      <c r="M1953" t="str">
        <f>_xlfn.XLOOKUP(B1953,[1]工商基础信息!$A:$A,[1]工商基础信息!$K:$K)</f>
        <v>七里河区</v>
      </c>
      <c r="N1953" t="str">
        <f>_xlfn.XLOOKUP(B1953,'[2]byd_join_shop_2023-06-05'!$F:$F,'[2]byd_join_shop_2023-06-05'!$E:$E)</f>
        <v>李豫秦</v>
      </c>
      <c r="O1953" t="s">
        <v>20</v>
      </c>
      <c r="P1953" t="s">
        <v>28</v>
      </c>
    </row>
    <row r="1954" spans="1:16">
      <c r="A1954">
        <v>17748</v>
      </c>
      <c r="B1954" t="s">
        <v>9336</v>
      </c>
      <c r="C1954" t="s">
        <v>9337</v>
      </c>
      <c r="D1954" t="s">
        <v>9338</v>
      </c>
      <c r="E1954">
        <v>111.18792</v>
      </c>
      <c r="F1954">
        <v>34.784512</v>
      </c>
      <c r="G1954" t="s">
        <v>9339</v>
      </c>
      <c r="I1954">
        <v>1</v>
      </c>
      <c r="J1954">
        <v>0</v>
      </c>
      <c r="K1954" t="str">
        <f>_xlfn.XLOOKUP($B1954,[1]工商基础信息!$A:$A,[1]工商基础信息!$I:$I)</f>
        <v>河南省</v>
      </c>
      <c r="L1954" t="str">
        <f>_xlfn.XLOOKUP(B1954,[1]工商基础信息!$A:$A,[1]工商基础信息!$J:$J)</f>
        <v>三门峡市</v>
      </c>
      <c r="M1954" t="str">
        <f>_xlfn.XLOOKUP(B1954,[1]工商基础信息!$A:$A,[1]工商基础信息!$K:$K)</f>
        <v>湖滨区</v>
      </c>
      <c r="N1954" t="str">
        <f>_xlfn.XLOOKUP(B1954,'[2]byd_join_shop_2023-06-05'!$F:$F,'[2]byd_join_shop_2023-06-05'!$E:$E)</f>
        <v>卢晓锋</v>
      </c>
      <c r="O1954" t="s">
        <v>20</v>
      </c>
      <c r="P1954" t="s">
        <v>28</v>
      </c>
    </row>
    <row r="1955" spans="1:16">
      <c r="A1955">
        <v>17749</v>
      </c>
      <c r="B1955" t="s">
        <v>9340</v>
      </c>
      <c r="C1955" t="s">
        <v>9341</v>
      </c>
      <c r="D1955" t="s">
        <v>9342</v>
      </c>
      <c r="E1955">
        <v>112.474905</v>
      </c>
      <c r="F1955">
        <v>32.966679</v>
      </c>
      <c r="G1955" t="s">
        <v>9343</v>
      </c>
      <c r="I1955">
        <v>1</v>
      </c>
      <c r="J1955">
        <v>0</v>
      </c>
      <c r="K1955" t="str">
        <f>_xlfn.XLOOKUP($B1955,[1]工商基础信息!$A:$A,[1]工商基础信息!$I:$I)</f>
        <v>河南省</v>
      </c>
      <c r="L1955" t="str">
        <f>_xlfn.XLOOKUP(B1955,[1]工商基础信息!$A:$A,[1]工商基础信息!$J:$J)</f>
        <v>南阳市</v>
      </c>
      <c r="M1955" t="str">
        <f>_xlfn.XLOOKUP(B1955,[1]工商基础信息!$A:$A,[1]工商基础信息!$K:$K)</f>
        <v>卧龙区</v>
      </c>
      <c r="N1955" t="str">
        <f>_xlfn.XLOOKUP(B1955,'[2]byd_join_shop_2023-06-05'!$F:$F,'[2]byd_join_shop_2023-06-05'!$E:$E)</f>
        <v>周春华</v>
      </c>
      <c r="O1955" t="s">
        <v>20</v>
      </c>
      <c r="P1955" t="s">
        <v>21</v>
      </c>
    </row>
    <row r="1956" spans="1:16">
      <c r="A1956">
        <v>17750</v>
      </c>
      <c r="B1956" t="s">
        <v>9344</v>
      </c>
      <c r="C1956" t="s">
        <v>9345</v>
      </c>
      <c r="D1956" t="s">
        <v>9346</v>
      </c>
      <c r="E1956">
        <v>112.588855</v>
      </c>
      <c r="F1956">
        <v>37.81942</v>
      </c>
      <c r="G1956" t="s">
        <v>9347</v>
      </c>
      <c r="H1956" t="s">
        <v>9348</v>
      </c>
      <c r="I1956">
        <v>1</v>
      </c>
      <c r="J1956">
        <v>0</v>
      </c>
      <c r="K1956" t="str">
        <f>_xlfn.XLOOKUP($B1956,[1]工商基础信息!$A:$A,[1]工商基础信息!$I:$I)</f>
        <v>山西省</v>
      </c>
      <c r="L1956" t="str">
        <f>_xlfn.XLOOKUP(B1956,[1]工商基础信息!$A:$A,[1]工商基础信息!$J:$J)</f>
        <v>太原市</v>
      </c>
      <c r="M1956" t="str">
        <f>_xlfn.XLOOKUP(B1956,[1]工商基础信息!$A:$A,[1]工商基础信息!$K:$K)</f>
        <v>迎泽区</v>
      </c>
      <c r="N1956" t="str">
        <f>_xlfn.XLOOKUP(B1956,'[2]byd_join_shop_2023-06-05'!$F:$F,'[2]byd_join_shop_2023-06-05'!$E:$E)</f>
        <v>王传福</v>
      </c>
      <c r="O1956" t="s">
        <v>20</v>
      </c>
      <c r="P1956" t="s">
        <v>39</v>
      </c>
    </row>
    <row r="1957" spans="1:16">
      <c r="A1957">
        <v>17751</v>
      </c>
      <c r="B1957" t="s">
        <v>9349</v>
      </c>
      <c r="C1957" t="s">
        <v>9350</v>
      </c>
      <c r="D1957" t="s">
        <v>9351</v>
      </c>
      <c r="E1957">
        <v>117.821693</v>
      </c>
      <c r="F1957">
        <v>41.014082</v>
      </c>
      <c r="G1957" t="s">
        <v>9352</v>
      </c>
      <c r="H1957">
        <v>18931429369</v>
      </c>
      <c r="I1957">
        <v>1</v>
      </c>
      <c r="J1957">
        <v>0</v>
      </c>
      <c r="K1957" t="str">
        <f>_xlfn.XLOOKUP($B1957,[1]工商基础信息!$A:$A,[1]工商基础信息!$I:$I)</f>
        <v>河北省</v>
      </c>
      <c r="L1957" t="str">
        <f>_xlfn.XLOOKUP(B1957,[1]工商基础信息!$A:$A,[1]工商基础信息!$J:$J)</f>
        <v>承德市</v>
      </c>
      <c r="M1957" t="str">
        <f>_xlfn.XLOOKUP(B1957,[1]工商基础信息!$A:$A,[1]工商基础信息!$K:$K)</f>
        <v>双滦区</v>
      </c>
      <c r="N1957" t="str">
        <f>_xlfn.XLOOKUP(B1957,'[2]byd_join_shop_2023-06-05'!$F:$F,'[2]byd_join_shop_2023-06-05'!$E:$E)</f>
        <v>张延华</v>
      </c>
      <c r="O1957" t="s">
        <v>20</v>
      </c>
      <c r="P1957" t="s">
        <v>39</v>
      </c>
    </row>
    <row r="1958" spans="1:16">
      <c r="A1958">
        <v>17752</v>
      </c>
      <c r="B1958" t="s">
        <v>9353</v>
      </c>
      <c r="C1958" t="s">
        <v>9354</v>
      </c>
      <c r="D1958" t="s">
        <v>9355</v>
      </c>
      <c r="E1958">
        <v>112.448077</v>
      </c>
      <c r="F1958">
        <v>34.674829</v>
      </c>
      <c r="G1958" t="s">
        <v>9356</v>
      </c>
      <c r="I1958">
        <v>1</v>
      </c>
      <c r="J1958">
        <v>0</v>
      </c>
      <c r="K1958" t="str">
        <f>_xlfn.XLOOKUP($B1958,[1]工商基础信息!$A:$A,[1]工商基础信息!$I:$I)</f>
        <v>河南省</v>
      </c>
      <c r="L1958" t="str">
        <f>_xlfn.XLOOKUP(B1958,[1]工商基础信息!$A:$A,[1]工商基础信息!$J:$J)</f>
        <v>洛阳市</v>
      </c>
      <c r="M1958" t="str">
        <f>_xlfn.XLOOKUP(B1958,[1]工商基础信息!$A:$A,[1]工商基础信息!$K:$K)</f>
        <v>西工区</v>
      </c>
      <c r="N1958" t="str">
        <f>_xlfn.XLOOKUP(B1958,'[2]byd_join_shop_2023-06-05'!$F:$F,'[2]byd_join_shop_2023-06-05'!$E:$E)</f>
        <v>徐洪勋</v>
      </c>
      <c r="O1958" t="s">
        <v>20</v>
      </c>
      <c r="P1958" t="s">
        <v>21</v>
      </c>
    </row>
    <row r="1959" spans="1:16">
      <c r="A1959">
        <v>17753</v>
      </c>
      <c r="B1959" t="s">
        <v>9357</v>
      </c>
      <c r="C1959" t="s">
        <v>9358</v>
      </c>
      <c r="D1959" t="s">
        <v>9359</v>
      </c>
      <c r="E1959">
        <v>113.894194</v>
      </c>
      <c r="F1959">
        <v>22.745183</v>
      </c>
      <c r="G1959" t="s">
        <v>9360</v>
      </c>
      <c r="H1959" t="s">
        <v>9361</v>
      </c>
      <c r="I1959">
        <v>1</v>
      </c>
      <c r="J1959">
        <v>0</v>
      </c>
      <c r="K1959" t="str">
        <f>_xlfn.XLOOKUP($B1959,[1]工商基础信息!$A:$A,[1]工商基础信息!$I:$I)</f>
        <v>广东省</v>
      </c>
      <c r="L1959" t="str">
        <f>_xlfn.XLOOKUP(B1959,[1]工商基础信息!$A:$A,[1]工商基础信息!$J:$J)</f>
        <v>深圳市</v>
      </c>
      <c r="M1959" t="str">
        <f>_xlfn.XLOOKUP(B1959,[1]工商基础信息!$A:$A,[1]工商基础信息!$K:$K)</f>
        <v>光明区</v>
      </c>
      <c r="N1959" t="str">
        <f>_xlfn.XLOOKUP(B1959,'[2]byd_join_shop_2023-06-05'!$F:$F,'[2]byd_join_shop_2023-06-05'!$E:$E)</f>
        <v>陈善平</v>
      </c>
      <c r="O1959" t="s">
        <v>27</v>
      </c>
      <c r="P1959" t="s">
        <v>39</v>
      </c>
    </row>
    <row r="1960" spans="1:16">
      <c r="A1960">
        <v>17754</v>
      </c>
      <c r="B1960" t="s">
        <v>9362</v>
      </c>
      <c r="C1960" t="s">
        <v>9363</v>
      </c>
      <c r="D1960" t="s">
        <v>9364</v>
      </c>
      <c r="E1960">
        <v>114.058137</v>
      </c>
      <c r="F1960">
        <v>22.632937</v>
      </c>
      <c r="G1960" t="s">
        <v>9365</v>
      </c>
      <c r="H1960" t="s">
        <v>9366</v>
      </c>
      <c r="I1960">
        <v>1</v>
      </c>
      <c r="J1960">
        <v>0</v>
      </c>
      <c r="K1960" t="str">
        <f>_xlfn.XLOOKUP($B1960,[1]工商基础信息!$A:$A,[1]工商基础信息!$I:$I)</f>
        <v>广东省</v>
      </c>
      <c r="L1960" t="str">
        <f>_xlfn.XLOOKUP(B1960,[1]工商基础信息!$A:$A,[1]工商基础信息!$J:$J)</f>
        <v>深圳市</v>
      </c>
      <c r="M1960" t="str">
        <f>_xlfn.XLOOKUP(B1960,[1]工商基础信息!$A:$A,[1]工商基础信息!$K:$K)</f>
        <v>龙岗区</v>
      </c>
      <c r="N1960" t="str">
        <f>_xlfn.XLOOKUP(B1960,'[2]byd_join_shop_2023-06-05'!$F:$F,'[2]byd_join_shop_2023-06-05'!$E:$E)</f>
        <v>张齐</v>
      </c>
      <c r="O1960" t="s">
        <v>27</v>
      </c>
      <c r="P1960" t="s">
        <v>28</v>
      </c>
    </row>
    <row r="1961" spans="1:16">
      <c r="A1961">
        <v>17755</v>
      </c>
      <c r="B1961" t="s">
        <v>9367</v>
      </c>
      <c r="C1961" t="s">
        <v>9368</v>
      </c>
      <c r="D1961" t="s">
        <v>9369</v>
      </c>
      <c r="E1961">
        <v>114.29</v>
      </c>
      <c r="F1961">
        <v>22.76</v>
      </c>
      <c r="G1961" t="s">
        <v>9370</v>
      </c>
      <c r="H1961" t="s">
        <v>9371</v>
      </c>
      <c r="I1961">
        <v>1</v>
      </c>
      <c r="J1961">
        <v>0</v>
      </c>
      <c r="K1961" t="str">
        <f>_xlfn.XLOOKUP($B1961,[1]工商基础信息!$A:$A,[1]工商基础信息!$I:$I)</f>
        <v>广东省</v>
      </c>
      <c r="L1961" t="str">
        <f>_xlfn.XLOOKUP(B1961,[1]工商基础信息!$A:$A,[1]工商基础信息!$J:$J)</f>
        <v>深圳市</v>
      </c>
      <c r="M1961" t="str">
        <f>_xlfn.XLOOKUP(B1961,[1]工商基础信息!$A:$A,[1]工商基础信息!$K:$K)</f>
        <v>龙岗区</v>
      </c>
      <c r="N1961" t="str">
        <f>_xlfn.XLOOKUP(B1961,'[2]byd_join_shop_2023-06-05'!$F:$F,'[2]byd_join_shop_2023-06-05'!$E:$E)</f>
        <v>姜卫东</v>
      </c>
      <c r="O1961" t="s">
        <v>27</v>
      </c>
      <c r="P1961" t="s">
        <v>39</v>
      </c>
    </row>
    <row r="1962" spans="1:16">
      <c r="A1962">
        <v>17756</v>
      </c>
      <c r="B1962" t="s">
        <v>9372</v>
      </c>
      <c r="C1962" t="s">
        <v>9373</v>
      </c>
      <c r="D1962" t="s">
        <v>9374</v>
      </c>
      <c r="E1962">
        <v>113.969647</v>
      </c>
      <c r="F1962">
        <v>22.59735</v>
      </c>
      <c r="G1962" t="s">
        <v>9375</v>
      </c>
      <c r="H1962" t="s">
        <v>9376</v>
      </c>
      <c r="I1962">
        <v>1</v>
      </c>
      <c r="J1962">
        <v>0</v>
      </c>
      <c r="K1962" t="str">
        <f>_xlfn.XLOOKUP($B1962,[1]工商基础信息!$A:$A,[1]工商基础信息!$I:$I)</f>
        <v>广东省</v>
      </c>
      <c r="L1962" t="str">
        <f>_xlfn.XLOOKUP(B1962,[1]工商基础信息!$A:$A,[1]工商基础信息!$J:$J)</f>
        <v>深圳市</v>
      </c>
      <c r="M1962" t="str">
        <f>_xlfn.XLOOKUP(B1962,[1]工商基础信息!$A:$A,[1]工商基础信息!$K:$K)</f>
        <v>南山区</v>
      </c>
      <c r="N1962" t="str">
        <f>_xlfn.XLOOKUP(B1962,'[2]byd_join_shop_2023-06-05'!$F:$F,'[2]byd_join_shop_2023-06-05'!$E:$E)</f>
        <v>陈武杰</v>
      </c>
      <c r="O1962" t="s">
        <v>20</v>
      </c>
      <c r="P1962" t="s">
        <v>39</v>
      </c>
    </row>
    <row r="1963" spans="1:16">
      <c r="A1963">
        <v>17757</v>
      </c>
      <c r="B1963" t="s">
        <v>9377</v>
      </c>
      <c r="C1963" t="s">
        <v>9378</v>
      </c>
      <c r="D1963" t="s">
        <v>9379</v>
      </c>
      <c r="E1963">
        <v>112.9025</v>
      </c>
      <c r="F1963">
        <v>28.196508</v>
      </c>
      <c r="G1963" t="s">
        <v>9380</v>
      </c>
      <c r="I1963">
        <v>1</v>
      </c>
      <c r="J1963">
        <v>0</v>
      </c>
      <c r="K1963" t="str">
        <f>_xlfn.XLOOKUP($B1963,[1]工商基础信息!$A:$A,[1]工商基础信息!$I:$I)</f>
        <v>湖南省</v>
      </c>
      <c r="L1963" t="str">
        <f>_xlfn.XLOOKUP(B1963,[1]工商基础信息!$A:$A,[1]工商基础信息!$J:$J)</f>
        <v>长沙市</v>
      </c>
      <c r="M1963" t="str">
        <f>_xlfn.XLOOKUP(B1963,[1]工商基础信息!$A:$A,[1]工商基础信息!$K:$K)</f>
        <v>岳麓区</v>
      </c>
      <c r="N1963" t="str">
        <f>_xlfn.XLOOKUP(B1963,'[2]byd_join_shop_2023-06-05'!$F:$F,'[2]byd_join_shop_2023-06-05'!$E:$E)</f>
        <v>陈缨红</v>
      </c>
      <c r="O1963" t="s">
        <v>20</v>
      </c>
      <c r="P1963" t="s">
        <v>28</v>
      </c>
    </row>
    <row r="1964" spans="1:16">
      <c r="A1964">
        <v>17758</v>
      </c>
      <c r="B1964" t="s">
        <v>9381</v>
      </c>
      <c r="C1964" t="s">
        <v>9382</v>
      </c>
      <c r="D1964" t="s">
        <v>9383</v>
      </c>
      <c r="E1964">
        <v>119.262101</v>
      </c>
      <c r="F1964">
        <v>26.023051</v>
      </c>
      <c r="G1964" t="s">
        <v>9384</v>
      </c>
      <c r="H1964" t="s">
        <v>9385</v>
      </c>
      <c r="I1964">
        <v>1</v>
      </c>
      <c r="J1964">
        <v>0</v>
      </c>
      <c r="K1964" t="str">
        <f>_xlfn.XLOOKUP($B1964,[1]工商基础信息!$A:$A,[1]工商基础信息!$I:$I)</f>
        <v>福建省</v>
      </c>
      <c r="L1964" t="str">
        <f>_xlfn.XLOOKUP(B1964,[1]工商基础信息!$A:$A,[1]工商基础信息!$J:$J)</f>
        <v>福州市</v>
      </c>
      <c r="M1964" t="str">
        <f>_xlfn.XLOOKUP(B1964,[1]工商基础信息!$A:$A,[1]工商基础信息!$K:$K)</f>
        <v>仓山区</v>
      </c>
      <c r="N1964" t="str">
        <f>_xlfn.XLOOKUP(B1964,'[2]byd_join_shop_2023-06-05'!$F:$F,'[2]byd_join_shop_2023-06-05'!$E:$E)</f>
        <v>王传福</v>
      </c>
      <c r="O1964" t="s">
        <v>20</v>
      </c>
      <c r="P1964" t="s">
        <v>39</v>
      </c>
    </row>
    <row r="1965" spans="1:16">
      <c r="A1965">
        <v>17759</v>
      </c>
      <c r="B1965" t="s">
        <v>9386</v>
      </c>
      <c r="C1965" t="s">
        <v>9387</v>
      </c>
      <c r="D1965" t="s">
        <v>9388</v>
      </c>
      <c r="E1965">
        <v>120.191806</v>
      </c>
      <c r="F1965">
        <v>29.740858</v>
      </c>
      <c r="G1965" t="s">
        <v>9389</v>
      </c>
      <c r="H1965" t="s">
        <v>9390</v>
      </c>
      <c r="I1965">
        <v>1</v>
      </c>
      <c r="J1965">
        <v>0</v>
      </c>
      <c r="K1965" t="str">
        <f>_xlfn.XLOOKUP($B1965,[1]工商基础信息!$A:$A,[1]工商基础信息!$I:$I)</f>
        <v>浙江省</v>
      </c>
      <c r="L1965" t="str">
        <f>_xlfn.XLOOKUP(B1965,[1]工商基础信息!$A:$A,[1]工商基础信息!$J:$J)</f>
        <v>绍兴市</v>
      </c>
      <c r="M1965" t="str">
        <f>_xlfn.XLOOKUP(B1965,[1]工商基础信息!$A:$A,[1]工商基础信息!$K:$K)</f>
        <v>诸暨市</v>
      </c>
      <c r="N1965" t="str">
        <f>_xlfn.XLOOKUP(B1965,'[2]byd_join_shop_2023-06-05'!$F:$F,'[2]byd_join_shop_2023-06-05'!$E:$E)</f>
        <v>朱键利</v>
      </c>
      <c r="O1965" t="s">
        <v>27</v>
      </c>
      <c r="P1965" t="s">
        <v>39</v>
      </c>
    </row>
    <row r="1966" spans="1:16">
      <c r="A1966">
        <v>17760</v>
      </c>
      <c r="B1966" t="s">
        <v>9391</v>
      </c>
      <c r="C1966" t="s">
        <v>9392</v>
      </c>
      <c r="D1966" t="s">
        <v>9393</v>
      </c>
      <c r="E1966">
        <v>111.355455</v>
      </c>
      <c r="F1966">
        <v>30.660573</v>
      </c>
      <c r="G1966" t="s">
        <v>9394</v>
      </c>
      <c r="H1966" t="s">
        <v>9395</v>
      </c>
      <c r="I1966">
        <v>1</v>
      </c>
      <c r="J1966">
        <v>0</v>
      </c>
      <c r="K1966" t="str">
        <f>_xlfn.XLOOKUP($B1966,[1]工商基础信息!$A:$A,[1]工商基础信息!$I:$I)</f>
        <v>湖北省</v>
      </c>
      <c r="L1966" t="str">
        <f>_xlfn.XLOOKUP(B1966,[1]工商基础信息!$A:$A,[1]工商基础信息!$J:$J)</f>
        <v>宜昌市</v>
      </c>
      <c r="M1966" t="str">
        <f>_xlfn.XLOOKUP(B1966,[1]工商基础信息!$A:$A,[1]工商基础信息!$K:$K)</f>
        <v>伍家岗区</v>
      </c>
      <c r="N1966" t="str">
        <f>_xlfn.XLOOKUP(B1966,'[2]byd_join_shop_2023-06-05'!$F:$F,'[2]byd_join_shop_2023-06-05'!$E:$E)</f>
        <v>彭辉宇</v>
      </c>
      <c r="O1966" t="s">
        <v>27</v>
      </c>
      <c r="P1966" t="s">
        <v>39</v>
      </c>
    </row>
    <row r="1967" spans="1:16">
      <c r="A1967">
        <v>17761</v>
      </c>
      <c r="B1967" t="s">
        <v>9396</v>
      </c>
      <c r="C1967" t="s">
        <v>9397</v>
      </c>
      <c r="D1967" t="s">
        <v>9398</v>
      </c>
      <c r="E1967">
        <v>113.25311</v>
      </c>
      <c r="F1967">
        <v>40.03957</v>
      </c>
      <c r="G1967" t="s">
        <v>9399</v>
      </c>
      <c r="H1967" t="s">
        <v>9400</v>
      </c>
      <c r="I1967">
        <v>1</v>
      </c>
      <c r="J1967">
        <v>0</v>
      </c>
      <c r="K1967" t="str">
        <f>_xlfn.XLOOKUP($B1967,[1]工商基础信息!$A:$A,[1]工商基础信息!$I:$I)</f>
        <v>山西省</v>
      </c>
      <c r="L1967" t="str">
        <f>_xlfn.XLOOKUP(B1967,[1]工商基础信息!$A:$A,[1]工商基础信息!$J:$J)</f>
        <v>大同市</v>
      </c>
      <c r="M1967" t="str">
        <f>_xlfn.XLOOKUP(B1967,[1]工商基础信息!$A:$A,[1]工商基础信息!$K:$K)</f>
        <v>云冈区</v>
      </c>
      <c r="N1967" t="str">
        <f>_xlfn.XLOOKUP(B1967,'[2]byd_join_shop_2023-06-05'!$F:$F,'[2]byd_join_shop_2023-06-05'!$E:$E)</f>
        <v>徐晓明</v>
      </c>
      <c r="O1967" t="s">
        <v>27</v>
      </c>
      <c r="P1967" t="s">
        <v>39</v>
      </c>
    </row>
    <row r="1968" spans="1:16">
      <c r="A1968">
        <v>17762</v>
      </c>
      <c r="B1968" t="s">
        <v>9401</v>
      </c>
      <c r="C1968" t="s">
        <v>9402</v>
      </c>
      <c r="D1968" t="s">
        <v>9403</v>
      </c>
      <c r="E1968">
        <v>112.726503</v>
      </c>
      <c r="F1968">
        <v>38.467898</v>
      </c>
      <c r="G1968" t="s">
        <v>9404</v>
      </c>
      <c r="H1968" t="s">
        <v>9405</v>
      </c>
      <c r="I1968">
        <v>1</v>
      </c>
      <c r="J1968">
        <v>0</v>
      </c>
      <c r="K1968" t="str">
        <f>_xlfn.XLOOKUP($B1968,[1]工商基础信息!$A:$A,[1]工商基础信息!$I:$I)</f>
        <v>山西省</v>
      </c>
      <c r="L1968" t="str">
        <f>_xlfn.XLOOKUP(B1968,[1]工商基础信息!$A:$A,[1]工商基础信息!$J:$J)</f>
        <v>忻州市</v>
      </c>
      <c r="M1968" t="str">
        <f>_xlfn.XLOOKUP(B1968,[1]工商基础信息!$A:$A,[1]工商基础信息!$K:$K)</f>
        <v>忻府区</v>
      </c>
      <c r="N1968" t="str">
        <f>_xlfn.XLOOKUP(B1968,'[2]byd_join_shop_2023-06-05'!$F:$F,'[2]byd_join_shop_2023-06-05'!$E:$E)</f>
        <v>颜海华</v>
      </c>
      <c r="O1968" t="s">
        <v>27</v>
      </c>
      <c r="P1968" t="s">
        <v>39</v>
      </c>
    </row>
    <row r="1969" spans="1:16">
      <c r="A1969">
        <v>17763</v>
      </c>
      <c r="B1969" t="s">
        <v>9406</v>
      </c>
      <c r="C1969" t="s">
        <v>9407</v>
      </c>
      <c r="D1969" t="s">
        <v>9408</v>
      </c>
      <c r="E1969">
        <v>103.718995</v>
      </c>
      <c r="F1969">
        <v>27.320777</v>
      </c>
      <c r="G1969" t="s">
        <v>9409</v>
      </c>
      <c r="H1969" t="s">
        <v>9410</v>
      </c>
      <c r="I1969">
        <v>1</v>
      </c>
      <c r="J1969">
        <v>0</v>
      </c>
      <c r="K1969" t="str">
        <f>_xlfn.XLOOKUP($B1969,[1]工商基础信息!$A:$A,[1]工商基础信息!$I:$I)</f>
        <v>云南省</v>
      </c>
      <c r="L1969" t="str">
        <f>_xlfn.XLOOKUP(B1969,[1]工商基础信息!$A:$A,[1]工商基础信息!$J:$J)</f>
        <v>昭通市</v>
      </c>
      <c r="M1969" t="str">
        <f>_xlfn.XLOOKUP(B1969,[1]工商基础信息!$A:$A,[1]工商基础信息!$K:$K)</f>
        <v>昭阳区</v>
      </c>
      <c r="N1969" t="str">
        <f>_xlfn.XLOOKUP(B1969,'[2]byd_join_shop_2023-06-05'!$F:$F,'[2]byd_join_shop_2023-06-05'!$E:$E)</f>
        <v>吴爽</v>
      </c>
      <c r="O1969" t="s">
        <v>27</v>
      </c>
      <c r="P1969" t="s">
        <v>39</v>
      </c>
    </row>
    <row r="1970" spans="1:16">
      <c r="A1970">
        <v>17764</v>
      </c>
      <c r="B1970" t="s">
        <v>9411</v>
      </c>
      <c r="C1970" t="s">
        <v>9412</v>
      </c>
      <c r="D1970" t="s">
        <v>9413</v>
      </c>
      <c r="E1970">
        <v>119.503849</v>
      </c>
      <c r="F1970">
        <v>31.471032</v>
      </c>
      <c r="G1970" t="s">
        <v>9414</v>
      </c>
      <c r="H1970" t="s">
        <v>9415</v>
      </c>
      <c r="I1970">
        <v>1</v>
      </c>
      <c r="J1970">
        <v>0</v>
      </c>
      <c r="K1970" t="str">
        <f>_xlfn.XLOOKUP($B1970,[1]工商基础信息!$A:$A,[1]工商基础信息!$I:$I)</f>
        <v>江苏省</v>
      </c>
      <c r="L1970" t="str">
        <f>_xlfn.XLOOKUP(B1970,[1]工商基础信息!$A:$A,[1]工商基础信息!$J:$J)</f>
        <v>常州市</v>
      </c>
      <c r="M1970" t="str">
        <f>_xlfn.XLOOKUP(B1970,[1]工商基础信息!$A:$A,[1]工商基础信息!$K:$K)</f>
        <v>溧阳市</v>
      </c>
      <c r="N1970" t="str">
        <f>_xlfn.XLOOKUP(B1970,'[2]byd_join_shop_2023-06-05'!$F:$F,'[2]byd_join_shop_2023-06-05'!$E:$E)</f>
        <v>罗仙芸</v>
      </c>
      <c r="O1970" t="s">
        <v>20</v>
      </c>
      <c r="P1970" t="s">
        <v>39</v>
      </c>
    </row>
    <row r="1971" spans="1:16">
      <c r="A1971">
        <v>17765</v>
      </c>
      <c r="B1971" t="s">
        <v>9416</v>
      </c>
      <c r="C1971" t="s">
        <v>9417</v>
      </c>
      <c r="D1971" t="s">
        <v>9418</v>
      </c>
      <c r="E1971">
        <v>106.75156</v>
      </c>
      <c r="F1971">
        <v>26.565006</v>
      </c>
      <c r="G1971" t="s">
        <v>9419</v>
      </c>
      <c r="H1971" t="s">
        <v>9420</v>
      </c>
      <c r="I1971">
        <v>1</v>
      </c>
      <c r="J1971">
        <v>0</v>
      </c>
      <c r="K1971" t="str">
        <f>_xlfn.XLOOKUP($B1971,[1]工商基础信息!$A:$A,[1]工商基础信息!$I:$I)</f>
        <v>贵州省</v>
      </c>
      <c r="L1971" t="str">
        <f>_xlfn.XLOOKUP(B1971,[1]工商基础信息!$A:$A,[1]工商基础信息!$J:$J)</f>
        <v>贵阳市</v>
      </c>
      <c r="M1971" t="str">
        <f>_xlfn.XLOOKUP(B1971,[1]工商基础信息!$A:$A,[1]工商基础信息!$K:$K)</f>
        <v>南明区</v>
      </c>
      <c r="N1971" t="str">
        <f>_xlfn.XLOOKUP(B1971,'[2]byd_join_shop_2023-06-05'!$F:$F,'[2]byd_join_shop_2023-06-05'!$E:$E)</f>
        <v>王传福</v>
      </c>
      <c r="O1971" t="s">
        <v>27</v>
      </c>
      <c r="P1971" t="s">
        <v>39</v>
      </c>
    </row>
    <row r="1972" spans="1:16">
      <c r="A1972">
        <v>17766</v>
      </c>
      <c r="B1972" t="s">
        <v>9421</v>
      </c>
      <c r="C1972" t="s">
        <v>9422</v>
      </c>
      <c r="D1972" t="s">
        <v>9423</v>
      </c>
      <c r="E1972">
        <v>113.01034</v>
      </c>
      <c r="F1972">
        <v>28.151593</v>
      </c>
      <c r="G1972" t="s">
        <v>9424</v>
      </c>
      <c r="H1972" t="s">
        <v>9425</v>
      </c>
      <c r="I1972">
        <v>1</v>
      </c>
      <c r="J1972">
        <v>0</v>
      </c>
      <c r="K1972" t="str">
        <f>_xlfn.XLOOKUP($B1972,[1]工商基础信息!$A:$A,[1]工商基础信息!$I:$I)</f>
        <v>湖南省</v>
      </c>
      <c r="L1972" t="str">
        <f>_xlfn.XLOOKUP(B1972,[1]工商基础信息!$A:$A,[1]工商基础信息!$J:$J)</f>
        <v>长沙市</v>
      </c>
      <c r="M1972" t="str">
        <f>_xlfn.XLOOKUP(B1972,[1]工商基础信息!$A:$A,[1]工商基础信息!$K:$K)</f>
        <v>雨花区</v>
      </c>
      <c r="N1972" t="str">
        <f>_xlfn.XLOOKUP(B1972,'[2]byd_join_shop_2023-06-05'!$F:$F,'[2]byd_join_shop_2023-06-05'!$E:$E)</f>
        <v>王传福</v>
      </c>
      <c r="O1972" t="s">
        <v>20</v>
      </c>
      <c r="P1972" t="s">
        <v>21</v>
      </c>
    </row>
    <row r="1973" spans="1:16">
      <c r="A1973">
        <v>17767</v>
      </c>
      <c r="B1973" t="s">
        <v>9426</v>
      </c>
      <c r="C1973" t="s">
        <v>9427</v>
      </c>
      <c r="D1973" t="s">
        <v>9428</v>
      </c>
      <c r="E1973">
        <v>116.706359</v>
      </c>
      <c r="F1973">
        <v>29.023942</v>
      </c>
      <c r="G1973" t="s">
        <v>9429</v>
      </c>
      <c r="H1973" t="s">
        <v>9430</v>
      </c>
      <c r="I1973">
        <v>1</v>
      </c>
      <c r="J1973">
        <v>0</v>
      </c>
      <c r="K1973" t="str">
        <f>_xlfn.XLOOKUP($B1973,[1]工商基础信息!$A:$A,[1]工商基础信息!$I:$I)</f>
        <v>江西省</v>
      </c>
      <c r="L1973" t="str">
        <f>_xlfn.XLOOKUP(B1973,[1]工商基础信息!$A:$A,[1]工商基础信息!$J:$J)</f>
        <v>上饶市</v>
      </c>
      <c r="M1973" t="str">
        <f>_xlfn.XLOOKUP(B1973,[1]工商基础信息!$A:$A,[1]工商基础信息!$K:$K)</f>
        <v>鄱阳县</v>
      </c>
      <c r="N1973" t="str">
        <f>_xlfn.XLOOKUP(B1973,'[2]byd_join_shop_2023-06-05'!$F:$F,'[2]byd_join_shop_2023-06-05'!$E:$E)</f>
        <v>林建忠</v>
      </c>
      <c r="O1973" t="s">
        <v>20</v>
      </c>
      <c r="P1973" t="s">
        <v>39</v>
      </c>
    </row>
    <row r="1974" spans="1:16">
      <c r="A1974">
        <v>17768</v>
      </c>
      <c r="B1974" t="s">
        <v>9431</v>
      </c>
      <c r="C1974" t="s">
        <v>9432</v>
      </c>
      <c r="D1974" t="s">
        <v>9433</v>
      </c>
      <c r="E1974">
        <v>118.35513</v>
      </c>
      <c r="F1974">
        <v>35.10746</v>
      </c>
      <c r="G1974" t="s">
        <v>9434</v>
      </c>
      <c r="I1974">
        <v>1</v>
      </c>
      <c r="J1974">
        <v>0</v>
      </c>
      <c r="K1974" t="str">
        <f>_xlfn.XLOOKUP($B1974,[1]工商基础信息!$A:$A,[1]工商基础信息!$I:$I)</f>
        <v>山东省</v>
      </c>
      <c r="L1974" t="str">
        <f>_xlfn.XLOOKUP(B1974,[1]工商基础信息!$A:$A,[1]工商基础信息!$J:$J)</f>
        <v>临沂市</v>
      </c>
      <c r="M1974" t="str">
        <f>_xlfn.XLOOKUP(B1974,[1]工商基础信息!$A:$A,[1]工商基础信息!$K:$K)</f>
        <v>兰山区</v>
      </c>
      <c r="N1974" t="str">
        <f>_xlfn.XLOOKUP(B1974,'[2]byd_join_shop_2023-06-05'!$F:$F,'[2]byd_join_shop_2023-06-05'!$E:$E)</f>
        <v>王萍</v>
      </c>
      <c r="O1974" t="s">
        <v>20</v>
      </c>
      <c r="P1974" t="s">
        <v>28</v>
      </c>
    </row>
    <row r="1975" spans="1:16">
      <c r="A1975">
        <v>17769</v>
      </c>
      <c r="B1975" t="s">
        <v>9435</v>
      </c>
      <c r="C1975" t="s">
        <v>9436</v>
      </c>
      <c r="D1975" t="s">
        <v>9437</v>
      </c>
      <c r="E1975">
        <v>119.608815</v>
      </c>
      <c r="F1975">
        <v>32.036401</v>
      </c>
      <c r="G1975" t="s">
        <v>9438</v>
      </c>
      <c r="H1975" t="s">
        <v>9439</v>
      </c>
      <c r="I1975">
        <v>1</v>
      </c>
      <c r="J1975">
        <v>0</v>
      </c>
      <c r="K1975" t="str">
        <f>_xlfn.XLOOKUP($B1975,[1]工商基础信息!$A:$A,[1]工商基础信息!$I:$I)</f>
        <v>江苏省</v>
      </c>
      <c r="L1975" t="str">
        <f>_xlfn.XLOOKUP(B1975,[1]工商基础信息!$A:$A,[1]工商基础信息!$J:$J)</f>
        <v>镇江市</v>
      </c>
      <c r="M1975" t="str">
        <f>_xlfn.XLOOKUP(B1975,[1]工商基础信息!$A:$A,[1]工商基础信息!$K:$K)</f>
        <v>丹阳市</v>
      </c>
      <c r="N1975" t="str">
        <f>_xlfn.XLOOKUP(B1975,'[2]byd_join_shop_2023-06-05'!$F:$F,'[2]byd_join_shop_2023-06-05'!$E:$E)</f>
        <v>魏伟</v>
      </c>
      <c r="O1975" t="s">
        <v>20</v>
      </c>
      <c r="P1975" t="s">
        <v>39</v>
      </c>
    </row>
    <row r="1976" spans="1:16">
      <c r="A1976">
        <v>17770</v>
      </c>
      <c r="B1976" t="s">
        <v>9440</v>
      </c>
      <c r="C1976" t="s">
        <v>9441</v>
      </c>
      <c r="D1976" t="s">
        <v>9442</v>
      </c>
      <c r="E1976">
        <v>117.273399</v>
      </c>
      <c r="F1976">
        <v>34.269512</v>
      </c>
      <c r="G1976" t="s">
        <v>9443</v>
      </c>
      <c r="I1976">
        <v>1</v>
      </c>
      <c r="J1976">
        <v>0</v>
      </c>
      <c r="K1976" t="str">
        <f>_xlfn.XLOOKUP($B1976,[1]工商基础信息!$A:$A,[1]工商基础信息!$I:$I)</f>
        <v>江苏省</v>
      </c>
      <c r="L1976" t="str">
        <f>_xlfn.XLOOKUP(B1976,[1]工商基础信息!$A:$A,[1]工商基础信息!$J:$J)</f>
        <v>徐州市</v>
      </c>
      <c r="M1976" t="str">
        <f>_xlfn.XLOOKUP(B1976,[1]工商基础信息!$A:$A,[1]工商基础信息!$K:$K)</f>
        <v>徐州经济技术开发区</v>
      </c>
      <c r="N1976" t="str">
        <f>_xlfn.XLOOKUP(B1976,'[2]byd_join_shop_2023-06-05'!$F:$F,'[2]byd_join_shop_2023-06-05'!$E:$E)</f>
        <v>王红</v>
      </c>
      <c r="O1976" t="s">
        <v>20</v>
      </c>
      <c r="P1976" t="s">
        <v>28</v>
      </c>
    </row>
    <row r="1977" spans="1:16">
      <c r="A1977">
        <v>17771</v>
      </c>
      <c r="B1977" t="s">
        <v>9444</v>
      </c>
      <c r="C1977" t="s">
        <v>9445</v>
      </c>
      <c r="D1977" t="s">
        <v>9446</v>
      </c>
      <c r="E1977">
        <v>120.304324</v>
      </c>
      <c r="F1977">
        <v>30.394103</v>
      </c>
      <c r="G1977" t="s">
        <v>9447</v>
      </c>
      <c r="I1977">
        <v>1</v>
      </c>
      <c r="J1977">
        <v>0</v>
      </c>
      <c r="K1977" t="str">
        <f>_xlfn.XLOOKUP($B1977,[1]工商基础信息!$A:$A,[1]工商基础信息!$I:$I)</f>
        <v>浙江省</v>
      </c>
      <c r="L1977" t="str">
        <f>_xlfn.XLOOKUP(B1977,[1]工商基础信息!$A:$A,[1]工商基础信息!$J:$J)</f>
        <v>杭州市</v>
      </c>
      <c r="M1977" t="str">
        <f>_xlfn.XLOOKUP(B1977,[1]工商基础信息!$A:$A,[1]工商基础信息!$K:$K)</f>
        <v>临平区</v>
      </c>
      <c r="N1977" t="str">
        <f>_xlfn.XLOOKUP(B1977,'[2]byd_join_shop_2023-06-05'!$F:$F,'[2]byd_join_shop_2023-06-05'!$E:$E)</f>
        <v>李新成</v>
      </c>
      <c r="O1977" t="s">
        <v>20</v>
      </c>
      <c r="P1977" t="s">
        <v>28</v>
      </c>
    </row>
    <row r="1978" spans="1:16">
      <c r="A1978">
        <v>17772</v>
      </c>
      <c r="B1978" t="s">
        <v>9448</v>
      </c>
      <c r="C1978" t="s">
        <v>9449</v>
      </c>
      <c r="D1978" t="s">
        <v>9450</v>
      </c>
      <c r="E1978">
        <v>114.001817</v>
      </c>
      <c r="F1978">
        <v>22.531627</v>
      </c>
      <c r="G1978" t="s">
        <v>9451</v>
      </c>
      <c r="I1978">
        <v>1</v>
      </c>
      <c r="J1978">
        <v>0</v>
      </c>
      <c r="K1978" t="str">
        <f>_xlfn.XLOOKUP($B1978,[1]工商基础信息!$A:$A,[1]工商基础信息!$I:$I)</f>
        <v>广东省</v>
      </c>
      <c r="L1978" t="str">
        <f>_xlfn.XLOOKUP(B1978,[1]工商基础信息!$A:$A,[1]工商基础信息!$J:$J)</f>
        <v>深圳市</v>
      </c>
      <c r="M1978" t="str">
        <f>_xlfn.XLOOKUP(B1978,[1]工商基础信息!$A:$A,[1]工商基础信息!$K:$K)</f>
        <v>福田区</v>
      </c>
      <c r="N1978" t="str">
        <f>_xlfn.XLOOKUP(B1978,'[2]byd_join_shop_2023-06-05'!$F:$F,'[2]byd_join_shop_2023-06-05'!$E:$E)</f>
        <v>张宗尉</v>
      </c>
      <c r="O1978" t="s">
        <v>20</v>
      </c>
      <c r="P1978" t="s">
        <v>21</v>
      </c>
    </row>
    <row r="1979" spans="1:16">
      <c r="A1979">
        <v>17773</v>
      </c>
      <c r="B1979" t="s">
        <v>9452</v>
      </c>
      <c r="C1979" t="s">
        <v>9453</v>
      </c>
      <c r="D1979" t="s">
        <v>9454</v>
      </c>
      <c r="E1979">
        <v>114.063913</v>
      </c>
      <c r="F1979">
        <v>22.569636</v>
      </c>
      <c r="G1979" t="s">
        <v>9455</v>
      </c>
      <c r="I1979">
        <v>1</v>
      </c>
      <c r="J1979">
        <v>0</v>
      </c>
      <c r="K1979" t="str">
        <f>_xlfn.XLOOKUP($B1979,[1]工商基础信息!$A:$A,[1]工商基础信息!$I:$I)</f>
        <v>广东省</v>
      </c>
      <c r="L1979" t="str">
        <f>_xlfn.XLOOKUP(B1979,[1]工商基础信息!$A:$A,[1]工商基础信息!$J:$J)</f>
        <v>深圳市</v>
      </c>
      <c r="M1979" t="str">
        <f>_xlfn.XLOOKUP(B1979,[1]工商基础信息!$A:$A,[1]工商基础信息!$K:$K)</f>
        <v>福田区</v>
      </c>
      <c r="N1979" t="str">
        <f>_xlfn.XLOOKUP(B1979,'[2]byd_join_shop_2023-06-05'!$F:$F,'[2]byd_join_shop_2023-06-05'!$E:$E)</f>
        <v>张宗尉</v>
      </c>
      <c r="O1979" t="s">
        <v>20</v>
      </c>
      <c r="P1979" t="s">
        <v>21</v>
      </c>
    </row>
    <row r="1980" spans="1:16">
      <c r="A1980">
        <v>17774</v>
      </c>
      <c r="B1980" t="s">
        <v>9456</v>
      </c>
      <c r="C1980" t="s">
        <v>9457</v>
      </c>
      <c r="D1980" t="s">
        <v>9458</v>
      </c>
      <c r="E1980">
        <v>115.03271</v>
      </c>
      <c r="F1980">
        <v>30.262954</v>
      </c>
      <c r="G1980" t="s">
        <v>9459</v>
      </c>
      <c r="I1980">
        <v>1</v>
      </c>
      <c r="J1980">
        <v>0</v>
      </c>
      <c r="K1980" t="str">
        <f>_xlfn.XLOOKUP($B1980,[1]工商基础信息!$A:$A,[1]工商基础信息!$I:$I)</f>
        <v>湖北省</v>
      </c>
      <c r="L1980" t="str">
        <f>_xlfn.XLOOKUP(B1980,[1]工商基础信息!$A:$A,[1]工商基础信息!$J:$J)</f>
        <v>鄂州市</v>
      </c>
      <c r="M1980" t="str">
        <f>_xlfn.XLOOKUP(B1980,[1]工商基础信息!$A:$A,[1]工商基础信息!$K:$K)</f>
        <v>鄂城区</v>
      </c>
      <c r="N1980" t="str">
        <f>_xlfn.XLOOKUP(B1980,'[2]byd_join_shop_2023-06-05'!$F:$F,'[2]byd_join_shop_2023-06-05'!$E:$E)</f>
        <v>马婷婷</v>
      </c>
      <c r="O1980" t="s">
        <v>20</v>
      </c>
      <c r="P1980" t="s">
        <v>21</v>
      </c>
    </row>
    <row r="1981" spans="1:16">
      <c r="A1981">
        <v>17775</v>
      </c>
      <c r="B1981" t="s">
        <v>9460</v>
      </c>
      <c r="C1981" t="s">
        <v>9461</v>
      </c>
      <c r="D1981" t="s">
        <v>9462</v>
      </c>
      <c r="E1981">
        <v>104.129333</v>
      </c>
      <c r="F1981">
        <v>36.508894</v>
      </c>
      <c r="G1981" t="s">
        <v>9463</v>
      </c>
      <c r="H1981" t="s">
        <v>9464</v>
      </c>
      <c r="I1981">
        <v>1</v>
      </c>
      <c r="J1981">
        <v>0</v>
      </c>
      <c r="K1981" t="str">
        <f>_xlfn.XLOOKUP($B1981,[1]工商基础信息!$A:$A,[1]工商基础信息!$I:$I)</f>
        <v>甘肃省</v>
      </c>
      <c r="L1981" t="str">
        <f>_xlfn.XLOOKUP(B1981,[1]工商基础信息!$A:$A,[1]工商基础信息!$J:$J)</f>
        <v>白银市</v>
      </c>
      <c r="M1981" t="str">
        <f>_xlfn.XLOOKUP(B1981,[1]工商基础信息!$A:$A,[1]工商基础信息!$K:$K)</f>
        <v>白银区</v>
      </c>
      <c r="N1981" t="str">
        <f>_xlfn.XLOOKUP(B1981,'[2]byd_join_shop_2023-06-05'!$F:$F,'[2]byd_join_shop_2023-06-05'!$E:$E)</f>
        <v>唐占东</v>
      </c>
      <c r="O1981" t="s">
        <v>20</v>
      </c>
      <c r="P1981" t="s">
        <v>39</v>
      </c>
    </row>
    <row r="1982" spans="1:16">
      <c r="A1982">
        <v>17776</v>
      </c>
      <c r="B1982" t="s">
        <v>9465</v>
      </c>
      <c r="C1982" t="s">
        <v>9466</v>
      </c>
      <c r="D1982" t="s">
        <v>9467</v>
      </c>
      <c r="E1982">
        <v>119.07894</v>
      </c>
      <c r="F1982">
        <v>25.469797</v>
      </c>
      <c r="G1982" t="s">
        <v>9468</v>
      </c>
      <c r="H1982" t="s">
        <v>9469</v>
      </c>
      <c r="I1982">
        <v>1</v>
      </c>
      <c r="J1982">
        <v>0</v>
      </c>
      <c r="K1982" t="str">
        <f>_xlfn.XLOOKUP($B1982,[1]工商基础信息!$A:$A,[1]工商基础信息!$I:$I)</f>
        <v>福建省</v>
      </c>
      <c r="L1982" t="str">
        <f>_xlfn.XLOOKUP(B1982,[1]工商基础信息!$A:$A,[1]工商基础信息!$J:$J)</f>
        <v>莆田市</v>
      </c>
      <c r="M1982" t="str">
        <f>_xlfn.XLOOKUP(B1982,[1]工商基础信息!$A:$A,[1]工商基础信息!$K:$K)</f>
        <v>涵江区</v>
      </c>
      <c r="N1982" t="str">
        <f>_xlfn.XLOOKUP(B1982,'[2]byd_join_shop_2023-06-05'!$F:$F,'[2]byd_join_shop_2023-06-05'!$E:$E)</f>
        <v>王传福</v>
      </c>
      <c r="O1982" t="s">
        <v>27</v>
      </c>
      <c r="P1982" t="s">
        <v>39</v>
      </c>
    </row>
    <row r="1983" spans="1:16">
      <c r="A1983">
        <v>17777</v>
      </c>
      <c r="B1983" t="s">
        <v>9470</v>
      </c>
      <c r="C1983" t="s">
        <v>9471</v>
      </c>
      <c r="D1983" t="s">
        <v>9472</v>
      </c>
      <c r="E1983">
        <v>106.631283</v>
      </c>
      <c r="F1983">
        <v>26.591818</v>
      </c>
      <c r="G1983" t="s">
        <v>9473</v>
      </c>
      <c r="I1983">
        <v>1</v>
      </c>
      <c r="J1983">
        <v>0</v>
      </c>
      <c r="K1983" t="str">
        <f>_xlfn.XLOOKUP($B1983,[1]工商基础信息!$A:$A,[1]工商基础信息!$I:$I)</f>
        <v>贵州省</v>
      </c>
      <c r="L1983" t="str">
        <f>_xlfn.XLOOKUP(B1983,[1]工商基础信息!$A:$A,[1]工商基础信息!$J:$J)</f>
        <v>贵阳市</v>
      </c>
      <c r="M1983" t="str">
        <f>_xlfn.XLOOKUP(B1983,[1]工商基础信息!$A:$A,[1]工商基础信息!$K:$K)</f>
        <v>乌当区</v>
      </c>
      <c r="N1983" t="str">
        <f>_xlfn.XLOOKUP(B1983,'[2]byd_join_shop_2023-06-05'!$F:$F,'[2]byd_join_shop_2023-06-05'!$E:$E)</f>
        <v>吴振道</v>
      </c>
      <c r="O1983" t="s">
        <v>20</v>
      </c>
      <c r="P1983" t="s">
        <v>21</v>
      </c>
    </row>
    <row r="1984" spans="1:16">
      <c r="A1984">
        <v>17778</v>
      </c>
      <c r="B1984" t="s">
        <v>9474</v>
      </c>
      <c r="C1984" t="s">
        <v>9475</v>
      </c>
      <c r="D1984" t="s">
        <v>9476</v>
      </c>
      <c r="E1984">
        <v>115.850571</v>
      </c>
      <c r="F1984">
        <v>32.90442</v>
      </c>
      <c r="G1984" t="s">
        <v>9477</v>
      </c>
      <c r="I1984">
        <v>1</v>
      </c>
      <c r="J1984">
        <v>0</v>
      </c>
      <c r="K1984" t="str">
        <f>_xlfn.XLOOKUP($B1984,[1]工商基础信息!$A:$A,[1]工商基础信息!$I:$I)</f>
        <v>安徽省</v>
      </c>
      <c r="L1984" t="str">
        <f>_xlfn.XLOOKUP(B1984,[1]工商基础信息!$A:$A,[1]工商基础信息!$J:$J)</f>
        <v>阜阳市</v>
      </c>
      <c r="M1984" t="str">
        <f>_xlfn.XLOOKUP(B1984,[1]工商基础信息!$A:$A,[1]工商基础信息!$K:$K)</f>
        <v>颍东区</v>
      </c>
      <c r="N1984" t="str">
        <f>_xlfn.XLOOKUP(B1984,'[2]byd_join_shop_2023-06-05'!$F:$F,'[2]byd_join_shop_2023-06-05'!$E:$E)</f>
        <v>徐中维</v>
      </c>
      <c r="O1984" t="s">
        <v>20</v>
      </c>
      <c r="P1984" t="s">
        <v>28</v>
      </c>
    </row>
    <row r="1985" spans="1:16">
      <c r="A1985">
        <v>17779</v>
      </c>
      <c r="B1985" t="s">
        <v>9478</v>
      </c>
      <c r="C1985" t="s">
        <v>9479</v>
      </c>
      <c r="D1985" t="s">
        <v>9480</v>
      </c>
      <c r="E1985">
        <v>112.988477</v>
      </c>
      <c r="F1985">
        <v>28.224212</v>
      </c>
      <c r="G1985" t="s">
        <v>9481</v>
      </c>
      <c r="H1985">
        <v>13786679977</v>
      </c>
      <c r="I1985">
        <v>1</v>
      </c>
      <c r="J1985">
        <v>0</v>
      </c>
      <c r="K1985" t="str">
        <f>_xlfn.XLOOKUP($B1985,[1]工商基础信息!$A:$A,[1]工商基础信息!$I:$I)</f>
        <v>湖南省</v>
      </c>
      <c r="L1985" t="str">
        <f>_xlfn.XLOOKUP(B1985,[1]工商基础信息!$A:$A,[1]工商基础信息!$J:$J)</f>
        <v>长沙市</v>
      </c>
      <c r="M1985" t="str">
        <f>_xlfn.XLOOKUP(B1985,[1]工商基础信息!$A:$A,[1]工商基础信息!$K:$K)</f>
        <v>开福区</v>
      </c>
      <c r="N1985" t="str">
        <f>_xlfn.XLOOKUP(B1985,'[2]byd_join_shop_2023-06-05'!$F:$F,'[2]byd_join_shop_2023-06-05'!$E:$E)</f>
        <v>王传福</v>
      </c>
      <c r="O1985" t="s">
        <v>27</v>
      </c>
      <c r="P1985" t="s">
        <v>28</v>
      </c>
    </row>
    <row r="1986" spans="1:16">
      <c r="A1986">
        <v>17780</v>
      </c>
      <c r="B1986" t="s">
        <v>9482</v>
      </c>
      <c r="C1986" t="s">
        <v>9483</v>
      </c>
      <c r="D1986" t="s">
        <v>9484</v>
      </c>
      <c r="E1986">
        <v>113.801558</v>
      </c>
      <c r="F1986">
        <v>22.674583</v>
      </c>
      <c r="G1986" t="s">
        <v>9485</v>
      </c>
      <c r="H1986" t="s">
        <v>9486</v>
      </c>
      <c r="I1986">
        <v>1</v>
      </c>
      <c r="J1986">
        <v>0</v>
      </c>
      <c r="K1986" t="str">
        <f>_xlfn.XLOOKUP($B1986,[1]工商基础信息!$A:$A,[1]工商基础信息!$I:$I)</f>
        <v>广东省</v>
      </c>
      <c r="L1986" t="str">
        <f>_xlfn.XLOOKUP(B1986,[1]工商基础信息!$A:$A,[1]工商基础信息!$J:$J)</f>
        <v>深圳市</v>
      </c>
      <c r="M1986" t="str">
        <f>_xlfn.XLOOKUP(B1986,[1]工商基础信息!$A:$A,[1]工商基础信息!$K:$K)</f>
        <v>宝安区</v>
      </c>
      <c r="N1986" t="str">
        <f>_xlfn.XLOOKUP(B1986,'[2]byd_join_shop_2023-06-05'!$F:$F,'[2]byd_join_shop_2023-06-05'!$E:$E)</f>
        <v>李霞</v>
      </c>
      <c r="O1986" t="s">
        <v>27</v>
      </c>
      <c r="P1986" t="s">
        <v>28</v>
      </c>
    </row>
    <row r="1987" spans="1:16">
      <c r="A1987">
        <v>17781</v>
      </c>
      <c r="B1987" t="s">
        <v>9487</v>
      </c>
      <c r="C1987" t="s">
        <v>9488</v>
      </c>
      <c r="D1987" t="s">
        <v>9489</v>
      </c>
      <c r="E1987">
        <v>114.081666</v>
      </c>
      <c r="F1987">
        <v>32.95438</v>
      </c>
      <c r="G1987" t="s">
        <v>9490</v>
      </c>
      <c r="H1987" t="s">
        <v>9491</v>
      </c>
      <c r="I1987">
        <v>1</v>
      </c>
      <c r="J1987">
        <v>0</v>
      </c>
      <c r="K1987" t="str">
        <f>_xlfn.XLOOKUP($B1987,[1]工商基础信息!$A:$A,[1]工商基础信息!$I:$I)</f>
        <v>河南省</v>
      </c>
      <c r="L1987" t="str">
        <f>_xlfn.XLOOKUP(B1987,[1]工商基础信息!$A:$A,[1]工商基础信息!$J:$J)</f>
        <v>驻马店市</v>
      </c>
      <c r="M1987" t="str">
        <f>_xlfn.XLOOKUP(B1987,[1]工商基础信息!$A:$A,[1]工商基础信息!$K:$K)</f>
        <v>驿城区</v>
      </c>
      <c r="N1987" t="str">
        <f>_xlfn.XLOOKUP(B1987,'[2]byd_join_shop_2023-06-05'!$F:$F,'[2]byd_join_shop_2023-06-05'!$E:$E)</f>
        <v>王娜娜</v>
      </c>
      <c r="O1987" t="s">
        <v>27</v>
      </c>
      <c r="P1987" t="s">
        <v>39</v>
      </c>
    </row>
    <row r="1988" spans="1:16">
      <c r="A1988">
        <v>17782</v>
      </c>
      <c r="B1988" t="s">
        <v>9492</v>
      </c>
      <c r="C1988" t="s">
        <v>9493</v>
      </c>
      <c r="D1988" t="s">
        <v>9494</v>
      </c>
      <c r="E1988">
        <v>106.575077</v>
      </c>
      <c r="F1988">
        <v>29.525535</v>
      </c>
      <c r="G1988" t="s">
        <v>9495</v>
      </c>
      <c r="I1988">
        <v>1</v>
      </c>
      <c r="J1988">
        <v>0</v>
      </c>
      <c r="K1988" t="str">
        <f>_xlfn.XLOOKUP($B1988,[1]工商基础信息!$A:$A,[1]工商基础信息!$I:$I)</f>
        <v>重庆市</v>
      </c>
      <c r="L1988" t="str">
        <f>_xlfn.XLOOKUP(B1988,[1]工商基础信息!$A:$A,[1]工商基础信息!$J:$J)</f>
        <v>重庆市</v>
      </c>
      <c r="M1988" t="str">
        <f>_xlfn.XLOOKUP(B1988,[1]工商基础信息!$A:$A,[1]工商基础信息!$K:$K)</f>
        <v>南岸区</v>
      </c>
      <c r="N1988" t="str">
        <f>_xlfn.XLOOKUP(B1988,'[2]byd_join_shop_2023-06-05'!$F:$F,'[2]byd_join_shop_2023-06-05'!$E:$E)</f>
        <v>夏熙耀</v>
      </c>
      <c r="O1988" t="s">
        <v>20</v>
      </c>
      <c r="P1988" t="s">
        <v>21</v>
      </c>
    </row>
    <row r="1989" spans="1:16">
      <c r="A1989">
        <v>17783</v>
      </c>
      <c r="B1989" t="s">
        <v>9496</v>
      </c>
      <c r="C1989" t="s">
        <v>9497</v>
      </c>
      <c r="D1989" t="s">
        <v>9498</v>
      </c>
      <c r="E1989">
        <v>106.483142</v>
      </c>
      <c r="F1989">
        <v>29.527994</v>
      </c>
      <c r="G1989" t="s">
        <v>9499</v>
      </c>
      <c r="I1989">
        <v>1</v>
      </c>
      <c r="J1989">
        <v>0</v>
      </c>
      <c r="K1989" t="str">
        <f>_xlfn.XLOOKUP($B1989,[1]工商基础信息!$A:$A,[1]工商基础信息!$I:$I)</f>
        <v>重庆市</v>
      </c>
      <c r="L1989" t="str">
        <f>_xlfn.XLOOKUP(B1989,[1]工商基础信息!$A:$A,[1]工商基础信息!$J:$J)</f>
        <v>重庆市</v>
      </c>
      <c r="M1989" t="str">
        <f>_xlfn.XLOOKUP(B1989,[1]工商基础信息!$A:$A,[1]工商基础信息!$K:$K)</f>
        <v>九龙坡区</v>
      </c>
      <c r="N1989" t="str">
        <f>_xlfn.XLOOKUP(B1989,'[2]byd_join_shop_2023-06-05'!$F:$F,'[2]byd_join_shop_2023-06-05'!$E:$E)</f>
        <v>邓竹君</v>
      </c>
      <c r="O1989" t="s">
        <v>20</v>
      </c>
      <c r="P1989" t="s">
        <v>28</v>
      </c>
    </row>
    <row r="1990" spans="1:16">
      <c r="A1990">
        <v>17785</v>
      </c>
      <c r="B1990" t="s">
        <v>9500</v>
      </c>
      <c r="C1990" t="s">
        <v>9501</v>
      </c>
      <c r="D1990" t="s">
        <v>9502</v>
      </c>
      <c r="E1990">
        <v>114.577352</v>
      </c>
      <c r="F1990">
        <v>38.023131</v>
      </c>
      <c r="G1990" t="s">
        <v>9503</v>
      </c>
      <c r="H1990" t="s">
        <v>9504</v>
      </c>
      <c r="I1990">
        <v>1</v>
      </c>
      <c r="J1990">
        <v>0</v>
      </c>
      <c r="K1990" t="str">
        <f>_xlfn.XLOOKUP($B1990,[1]工商基础信息!$A:$A,[1]工商基础信息!$I:$I)</f>
        <v>河北省</v>
      </c>
      <c r="L1990" t="str">
        <f>_xlfn.XLOOKUP(B1990,[1]工商基础信息!$A:$A,[1]工商基础信息!$J:$J)</f>
        <v>石家庄市</v>
      </c>
      <c r="M1990" t="str">
        <f>_xlfn.XLOOKUP(B1990,[1]工商基础信息!$A:$A,[1]工商基础信息!$K:$K)</f>
        <v>裕华区</v>
      </c>
      <c r="N1990" t="str">
        <f>_xlfn.XLOOKUP(B1990,'[2]byd_join_shop_2023-06-05'!$F:$F,'[2]byd_join_shop_2023-06-05'!$E:$E)</f>
        <v>王传福</v>
      </c>
      <c r="O1990" t="s">
        <v>27</v>
      </c>
      <c r="P1990" t="s">
        <v>39</v>
      </c>
    </row>
    <row r="1991" spans="1:16">
      <c r="A1991">
        <v>17786</v>
      </c>
      <c r="B1991" t="s">
        <v>9505</v>
      </c>
      <c r="C1991" t="s">
        <v>9506</v>
      </c>
      <c r="D1991" t="s">
        <v>9507</v>
      </c>
      <c r="E1991">
        <v>122.83523</v>
      </c>
      <c r="F1991">
        <v>45.576502</v>
      </c>
      <c r="G1991" t="s">
        <v>9508</v>
      </c>
      <c r="H1991" t="s">
        <v>9509</v>
      </c>
      <c r="I1991">
        <v>1</v>
      </c>
      <c r="J1991">
        <v>0</v>
      </c>
      <c r="K1991" t="str">
        <f>_xlfn.XLOOKUP($B1991,[1]工商基础信息!$A:$A,[1]工商基础信息!$I:$I)</f>
        <v>吉林省</v>
      </c>
      <c r="L1991" t="str">
        <f>_xlfn.XLOOKUP(B1991,[1]工商基础信息!$A:$A,[1]工商基础信息!$J:$J)</f>
        <v>白城市</v>
      </c>
      <c r="M1991" t="str">
        <f>_xlfn.XLOOKUP(B1991,[1]工商基础信息!$A:$A,[1]工商基础信息!$K:$K)</f>
        <v>吉林白城经济开发区</v>
      </c>
      <c r="N1991" t="str">
        <f>_xlfn.XLOOKUP(B1991,'[2]byd_join_shop_2023-06-05'!$F:$F,'[2]byd_join_shop_2023-06-05'!$E:$E)</f>
        <v>韩春光</v>
      </c>
      <c r="O1991" t="s">
        <v>20</v>
      </c>
      <c r="P1991" t="s">
        <v>39</v>
      </c>
    </row>
    <row r="1992" spans="1:16">
      <c r="A1992">
        <v>17788</v>
      </c>
      <c r="B1992" t="s">
        <v>9510</v>
      </c>
      <c r="C1992" t="s">
        <v>9511</v>
      </c>
      <c r="D1992" t="s">
        <v>9512</v>
      </c>
      <c r="E1992">
        <v>116.45662</v>
      </c>
      <c r="F1992">
        <v>23.248097</v>
      </c>
      <c r="G1992" t="s">
        <v>9513</v>
      </c>
      <c r="H1992" t="s">
        <v>9514</v>
      </c>
      <c r="I1992">
        <v>1</v>
      </c>
      <c r="J1992">
        <v>0</v>
      </c>
      <c r="K1992" t="str">
        <f>_xlfn.XLOOKUP($B1992,[1]工商基础信息!$A:$A,[1]工商基础信息!$I:$I)</f>
        <v>广东省</v>
      </c>
      <c r="L1992" t="str">
        <f>_xlfn.XLOOKUP(B1992,[1]工商基础信息!$A:$A,[1]工商基础信息!$J:$J)</f>
        <v>汕头市</v>
      </c>
      <c r="M1992" t="str">
        <f>_xlfn.XLOOKUP(B1992,[1]工商基础信息!$A:$A,[1]工商基础信息!$K:$K)</f>
        <v>潮南区</v>
      </c>
      <c r="N1992" t="str">
        <f>_xlfn.XLOOKUP(B1992,'[2]byd_join_shop_2023-06-05'!$F:$F,'[2]byd_join_shop_2023-06-05'!$E:$E)</f>
        <v>蔡斌</v>
      </c>
      <c r="O1992" t="s">
        <v>20</v>
      </c>
      <c r="P1992" t="s">
        <v>39</v>
      </c>
    </row>
    <row r="1993" spans="1:16">
      <c r="A1993">
        <v>17789</v>
      </c>
      <c r="B1993" t="s">
        <v>9515</v>
      </c>
      <c r="C1993" t="s">
        <v>9516</v>
      </c>
      <c r="D1993" t="s">
        <v>9517</v>
      </c>
      <c r="E1993">
        <v>120.832588</v>
      </c>
      <c r="F1993">
        <v>27.851664</v>
      </c>
      <c r="G1993" t="s">
        <v>9518</v>
      </c>
      <c r="I1993">
        <v>1</v>
      </c>
      <c r="J1993">
        <v>0</v>
      </c>
      <c r="K1993" t="str">
        <f>_xlfn.XLOOKUP($B1993,[1]工商基础信息!$A:$A,[1]工商基础信息!$I:$I)</f>
        <v>浙江省</v>
      </c>
      <c r="L1993" t="str">
        <f>_xlfn.XLOOKUP(B1993,[1]工商基础信息!$A:$A,[1]工商基础信息!$J:$J)</f>
        <v>温州市</v>
      </c>
      <c r="M1993" t="str">
        <f>_xlfn.XLOOKUP(B1993,[1]工商基础信息!$A:$A,[1]工商基础信息!$K:$K)</f>
        <v>龙湾区</v>
      </c>
      <c r="N1993" t="str">
        <f>_xlfn.XLOOKUP(B1993,'[2]byd_join_shop_2023-06-05'!$F:$F,'[2]byd_join_shop_2023-06-05'!$E:$E)</f>
        <v>吴敏洁</v>
      </c>
      <c r="O1993" t="s">
        <v>20</v>
      </c>
      <c r="P1993" t="s">
        <v>28</v>
      </c>
    </row>
    <row r="1994" spans="1:16">
      <c r="A1994">
        <v>17790</v>
      </c>
      <c r="B1994" t="s">
        <v>9519</v>
      </c>
      <c r="C1994" t="s">
        <v>9520</v>
      </c>
      <c r="D1994" t="s">
        <v>9521</v>
      </c>
      <c r="E1994">
        <v>120.225259</v>
      </c>
      <c r="F1994">
        <v>33.371253</v>
      </c>
      <c r="G1994" t="s">
        <v>9522</v>
      </c>
      <c r="H1994" t="s">
        <v>9523</v>
      </c>
      <c r="I1994">
        <v>1</v>
      </c>
      <c r="J1994">
        <v>0</v>
      </c>
      <c r="K1994" t="str">
        <f>_xlfn.XLOOKUP($B1994,[1]工商基础信息!$A:$A,[1]工商基础信息!$I:$I)</f>
        <v>江苏省</v>
      </c>
      <c r="L1994" t="str">
        <f>_xlfn.XLOOKUP(B1994,[1]工商基础信息!$A:$A,[1]工商基础信息!$J:$J)</f>
        <v>盐城市</v>
      </c>
      <c r="M1994" t="str">
        <f>_xlfn.XLOOKUP(B1994,[1]工商基础信息!$A:$A,[1]工商基础信息!$K:$K)</f>
        <v>盐城经济技术开发区</v>
      </c>
      <c r="N1994" t="str">
        <f>_xlfn.XLOOKUP(B1994,'[2]byd_join_shop_2023-06-05'!$F:$F,'[2]byd_join_shop_2023-06-05'!$E:$E)</f>
        <v>洪兆连</v>
      </c>
      <c r="O1994" t="s">
        <v>20</v>
      </c>
      <c r="P1994" t="s">
        <v>39</v>
      </c>
    </row>
    <row r="1995" spans="1:16">
      <c r="A1995">
        <v>17791</v>
      </c>
      <c r="B1995" t="s">
        <v>9524</v>
      </c>
      <c r="C1995" t="s">
        <v>9525</v>
      </c>
      <c r="D1995" t="s">
        <v>9526</v>
      </c>
      <c r="E1995">
        <v>113.525084</v>
      </c>
      <c r="F1995">
        <v>34.80599</v>
      </c>
      <c r="G1995" t="s">
        <v>9527</v>
      </c>
      <c r="I1995">
        <v>1</v>
      </c>
      <c r="J1995">
        <v>0</v>
      </c>
      <c r="K1995" t="str">
        <f>_xlfn.XLOOKUP($B1995,[1]工商基础信息!$A:$A,[1]工商基础信息!$I:$I)</f>
        <v>河南省</v>
      </c>
      <c r="L1995" t="str">
        <f>_xlfn.XLOOKUP(B1995,[1]工商基础信息!$A:$A,[1]工商基础信息!$J:$J)</f>
        <v>郑州市</v>
      </c>
      <c r="M1995" t="str">
        <f>_xlfn.XLOOKUP(B1995,[1]工商基础信息!$A:$A,[1]工商基础信息!$K:$K)</f>
        <v>郑州高新技术产业开发区</v>
      </c>
      <c r="N1995" t="str">
        <f>_xlfn.XLOOKUP(B1995,'[2]byd_join_shop_2023-06-05'!$F:$F,'[2]byd_join_shop_2023-06-05'!$E:$E)</f>
        <v>杨新娥</v>
      </c>
      <c r="O1995" t="s">
        <v>20</v>
      </c>
      <c r="P1995" t="s">
        <v>28</v>
      </c>
    </row>
    <row r="1996" spans="1:16">
      <c r="A1996">
        <v>17792</v>
      </c>
      <c r="B1996" t="s">
        <v>9528</v>
      </c>
      <c r="C1996" t="s">
        <v>9529</v>
      </c>
      <c r="D1996" t="s">
        <v>9530</v>
      </c>
      <c r="E1996">
        <v>102.709412</v>
      </c>
      <c r="F1996">
        <v>25.066017</v>
      </c>
      <c r="G1996" t="s">
        <v>9531</v>
      </c>
      <c r="H1996" t="s">
        <v>9532</v>
      </c>
      <c r="I1996">
        <v>1</v>
      </c>
      <c r="J1996">
        <v>0</v>
      </c>
      <c r="K1996" t="str">
        <f>_xlfn.XLOOKUP($B1996,[1]工商基础信息!$A:$A,[1]工商基础信息!$I:$I)</f>
        <v>云南省</v>
      </c>
      <c r="L1996" t="str">
        <f>_xlfn.XLOOKUP(B1996,[1]工商基础信息!$A:$A,[1]工商基础信息!$J:$J)</f>
        <v>昆明市</v>
      </c>
      <c r="M1996" t="str">
        <f>_xlfn.XLOOKUP(B1996,[1]工商基础信息!$A:$A,[1]工商基础信息!$K:$K)</f>
        <v>五华区</v>
      </c>
      <c r="N1996" t="str">
        <f>_xlfn.XLOOKUP(B1996,'[2]byd_join_shop_2023-06-05'!$F:$F,'[2]byd_join_shop_2023-06-05'!$E:$E)</f>
        <v>王传福</v>
      </c>
      <c r="O1996" t="s">
        <v>20</v>
      </c>
      <c r="P1996" t="s">
        <v>39</v>
      </c>
    </row>
    <row r="1997" spans="1:16">
      <c r="A1997">
        <v>17793</v>
      </c>
      <c r="B1997" t="s">
        <v>9533</v>
      </c>
      <c r="C1997" t="s">
        <v>9534</v>
      </c>
      <c r="D1997" t="s">
        <v>9535</v>
      </c>
      <c r="E1997">
        <v>113.008677</v>
      </c>
      <c r="F1997">
        <v>28.232963</v>
      </c>
      <c r="G1997" t="s">
        <v>9536</v>
      </c>
      <c r="I1997">
        <v>1</v>
      </c>
      <c r="J1997">
        <v>0</v>
      </c>
      <c r="K1997" t="str">
        <f>_xlfn.XLOOKUP($B1997,[1]工商基础信息!$A:$A,[1]工商基础信息!$I:$I)</f>
        <v>湖南省</v>
      </c>
      <c r="L1997" t="str">
        <f>_xlfn.XLOOKUP(B1997,[1]工商基础信息!$A:$A,[1]工商基础信息!$J:$J)</f>
        <v>长沙市</v>
      </c>
      <c r="M1997" t="str">
        <f>_xlfn.XLOOKUP(B1997,[1]工商基础信息!$A:$A,[1]工商基础信息!$K:$K)</f>
        <v>开福区</v>
      </c>
      <c r="N1997" t="str">
        <f>_xlfn.XLOOKUP(B1997,'[2]byd_join_shop_2023-06-05'!$F:$F,'[2]byd_join_shop_2023-06-05'!$E:$E)</f>
        <v>蒋玮</v>
      </c>
      <c r="O1997" t="s">
        <v>20</v>
      </c>
      <c r="P1997" t="s">
        <v>21</v>
      </c>
    </row>
    <row r="1998" spans="1:16">
      <c r="A1998">
        <v>17794</v>
      </c>
      <c r="B1998" t="s">
        <v>9537</v>
      </c>
      <c r="C1998" t="s">
        <v>9538</v>
      </c>
      <c r="D1998" t="s">
        <v>9539</v>
      </c>
      <c r="E1998">
        <v>113.495626</v>
      </c>
      <c r="F1998">
        <v>22.287061</v>
      </c>
      <c r="G1998" t="s">
        <v>9540</v>
      </c>
      <c r="H1998" t="s">
        <v>9541</v>
      </c>
      <c r="I1998">
        <v>1</v>
      </c>
      <c r="J1998">
        <v>0</v>
      </c>
      <c r="K1998" t="str">
        <f>_xlfn.XLOOKUP($B1998,[1]工商基础信息!$A:$A,[1]工商基础信息!$I:$I)</f>
        <v>广东省</v>
      </c>
      <c r="L1998" t="str">
        <f>_xlfn.XLOOKUP(B1998,[1]工商基础信息!$A:$A,[1]工商基础信息!$J:$J)</f>
        <v>珠海市</v>
      </c>
      <c r="M1998" t="str">
        <f>_xlfn.XLOOKUP(B1998,[1]工商基础信息!$A:$A,[1]工商基础信息!$K:$K)</f>
        <v>香洲区</v>
      </c>
      <c r="N1998" t="str">
        <f>_xlfn.XLOOKUP(B1998,'[2]byd_join_shop_2023-06-05'!$F:$F,'[2]byd_join_shop_2023-06-05'!$E:$E)</f>
        <v>黄东</v>
      </c>
      <c r="O1998" t="s">
        <v>27</v>
      </c>
      <c r="P1998" t="s">
        <v>39</v>
      </c>
    </row>
    <row r="1999" spans="1:16">
      <c r="A1999">
        <v>17795</v>
      </c>
      <c r="B1999" t="s">
        <v>9542</v>
      </c>
      <c r="C1999" t="s">
        <v>9543</v>
      </c>
      <c r="D1999" t="s">
        <v>9544</v>
      </c>
      <c r="E1999">
        <v>113.860319</v>
      </c>
      <c r="F1999">
        <v>34.030587</v>
      </c>
      <c r="G1999" t="s">
        <v>9545</v>
      </c>
      <c r="I1999">
        <v>1</v>
      </c>
      <c r="J1999">
        <v>0</v>
      </c>
      <c r="K1999" t="str">
        <f>_xlfn.XLOOKUP($B1999,[1]工商基础信息!$A:$A,[1]工商基础信息!$I:$I)</f>
        <v>河南省</v>
      </c>
      <c r="L1999" t="str">
        <f>_xlfn.XLOOKUP(B1999,[1]工商基础信息!$A:$A,[1]工商基础信息!$J:$J)</f>
        <v>许昌市</v>
      </c>
      <c r="M1999" t="str">
        <f>_xlfn.XLOOKUP(B1999,[1]工商基础信息!$A:$A,[1]工商基础信息!$K:$K)</f>
        <v>魏都区</v>
      </c>
      <c r="N1999" t="str">
        <f>_xlfn.XLOOKUP(B1999,'[2]byd_join_shop_2023-06-05'!$F:$F,'[2]byd_join_shop_2023-06-05'!$E:$E)</f>
        <v>朱晓林</v>
      </c>
      <c r="O1999" t="s">
        <v>20</v>
      </c>
      <c r="P1999" t="s">
        <v>21</v>
      </c>
    </row>
    <row r="2000" spans="1:16">
      <c r="A2000">
        <v>17796</v>
      </c>
      <c r="B2000" t="s">
        <v>9546</v>
      </c>
      <c r="C2000" t="s">
        <v>9547</v>
      </c>
      <c r="D2000" t="s">
        <v>9548</v>
      </c>
      <c r="E2000">
        <v>113.274425</v>
      </c>
      <c r="F2000">
        <v>33.726832</v>
      </c>
      <c r="G2000" t="s">
        <v>9549</v>
      </c>
      <c r="I2000">
        <v>1</v>
      </c>
      <c r="J2000">
        <v>0</v>
      </c>
      <c r="K2000" t="str">
        <f>_xlfn.XLOOKUP($B2000,[1]工商基础信息!$A:$A,[1]工商基础信息!$I:$I)</f>
        <v>河南省</v>
      </c>
      <c r="L2000" t="str">
        <f>_xlfn.XLOOKUP(B2000,[1]工商基础信息!$A:$A,[1]工商基础信息!$J:$J)</f>
        <v>平顶山市</v>
      </c>
      <c r="M2000" t="str">
        <f>_xlfn.XLOOKUP(B2000,[1]工商基础信息!$A:$A,[1]工商基础信息!$K:$K)</f>
        <v>湛河区</v>
      </c>
      <c r="N2000" t="str">
        <f>_xlfn.XLOOKUP(B2000,'[2]byd_join_shop_2023-06-05'!$F:$F,'[2]byd_join_shop_2023-06-05'!$E:$E)</f>
        <v>郑延辉</v>
      </c>
      <c r="O2000" t="s">
        <v>20</v>
      </c>
      <c r="P2000" t="s">
        <v>28</v>
      </c>
    </row>
    <row r="2001" spans="1:16">
      <c r="A2001">
        <v>17798</v>
      </c>
      <c r="B2001" t="s">
        <v>9550</v>
      </c>
      <c r="C2001" t="s">
        <v>9551</v>
      </c>
      <c r="D2001" t="s">
        <v>9552</v>
      </c>
      <c r="E2001">
        <v>114.029214</v>
      </c>
      <c r="F2001">
        <v>33.001771</v>
      </c>
      <c r="G2001" t="s">
        <v>9553</v>
      </c>
      <c r="I2001">
        <v>1</v>
      </c>
      <c r="J2001">
        <v>0</v>
      </c>
      <c r="K2001" t="str">
        <f>_xlfn.XLOOKUP($B2001,[1]工商基础信息!$A:$A,[1]工商基础信息!$I:$I)</f>
        <v>河南省</v>
      </c>
      <c r="L2001" t="str">
        <f>_xlfn.XLOOKUP(B2001,[1]工商基础信息!$A:$A,[1]工商基础信息!$J:$J)</f>
        <v>驻马店市</v>
      </c>
      <c r="M2001" t="str">
        <f>_xlfn.XLOOKUP(B2001,[1]工商基础信息!$A:$A,[1]工商基础信息!$K:$K)</f>
        <v>驿城区</v>
      </c>
      <c r="N2001" t="str">
        <f>_xlfn.XLOOKUP(B2001,'[2]byd_join_shop_2023-06-05'!$F:$F,'[2]byd_join_shop_2023-06-05'!$E:$E)</f>
        <v>马金菊</v>
      </c>
      <c r="O2001" t="s">
        <v>20</v>
      </c>
      <c r="P2001" t="s">
        <v>28</v>
      </c>
    </row>
    <row r="2002" spans="1:16">
      <c r="A2002">
        <v>17799</v>
      </c>
      <c r="B2002" t="s">
        <v>9554</v>
      </c>
      <c r="C2002" t="s">
        <v>9555</v>
      </c>
      <c r="D2002" t="s">
        <v>9556</v>
      </c>
      <c r="E2002">
        <v>117.263873</v>
      </c>
      <c r="F2002">
        <v>31.916687</v>
      </c>
      <c r="G2002" t="s">
        <v>9557</v>
      </c>
      <c r="I2002">
        <v>1</v>
      </c>
      <c r="J2002">
        <v>0</v>
      </c>
      <c r="K2002" t="str">
        <f>_xlfn.XLOOKUP($B2002,[1]工商基础信息!$A:$A,[1]工商基础信息!$I:$I)</f>
        <v>安徽省</v>
      </c>
      <c r="L2002" t="str">
        <f>_xlfn.XLOOKUP(B2002,[1]工商基础信息!$A:$A,[1]工商基础信息!$J:$J)</f>
        <v>合肥市</v>
      </c>
      <c r="M2002" t="str">
        <f>_xlfn.XLOOKUP(B2002,[1]工商基础信息!$A:$A,[1]工商基础信息!$K:$K)</f>
        <v>庐阳区</v>
      </c>
      <c r="N2002" t="str">
        <f>_xlfn.XLOOKUP(B2002,'[2]byd_join_shop_2023-06-05'!$F:$F,'[2]byd_join_shop_2023-06-05'!$E:$E)</f>
        <v>刘建军</v>
      </c>
      <c r="O2002" t="s">
        <v>20</v>
      </c>
      <c r="P2002" t="s">
        <v>21</v>
      </c>
    </row>
    <row r="2003" spans="1:16">
      <c r="A2003">
        <v>17800</v>
      </c>
      <c r="B2003" t="s">
        <v>9558</v>
      </c>
      <c r="C2003" t="s">
        <v>9559</v>
      </c>
      <c r="D2003" t="s">
        <v>9560</v>
      </c>
      <c r="E2003">
        <v>106.508827</v>
      </c>
      <c r="F2003">
        <v>29.667034</v>
      </c>
      <c r="G2003" t="s">
        <v>9561</v>
      </c>
      <c r="H2003" t="s">
        <v>9562</v>
      </c>
      <c r="I2003">
        <v>1</v>
      </c>
      <c r="J2003">
        <v>0</v>
      </c>
      <c r="K2003" t="str">
        <f>_xlfn.XLOOKUP($B2003,[1]工商基础信息!$A:$A,[1]工商基础信息!$I:$I)</f>
        <v>重庆市</v>
      </c>
      <c r="L2003" t="str">
        <f>_xlfn.XLOOKUP(B2003,[1]工商基础信息!$A:$A,[1]工商基础信息!$J:$J)</f>
        <v>重庆市</v>
      </c>
      <c r="M2003" t="str">
        <f>_xlfn.XLOOKUP(B2003,[1]工商基础信息!$A:$A,[1]工商基础信息!$K:$K)</f>
        <v>渝北区</v>
      </c>
      <c r="N2003" t="str">
        <f>_xlfn.XLOOKUP(B2003,'[2]byd_join_shop_2023-06-05'!$F:$F,'[2]byd_join_shop_2023-06-05'!$E:$E)</f>
        <v>邓竹君</v>
      </c>
      <c r="O2003" t="s">
        <v>20</v>
      </c>
      <c r="P2003" t="s">
        <v>39</v>
      </c>
    </row>
    <row r="2004" spans="1:16">
      <c r="A2004">
        <v>17801</v>
      </c>
      <c r="B2004" t="s">
        <v>9563</v>
      </c>
      <c r="C2004" t="s">
        <v>9564</v>
      </c>
      <c r="D2004" t="s">
        <v>9565</v>
      </c>
      <c r="E2004">
        <v>117.115897</v>
      </c>
      <c r="F2004">
        <v>36.139973</v>
      </c>
      <c r="G2004" t="s">
        <v>9566</v>
      </c>
      <c r="H2004" t="s">
        <v>6076</v>
      </c>
      <c r="I2004">
        <v>1</v>
      </c>
      <c r="J2004">
        <v>0</v>
      </c>
      <c r="K2004" t="str">
        <f>_xlfn.XLOOKUP($B2004,[1]工商基础信息!$A:$A,[1]工商基础信息!$I:$I)</f>
        <v>山东省</v>
      </c>
      <c r="L2004" t="str">
        <f>_xlfn.XLOOKUP(B2004,[1]工商基础信息!$A:$A,[1]工商基础信息!$J:$J)</f>
        <v>泰安市</v>
      </c>
      <c r="M2004" t="str">
        <f>_xlfn.XLOOKUP(B2004,[1]工商基础信息!$A:$A,[1]工商基础信息!$K:$K)</f>
        <v>岱岳区</v>
      </c>
      <c r="N2004" t="str">
        <f>_xlfn.XLOOKUP(B2004,'[2]byd_join_shop_2023-06-05'!$F:$F,'[2]byd_join_shop_2023-06-05'!$E:$E)</f>
        <v>张天宇</v>
      </c>
      <c r="O2004" t="s">
        <v>20</v>
      </c>
      <c r="P2004" t="s">
        <v>39</v>
      </c>
    </row>
    <row r="2005" spans="1:16">
      <c r="A2005">
        <v>17802</v>
      </c>
      <c r="B2005" t="s">
        <v>9567</v>
      </c>
      <c r="C2005" t="s">
        <v>9568</v>
      </c>
      <c r="D2005" t="s">
        <v>9569</v>
      </c>
      <c r="E2005">
        <v>125.273608</v>
      </c>
      <c r="F2005">
        <v>43.86646</v>
      </c>
      <c r="G2005" t="s">
        <v>9570</v>
      </c>
      <c r="H2005" t="s">
        <v>6216</v>
      </c>
      <c r="I2005">
        <v>1</v>
      </c>
      <c r="J2005">
        <v>0</v>
      </c>
      <c r="K2005" t="str">
        <f>_xlfn.XLOOKUP($B2005,[1]工商基础信息!$A:$A,[1]工商基础信息!$I:$I)</f>
        <v>吉林省</v>
      </c>
      <c r="L2005" t="str">
        <f>_xlfn.XLOOKUP(B2005,[1]工商基础信息!$A:$A,[1]工商基础信息!$J:$J)</f>
        <v>长春市</v>
      </c>
      <c r="M2005" t="str">
        <f>_xlfn.XLOOKUP(B2005,[1]工商基础信息!$A:$A,[1]工商基础信息!$K:$K)</f>
        <v>绿园区</v>
      </c>
      <c r="N2005" t="str">
        <f>_xlfn.XLOOKUP(B2005,'[2]byd_join_shop_2023-06-05'!$F:$F,'[2]byd_join_shop_2023-06-05'!$E:$E)</f>
        <v>索惠玲</v>
      </c>
      <c r="O2005" t="s">
        <v>20</v>
      </c>
      <c r="P2005" t="s">
        <v>39</v>
      </c>
    </row>
    <row r="2006" spans="1:16">
      <c r="A2006">
        <v>17803</v>
      </c>
      <c r="B2006" t="s">
        <v>9571</v>
      </c>
      <c r="C2006" t="s">
        <v>9572</v>
      </c>
      <c r="D2006" t="s">
        <v>9573</v>
      </c>
      <c r="E2006">
        <v>117.326315</v>
      </c>
      <c r="F2006">
        <v>39.080834</v>
      </c>
      <c r="G2006" t="s">
        <v>9574</v>
      </c>
      <c r="I2006">
        <v>1</v>
      </c>
      <c r="J2006">
        <v>0</v>
      </c>
      <c r="K2006" t="str">
        <f>_xlfn.XLOOKUP($B2006,[1]工商基础信息!$A:$A,[1]工商基础信息!$I:$I)</f>
        <v>天津市</v>
      </c>
      <c r="L2006" t="str">
        <f>_xlfn.XLOOKUP(B2006,[1]工商基础信息!$A:$A,[1]工商基础信息!$J:$J)</f>
        <v>天津市</v>
      </c>
      <c r="M2006" t="str">
        <f>_xlfn.XLOOKUP(B2006,[1]工商基础信息!$A:$A,[1]工商基础信息!$K:$K)</f>
        <v>东丽区</v>
      </c>
      <c r="N2006" t="str">
        <f>_xlfn.XLOOKUP(B2006,'[2]byd_join_shop_2023-06-05'!$F:$F,'[2]byd_join_shop_2023-06-05'!$E:$E)</f>
        <v>张文武</v>
      </c>
      <c r="O2006" t="s">
        <v>20</v>
      </c>
      <c r="P2006" t="s">
        <v>28</v>
      </c>
    </row>
    <row r="2007" spans="1:16">
      <c r="A2007">
        <v>17804</v>
      </c>
      <c r="B2007" t="s">
        <v>9575</v>
      </c>
      <c r="C2007" t="s">
        <v>9576</v>
      </c>
      <c r="D2007" t="s">
        <v>9577</v>
      </c>
      <c r="E2007">
        <v>104.6573</v>
      </c>
      <c r="F2007">
        <v>28.79369</v>
      </c>
      <c r="G2007" t="s">
        <v>9578</v>
      </c>
      <c r="H2007" t="s">
        <v>9579</v>
      </c>
      <c r="I2007">
        <v>1</v>
      </c>
      <c r="J2007">
        <v>0</v>
      </c>
      <c r="K2007" t="str">
        <f>_xlfn.XLOOKUP($B2007,[1]工商基础信息!$A:$A,[1]工商基础信息!$I:$I)</f>
        <v>四川省</v>
      </c>
      <c r="L2007" t="str">
        <f>_xlfn.XLOOKUP(B2007,[1]工商基础信息!$A:$A,[1]工商基础信息!$J:$J)</f>
        <v>宜宾市</v>
      </c>
      <c r="M2007" t="str">
        <f>_xlfn.XLOOKUP(B2007,[1]工商基础信息!$A:$A,[1]工商基础信息!$K:$K)</f>
        <v>翠屏区</v>
      </c>
      <c r="N2007" t="str">
        <f>_xlfn.XLOOKUP(B2007,'[2]byd_join_shop_2023-06-05'!$F:$F,'[2]byd_join_shop_2023-06-05'!$E:$E)</f>
        <v>肖俊</v>
      </c>
      <c r="O2007" t="s">
        <v>27</v>
      </c>
      <c r="P2007" t="s">
        <v>39</v>
      </c>
    </row>
    <row r="2008" spans="1:16">
      <c r="A2008">
        <v>17809</v>
      </c>
      <c r="B2008" t="s">
        <v>9580</v>
      </c>
      <c r="C2008" t="s">
        <v>9581</v>
      </c>
      <c r="D2008" t="s">
        <v>9582</v>
      </c>
      <c r="E2008">
        <v>111.80951</v>
      </c>
      <c r="F2008">
        <v>40.869298</v>
      </c>
      <c r="G2008" t="s">
        <v>9583</v>
      </c>
      <c r="H2008" t="s">
        <v>9584</v>
      </c>
      <c r="I2008">
        <v>1</v>
      </c>
      <c r="J2008">
        <v>0</v>
      </c>
      <c r="K2008" t="str">
        <f>_xlfn.XLOOKUP($B2008,[1]工商基础信息!$A:$A,[1]工商基础信息!$I:$I)</f>
        <v>内蒙古自治区</v>
      </c>
      <c r="L2008" t="str">
        <f>_xlfn.XLOOKUP(B2008,[1]工商基础信息!$A:$A,[1]工商基础信息!$J:$J)</f>
        <v>呼和浩特市</v>
      </c>
      <c r="M2008" t="str">
        <f>_xlfn.XLOOKUP(B2008,[1]工商基础信息!$A:$A,[1]工商基础信息!$K:$K)</f>
        <v>呼和浩特经济技术开发区</v>
      </c>
      <c r="N2008" t="str">
        <f>_xlfn.XLOOKUP(B2008,'[2]byd_join_shop_2023-06-05'!$F:$F,'[2]byd_join_shop_2023-06-05'!$E:$E)</f>
        <v>朱国峰</v>
      </c>
      <c r="O2008" t="s">
        <v>20</v>
      </c>
      <c r="P2008" t="s">
        <v>39</v>
      </c>
    </row>
    <row r="2009" spans="1:16">
      <c r="A2009">
        <v>17810</v>
      </c>
      <c r="B2009" t="s">
        <v>9585</v>
      </c>
      <c r="C2009" t="s">
        <v>9586</v>
      </c>
      <c r="D2009" t="s">
        <v>9587</v>
      </c>
      <c r="E2009">
        <v>102.624762</v>
      </c>
      <c r="F2009">
        <v>24.994282</v>
      </c>
      <c r="G2009" t="s">
        <v>9588</v>
      </c>
      <c r="H2009" t="s">
        <v>9589</v>
      </c>
      <c r="I2009">
        <v>1</v>
      </c>
      <c r="J2009">
        <v>0</v>
      </c>
      <c r="K2009" t="str">
        <f>_xlfn.XLOOKUP($B2009,[1]工商基础信息!$A:$A,[1]工商基础信息!$I:$I)</f>
        <v>云南省</v>
      </c>
      <c r="L2009" t="str">
        <f>_xlfn.XLOOKUP(B2009,[1]工商基础信息!$A:$A,[1]工商基础信息!$J:$J)</f>
        <v>昆明市</v>
      </c>
      <c r="M2009" t="str">
        <f>_xlfn.XLOOKUP(B2009,[1]工商基础信息!$A:$A,[1]工商基础信息!$K:$K)</f>
        <v>西山区</v>
      </c>
      <c r="N2009" t="str">
        <f>_xlfn.XLOOKUP(B2009,'[2]byd_join_shop_2023-06-05'!$F:$F,'[2]byd_join_shop_2023-06-05'!$E:$E)</f>
        <v>蒋辉</v>
      </c>
      <c r="O2009" t="s">
        <v>20</v>
      </c>
      <c r="P2009" t="s">
        <v>39</v>
      </c>
    </row>
    <row r="2010" spans="1:16">
      <c r="A2010">
        <v>17811</v>
      </c>
      <c r="B2010" t="s">
        <v>9590</v>
      </c>
      <c r="C2010" t="s">
        <v>9591</v>
      </c>
      <c r="D2010" t="s">
        <v>9592</v>
      </c>
      <c r="E2010">
        <v>119.8358</v>
      </c>
      <c r="F2010">
        <v>28.869946</v>
      </c>
      <c r="G2010" t="s">
        <v>9593</v>
      </c>
      <c r="H2010" t="s">
        <v>9594</v>
      </c>
      <c r="I2010">
        <v>1</v>
      </c>
      <c r="J2010">
        <v>0</v>
      </c>
      <c r="K2010" t="str">
        <f>_xlfn.XLOOKUP($B2010,[1]工商基础信息!$A:$A,[1]工商基础信息!$I:$I)</f>
        <v>浙江省</v>
      </c>
      <c r="L2010" t="str">
        <f>_xlfn.XLOOKUP(B2010,[1]工商基础信息!$A:$A,[1]工商基础信息!$J:$J)</f>
        <v>金华市</v>
      </c>
      <c r="M2010" t="str">
        <f>_xlfn.XLOOKUP(B2010,[1]工商基础信息!$A:$A,[1]工商基础信息!$K:$K)</f>
        <v>武义县</v>
      </c>
      <c r="N2010" t="str">
        <f>_xlfn.XLOOKUP(B2010,'[2]byd_join_shop_2023-06-05'!$F:$F,'[2]byd_join_shop_2023-06-05'!$E:$E)</f>
        <v>朱键利</v>
      </c>
      <c r="O2010" t="s">
        <v>27</v>
      </c>
      <c r="P2010" t="s">
        <v>21</v>
      </c>
    </row>
    <row r="2011" spans="1:16">
      <c r="A2011">
        <v>17813</v>
      </c>
      <c r="B2011" t="s">
        <v>9595</v>
      </c>
      <c r="C2011" t="s">
        <v>9596</v>
      </c>
      <c r="D2011" t="s">
        <v>9597</v>
      </c>
      <c r="E2011">
        <v>112.507105</v>
      </c>
      <c r="F2011">
        <v>33.028364</v>
      </c>
      <c r="G2011" t="s">
        <v>9598</v>
      </c>
      <c r="H2011">
        <v>15803778787</v>
      </c>
      <c r="I2011">
        <v>1</v>
      </c>
      <c r="J2011">
        <v>0</v>
      </c>
      <c r="K2011" t="str">
        <f>_xlfn.XLOOKUP($B2011,[1]工商基础信息!$A:$A,[1]工商基础信息!$I:$I)</f>
        <v>河南省</v>
      </c>
      <c r="L2011" t="str">
        <f>_xlfn.XLOOKUP(B2011,[1]工商基础信息!$A:$A,[1]工商基础信息!$J:$J)</f>
        <v>南阳市</v>
      </c>
      <c r="M2011" t="str">
        <f>_xlfn.XLOOKUP(B2011,[1]工商基础信息!$A:$A,[1]工商基础信息!$K:$K)</f>
        <v>南阳高新技术产业开发区</v>
      </c>
      <c r="N2011" t="str">
        <f>_xlfn.XLOOKUP(B2011,'[2]byd_join_shop_2023-06-05'!$F:$F,'[2]byd_join_shop_2023-06-05'!$E:$E)</f>
        <v>周春华</v>
      </c>
      <c r="O2011" t="s">
        <v>20</v>
      </c>
      <c r="P2011" t="s">
        <v>39</v>
      </c>
    </row>
    <row r="2012" spans="1:16">
      <c r="A2012">
        <v>17814</v>
      </c>
      <c r="B2012" t="s">
        <v>9599</v>
      </c>
      <c r="C2012" t="s">
        <v>9600</v>
      </c>
      <c r="D2012" t="s">
        <v>9601</v>
      </c>
      <c r="E2012">
        <v>121.392117</v>
      </c>
      <c r="F2012">
        <v>28.559938</v>
      </c>
      <c r="G2012" t="s">
        <v>9602</v>
      </c>
      <c r="H2012" t="s">
        <v>9603</v>
      </c>
      <c r="I2012">
        <v>1</v>
      </c>
      <c r="J2012">
        <v>0</v>
      </c>
      <c r="K2012" t="str">
        <f>_xlfn.XLOOKUP($B2012,[1]工商基础信息!$A:$A,[1]工商基础信息!$I:$I)</f>
        <v>浙江省</v>
      </c>
      <c r="L2012" t="str">
        <f>_xlfn.XLOOKUP(B2012,[1]工商基础信息!$A:$A,[1]工商基础信息!$J:$J)</f>
        <v>台州市</v>
      </c>
      <c r="M2012" t="str">
        <f>_xlfn.XLOOKUP(B2012,[1]工商基础信息!$A:$A,[1]工商基础信息!$K:$K)</f>
        <v>路桥区</v>
      </c>
      <c r="N2012" t="str">
        <f>_xlfn.XLOOKUP(B2012,'[2]byd_join_shop_2023-06-05'!$F:$F,'[2]byd_join_shop_2023-06-05'!$E:$E)</f>
        <v>王秀娟</v>
      </c>
      <c r="O2012" t="s">
        <v>20</v>
      </c>
      <c r="P2012" t="s">
        <v>39</v>
      </c>
    </row>
    <row r="2013" spans="1:16">
      <c r="A2013">
        <v>17815</v>
      </c>
      <c r="B2013" t="s">
        <v>9604</v>
      </c>
      <c r="C2013" t="s">
        <v>9605</v>
      </c>
      <c r="D2013" t="s">
        <v>9606</v>
      </c>
      <c r="E2013">
        <v>114.019032</v>
      </c>
      <c r="F2013">
        <v>22.921886</v>
      </c>
      <c r="G2013" t="s">
        <v>9607</v>
      </c>
      <c r="I2013">
        <v>1</v>
      </c>
      <c r="J2013">
        <v>0</v>
      </c>
      <c r="K2013" t="str">
        <f>_xlfn.XLOOKUP($B2013,[1]工商基础信息!$A:$A,[1]工商基础信息!$I:$I)</f>
        <v>广东省</v>
      </c>
      <c r="L2013" t="str">
        <f>_xlfn.XLOOKUP(B2013,[1]工商基础信息!$A:$A,[1]工商基础信息!$J:$J)</f>
        <v>东莞市</v>
      </c>
      <c r="M2013" t="str">
        <f>_xlfn.XLOOKUP(B2013,[1]工商基础信息!$A:$A,[1]工商基础信息!$K:$K)</f>
        <v>-</v>
      </c>
      <c r="N2013" t="str">
        <f>_xlfn.XLOOKUP(B2013,'[2]byd_join_shop_2023-06-05'!$F:$F,'[2]byd_join_shop_2023-06-05'!$E:$E)</f>
        <v>张宗尉</v>
      </c>
      <c r="O2013" t="s">
        <v>20</v>
      </c>
      <c r="P2013" t="s">
        <v>28</v>
      </c>
    </row>
    <row r="2014" spans="1:16">
      <c r="A2014">
        <v>17816</v>
      </c>
      <c r="B2014" t="s">
        <v>9608</v>
      </c>
      <c r="C2014" t="s">
        <v>9609</v>
      </c>
      <c r="D2014" t="s">
        <v>9610</v>
      </c>
      <c r="E2014">
        <v>118.597042</v>
      </c>
      <c r="F2014">
        <v>40.009144</v>
      </c>
      <c r="G2014" t="s">
        <v>9611</v>
      </c>
      <c r="H2014" t="s">
        <v>9612</v>
      </c>
      <c r="I2014">
        <v>1</v>
      </c>
      <c r="J2014">
        <v>0</v>
      </c>
      <c r="K2014" t="str">
        <f>_xlfn.XLOOKUP($B2014,[1]工商基础信息!$A:$A,[1]工商基础信息!$I:$I)</f>
        <v>河北省</v>
      </c>
      <c r="L2014" t="str">
        <f>_xlfn.XLOOKUP(B2014,[1]工商基础信息!$A:$A,[1]工商基础信息!$J:$J)</f>
        <v>唐山市</v>
      </c>
      <c r="M2014" t="str">
        <f>_xlfn.XLOOKUP(B2014,[1]工商基础信息!$A:$A,[1]工商基础信息!$K:$K)</f>
        <v>迁安市</v>
      </c>
      <c r="N2014" t="str">
        <f>_xlfn.XLOOKUP(B2014,'[2]byd_join_shop_2023-06-05'!$F:$F,'[2]byd_join_shop_2023-06-05'!$E:$E)</f>
        <v>赵彦峰</v>
      </c>
      <c r="O2014" t="s">
        <v>20</v>
      </c>
      <c r="P2014" t="s">
        <v>39</v>
      </c>
    </row>
    <row r="2015" spans="1:16">
      <c r="A2015">
        <v>17817</v>
      </c>
      <c r="B2015" t="s">
        <v>9613</v>
      </c>
      <c r="C2015" t="s">
        <v>9614</v>
      </c>
      <c r="D2015" t="s">
        <v>9615</v>
      </c>
      <c r="E2015">
        <v>116.988095</v>
      </c>
      <c r="F2015">
        <v>31.077911</v>
      </c>
      <c r="G2015" t="s">
        <v>9616</v>
      </c>
      <c r="H2015" t="s">
        <v>9617</v>
      </c>
      <c r="I2015">
        <v>1</v>
      </c>
      <c r="J2015">
        <v>0</v>
      </c>
      <c r="K2015" t="str">
        <f>_xlfn.XLOOKUP($B2015,[1]工商基础信息!$A:$A,[1]工商基础信息!$I:$I)</f>
        <v>安徽省</v>
      </c>
      <c r="L2015" t="str">
        <f>_xlfn.XLOOKUP(B2015,[1]工商基础信息!$A:$A,[1]工商基础信息!$J:$J)</f>
        <v>安庆市</v>
      </c>
      <c r="M2015" t="str">
        <f>_xlfn.XLOOKUP(B2015,[1]工商基础信息!$A:$A,[1]工商基础信息!$K:$K)</f>
        <v>桐城市</v>
      </c>
      <c r="N2015" t="str">
        <f>_xlfn.XLOOKUP(B2015,'[2]byd_join_shop_2023-06-05'!$F:$F,'[2]byd_join_shop_2023-06-05'!$E:$E)</f>
        <v>刘建军</v>
      </c>
      <c r="O2015" t="s">
        <v>20</v>
      </c>
      <c r="P2015" t="s">
        <v>39</v>
      </c>
    </row>
    <row r="2016" spans="1:16">
      <c r="A2016">
        <v>17818</v>
      </c>
      <c r="B2016" t="s">
        <v>9618</v>
      </c>
      <c r="C2016" t="s">
        <v>9619</v>
      </c>
      <c r="D2016" t="s">
        <v>9620</v>
      </c>
      <c r="E2016">
        <v>112.859973</v>
      </c>
      <c r="F2016">
        <v>35.50232</v>
      </c>
      <c r="G2016" t="s">
        <v>9621</v>
      </c>
      <c r="H2016" t="s">
        <v>9622</v>
      </c>
      <c r="I2016">
        <v>1</v>
      </c>
      <c r="J2016">
        <v>0</v>
      </c>
      <c r="K2016" t="str">
        <f>_xlfn.XLOOKUP($B2016,[1]工商基础信息!$A:$A,[1]工商基础信息!$I:$I)</f>
        <v>山西省</v>
      </c>
      <c r="L2016" t="str">
        <f>_xlfn.XLOOKUP(B2016,[1]工商基础信息!$A:$A,[1]工商基础信息!$J:$J)</f>
        <v>晋城市</v>
      </c>
      <c r="M2016" t="str">
        <f>_xlfn.XLOOKUP(B2016,[1]工商基础信息!$A:$A,[1]工商基础信息!$K:$K)</f>
        <v>城区</v>
      </c>
      <c r="N2016" t="str">
        <f>_xlfn.XLOOKUP(B2016,'[2]byd_join_shop_2023-06-05'!$F:$F,'[2]byd_join_shop_2023-06-05'!$E:$E)</f>
        <v>邢文香</v>
      </c>
      <c r="O2016" t="s">
        <v>20</v>
      </c>
      <c r="P2016" t="s">
        <v>28</v>
      </c>
    </row>
    <row r="2017" spans="1:16">
      <c r="A2017">
        <v>17819</v>
      </c>
      <c r="B2017" t="s">
        <v>9623</v>
      </c>
      <c r="C2017" t="s">
        <v>9624</v>
      </c>
      <c r="D2017" t="s">
        <v>9625</v>
      </c>
      <c r="E2017">
        <v>113.841359</v>
      </c>
      <c r="F2017">
        <v>36.04557</v>
      </c>
      <c r="G2017" t="s">
        <v>9626</v>
      </c>
      <c r="I2017">
        <v>1</v>
      </c>
      <c r="J2017">
        <v>0</v>
      </c>
      <c r="K2017" t="str">
        <f>_xlfn.XLOOKUP($B2017,[1]工商基础信息!$A:$A,[1]工商基础信息!$I:$I)</f>
        <v>河南省</v>
      </c>
      <c r="L2017" t="str">
        <f>_xlfn.XLOOKUP(B2017,[1]工商基础信息!$A:$A,[1]工商基础信息!$J:$J)</f>
        <v>安阳市</v>
      </c>
      <c r="M2017" t="str">
        <f>_xlfn.XLOOKUP(B2017,[1]工商基础信息!$A:$A,[1]工商基础信息!$K:$K)</f>
        <v>林州市</v>
      </c>
      <c r="N2017" t="str">
        <f>_xlfn.XLOOKUP(B2017,'[2]byd_join_shop_2023-06-05'!$F:$F,'[2]byd_join_shop_2023-06-05'!$E:$E)</f>
        <v>曹英辉</v>
      </c>
      <c r="O2017" t="s">
        <v>20</v>
      </c>
      <c r="P2017" t="s">
        <v>21</v>
      </c>
    </row>
    <row r="2018" spans="1:16">
      <c r="A2018">
        <v>17820</v>
      </c>
      <c r="B2018" t="s">
        <v>9627</v>
      </c>
      <c r="C2018" t="s">
        <v>9628</v>
      </c>
      <c r="D2018" t="s">
        <v>9629</v>
      </c>
      <c r="E2018">
        <v>114.015015</v>
      </c>
      <c r="F2018">
        <v>33.5717</v>
      </c>
      <c r="G2018" t="s">
        <v>9630</v>
      </c>
      <c r="H2018" t="s">
        <v>9631</v>
      </c>
      <c r="I2018">
        <v>1</v>
      </c>
      <c r="J2018">
        <v>0</v>
      </c>
      <c r="K2018" t="str">
        <f>_xlfn.XLOOKUP($B2018,[1]工商基础信息!$A:$A,[1]工商基础信息!$I:$I)</f>
        <v>河南省</v>
      </c>
      <c r="L2018" t="str">
        <f>_xlfn.XLOOKUP(B2018,[1]工商基础信息!$A:$A,[1]工商基础信息!$J:$J)</f>
        <v>漯河市</v>
      </c>
      <c r="M2018" t="str">
        <f>_xlfn.XLOOKUP(B2018,[1]工商基础信息!$A:$A,[1]工商基础信息!$K:$K)</f>
        <v>源汇区</v>
      </c>
      <c r="N2018" t="str">
        <f>_xlfn.XLOOKUP(B2018,'[2]byd_join_shop_2023-06-05'!$F:$F,'[2]byd_join_shop_2023-06-05'!$E:$E)</f>
        <v>王明军</v>
      </c>
      <c r="O2018" t="s">
        <v>27</v>
      </c>
      <c r="P2018" t="s">
        <v>21</v>
      </c>
    </row>
    <row r="2019" spans="1:16">
      <c r="A2019">
        <v>17821</v>
      </c>
      <c r="B2019" t="s">
        <v>9632</v>
      </c>
      <c r="C2019" t="s">
        <v>9633</v>
      </c>
      <c r="D2019" t="s">
        <v>9634</v>
      </c>
      <c r="E2019">
        <v>117.9383</v>
      </c>
      <c r="F2019">
        <v>31.293182</v>
      </c>
      <c r="G2019" t="s">
        <v>9635</v>
      </c>
      <c r="H2019" t="s">
        <v>9636</v>
      </c>
      <c r="I2019">
        <v>1</v>
      </c>
      <c r="J2019">
        <v>0</v>
      </c>
      <c r="K2019" t="str">
        <f>_xlfn.XLOOKUP($B2019,[1]工商基础信息!$A:$A,[1]工商基础信息!$I:$I)</f>
        <v>安徽省</v>
      </c>
      <c r="L2019" t="str">
        <f>_xlfn.XLOOKUP(B2019,[1]工商基础信息!$A:$A,[1]工商基础信息!$J:$J)</f>
        <v>芜湖市</v>
      </c>
      <c r="M2019" t="str">
        <f>_xlfn.XLOOKUP(B2019,[1]工商基础信息!$A:$A,[1]工商基础信息!$K:$K)</f>
        <v>无为市</v>
      </c>
      <c r="N2019" t="str">
        <f>_xlfn.XLOOKUP(B2019,'[2]byd_join_shop_2023-06-05'!$F:$F,'[2]byd_join_shop_2023-06-05'!$E:$E)</f>
        <v>王传福</v>
      </c>
      <c r="O2019" t="s">
        <v>20</v>
      </c>
      <c r="P2019" t="s">
        <v>21</v>
      </c>
    </row>
    <row r="2020" spans="1:16">
      <c r="A2020">
        <v>17822</v>
      </c>
      <c r="B2020" t="s">
        <v>9637</v>
      </c>
      <c r="C2020" t="s">
        <v>9638</v>
      </c>
      <c r="D2020" t="s">
        <v>9639</v>
      </c>
      <c r="E2020">
        <v>120.036809</v>
      </c>
      <c r="F2020">
        <v>30.250322</v>
      </c>
      <c r="G2020" t="s">
        <v>9640</v>
      </c>
      <c r="H2020" t="s">
        <v>9641</v>
      </c>
      <c r="I2020">
        <v>1</v>
      </c>
      <c r="J2020">
        <v>0</v>
      </c>
      <c r="K2020" t="str">
        <f>_xlfn.XLOOKUP($B2020,[1]工商基础信息!$A:$A,[1]工商基础信息!$I:$I)</f>
        <v>浙江省</v>
      </c>
      <c r="L2020" t="str">
        <f>_xlfn.XLOOKUP(B2020,[1]工商基础信息!$A:$A,[1]工商基础信息!$J:$J)</f>
        <v>杭州市</v>
      </c>
      <c r="M2020" t="str">
        <f>_xlfn.XLOOKUP(B2020,[1]工商基础信息!$A:$A,[1]工商基础信息!$K:$K)</f>
        <v>余杭区</v>
      </c>
      <c r="N2020" t="str">
        <f>_xlfn.XLOOKUP(B2020,'[2]byd_join_shop_2023-06-05'!$F:$F,'[2]byd_join_shop_2023-06-05'!$E:$E)</f>
        <v>徐旭</v>
      </c>
      <c r="O2020" t="s">
        <v>20</v>
      </c>
      <c r="P2020" t="s">
        <v>28</v>
      </c>
    </row>
    <row r="2021" spans="1:16">
      <c r="A2021">
        <v>17823</v>
      </c>
      <c r="B2021" t="s">
        <v>9642</v>
      </c>
      <c r="C2021" t="s">
        <v>9643</v>
      </c>
      <c r="D2021" t="s">
        <v>9644</v>
      </c>
      <c r="E2021">
        <v>116.417391</v>
      </c>
      <c r="F2021">
        <v>40.095393</v>
      </c>
      <c r="G2021" t="s">
        <v>9645</v>
      </c>
      <c r="H2021" t="s">
        <v>9646</v>
      </c>
      <c r="I2021">
        <v>1</v>
      </c>
      <c r="J2021">
        <v>0</v>
      </c>
      <c r="K2021" t="str">
        <f>_xlfn.XLOOKUP($B2021,[1]工商基础信息!$A:$A,[1]工商基础信息!$I:$I)</f>
        <v>北京市</v>
      </c>
      <c r="L2021" t="str">
        <f>_xlfn.XLOOKUP(B2021,[1]工商基础信息!$A:$A,[1]工商基础信息!$J:$J)</f>
        <v>北京市</v>
      </c>
      <c r="M2021" t="str">
        <f>_xlfn.XLOOKUP(B2021,[1]工商基础信息!$A:$A,[1]工商基础信息!$K:$K)</f>
        <v>昌平区</v>
      </c>
      <c r="N2021" t="str">
        <f>_xlfn.XLOOKUP(B2021,'[2]byd_join_shop_2023-06-05'!$F:$F,'[2]byd_join_shop_2023-06-05'!$E:$E)</f>
        <v>常福军</v>
      </c>
      <c r="O2021" t="s">
        <v>20</v>
      </c>
      <c r="P2021" t="s">
        <v>39</v>
      </c>
    </row>
    <row r="2022" spans="1:16">
      <c r="A2022">
        <v>17824</v>
      </c>
      <c r="B2022" t="s">
        <v>9647</v>
      </c>
      <c r="C2022" t="s">
        <v>9648</v>
      </c>
      <c r="D2022" t="s">
        <v>9649</v>
      </c>
      <c r="E2022">
        <v>118.11886</v>
      </c>
      <c r="F2022">
        <v>26.584705</v>
      </c>
      <c r="G2022" t="s">
        <v>9650</v>
      </c>
      <c r="H2022" t="s">
        <v>9651</v>
      </c>
      <c r="I2022">
        <v>1</v>
      </c>
      <c r="J2022">
        <v>0</v>
      </c>
      <c r="K2022" t="str">
        <f>_xlfn.XLOOKUP($B2022,[1]工商基础信息!$A:$A,[1]工商基础信息!$I:$I)</f>
        <v>福建省</v>
      </c>
      <c r="L2022" t="str">
        <f>_xlfn.XLOOKUP(B2022,[1]工商基础信息!$A:$A,[1]工商基础信息!$J:$J)</f>
        <v>南平市</v>
      </c>
      <c r="M2022" t="str">
        <f>_xlfn.XLOOKUP(B2022,[1]工商基础信息!$A:$A,[1]工商基础信息!$K:$K)</f>
        <v>延平区</v>
      </c>
      <c r="N2022" t="str">
        <f>_xlfn.XLOOKUP(B2022,'[2]byd_join_shop_2023-06-05'!$F:$F,'[2]byd_join_shop_2023-06-05'!$E:$E)</f>
        <v>罗永清</v>
      </c>
      <c r="O2022" t="s">
        <v>27</v>
      </c>
      <c r="P2022" t="s">
        <v>21</v>
      </c>
    </row>
    <row r="2023" spans="1:16">
      <c r="A2023">
        <v>17825</v>
      </c>
      <c r="B2023" t="s">
        <v>9652</v>
      </c>
      <c r="C2023" t="s">
        <v>9653</v>
      </c>
      <c r="D2023" t="s">
        <v>9654</v>
      </c>
      <c r="E2023">
        <v>107.624486</v>
      </c>
      <c r="F2023">
        <v>35.773282</v>
      </c>
      <c r="G2023" t="s">
        <v>9655</v>
      </c>
      <c r="H2023" t="s">
        <v>9656</v>
      </c>
      <c r="I2023">
        <v>1</v>
      </c>
      <c r="J2023">
        <v>0</v>
      </c>
      <c r="K2023" t="str">
        <f>_xlfn.XLOOKUP($B2023,[1]工商基础信息!$A:$A,[1]工商基础信息!$I:$I)</f>
        <v>甘肃省</v>
      </c>
      <c r="L2023" t="str">
        <f>_xlfn.XLOOKUP(B2023,[1]工商基础信息!$A:$A,[1]工商基础信息!$J:$J)</f>
        <v>庆阳市</v>
      </c>
      <c r="M2023" t="str">
        <f>_xlfn.XLOOKUP(B2023,[1]工商基础信息!$A:$A,[1]工商基础信息!$K:$K)</f>
        <v>西峰区</v>
      </c>
      <c r="N2023" t="str">
        <f>_xlfn.XLOOKUP(B2023,'[2]byd_join_shop_2023-06-05'!$F:$F,'[2]byd_join_shop_2023-06-05'!$E:$E)</f>
        <v>宋文涛</v>
      </c>
      <c r="O2023" t="s">
        <v>20</v>
      </c>
      <c r="P2023" t="s">
        <v>21</v>
      </c>
    </row>
    <row r="2024" spans="1:16">
      <c r="A2024">
        <v>17826</v>
      </c>
      <c r="B2024" t="s">
        <v>9657</v>
      </c>
      <c r="C2024" t="s">
        <v>9658</v>
      </c>
      <c r="D2024" t="s">
        <v>9659</v>
      </c>
      <c r="E2024">
        <v>118.329467</v>
      </c>
      <c r="F2024">
        <v>34.361168</v>
      </c>
      <c r="G2024" t="s">
        <v>9660</v>
      </c>
      <c r="H2024" t="s">
        <v>9661</v>
      </c>
      <c r="I2024">
        <v>1</v>
      </c>
      <c r="J2024">
        <v>0</v>
      </c>
      <c r="K2024" t="str">
        <f>_xlfn.XLOOKUP($B2024,[1]工商基础信息!$A:$A,[1]工商基础信息!$I:$I)</f>
        <v>江苏省</v>
      </c>
      <c r="L2024" t="str">
        <f>_xlfn.XLOOKUP(B2024,[1]工商基础信息!$A:$A,[1]工商基础信息!$J:$J)</f>
        <v>徐州市</v>
      </c>
      <c r="M2024" t="str">
        <f>_xlfn.XLOOKUP(B2024,[1]工商基础信息!$A:$A,[1]工商基础信息!$K:$K)</f>
        <v>新沂市</v>
      </c>
      <c r="N2024" t="str">
        <f>_xlfn.XLOOKUP(B2024,'[2]byd_join_shop_2023-06-05'!$F:$F,'[2]byd_join_shop_2023-06-05'!$E:$E)</f>
        <v>王红</v>
      </c>
      <c r="O2024" t="s">
        <v>20</v>
      </c>
      <c r="P2024" t="s">
        <v>21</v>
      </c>
    </row>
    <row r="2025" spans="1:16">
      <c r="A2025">
        <v>17827</v>
      </c>
      <c r="B2025" t="s">
        <v>9662</v>
      </c>
      <c r="C2025" t="s">
        <v>9663</v>
      </c>
      <c r="D2025" t="s">
        <v>9664</v>
      </c>
      <c r="E2025">
        <v>120.348262</v>
      </c>
      <c r="F2025">
        <v>31.566354</v>
      </c>
      <c r="G2025" t="s">
        <v>9665</v>
      </c>
      <c r="H2025" t="s">
        <v>9666</v>
      </c>
      <c r="I2025">
        <v>1</v>
      </c>
      <c r="J2025">
        <v>0</v>
      </c>
      <c r="K2025" t="str">
        <f>_xlfn.XLOOKUP($B2025,[1]工商基础信息!$A:$A,[1]工商基础信息!$I:$I)</f>
        <v>江苏省</v>
      </c>
      <c r="L2025" t="str">
        <f>_xlfn.XLOOKUP(B2025,[1]工商基础信息!$A:$A,[1]工商基础信息!$J:$J)</f>
        <v>无锡市</v>
      </c>
      <c r="M2025" t="str">
        <f>_xlfn.XLOOKUP(B2025,[1]工商基础信息!$A:$A,[1]工商基础信息!$K:$K)</f>
        <v>新吴区</v>
      </c>
      <c r="N2025" t="str">
        <f>_xlfn.XLOOKUP(B2025,'[2]byd_join_shop_2023-06-05'!$F:$F,'[2]byd_join_shop_2023-06-05'!$E:$E)</f>
        <v>叶新圻</v>
      </c>
      <c r="O2025" t="s">
        <v>20</v>
      </c>
      <c r="P2025" t="s">
        <v>21</v>
      </c>
    </row>
    <row r="2026" spans="1:16">
      <c r="A2026">
        <v>17828</v>
      </c>
      <c r="B2026" t="s">
        <v>9667</v>
      </c>
      <c r="C2026" t="s">
        <v>9668</v>
      </c>
      <c r="D2026" t="s">
        <v>9669</v>
      </c>
      <c r="E2026">
        <v>113.072052</v>
      </c>
      <c r="F2026">
        <v>28.240668</v>
      </c>
      <c r="G2026" t="s">
        <v>9670</v>
      </c>
      <c r="H2026" t="s">
        <v>9671</v>
      </c>
      <c r="I2026">
        <v>1</v>
      </c>
      <c r="J2026">
        <v>0</v>
      </c>
      <c r="K2026" t="str">
        <f>_xlfn.XLOOKUP($B2026,[1]工商基础信息!$A:$A,[1]工商基础信息!$I:$I)</f>
        <v>湖南省</v>
      </c>
      <c r="L2026" t="str">
        <f>_xlfn.XLOOKUP(B2026,[1]工商基础信息!$A:$A,[1]工商基础信息!$J:$J)</f>
        <v>长沙市</v>
      </c>
      <c r="M2026" t="str">
        <f>_xlfn.XLOOKUP(B2026,[1]工商基础信息!$A:$A,[1]工商基础信息!$K:$K)</f>
        <v>长沙县</v>
      </c>
      <c r="N2026" t="str">
        <f>_xlfn.XLOOKUP(B2026,'[2]byd_join_shop_2023-06-05'!$F:$F,'[2]byd_join_shop_2023-06-05'!$E:$E)</f>
        <v>范平友</v>
      </c>
      <c r="O2026" t="s">
        <v>27</v>
      </c>
      <c r="P2026" t="s">
        <v>39</v>
      </c>
    </row>
    <row r="2027" spans="1:16">
      <c r="A2027">
        <v>17829</v>
      </c>
      <c r="B2027" t="s">
        <v>9672</v>
      </c>
      <c r="C2027" t="s">
        <v>9673</v>
      </c>
      <c r="D2027" t="s">
        <v>9674</v>
      </c>
      <c r="E2027">
        <v>120.7</v>
      </c>
      <c r="F2027">
        <v>31.24</v>
      </c>
      <c r="G2027" t="s">
        <v>9675</v>
      </c>
      <c r="H2027" t="s">
        <v>9676</v>
      </c>
      <c r="I2027">
        <v>1</v>
      </c>
      <c r="J2027">
        <v>0</v>
      </c>
      <c r="K2027" t="str">
        <f>_xlfn.XLOOKUP($B2027,[1]工商基础信息!$A:$A,[1]工商基础信息!$I:$I)</f>
        <v>江苏省</v>
      </c>
      <c r="L2027" t="str">
        <f>_xlfn.XLOOKUP(B2027,[1]工商基础信息!$A:$A,[1]工商基础信息!$J:$J)</f>
        <v>苏州市</v>
      </c>
      <c r="M2027" t="str">
        <f>_xlfn.XLOOKUP(B2027,[1]工商基础信息!$A:$A,[1]工商基础信息!$K:$K)</f>
        <v>吴中区</v>
      </c>
      <c r="N2027" t="str">
        <f>_xlfn.XLOOKUP(B2027,'[2]byd_join_shop_2023-06-05'!$F:$F,'[2]byd_join_shop_2023-06-05'!$E:$E)</f>
        <v>任琼</v>
      </c>
      <c r="O2027" t="s">
        <v>20</v>
      </c>
      <c r="P2027" t="s">
        <v>28</v>
      </c>
    </row>
    <row r="2028" spans="1:16">
      <c r="A2028">
        <v>17830</v>
      </c>
      <c r="B2028" t="s">
        <v>9677</v>
      </c>
      <c r="C2028" t="s">
        <v>9678</v>
      </c>
      <c r="D2028" t="s">
        <v>9679</v>
      </c>
      <c r="E2028">
        <v>105.602885</v>
      </c>
      <c r="F2028">
        <v>30.536567</v>
      </c>
      <c r="G2028" t="s">
        <v>9680</v>
      </c>
      <c r="I2028">
        <v>1</v>
      </c>
      <c r="J2028">
        <v>0</v>
      </c>
      <c r="K2028" t="str">
        <f>_xlfn.XLOOKUP($B2028,[1]工商基础信息!$A:$A,[1]工商基础信息!$I:$I)</f>
        <v>四川省</v>
      </c>
      <c r="L2028" t="str">
        <f>_xlfn.XLOOKUP(B2028,[1]工商基础信息!$A:$A,[1]工商基础信息!$J:$J)</f>
        <v>遂宁市</v>
      </c>
      <c r="M2028" t="str">
        <f>_xlfn.XLOOKUP(B2028,[1]工商基础信息!$A:$A,[1]工商基础信息!$K:$K)</f>
        <v>船山区</v>
      </c>
      <c r="N2028" t="str">
        <f>_xlfn.XLOOKUP(B2028,'[2]byd_join_shop_2023-06-05'!$F:$F,'[2]byd_join_shop_2023-06-05'!$E:$E)</f>
        <v>杨志轩</v>
      </c>
      <c r="O2028" t="s">
        <v>20</v>
      </c>
      <c r="P2028" t="s">
        <v>28</v>
      </c>
    </row>
    <row r="2029" spans="1:16">
      <c r="A2029">
        <v>17831</v>
      </c>
      <c r="B2029" t="s">
        <v>9681</v>
      </c>
      <c r="C2029" t="s">
        <v>9682</v>
      </c>
      <c r="D2029" t="s">
        <v>9683</v>
      </c>
      <c r="E2029">
        <v>115.707849</v>
      </c>
      <c r="F2029">
        <v>34.404001</v>
      </c>
      <c r="G2029" t="s">
        <v>9684</v>
      </c>
      <c r="H2029" t="s">
        <v>9685</v>
      </c>
      <c r="I2029">
        <v>1</v>
      </c>
      <c r="J2029">
        <v>0</v>
      </c>
      <c r="K2029" t="str">
        <f>_xlfn.XLOOKUP($B2029,[1]工商基础信息!$A:$A,[1]工商基础信息!$I:$I)</f>
        <v>河南省</v>
      </c>
      <c r="L2029" t="str">
        <f>_xlfn.XLOOKUP(B2029,[1]工商基础信息!$A:$A,[1]工商基础信息!$J:$J)</f>
        <v>商丘市</v>
      </c>
      <c r="M2029" t="str">
        <f>_xlfn.XLOOKUP(B2029,[1]工商基础信息!$A:$A,[1]工商基础信息!$K:$K)</f>
        <v>睢阳区</v>
      </c>
      <c r="N2029" t="str">
        <f>_xlfn.XLOOKUP(B2029,'[2]byd_join_shop_2023-06-05'!$F:$F,'[2]byd_join_shop_2023-06-05'!$E:$E)</f>
        <v>柴文涛</v>
      </c>
      <c r="O2029" t="s">
        <v>20</v>
      </c>
      <c r="P2029" t="s">
        <v>39</v>
      </c>
    </row>
    <row r="2030" spans="1:16">
      <c r="A2030">
        <v>17832</v>
      </c>
      <c r="B2030" t="s">
        <v>9686</v>
      </c>
      <c r="C2030" t="s">
        <v>9687</v>
      </c>
      <c r="D2030" t="s">
        <v>9688</v>
      </c>
      <c r="E2030">
        <v>104.695984</v>
      </c>
      <c r="F2030">
        <v>31.49328</v>
      </c>
      <c r="G2030" t="s">
        <v>9689</v>
      </c>
      <c r="H2030" t="s">
        <v>9690</v>
      </c>
      <c r="I2030">
        <v>1</v>
      </c>
      <c r="J2030">
        <v>0</v>
      </c>
      <c r="K2030" t="str">
        <f>_xlfn.XLOOKUP($B2030,[1]工商基础信息!$A:$A,[1]工商基础信息!$I:$I)</f>
        <v>四川省</v>
      </c>
      <c r="L2030" t="str">
        <f>_xlfn.XLOOKUP(B2030,[1]工商基础信息!$A:$A,[1]工商基础信息!$J:$J)</f>
        <v>绵阳市</v>
      </c>
      <c r="M2030" t="str">
        <f>_xlfn.XLOOKUP(B2030,[1]工商基础信息!$A:$A,[1]工商基础信息!$K:$K)</f>
        <v>涪城区</v>
      </c>
      <c r="N2030" t="str">
        <f>_xlfn.XLOOKUP(B2030,'[2]byd_join_shop_2023-06-05'!$F:$F,'[2]byd_join_shop_2023-06-05'!$E:$E)</f>
        <v>何凯</v>
      </c>
      <c r="O2030" t="s">
        <v>20</v>
      </c>
      <c r="P2030" t="s">
        <v>39</v>
      </c>
    </row>
    <row r="2031" spans="1:16">
      <c r="A2031">
        <v>17833</v>
      </c>
      <c r="B2031" t="s">
        <v>9691</v>
      </c>
      <c r="C2031" t="s">
        <v>9692</v>
      </c>
      <c r="D2031" t="s">
        <v>9693</v>
      </c>
      <c r="E2031">
        <v>111.723361</v>
      </c>
      <c r="F2031">
        <v>28.951597</v>
      </c>
      <c r="G2031" t="s">
        <v>9694</v>
      </c>
      <c r="H2031" t="s">
        <v>9695</v>
      </c>
      <c r="I2031">
        <v>1</v>
      </c>
      <c r="J2031">
        <v>0</v>
      </c>
      <c r="K2031" t="str">
        <f>_xlfn.XLOOKUP($B2031,[1]工商基础信息!$A:$A,[1]工商基础信息!$I:$I)</f>
        <v>湖南省</v>
      </c>
      <c r="L2031" t="str">
        <f>_xlfn.XLOOKUP(B2031,[1]工商基础信息!$A:$A,[1]工商基础信息!$J:$J)</f>
        <v>常德市</v>
      </c>
      <c r="M2031" t="str">
        <f>_xlfn.XLOOKUP(B2031,[1]工商基础信息!$A:$A,[1]工商基础信息!$K:$K)</f>
        <v>武陵区</v>
      </c>
      <c r="N2031" t="str">
        <f>_xlfn.XLOOKUP(B2031,'[2]byd_join_shop_2023-06-05'!$F:$F,'[2]byd_join_shop_2023-06-05'!$E:$E)</f>
        <v>王传福</v>
      </c>
      <c r="O2031" t="s">
        <v>20</v>
      </c>
      <c r="P2031" t="s">
        <v>39</v>
      </c>
    </row>
    <row r="2032" spans="1:16">
      <c r="A2032">
        <v>17834</v>
      </c>
      <c r="B2032" t="s">
        <v>9696</v>
      </c>
      <c r="C2032" t="s">
        <v>9697</v>
      </c>
      <c r="D2032" t="s">
        <v>9698</v>
      </c>
      <c r="E2032">
        <v>121.013217</v>
      </c>
      <c r="F2032">
        <v>31.341021</v>
      </c>
      <c r="G2032" t="s">
        <v>9699</v>
      </c>
      <c r="H2032" t="s">
        <v>5394</v>
      </c>
      <c r="I2032">
        <v>1</v>
      </c>
      <c r="J2032">
        <v>0</v>
      </c>
      <c r="K2032" t="str">
        <f>_xlfn.XLOOKUP($B2032,[1]工商基础信息!$A:$A,[1]工商基础信息!$I:$I)</f>
        <v>江苏省</v>
      </c>
      <c r="L2032" t="str">
        <f>_xlfn.XLOOKUP(B2032,[1]工商基础信息!$A:$A,[1]工商基础信息!$J:$J)</f>
        <v>苏州市</v>
      </c>
      <c r="M2032" t="str">
        <f>_xlfn.XLOOKUP(B2032,[1]工商基础信息!$A:$A,[1]工商基础信息!$K:$K)</f>
        <v>昆山市</v>
      </c>
      <c r="N2032" t="str">
        <f>_xlfn.XLOOKUP(B2032,'[2]byd_join_shop_2023-06-05'!$F:$F,'[2]byd_join_shop_2023-06-05'!$E:$E)</f>
        <v>徐永青</v>
      </c>
      <c r="O2032" t="s">
        <v>20</v>
      </c>
      <c r="P2032" t="s">
        <v>39</v>
      </c>
    </row>
    <row r="2033" spans="1:16">
      <c r="A2033">
        <v>17835</v>
      </c>
      <c r="B2033" t="s">
        <v>9700</v>
      </c>
      <c r="C2033" t="s">
        <v>9701</v>
      </c>
      <c r="D2033" t="s">
        <v>9702</v>
      </c>
      <c r="E2033">
        <v>121.520885</v>
      </c>
      <c r="F2033">
        <v>31.304986</v>
      </c>
      <c r="G2033" t="s">
        <v>9703</v>
      </c>
      <c r="H2033" t="s">
        <v>9704</v>
      </c>
      <c r="I2033">
        <v>1</v>
      </c>
      <c r="J2033">
        <v>0</v>
      </c>
      <c r="K2033" t="str">
        <f>_xlfn.XLOOKUP($B2033,[1]工商基础信息!$A:$A,[1]工商基础信息!$I:$I)</f>
        <v>上海市</v>
      </c>
      <c r="L2033" t="str">
        <f>_xlfn.XLOOKUP(B2033,[1]工商基础信息!$A:$A,[1]工商基础信息!$J:$J)</f>
        <v>上海市</v>
      </c>
      <c r="M2033" t="str">
        <f>_xlfn.XLOOKUP(B2033,[1]工商基础信息!$A:$A,[1]工商基础信息!$K:$K)</f>
        <v>杨浦区</v>
      </c>
      <c r="N2033" t="str">
        <f>_xlfn.XLOOKUP(B2033,'[2]byd_join_shop_2023-06-05'!$F:$F,'[2]byd_join_shop_2023-06-05'!$E:$E)</f>
        <v>王传福</v>
      </c>
      <c r="O2033" t="s">
        <v>20</v>
      </c>
      <c r="P2033" t="s">
        <v>28</v>
      </c>
    </row>
    <row r="2034" spans="1:16">
      <c r="A2034">
        <v>17836</v>
      </c>
      <c r="B2034" t="s">
        <v>9705</v>
      </c>
      <c r="C2034" t="s">
        <v>9706</v>
      </c>
      <c r="D2034" t="s">
        <v>9707</v>
      </c>
      <c r="E2034">
        <v>114.397473</v>
      </c>
      <c r="F2034">
        <v>36.093028</v>
      </c>
      <c r="G2034" t="s">
        <v>9708</v>
      </c>
      <c r="H2034" t="s">
        <v>9709</v>
      </c>
      <c r="I2034">
        <v>1</v>
      </c>
      <c r="J2034">
        <v>0</v>
      </c>
      <c r="K2034" t="str">
        <f>_xlfn.XLOOKUP($B2034,[1]工商基础信息!$A:$A,[1]工商基础信息!$I:$I)</f>
        <v>河南省</v>
      </c>
      <c r="L2034" t="str">
        <f>_xlfn.XLOOKUP(B2034,[1]工商基础信息!$A:$A,[1]工商基础信息!$J:$J)</f>
        <v>安阳市</v>
      </c>
      <c r="M2034" t="str">
        <f>_xlfn.XLOOKUP(B2034,[1]工商基础信息!$A:$A,[1]工商基础信息!$K:$K)</f>
        <v>文峰区</v>
      </c>
      <c r="N2034" t="str">
        <f>_xlfn.XLOOKUP(B2034,'[2]byd_join_shop_2023-06-05'!$F:$F,'[2]byd_join_shop_2023-06-05'!$E:$E)</f>
        <v>曹英辉</v>
      </c>
      <c r="O2034" t="s">
        <v>20</v>
      </c>
      <c r="P2034" t="s">
        <v>28</v>
      </c>
    </row>
    <row r="2035" spans="1:16">
      <c r="A2035">
        <v>17837</v>
      </c>
      <c r="B2035" t="s">
        <v>9710</v>
      </c>
      <c r="C2035" t="s">
        <v>9711</v>
      </c>
      <c r="D2035" t="s">
        <v>9712</v>
      </c>
      <c r="E2035">
        <v>113.59811</v>
      </c>
      <c r="F2035">
        <v>28.689535</v>
      </c>
      <c r="G2035" t="s">
        <v>9713</v>
      </c>
      <c r="H2035" t="s">
        <v>9714</v>
      </c>
      <c r="I2035">
        <v>1</v>
      </c>
      <c r="J2035">
        <v>0</v>
      </c>
      <c r="K2035" t="str">
        <f>_xlfn.XLOOKUP($B2035,[1]工商基础信息!$A:$A,[1]工商基础信息!$I:$I)</f>
        <v>湖南省</v>
      </c>
      <c r="L2035" t="str">
        <f>_xlfn.XLOOKUP(B2035,[1]工商基础信息!$A:$A,[1]工商基础信息!$J:$J)</f>
        <v>岳阳市</v>
      </c>
      <c r="M2035" t="str">
        <f>_xlfn.XLOOKUP(B2035,[1]工商基础信息!$A:$A,[1]工商基础信息!$K:$K)</f>
        <v>平江县</v>
      </c>
      <c r="N2035" t="str">
        <f>_xlfn.XLOOKUP(B2035,'[2]byd_join_shop_2023-06-05'!$F:$F,'[2]byd_join_shop_2023-06-05'!$E:$E)</f>
        <v>吴文联</v>
      </c>
      <c r="O2035" t="s">
        <v>20</v>
      </c>
      <c r="P2035" t="s">
        <v>21</v>
      </c>
    </row>
    <row r="2036" spans="1:16">
      <c r="A2036">
        <v>17838</v>
      </c>
      <c r="B2036" t="s">
        <v>9715</v>
      </c>
      <c r="C2036" t="s">
        <v>9716</v>
      </c>
      <c r="D2036" t="s">
        <v>9717</v>
      </c>
      <c r="E2036">
        <v>113.30955</v>
      </c>
      <c r="F2036">
        <v>23.039404</v>
      </c>
      <c r="G2036" t="s">
        <v>9718</v>
      </c>
      <c r="H2036" t="s">
        <v>9719</v>
      </c>
      <c r="I2036">
        <v>1</v>
      </c>
      <c r="J2036">
        <v>0</v>
      </c>
      <c r="K2036" t="str">
        <f>_xlfn.XLOOKUP($B2036,[1]工商基础信息!$A:$A,[1]工商基础信息!$I:$I)</f>
        <v>广东省</v>
      </c>
      <c r="L2036" t="str">
        <f>_xlfn.XLOOKUP(B2036,[1]工商基础信息!$A:$A,[1]工商基础信息!$J:$J)</f>
        <v>广州市</v>
      </c>
      <c r="M2036" t="str">
        <f>_xlfn.XLOOKUP(B2036,[1]工商基础信息!$A:$A,[1]工商基础信息!$K:$K)</f>
        <v>番禺区</v>
      </c>
      <c r="N2036" t="str">
        <f>_xlfn.XLOOKUP(B2036,'[2]byd_join_shop_2023-06-05'!$F:$F,'[2]byd_join_shop_2023-06-05'!$E:$E)</f>
        <v>郭志辉</v>
      </c>
      <c r="O2036" t="s">
        <v>20</v>
      </c>
      <c r="P2036" t="s">
        <v>21</v>
      </c>
    </row>
    <row r="2037" spans="1:16">
      <c r="A2037">
        <v>17839</v>
      </c>
      <c r="B2037" t="s">
        <v>9720</v>
      </c>
      <c r="C2037" t="s">
        <v>9721</v>
      </c>
      <c r="D2037" t="s">
        <v>9722</v>
      </c>
      <c r="E2037">
        <v>112.994789</v>
      </c>
      <c r="F2037">
        <v>28.221616</v>
      </c>
      <c r="G2037" t="s">
        <v>9723</v>
      </c>
      <c r="H2037" t="s">
        <v>9724</v>
      </c>
      <c r="I2037">
        <v>1</v>
      </c>
      <c r="J2037">
        <v>0</v>
      </c>
      <c r="K2037" t="str">
        <f>_xlfn.XLOOKUP($B2037,[1]工商基础信息!$A:$A,[1]工商基础信息!$I:$I)</f>
        <v>湖南省</v>
      </c>
      <c r="L2037" t="str">
        <f>_xlfn.XLOOKUP(B2037,[1]工商基础信息!$A:$A,[1]工商基础信息!$J:$J)</f>
        <v>长沙市</v>
      </c>
      <c r="M2037" t="str">
        <f>_xlfn.XLOOKUP(B2037,[1]工商基础信息!$A:$A,[1]工商基础信息!$K:$K)</f>
        <v>开福区</v>
      </c>
      <c r="N2037" t="str">
        <f>_xlfn.XLOOKUP(B2037,'[2]byd_join_shop_2023-06-05'!$F:$F,'[2]byd_join_shop_2023-06-05'!$E:$E)</f>
        <v>尹沫</v>
      </c>
      <c r="O2037" t="s">
        <v>20</v>
      </c>
      <c r="P2037" t="s">
        <v>28</v>
      </c>
    </row>
    <row r="2038" spans="1:16">
      <c r="A2038">
        <v>17840</v>
      </c>
      <c r="B2038" t="s">
        <v>9725</v>
      </c>
      <c r="C2038" t="s">
        <v>9726</v>
      </c>
      <c r="D2038" t="s">
        <v>9727</v>
      </c>
      <c r="E2038">
        <v>116.742859</v>
      </c>
      <c r="F2038">
        <v>23.378071</v>
      </c>
      <c r="G2038" t="s">
        <v>9728</v>
      </c>
      <c r="H2038">
        <v>13353074830</v>
      </c>
      <c r="I2038">
        <v>1</v>
      </c>
      <c r="J2038">
        <v>0</v>
      </c>
      <c r="K2038" t="str">
        <f>_xlfn.XLOOKUP($B2038,[1]工商基础信息!$A:$A,[1]工商基础信息!$I:$I)</f>
        <v>广东省</v>
      </c>
      <c r="L2038" t="str">
        <f>_xlfn.XLOOKUP(B2038,[1]工商基础信息!$A:$A,[1]工商基础信息!$J:$J)</f>
        <v>汕头市</v>
      </c>
      <c r="M2038" t="str">
        <f>_xlfn.XLOOKUP(B2038,[1]工商基础信息!$A:$A,[1]工商基础信息!$K:$K)</f>
        <v>龙湖区</v>
      </c>
      <c r="N2038" t="str">
        <f>_xlfn.XLOOKUP(B2038,'[2]byd_join_shop_2023-06-05'!$F:$F,'[2]byd_join_shop_2023-06-05'!$E:$E)</f>
        <v>王传福</v>
      </c>
      <c r="O2038" t="s">
        <v>20</v>
      </c>
      <c r="P2038" t="s">
        <v>39</v>
      </c>
    </row>
    <row r="2039" spans="1:16">
      <c r="A2039">
        <v>17841</v>
      </c>
      <c r="B2039" t="s">
        <v>9729</v>
      </c>
      <c r="C2039" t="s">
        <v>9730</v>
      </c>
      <c r="D2039" t="s">
        <v>9731</v>
      </c>
      <c r="E2039">
        <v>109.56987</v>
      </c>
      <c r="F2039">
        <v>18.284546</v>
      </c>
      <c r="G2039" t="s">
        <v>9732</v>
      </c>
      <c r="H2039" t="s">
        <v>7079</v>
      </c>
      <c r="I2039">
        <v>1</v>
      </c>
      <c r="J2039">
        <v>0</v>
      </c>
      <c r="K2039" t="str">
        <f>_xlfn.XLOOKUP($B2039,[1]工商基础信息!$A:$A,[1]工商基础信息!$I:$I)</f>
        <v>海南省</v>
      </c>
      <c r="L2039" t="str">
        <f>_xlfn.XLOOKUP(B2039,[1]工商基础信息!$A:$A,[1]工商基础信息!$J:$J)</f>
        <v>三亚市</v>
      </c>
      <c r="M2039" t="str">
        <f>_xlfn.XLOOKUP(B2039,[1]工商基础信息!$A:$A,[1]工商基础信息!$K:$K)</f>
        <v>吉阳区</v>
      </c>
      <c r="N2039" t="str">
        <f>_xlfn.XLOOKUP(B2039,'[2]byd_join_shop_2023-06-05'!$F:$F,'[2]byd_join_shop_2023-06-05'!$E:$E)</f>
        <v>王章文</v>
      </c>
      <c r="O2039" t="s">
        <v>27</v>
      </c>
      <c r="P2039" t="s">
        <v>39</v>
      </c>
    </row>
    <row r="2040" spans="1:16">
      <c r="A2040">
        <v>17842</v>
      </c>
      <c r="B2040" t="s">
        <v>9733</v>
      </c>
      <c r="C2040" t="s">
        <v>9734</v>
      </c>
      <c r="D2040" t="s">
        <v>9735</v>
      </c>
      <c r="E2040">
        <v>113.44201</v>
      </c>
      <c r="F2040">
        <v>22.364414</v>
      </c>
      <c r="G2040" t="s">
        <v>9736</v>
      </c>
      <c r="H2040">
        <v>13823049277</v>
      </c>
      <c r="I2040">
        <v>1</v>
      </c>
      <c r="J2040">
        <v>0</v>
      </c>
      <c r="K2040" t="str">
        <f>_xlfn.XLOOKUP($B2040,[1]工商基础信息!$A:$A,[1]工商基础信息!$I:$I)</f>
        <v>广东省</v>
      </c>
      <c r="L2040" t="str">
        <f>_xlfn.XLOOKUP(B2040,[1]工商基础信息!$A:$A,[1]工商基础信息!$J:$J)</f>
        <v>中山市</v>
      </c>
      <c r="M2040" t="str">
        <f>_xlfn.XLOOKUP(B2040,[1]工商基础信息!$A:$A,[1]工商基础信息!$K:$K)</f>
        <v>-</v>
      </c>
      <c r="N2040" t="str">
        <f>_xlfn.XLOOKUP(B2040,'[2]byd_join_shop_2023-06-05'!$F:$F,'[2]byd_join_shop_2023-06-05'!$E:$E)</f>
        <v>梁楼基</v>
      </c>
      <c r="O2040" t="s">
        <v>27</v>
      </c>
      <c r="P2040" t="s">
        <v>28</v>
      </c>
    </row>
    <row r="2041" spans="1:16">
      <c r="A2041">
        <v>17843</v>
      </c>
      <c r="B2041" t="s">
        <v>9737</v>
      </c>
      <c r="C2041" t="s">
        <v>9738</v>
      </c>
      <c r="D2041" t="s">
        <v>9739</v>
      </c>
      <c r="E2041">
        <v>109.628876</v>
      </c>
      <c r="F2041">
        <v>23.104729</v>
      </c>
      <c r="G2041" t="s">
        <v>9740</v>
      </c>
      <c r="H2041" t="s">
        <v>9741</v>
      </c>
      <c r="I2041">
        <v>1</v>
      </c>
      <c r="J2041">
        <v>0</v>
      </c>
      <c r="K2041" t="str">
        <f>_xlfn.XLOOKUP($B2041,[1]工商基础信息!$A:$A,[1]工商基础信息!$I:$I)</f>
        <v>广西壮族自治区</v>
      </c>
      <c r="L2041" t="str">
        <f>_xlfn.XLOOKUP(B2041,[1]工商基础信息!$A:$A,[1]工商基础信息!$J:$J)</f>
        <v>贵港市</v>
      </c>
      <c r="M2041" t="str">
        <f>_xlfn.XLOOKUP(B2041,[1]工商基础信息!$A:$A,[1]工商基础信息!$K:$K)</f>
        <v>港北区</v>
      </c>
      <c r="N2041" t="str">
        <f>_xlfn.XLOOKUP(B2041,'[2]byd_join_shop_2023-06-05'!$F:$F,'[2]byd_join_shop_2023-06-05'!$E:$E)</f>
        <v>李志雄</v>
      </c>
      <c r="O2041" t="s">
        <v>27</v>
      </c>
      <c r="P2041" t="s">
        <v>21</v>
      </c>
    </row>
    <row r="2042" spans="1:16">
      <c r="A2042">
        <v>17844</v>
      </c>
      <c r="B2042" t="s">
        <v>9742</v>
      </c>
      <c r="C2042" t="s">
        <v>9743</v>
      </c>
      <c r="D2042" t="s">
        <v>9744</v>
      </c>
      <c r="E2042">
        <v>113.800361</v>
      </c>
      <c r="F2042">
        <v>35.453282</v>
      </c>
      <c r="G2042" t="s">
        <v>9745</v>
      </c>
      <c r="I2042">
        <v>1</v>
      </c>
      <c r="J2042">
        <v>0</v>
      </c>
      <c r="K2042" t="str">
        <f>_xlfn.XLOOKUP($B2042,[1]工商基础信息!$A:$A,[1]工商基础信息!$I:$I)</f>
        <v>河南省</v>
      </c>
      <c r="L2042" t="str">
        <f>_xlfn.XLOOKUP(B2042,[1]工商基础信息!$A:$A,[1]工商基础信息!$J:$J)</f>
        <v>新乡市</v>
      </c>
      <c r="M2042" t="str">
        <f>_xlfn.XLOOKUP(B2042,[1]工商基础信息!$A:$A,[1]工商基础信息!$K:$K)</f>
        <v>辉县市</v>
      </c>
      <c r="N2042" t="str">
        <f>_xlfn.XLOOKUP(B2042,'[2]byd_join_shop_2023-06-05'!$F:$F,'[2]byd_join_shop_2023-06-05'!$E:$E)</f>
        <v>王莉莉</v>
      </c>
      <c r="O2042" t="s">
        <v>20</v>
      </c>
      <c r="P2042" t="s">
        <v>21</v>
      </c>
    </row>
    <row r="2043" spans="1:16">
      <c r="A2043">
        <v>17846</v>
      </c>
      <c r="B2043" t="s">
        <v>9746</v>
      </c>
      <c r="C2043" t="s">
        <v>9747</v>
      </c>
      <c r="D2043" t="s">
        <v>9748</v>
      </c>
      <c r="E2043">
        <v>111.567317</v>
      </c>
      <c r="F2043">
        <v>36.136209</v>
      </c>
      <c r="G2043" t="s">
        <v>9749</v>
      </c>
      <c r="H2043" t="s">
        <v>9750</v>
      </c>
      <c r="I2043">
        <v>1</v>
      </c>
      <c r="J2043">
        <v>0</v>
      </c>
      <c r="K2043" t="str">
        <f>_xlfn.XLOOKUP($B2043,[1]工商基础信息!$A:$A,[1]工商基础信息!$I:$I)</f>
        <v>山西省</v>
      </c>
      <c r="L2043" t="str">
        <f>_xlfn.XLOOKUP(B2043,[1]工商基础信息!$A:$A,[1]工商基础信息!$J:$J)</f>
        <v>临汾市</v>
      </c>
      <c r="M2043" t="str">
        <f>_xlfn.XLOOKUP(B2043,[1]工商基础信息!$A:$A,[1]工商基础信息!$K:$K)</f>
        <v>尧都区</v>
      </c>
      <c r="N2043" t="str">
        <f>_xlfn.XLOOKUP(B2043,'[2]byd_join_shop_2023-06-05'!$F:$F,'[2]byd_join_shop_2023-06-05'!$E:$E)</f>
        <v>李峰</v>
      </c>
      <c r="O2043" t="s">
        <v>20</v>
      </c>
      <c r="P2043" t="s">
        <v>39</v>
      </c>
    </row>
    <row r="2044" spans="1:16">
      <c r="A2044">
        <v>17847</v>
      </c>
      <c r="B2044" t="s">
        <v>9751</v>
      </c>
      <c r="C2044" t="s">
        <v>9752</v>
      </c>
      <c r="D2044" t="s">
        <v>9753</v>
      </c>
      <c r="E2044">
        <v>115.87491</v>
      </c>
      <c r="F2044">
        <v>38.430679</v>
      </c>
      <c r="G2044" t="s">
        <v>9754</v>
      </c>
      <c r="H2044" t="s">
        <v>9755</v>
      </c>
      <c r="I2044">
        <v>1</v>
      </c>
      <c r="J2044">
        <v>0</v>
      </c>
      <c r="K2044" t="str">
        <f>_xlfn.XLOOKUP($B2044,[1]工商基础信息!$A:$A,[1]工商基础信息!$I:$I)</f>
        <v>河北省</v>
      </c>
      <c r="L2044" t="str">
        <f>_xlfn.XLOOKUP(B2044,[1]工商基础信息!$A:$A,[1]工商基础信息!$J:$J)</f>
        <v>沧州市</v>
      </c>
      <c r="M2044" t="str">
        <f>_xlfn.XLOOKUP(B2044,[1]工商基础信息!$A:$A,[1]工商基础信息!$K:$K)</f>
        <v>肃宁县</v>
      </c>
      <c r="N2044" t="str">
        <f>_xlfn.XLOOKUP(B2044,'[2]byd_join_shop_2023-06-05'!$F:$F,'[2]byd_join_shop_2023-06-05'!$E:$E)</f>
        <v>纪朋朋</v>
      </c>
      <c r="O2044" t="s">
        <v>20</v>
      </c>
      <c r="P2044" t="s">
        <v>21</v>
      </c>
    </row>
    <row r="2045" spans="1:16">
      <c r="A2045">
        <v>17848</v>
      </c>
      <c r="B2045" t="s">
        <v>9756</v>
      </c>
      <c r="C2045" t="s">
        <v>9757</v>
      </c>
      <c r="D2045" t="s">
        <v>9758</v>
      </c>
      <c r="E2045">
        <v>109.47273</v>
      </c>
      <c r="F2045">
        <v>34.506306</v>
      </c>
      <c r="G2045" t="s">
        <v>9759</v>
      </c>
      <c r="H2045">
        <v>13619230577</v>
      </c>
      <c r="I2045">
        <v>1</v>
      </c>
      <c r="J2045">
        <v>0</v>
      </c>
      <c r="K2045" t="str">
        <f>_xlfn.XLOOKUP($B2045,[1]工商基础信息!$A:$A,[1]工商基础信息!$I:$I)</f>
        <v>陕西省</v>
      </c>
      <c r="L2045" t="str">
        <f>_xlfn.XLOOKUP(B2045,[1]工商基础信息!$A:$A,[1]工商基础信息!$J:$J)</f>
        <v>渭南市</v>
      </c>
      <c r="M2045" t="str">
        <f>_xlfn.XLOOKUP(B2045,[1]工商基础信息!$A:$A,[1]工商基础信息!$K:$K)</f>
        <v>临渭区</v>
      </c>
      <c r="N2045" t="str">
        <f>_xlfn.XLOOKUP(B2045,'[2]byd_join_shop_2023-06-05'!$F:$F,'[2]byd_join_shop_2023-06-05'!$E:$E)</f>
        <v>张治国</v>
      </c>
      <c r="O2045" t="s">
        <v>27</v>
      </c>
      <c r="P2045" t="s">
        <v>28</v>
      </c>
    </row>
    <row r="2046" spans="1:16">
      <c r="A2046">
        <v>17849</v>
      </c>
      <c r="B2046" t="s">
        <v>9760</v>
      </c>
      <c r="C2046" t="s">
        <v>9761</v>
      </c>
      <c r="D2046" t="s">
        <v>9762</v>
      </c>
      <c r="E2046">
        <v>115.706317</v>
      </c>
      <c r="F2046">
        <v>37.754892</v>
      </c>
      <c r="G2046" t="s">
        <v>9763</v>
      </c>
      <c r="I2046">
        <v>1</v>
      </c>
      <c r="J2046">
        <v>0</v>
      </c>
      <c r="K2046" t="str">
        <f>_xlfn.XLOOKUP($B2046,[1]工商基础信息!$A:$A,[1]工商基础信息!$I:$I)</f>
        <v>河北省</v>
      </c>
      <c r="L2046" t="str">
        <f>_xlfn.XLOOKUP(B2046,[1]工商基础信息!$A:$A,[1]工商基础信息!$J:$J)</f>
        <v>衡水市</v>
      </c>
      <c r="M2046" t="str">
        <f>_xlfn.XLOOKUP(B2046,[1]工商基础信息!$A:$A,[1]工商基础信息!$K:$K)</f>
        <v>桃城区</v>
      </c>
      <c r="N2046" t="str">
        <f>_xlfn.XLOOKUP(B2046,'[2]byd_join_shop_2023-06-05'!$F:$F,'[2]byd_join_shop_2023-06-05'!$E:$E)</f>
        <v>张爱明</v>
      </c>
      <c r="O2046" t="s">
        <v>20</v>
      </c>
      <c r="P2046" t="s">
        <v>28</v>
      </c>
    </row>
    <row r="2047" spans="1:16">
      <c r="A2047">
        <v>17850</v>
      </c>
      <c r="B2047" t="s">
        <v>9764</v>
      </c>
      <c r="C2047" t="s">
        <v>9765</v>
      </c>
      <c r="D2047" t="s">
        <v>9766</v>
      </c>
      <c r="E2047">
        <v>120.43253</v>
      </c>
      <c r="F2047">
        <v>36.20549</v>
      </c>
      <c r="G2047" t="s">
        <v>9767</v>
      </c>
      <c r="H2047" t="s">
        <v>9768</v>
      </c>
      <c r="I2047">
        <v>1</v>
      </c>
      <c r="J2047">
        <v>0</v>
      </c>
      <c r="K2047" t="str">
        <f>_xlfn.XLOOKUP($B2047,[1]工商基础信息!$A:$A,[1]工商基础信息!$I:$I)</f>
        <v>山东省</v>
      </c>
      <c r="L2047" t="str">
        <f>_xlfn.XLOOKUP(B2047,[1]工商基础信息!$A:$A,[1]工商基础信息!$J:$J)</f>
        <v>青岛市</v>
      </c>
      <c r="M2047" t="str">
        <f>_xlfn.XLOOKUP(B2047,[1]工商基础信息!$A:$A,[1]工商基础信息!$K:$K)</f>
        <v>城阳区</v>
      </c>
      <c r="N2047" t="str">
        <f>_xlfn.XLOOKUP(B2047,'[2]byd_join_shop_2023-06-05'!$F:$F,'[2]byd_join_shop_2023-06-05'!$E:$E)</f>
        <v>王培栋</v>
      </c>
      <c r="O2047" t="s">
        <v>27</v>
      </c>
      <c r="P2047" t="s">
        <v>39</v>
      </c>
    </row>
    <row r="2048" spans="1:16">
      <c r="A2048">
        <v>17851</v>
      </c>
      <c r="B2048" t="s">
        <v>9769</v>
      </c>
      <c r="C2048" t="s">
        <v>9770</v>
      </c>
      <c r="D2048" t="s">
        <v>9771</v>
      </c>
      <c r="E2048">
        <v>105.9089</v>
      </c>
      <c r="F2048">
        <v>32.40934</v>
      </c>
      <c r="G2048" t="s">
        <v>9772</v>
      </c>
      <c r="H2048" t="s">
        <v>9773</v>
      </c>
      <c r="I2048">
        <v>1</v>
      </c>
      <c r="J2048">
        <v>0</v>
      </c>
      <c r="K2048" t="str">
        <f>_xlfn.XLOOKUP($B2048,[1]工商基础信息!$A:$A,[1]工商基础信息!$I:$I)</f>
        <v>四川省</v>
      </c>
      <c r="L2048" t="str">
        <f>_xlfn.XLOOKUP(B2048,[1]工商基础信息!$A:$A,[1]工商基础信息!$J:$J)</f>
        <v>广元市</v>
      </c>
      <c r="M2048" t="str">
        <f>_xlfn.XLOOKUP(B2048,[1]工商基础信息!$A:$A,[1]工商基础信息!$K:$K)</f>
        <v>利州区</v>
      </c>
      <c r="N2048" t="str">
        <f>_xlfn.XLOOKUP(B2048,'[2]byd_join_shop_2023-06-05'!$F:$F,'[2]byd_join_shop_2023-06-05'!$E:$E)</f>
        <v>何凯</v>
      </c>
      <c r="O2048" t="s">
        <v>20</v>
      </c>
      <c r="P2048" t="s">
        <v>39</v>
      </c>
    </row>
    <row r="2049" spans="1:16">
      <c r="A2049">
        <v>17852</v>
      </c>
      <c r="B2049" t="s">
        <v>9774</v>
      </c>
      <c r="C2049" t="s">
        <v>9775</v>
      </c>
      <c r="D2049" t="s">
        <v>9776</v>
      </c>
      <c r="E2049">
        <v>114.750329</v>
      </c>
      <c r="F2049">
        <v>22.97257</v>
      </c>
      <c r="G2049" t="s">
        <v>9777</v>
      </c>
      <c r="H2049" t="s">
        <v>9778</v>
      </c>
      <c r="I2049">
        <v>1</v>
      </c>
      <c r="J2049">
        <v>0</v>
      </c>
      <c r="K2049" t="str">
        <f>_xlfn.XLOOKUP($B2049,[1]工商基础信息!$A:$A,[1]工商基础信息!$I:$I)</f>
        <v>广东省</v>
      </c>
      <c r="L2049" t="str">
        <f>_xlfn.XLOOKUP(B2049,[1]工商基础信息!$A:$A,[1]工商基础信息!$J:$J)</f>
        <v>惠州市</v>
      </c>
      <c r="M2049" t="str">
        <f>_xlfn.XLOOKUP(B2049,[1]工商基础信息!$A:$A,[1]工商基础信息!$K:$K)</f>
        <v>惠东县</v>
      </c>
      <c r="N2049" t="str">
        <f>_xlfn.XLOOKUP(B2049,'[2]byd_join_shop_2023-06-05'!$F:$F,'[2]byd_join_shop_2023-06-05'!$E:$E)</f>
        <v>李光辉</v>
      </c>
      <c r="O2049" t="s">
        <v>20</v>
      </c>
      <c r="P2049" t="s">
        <v>39</v>
      </c>
    </row>
    <row r="2050" spans="1:16">
      <c r="A2050">
        <v>17854</v>
      </c>
      <c r="B2050" t="s">
        <v>9779</v>
      </c>
      <c r="C2050" t="s">
        <v>9780</v>
      </c>
      <c r="D2050" t="s">
        <v>9781</v>
      </c>
      <c r="E2050">
        <v>108.805107</v>
      </c>
      <c r="F2050">
        <v>29.485396</v>
      </c>
      <c r="G2050" t="s">
        <v>9782</v>
      </c>
      <c r="H2050" t="s">
        <v>9783</v>
      </c>
      <c r="I2050">
        <v>1</v>
      </c>
      <c r="J2050">
        <v>0</v>
      </c>
      <c r="K2050" t="str">
        <f>_xlfn.XLOOKUP($B2050,[1]工商基础信息!$A:$A,[1]工商基础信息!$I:$I)</f>
        <v>重庆市</v>
      </c>
      <c r="L2050" t="str">
        <f>_xlfn.XLOOKUP(B2050,[1]工商基础信息!$A:$A,[1]工商基础信息!$J:$J)</f>
        <v>重庆市</v>
      </c>
      <c r="M2050" t="str">
        <f>_xlfn.XLOOKUP(B2050,[1]工商基础信息!$A:$A,[1]工商基础信息!$K:$K)</f>
        <v>黔江区</v>
      </c>
      <c r="N2050" t="str">
        <f>_xlfn.XLOOKUP(B2050,'[2]byd_join_shop_2023-06-05'!$F:$F,'[2]byd_join_shop_2023-06-05'!$E:$E)</f>
        <v>蔡伟</v>
      </c>
      <c r="O2050" t="s">
        <v>20</v>
      </c>
      <c r="P2050" t="s">
        <v>39</v>
      </c>
    </row>
    <row r="2051" spans="1:16">
      <c r="A2051">
        <v>17855</v>
      </c>
      <c r="B2051" t="s">
        <v>9784</v>
      </c>
      <c r="C2051" t="s">
        <v>9785</v>
      </c>
      <c r="D2051" t="s">
        <v>9786</v>
      </c>
      <c r="E2051">
        <v>117.05968</v>
      </c>
      <c r="F2051">
        <v>30.568848</v>
      </c>
      <c r="G2051" t="s">
        <v>9787</v>
      </c>
      <c r="H2051" t="s">
        <v>9788</v>
      </c>
      <c r="I2051">
        <v>1</v>
      </c>
      <c r="J2051">
        <v>0</v>
      </c>
      <c r="K2051" t="str">
        <f>_xlfn.XLOOKUP($B2051,[1]工商基础信息!$A:$A,[1]工商基础信息!$I:$I)</f>
        <v>安徽省</v>
      </c>
      <c r="L2051" t="str">
        <f>_xlfn.XLOOKUP(B2051,[1]工商基础信息!$A:$A,[1]工商基础信息!$J:$J)</f>
        <v>安庆市</v>
      </c>
      <c r="M2051" t="str">
        <f>_xlfn.XLOOKUP(B2051,[1]工商基础信息!$A:$A,[1]工商基础信息!$K:$K)</f>
        <v>宜秀区</v>
      </c>
      <c r="N2051" t="str">
        <f>_xlfn.XLOOKUP(B2051,'[2]byd_join_shop_2023-06-05'!$F:$F,'[2]byd_join_shop_2023-06-05'!$E:$E)</f>
        <v>刘建军</v>
      </c>
      <c r="O2051" t="s">
        <v>27</v>
      </c>
      <c r="P2051" t="s">
        <v>39</v>
      </c>
    </row>
    <row r="2052" spans="1:16">
      <c r="A2052">
        <v>17856</v>
      </c>
      <c r="B2052" t="s">
        <v>9789</v>
      </c>
      <c r="C2052" t="s">
        <v>9790</v>
      </c>
      <c r="D2052" t="s">
        <v>9791</v>
      </c>
      <c r="E2052">
        <v>110.16816</v>
      </c>
      <c r="F2052">
        <v>25.268913</v>
      </c>
      <c r="G2052" t="s">
        <v>9792</v>
      </c>
      <c r="H2052" t="s">
        <v>9793</v>
      </c>
      <c r="I2052">
        <v>1</v>
      </c>
      <c r="J2052">
        <v>0</v>
      </c>
      <c r="K2052" t="str">
        <f>_xlfn.XLOOKUP($B2052,[1]工商基础信息!$A:$A,[1]工商基础信息!$I:$I)</f>
        <v>广西壮族自治区</v>
      </c>
      <c r="L2052" t="str">
        <f>_xlfn.XLOOKUP(B2052,[1]工商基础信息!$A:$A,[1]工商基础信息!$J:$J)</f>
        <v>桂林市</v>
      </c>
      <c r="M2052" t="str">
        <f>_xlfn.XLOOKUP(B2052,[1]工商基础信息!$A:$A,[1]工商基础信息!$K:$K)</f>
        <v>临桂区</v>
      </c>
      <c r="N2052" t="str">
        <f>_xlfn.XLOOKUP(B2052,'[2]byd_join_shop_2023-06-05'!$F:$F,'[2]byd_join_shop_2023-06-05'!$E:$E)</f>
        <v>王兵</v>
      </c>
      <c r="O2052" t="s">
        <v>27</v>
      </c>
      <c r="P2052" t="s">
        <v>39</v>
      </c>
    </row>
    <row r="2053" spans="1:16">
      <c r="A2053">
        <v>17857</v>
      </c>
      <c r="B2053" t="s">
        <v>9794</v>
      </c>
      <c r="C2053" t="s">
        <v>9795</v>
      </c>
      <c r="D2053" t="s">
        <v>9796</v>
      </c>
      <c r="E2053">
        <v>105.911246</v>
      </c>
      <c r="F2053">
        <v>26.231071</v>
      </c>
      <c r="G2053" t="s">
        <v>9797</v>
      </c>
      <c r="H2053" t="s">
        <v>9798</v>
      </c>
      <c r="I2053">
        <v>1</v>
      </c>
      <c r="J2053">
        <v>0</v>
      </c>
      <c r="K2053" t="str">
        <f>_xlfn.XLOOKUP($B2053,[1]工商基础信息!$A:$A,[1]工商基础信息!$I:$I)</f>
        <v>贵州省</v>
      </c>
      <c r="L2053" t="str">
        <f>_xlfn.XLOOKUP(B2053,[1]工商基础信息!$A:$A,[1]工商基础信息!$J:$J)</f>
        <v>安顺市</v>
      </c>
      <c r="M2053" t="str">
        <f>_xlfn.XLOOKUP(B2053,[1]工商基础信息!$A:$A,[1]工商基础信息!$K:$K)</f>
        <v>西秀区</v>
      </c>
      <c r="N2053" t="str">
        <f>_xlfn.XLOOKUP(B2053,'[2]byd_join_shop_2023-06-05'!$F:$F,'[2]byd_join_shop_2023-06-05'!$E:$E)</f>
        <v>张林森</v>
      </c>
      <c r="O2053" t="s">
        <v>27</v>
      </c>
      <c r="P2053" t="s">
        <v>21</v>
      </c>
    </row>
    <row r="2054" spans="1:16">
      <c r="A2054">
        <v>17858</v>
      </c>
      <c r="B2054" t="s">
        <v>9799</v>
      </c>
      <c r="C2054" t="s">
        <v>9800</v>
      </c>
      <c r="D2054" t="s">
        <v>9801</v>
      </c>
      <c r="E2054">
        <v>114.69231</v>
      </c>
      <c r="F2054">
        <v>23.774925</v>
      </c>
      <c r="G2054" t="s">
        <v>9802</v>
      </c>
      <c r="H2054" t="s">
        <v>9803</v>
      </c>
      <c r="I2054">
        <v>1</v>
      </c>
      <c r="J2054">
        <v>0</v>
      </c>
      <c r="K2054" t="str">
        <f>_xlfn.XLOOKUP($B2054,[1]工商基础信息!$A:$A,[1]工商基础信息!$I:$I)</f>
        <v>广东省</v>
      </c>
      <c r="L2054" t="str">
        <f>_xlfn.XLOOKUP(B2054,[1]工商基础信息!$A:$A,[1]工商基础信息!$J:$J)</f>
        <v>河源市</v>
      </c>
      <c r="M2054" t="str">
        <f>_xlfn.XLOOKUP(B2054,[1]工商基础信息!$A:$A,[1]工商基础信息!$K:$K)</f>
        <v>源城区</v>
      </c>
      <c r="N2054" t="str">
        <f>_xlfn.XLOOKUP(B2054,'[2]byd_join_shop_2023-06-05'!$F:$F,'[2]byd_join_shop_2023-06-05'!$E:$E)</f>
        <v>肖永文</v>
      </c>
      <c r="O2054" t="s">
        <v>20</v>
      </c>
      <c r="P2054" t="s">
        <v>39</v>
      </c>
    </row>
    <row r="2055" spans="1:16">
      <c r="A2055">
        <v>17859</v>
      </c>
      <c r="B2055" t="s">
        <v>9804</v>
      </c>
      <c r="C2055" t="s">
        <v>9805</v>
      </c>
      <c r="D2055" t="s">
        <v>9806</v>
      </c>
      <c r="E2055">
        <v>103.548042</v>
      </c>
      <c r="F2055">
        <v>30.577156</v>
      </c>
      <c r="G2055" t="s">
        <v>9807</v>
      </c>
      <c r="H2055" t="s">
        <v>9808</v>
      </c>
      <c r="I2055">
        <v>1</v>
      </c>
      <c r="J2055">
        <v>0</v>
      </c>
      <c r="K2055" t="str">
        <f>_xlfn.XLOOKUP($B2055,[1]工商基础信息!$A:$A,[1]工商基础信息!$I:$I)</f>
        <v>四川省</v>
      </c>
      <c r="L2055" t="str">
        <f>_xlfn.XLOOKUP(B2055,[1]工商基础信息!$A:$A,[1]工商基础信息!$J:$J)</f>
        <v>成都市</v>
      </c>
      <c r="M2055" t="str">
        <f>_xlfn.XLOOKUP(B2055,[1]工商基础信息!$A:$A,[1]工商基础信息!$K:$K)</f>
        <v>大邑县</v>
      </c>
      <c r="N2055" t="str">
        <f>_xlfn.XLOOKUP(B2055,'[2]byd_join_shop_2023-06-05'!$F:$F,'[2]byd_join_shop_2023-06-05'!$E:$E)</f>
        <v>杨志轩</v>
      </c>
      <c r="O2055" t="s">
        <v>20</v>
      </c>
      <c r="P2055" t="s">
        <v>39</v>
      </c>
    </row>
    <row r="2056" spans="1:16">
      <c r="A2056">
        <v>17860</v>
      </c>
      <c r="B2056" t="s">
        <v>9809</v>
      </c>
      <c r="C2056" t="s">
        <v>9810</v>
      </c>
      <c r="D2056" t="s">
        <v>9811</v>
      </c>
      <c r="E2056">
        <v>113.24368</v>
      </c>
      <c r="F2056">
        <v>23.1499</v>
      </c>
      <c r="G2056" t="s">
        <v>9812</v>
      </c>
      <c r="H2056">
        <v>13434203331</v>
      </c>
      <c r="I2056">
        <v>1</v>
      </c>
      <c r="J2056">
        <v>0</v>
      </c>
      <c r="K2056" t="str">
        <f>_xlfn.XLOOKUP($B2056,[1]工商基础信息!$A:$A,[1]工商基础信息!$I:$I)</f>
        <v>广东省</v>
      </c>
      <c r="L2056" t="str">
        <f>_xlfn.XLOOKUP(B2056,[1]工商基础信息!$A:$A,[1]工商基础信息!$J:$J)</f>
        <v>广州市</v>
      </c>
      <c r="M2056" t="str">
        <f>_xlfn.XLOOKUP(B2056,[1]工商基础信息!$A:$A,[1]工商基础信息!$K:$K)</f>
        <v>荔湾区</v>
      </c>
      <c r="N2056" t="str">
        <f>_xlfn.XLOOKUP(B2056,'[2]byd_join_shop_2023-06-05'!$F:$F,'[2]byd_join_shop_2023-06-05'!$E:$E)</f>
        <v>张齐</v>
      </c>
      <c r="O2056" t="s">
        <v>27</v>
      </c>
      <c r="P2056" t="s">
        <v>28</v>
      </c>
    </row>
    <row r="2057" spans="1:16">
      <c r="A2057">
        <v>17861</v>
      </c>
      <c r="B2057" t="s">
        <v>9813</v>
      </c>
      <c r="C2057" t="s">
        <v>9814</v>
      </c>
      <c r="D2057" t="s">
        <v>9815</v>
      </c>
      <c r="E2057">
        <v>116.607467</v>
      </c>
      <c r="F2057">
        <v>36.933321</v>
      </c>
      <c r="G2057" t="s">
        <v>9816</v>
      </c>
      <c r="H2057">
        <v>13346277727</v>
      </c>
      <c r="I2057">
        <v>1</v>
      </c>
      <c r="J2057">
        <v>0</v>
      </c>
      <c r="K2057" t="str">
        <f>_xlfn.XLOOKUP($B2057,[1]工商基础信息!$A:$A,[1]工商基础信息!$I:$I)</f>
        <v>山东省</v>
      </c>
      <c r="L2057" t="str">
        <f>_xlfn.XLOOKUP(B2057,[1]工商基础信息!$A:$A,[1]工商基础信息!$J:$J)</f>
        <v>德州市</v>
      </c>
      <c r="M2057" t="str">
        <f>_xlfn.XLOOKUP(B2057,[1]工商基础信息!$A:$A,[1]工商基础信息!$K:$K)</f>
        <v>禹城市</v>
      </c>
      <c r="N2057" t="str">
        <f>_xlfn.XLOOKUP(B2057,'[2]byd_join_shop_2023-06-05'!$F:$F,'[2]byd_join_shop_2023-06-05'!$E:$E)</f>
        <v>魏绪明</v>
      </c>
      <c r="O2057" t="s">
        <v>20</v>
      </c>
      <c r="P2057" t="s">
        <v>21</v>
      </c>
    </row>
    <row r="2058" spans="1:16">
      <c r="A2058">
        <v>17862</v>
      </c>
      <c r="B2058" t="s">
        <v>9817</v>
      </c>
      <c r="C2058" t="s">
        <v>9818</v>
      </c>
      <c r="D2058" t="s">
        <v>9819</v>
      </c>
      <c r="E2058">
        <v>116.36386</v>
      </c>
      <c r="F2058">
        <v>27.95792</v>
      </c>
      <c r="G2058" t="s">
        <v>9820</v>
      </c>
      <c r="H2058" t="s">
        <v>9821</v>
      </c>
      <c r="I2058">
        <v>1</v>
      </c>
      <c r="J2058">
        <v>0</v>
      </c>
      <c r="K2058" t="str">
        <f>_xlfn.XLOOKUP($B2058,[1]工商基础信息!$A:$A,[1]工商基础信息!$I:$I)</f>
        <v>江西省</v>
      </c>
      <c r="L2058" t="str">
        <f>_xlfn.XLOOKUP(B2058,[1]工商基础信息!$A:$A,[1]工商基础信息!$J:$J)</f>
        <v>抚州市</v>
      </c>
      <c r="M2058" t="str">
        <f>_xlfn.XLOOKUP(B2058,[1]工商基础信息!$A:$A,[1]工商基础信息!$K:$K)</f>
        <v>临川区</v>
      </c>
      <c r="N2058" t="str">
        <f>_xlfn.XLOOKUP(B2058,'[2]byd_join_shop_2023-06-05'!$F:$F,'[2]byd_join_shop_2023-06-05'!$E:$E)</f>
        <v>王传福</v>
      </c>
      <c r="O2058" t="s">
        <v>9822</v>
      </c>
      <c r="P2058" t="s">
        <v>39</v>
      </c>
    </row>
    <row r="2059" spans="1:16">
      <c r="A2059">
        <v>17863</v>
      </c>
      <c r="B2059" t="s">
        <v>9823</v>
      </c>
      <c r="C2059" t="s">
        <v>9824</v>
      </c>
      <c r="D2059" t="s">
        <v>9825</v>
      </c>
      <c r="E2059">
        <v>110.434395</v>
      </c>
      <c r="F2059">
        <v>38.868633</v>
      </c>
      <c r="G2059" t="s">
        <v>9826</v>
      </c>
      <c r="H2059" t="s">
        <v>9827</v>
      </c>
      <c r="I2059">
        <v>1</v>
      </c>
      <c r="J2059">
        <v>0</v>
      </c>
      <c r="K2059" t="str">
        <f>_xlfn.XLOOKUP($B2059,[1]工商基础信息!$A:$A,[1]工商基础信息!$I:$I)</f>
        <v>陕西省</v>
      </c>
      <c r="L2059" t="str">
        <f>_xlfn.XLOOKUP(B2059,[1]工商基础信息!$A:$A,[1]工商基础信息!$J:$J)</f>
        <v>榆林市</v>
      </c>
      <c r="M2059" t="str">
        <f>_xlfn.XLOOKUP(B2059,[1]工商基础信息!$A:$A,[1]工商基础信息!$K:$K)</f>
        <v>神木市</v>
      </c>
      <c r="N2059" t="str">
        <f>_xlfn.XLOOKUP(B2059,'[2]byd_join_shop_2023-06-05'!$F:$F,'[2]byd_join_shop_2023-06-05'!$E:$E)</f>
        <v>郭新林</v>
      </c>
      <c r="O2059" t="s">
        <v>27</v>
      </c>
      <c r="P2059" t="s">
        <v>21</v>
      </c>
    </row>
    <row r="2060" spans="1:16">
      <c r="A2060">
        <v>17864</v>
      </c>
      <c r="B2060" t="s">
        <v>9828</v>
      </c>
      <c r="C2060" t="s">
        <v>9829</v>
      </c>
      <c r="D2060" t="s">
        <v>9830</v>
      </c>
      <c r="E2060">
        <v>116.373863</v>
      </c>
      <c r="F2060">
        <v>39.860932</v>
      </c>
      <c r="G2060" t="s">
        <v>9831</v>
      </c>
      <c r="H2060" t="s">
        <v>9832</v>
      </c>
      <c r="I2060">
        <v>1</v>
      </c>
      <c r="J2060">
        <v>0</v>
      </c>
      <c r="K2060" t="str">
        <f>_xlfn.XLOOKUP($B2060,[1]工商基础信息!$A:$A,[1]工商基础信息!$I:$I)</f>
        <v>北京市</v>
      </c>
      <c r="L2060" t="str">
        <f>_xlfn.XLOOKUP(B2060,[1]工商基础信息!$A:$A,[1]工商基础信息!$J:$J)</f>
        <v>北京市</v>
      </c>
      <c r="M2060" t="str">
        <f>_xlfn.XLOOKUP(B2060,[1]工商基础信息!$A:$A,[1]工商基础信息!$K:$K)</f>
        <v>丰台区</v>
      </c>
      <c r="N2060" t="str">
        <f>_xlfn.XLOOKUP(B2060,'[2]byd_join_shop_2023-06-05'!$F:$F,'[2]byd_join_shop_2023-06-05'!$E:$E)</f>
        <v>林梅</v>
      </c>
      <c r="O2060" t="s">
        <v>20</v>
      </c>
      <c r="P2060" t="s">
        <v>28</v>
      </c>
    </row>
    <row r="2061" spans="1:16">
      <c r="A2061">
        <v>17865</v>
      </c>
      <c r="B2061" t="s">
        <v>9833</v>
      </c>
      <c r="C2061" t="s">
        <v>9834</v>
      </c>
      <c r="D2061" t="s">
        <v>9835</v>
      </c>
      <c r="E2061">
        <v>98.321179</v>
      </c>
      <c r="F2061">
        <v>39.783344</v>
      </c>
      <c r="G2061" t="s">
        <v>9836</v>
      </c>
      <c r="H2061" t="s">
        <v>9837</v>
      </c>
      <c r="I2061">
        <v>1</v>
      </c>
      <c r="J2061">
        <v>0</v>
      </c>
      <c r="K2061" t="str">
        <f>_xlfn.XLOOKUP($B2061,[1]工商基础信息!$A:$A,[1]工商基础信息!$I:$I)</f>
        <v>甘肃省</v>
      </c>
      <c r="L2061" t="str">
        <f>_xlfn.XLOOKUP(B2061,[1]工商基础信息!$A:$A,[1]工商基础信息!$J:$J)</f>
        <v>嘉峪关市</v>
      </c>
      <c r="M2061" t="str">
        <f>_xlfn.XLOOKUP(B2061,[1]工商基础信息!$A:$A,[1]工商基础信息!$K:$K)</f>
        <v>-</v>
      </c>
      <c r="N2061" t="str">
        <f>_xlfn.XLOOKUP(B2061,'[2]byd_join_shop_2023-06-05'!$F:$F,'[2]byd_join_shop_2023-06-05'!$E:$E)</f>
        <v>何立帆</v>
      </c>
      <c r="O2061" t="s">
        <v>20</v>
      </c>
      <c r="P2061" t="s">
        <v>21</v>
      </c>
    </row>
    <row r="2062" spans="1:16">
      <c r="A2062">
        <v>17866</v>
      </c>
      <c r="B2062" t="s">
        <v>9838</v>
      </c>
      <c r="C2062" t="s">
        <v>9839</v>
      </c>
      <c r="D2062" t="s">
        <v>9840</v>
      </c>
      <c r="E2062">
        <v>106.50453</v>
      </c>
      <c r="F2062">
        <v>29.603636</v>
      </c>
      <c r="G2062" t="s">
        <v>9841</v>
      </c>
      <c r="I2062">
        <v>1</v>
      </c>
      <c r="J2062">
        <v>0</v>
      </c>
      <c r="K2062" t="str">
        <f>_xlfn.XLOOKUP($B2062,[1]工商基础信息!$A:$A,[1]工商基础信息!$I:$I)</f>
        <v>重庆市</v>
      </c>
      <c r="L2062" t="str">
        <f>_xlfn.XLOOKUP(B2062,[1]工商基础信息!$A:$A,[1]工商基础信息!$J:$J)</f>
        <v>重庆市</v>
      </c>
      <c r="M2062" t="str">
        <f>_xlfn.XLOOKUP(B2062,[1]工商基础信息!$A:$A,[1]工商基础信息!$K:$K)</f>
        <v>渝北区</v>
      </c>
      <c r="N2062" t="str">
        <f>_xlfn.XLOOKUP(B2062,'[2]byd_join_shop_2023-06-05'!$F:$F,'[2]byd_join_shop_2023-06-05'!$E:$E)</f>
        <v>聂兵</v>
      </c>
      <c r="O2062" t="s">
        <v>20</v>
      </c>
      <c r="P2062" t="s">
        <v>21</v>
      </c>
    </row>
    <row r="2063" spans="1:16">
      <c r="A2063">
        <v>17867</v>
      </c>
      <c r="B2063" t="s">
        <v>9842</v>
      </c>
      <c r="C2063" t="s">
        <v>9843</v>
      </c>
      <c r="D2063" t="s">
        <v>9844</v>
      </c>
      <c r="E2063">
        <v>112.002288</v>
      </c>
      <c r="F2063">
        <v>21.869676</v>
      </c>
      <c r="G2063" t="s">
        <v>9845</v>
      </c>
      <c r="H2063" t="s">
        <v>9846</v>
      </c>
      <c r="I2063">
        <v>1</v>
      </c>
      <c r="J2063">
        <v>0</v>
      </c>
      <c r="K2063" t="str">
        <f>_xlfn.XLOOKUP($B2063,[1]工商基础信息!$A:$A,[1]工商基础信息!$I:$I)</f>
        <v>广东省</v>
      </c>
      <c r="L2063" t="str">
        <f>_xlfn.XLOOKUP(B2063,[1]工商基础信息!$A:$A,[1]工商基础信息!$J:$J)</f>
        <v>阳江市</v>
      </c>
      <c r="M2063" t="str">
        <f>_xlfn.XLOOKUP(B2063,[1]工商基础信息!$A:$A,[1]工商基础信息!$K:$K)</f>
        <v>江城区</v>
      </c>
      <c r="N2063" t="str">
        <f>_xlfn.XLOOKUP(B2063,'[2]byd_join_shop_2023-06-05'!$F:$F,'[2]byd_join_shop_2023-06-05'!$E:$E)</f>
        <v>王皓</v>
      </c>
      <c r="O2063" t="s">
        <v>20</v>
      </c>
      <c r="P2063" t="s">
        <v>28</v>
      </c>
    </row>
    <row r="2064" spans="1:16">
      <c r="A2064">
        <v>17868</v>
      </c>
      <c r="B2064" t="s">
        <v>9847</v>
      </c>
      <c r="C2064" t="s">
        <v>9848</v>
      </c>
      <c r="D2064" t="s">
        <v>9849</v>
      </c>
      <c r="E2064">
        <v>116.689303</v>
      </c>
      <c r="F2064">
        <v>23.387241</v>
      </c>
      <c r="G2064" t="s">
        <v>9850</v>
      </c>
      <c r="H2064">
        <v>18929608884</v>
      </c>
      <c r="I2064">
        <v>1</v>
      </c>
      <c r="J2064">
        <v>0</v>
      </c>
      <c r="K2064" t="str">
        <f>_xlfn.XLOOKUP($B2064,[1]工商基础信息!$A:$A,[1]工商基础信息!$I:$I)</f>
        <v>广东省</v>
      </c>
      <c r="L2064" t="str">
        <f>_xlfn.XLOOKUP(B2064,[1]工商基础信息!$A:$A,[1]工商基础信息!$J:$J)</f>
        <v>汕头市</v>
      </c>
      <c r="M2064" t="str">
        <f>_xlfn.XLOOKUP(B2064,[1]工商基础信息!$A:$A,[1]工商基础信息!$K:$K)</f>
        <v>金平区</v>
      </c>
      <c r="N2064" t="str">
        <f>_xlfn.XLOOKUP(B2064,'[2]byd_join_shop_2023-06-05'!$F:$F,'[2]byd_join_shop_2023-06-05'!$E:$E)</f>
        <v>王传福</v>
      </c>
      <c r="O2064" t="s">
        <v>20</v>
      </c>
      <c r="P2064" t="s">
        <v>28</v>
      </c>
    </row>
    <row r="2065" spans="1:16">
      <c r="A2065">
        <v>17869</v>
      </c>
      <c r="B2065" t="s">
        <v>9851</v>
      </c>
      <c r="C2065" t="s">
        <v>9852</v>
      </c>
      <c r="D2065" t="s">
        <v>9853</v>
      </c>
      <c r="E2065">
        <v>120.42767</v>
      </c>
      <c r="F2065">
        <v>36.250954</v>
      </c>
      <c r="G2065" t="s">
        <v>9854</v>
      </c>
      <c r="H2065" t="s">
        <v>9855</v>
      </c>
      <c r="I2065">
        <v>1</v>
      </c>
      <c r="J2065">
        <v>0</v>
      </c>
      <c r="K2065" t="str">
        <f>_xlfn.XLOOKUP($B2065,[1]工商基础信息!$A:$A,[1]工商基础信息!$I:$I)</f>
        <v>山东省</v>
      </c>
      <c r="L2065" t="str">
        <f>_xlfn.XLOOKUP(B2065,[1]工商基础信息!$A:$A,[1]工商基础信息!$J:$J)</f>
        <v>青岛市</v>
      </c>
      <c r="M2065" t="str">
        <f>_xlfn.XLOOKUP(B2065,[1]工商基础信息!$A:$A,[1]工商基础信息!$K:$K)</f>
        <v>城阳区</v>
      </c>
      <c r="N2065" t="str">
        <f>_xlfn.XLOOKUP(B2065,'[2]byd_join_shop_2023-06-05'!$F:$F,'[2]byd_join_shop_2023-06-05'!$E:$E)</f>
        <v>王传福</v>
      </c>
      <c r="O2065" t="s">
        <v>27</v>
      </c>
      <c r="P2065" t="s">
        <v>39</v>
      </c>
    </row>
    <row r="2066" spans="1:16">
      <c r="A2066">
        <v>17870</v>
      </c>
      <c r="B2066" t="s">
        <v>9856</v>
      </c>
      <c r="C2066" t="s">
        <v>9857</v>
      </c>
      <c r="D2066" t="s">
        <v>9858</v>
      </c>
      <c r="E2066">
        <v>103.459312</v>
      </c>
      <c r="F2066">
        <v>24.42655</v>
      </c>
      <c r="G2066" t="s">
        <v>9859</v>
      </c>
      <c r="I2066">
        <v>1</v>
      </c>
      <c r="J2066">
        <v>0</v>
      </c>
      <c r="K2066" t="str">
        <f>_xlfn.XLOOKUP($B2066,[1]工商基础信息!$A:$A,[1]工商基础信息!$I:$I)</f>
        <v>云南省</v>
      </c>
      <c r="L2066" t="str">
        <f>_xlfn.XLOOKUP(B2066,[1]工商基础信息!$A:$A,[1]工商基础信息!$J:$J)</f>
        <v>红河哈尼族彝族自治州</v>
      </c>
      <c r="M2066" t="str">
        <f>_xlfn.XLOOKUP(B2066,[1]工商基础信息!$A:$A,[1]工商基础信息!$K:$K)</f>
        <v>弥勒市</v>
      </c>
      <c r="N2066" t="str">
        <f>_xlfn.XLOOKUP(B2066,'[2]byd_join_shop_2023-06-05'!$F:$F,'[2]byd_join_shop_2023-06-05'!$E:$E)</f>
        <v>方庆伟</v>
      </c>
      <c r="O2066" t="s">
        <v>20</v>
      </c>
      <c r="P2066" t="s">
        <v>21</v>
      </c>
    </row>
    <row r="2067" spans="1:16">
      <c r="A2067">
        <v>17871</v>
      </c>
      <c r="B2067" t="s">
        <v>9860</v>
      </c>
      <c r="C2067" t="s">
        <v>9861</v>
      </c>
      <c r="D2067" t="s">
        <v>9862</v>
      </c>
      <c r="E2067">
        <v>117.067674</v>
      </c>
      <c r="F2067">
        <v>36.708572</v>
      </c>
      <c r="G2067" t="s">
        <v>9863</v>
      </c>
      <c r="H2067" t="s">
        <v>9864</v>
      </c>
      <c r="I2067">
        <v>1</v>
      </c>
      <c r="J2067">
        <v>0</v>
      </c>
      <c r="K2067" t="str">
        <f>_xlfn.XLOOKUP($B2067,[1]工商基础信息!$A:$A,[1]工商基础信息!$I:$I)</f>
        <v>山东省</v>
      </c>
      <c r="L2067" t="str">
        <f>_xlfn.XLOOKUP(B2067,[1]工商基础信息!$A:$A,[1]工商基础信息!$J:$J)</f>
        <v>济南市</v>
      </c>
      <c r="M2067" t="str">
        <f>_xlfn.XLOOKUP(B2067,[1]工商基础信息!$A:$A,[1]工商基础信息!$K:$K)</f>
        <v>历城区</v>
      </c>
      <c r="N2067" t="str">
        <f>_xlfn.XLOOKUP(B2067,'[2]byd_join_shop_2023-06-05'!$F:$F,'[2]byd_join_shop_2023-06-05'!$E:$E)</f>
        <v>宋爱红</v>
      </c>
      <c r="O2067" t="s">
        <v>20</v>
      </c>
      <c r="P2067" t="s">
        <v>39</v>
      </c>
    </row>
    <row r="2068" spans="1:16">
      <c r="A2068">
        <v>17872</v>
      </c>
      <c r="B2068" t="s">
        <v>9865</v>
      </c>
      <c r="C2068" t="s">
        <v>9866</v>
      </c>
      <c r="D2068" t="s">
        <v>9867</v>
      </c>
      <c r="E2068">
        <v>120.89889</v>
      </c>
      <c r="F2068">
        <v>32.026367</v>
      </c>
      <c r="G2068" t="s">
        <v>9868</v>
      </c>
      <c r="H2068" t="s">
        <v>9869</v>
      </c>
      <c r="I2068">
        <v>1</v>
      </c>
      <c r="J2068">
        <v>0</v>
      </c>
      <c r="K2068" t="str">
        <f>_xlfn.XLOOKUP($B2068,[1]工商基础信息!$A:$A,[1]工商基础信息!$I:$I)</f>
        <v>江苏省</v>
      </c>
      <c r="L2068" t="str">
        <f>_xlfn.XLOOKUP(B2068,[1]工商基础信息!$A:$A,[1]工商基础信息!$J:$J)</f>
        <v>南通市</v>
      </c>
      <c r="M2068" t="str">
        <f>_xlfn.XLOOKUP(B2068,[1]工商基础信息!$A:$A,[1]工商基础信息!$K:$K)</f>
        <v>崇川区</v>
      </c>
      <c r="N2068" t="str">
        <f>_xlfn.XLOOKUP(B2068,'[2]byd_join_shop_2023-06-05'!$F:$F,'[2]byd_join_shop_2023-06-05'!$E:$E)</f>
        <v>金越平</v>
      </c>
      <c r="O2068" t="s">
        <v>27</v>
      </c>
      <c r="P2068" t="s">
        <v>39</v>
      </c>
    </row>
    <row r="2069" spans="1:16">
      <c r="A2069">
        <v>17874</v>
      </c>
      <c r="B2069" t="s">
        <v>9870</v>
      </c>
      <c r="C2069" t="s">
        <v>9871</v>
      </c>
      <c r="D2069" t="s">
        <v>9872</v>
      </c>
      <c r="E2069">
        <v>113.46</v>
      </c>
      <c r="F2069">
        <v>23.16</v>
      </c>
      <c r="G2069" t="s">
        <v>9873</v>
      </c>
      <c r="H2069" t="s">
        <v>9874</v>
      </c>
      <c r="I2069">
        <v>1</v>
      </c>
      <c r="J2069">
        <v>0</v>
      </c>
      <c r="K2069" t="str">
        <f>_xlfn.XLOOKUP($B2069,[1]工商基础信息!$A:$A,[1]工商基础信息!$I:$I)</f>
        <v>广东省</v>
      </c>
      <c r="L2069" t="str">
        <f>_xlfn.XLOOKUP(B2069,[1]工商基础信息!$A:$A,[1]工商基础信息!$J:$J)</f>
        <v>广州市</v>
      </c>
      <c r="M2069" t="str">
        <f>_xlfn.XLOOKUP(B2069,[1]工商基础信息!$A:$A,[1]工商基础信息!$K:$K)</f>
        <v>黄埔区</v>
      </c>
      <c r="N2069" t="str">
        <f>_xlfn.XLOOKUP(B2069,'[2]byd_join_shop_2023-06-05'!$F:$F,'[2]byd_join_shop_2023-06-05'!$E:$E)</f>
        <v>吴声良</v>
      </c>
      <c r="O2069" t="s">
        <v>20</v>
      </c>
      <c r="P2069" t="s">
        <v>39</v>
      </c>
    </row>
    <row r="2070" spans="1:16">
      <c r="A2070">
        <v>17875</v>
      </c>
      <c r="B2070" t="s">
        <v>9875</v>
      </c>
      <c r="C2070" t="s">
        <v>9876</v>
      </c>
      <c r="D2070" t="s">
        <v>9877</v>
      </c>
      <c r="E2070">
        <v>118.189408</v>
      </c>
      <c r="F2070">
        <v>33.444932</v>
      </c>
      <c r="G2070" t="s">
        <v>9878</v>
      </c>
      <c r="H2070" t="s">
        <v>9879</v>
      </c>
      <c r="I2070">
        <v>1</v>
      </c>
      <c r="J2070">
        <v>0</v>
      </c>
      <c r="K2070" t="str">
        <f>_xlfn.XLOOKUP($B2070,[1]工商基础信息!$A:$A,[1]工商基础信息!$I:$I)</f>
        <v>江苏省</v>
      </c>
      <c r="L2070" t="str">
        <f>_xlfn.XLOOKUP(B2070,[1]工商基础信息!$A:$A,[1]工商基础信息!$J:$J)</f>
        <v>宿迁市</v>
      </c>
      <c r="M2070" t="str">
        <f>_xlfn.XLOOKUP(B2070,[1]工商基础信息!$A:$A,[1]工商基础信息!$K:$K)</f>
        <v>泗洪县</v>
      </c>
      <c r="N2070" t="str">
        <f>_xlfn.XLOOKUP(B2070,'[2]byd_join_shop_2023-06-05'!$F:$F,'[2]byd_join_shop_2023-06-05'!$E:$E)</f>
        <v>洪陈晨</v>
      </c>
      <c r="O2070" t="s">
        <v>20</v>
      </c>
      <c r="P2070" t="s">
        <v>21</v>
      </c>
    </row>
    <row r="2071" spans="1:16">
      <c r="A2071">
        <v>17876</v>
      </c>
      <c r="B2071" t="s">
        <v>9880</v>
      </c>
      <c r="C2071" t="s">
        <v>9881</v>
      </c>
      <c r="D2071" t="s">
        <v>9882</v>
      </c>
      <c r="E2071">
        <v>116.318469</v>
      </c>
      <c r="F2071">
        <v>37.435261</v>
      </c>
      <c r="G2071" t="s">
        <v>9883</v>
      </c>
      <c r="H2071" t="s">
        <v>9884</v>
      </c>
      <c r="I2071">
        <v>1</v>
      </c>
      <c r="J2071">
        <v>0</v>
      </c>
      <c r="K2071" t="str">
        <f>_xlfn.XLOOKUP($B2071,[1]工商基础信息!$A:$A,[1]工商基础信息!$I:$I)</f>
        <v>山东省</v>
      </c>
      <c r="L2071" t="str">
        <f>_xlfn.XLOOKUP(B2071,[1]工商基础信息!$A:$A,[1]工商基础信息!$J:$J)</f>
        <v>德州市</v>
      </c>
      <c r="M2071" t="str">
        <f>_xlfn.XLOOKUP(B2071,[1]工商基础信息!$A:$A,[1]工商基础信息!$K:$K)</f>
        <v>德城区</v>
      </c>
      <c r="N2071" t="str">
        <f>_xlfn.XLOOKUP(B2071,'[2]byd_join_shop_2023-06-05'!$F:$F,'[2]byd_join_shop_2023-06-05'!$E:$E)</f>
        <v>侯同帅</v>
      </c>
      <c r="O2071" t="s">
        <v>20</v>
      </c>
      <c r="P2071" t="s">
        <v>28</v>
      </c>
    </row>
    <row r="2072" spans="1:16">
      <c r="A2072">
        <v>17877</v>
      </c>
      <c r="B2072" t="s">
        <v>9885</v>
      </c>
      <c r="C2072" t="s">
        <v>9886</v>
      </c>
      <c r="D2072" t="s">
        <v>9887</v>
      </c>
      <c r="E2072">
        <v>104.16243</v>
      </c>
      <c r="F2072">
        <v>30.77767</v>
      </c>
      <c r="G2072" t="s">
        <v>9888</v>
      </c>
      <c r="H2072" t="s">
        <v>9889</v>
      </c>
      <c r="I2072">
        <v>1</v>
      </c>
      <c r="J2072">
        <v>0</v>
      </c>
      <c r="K2072" t="str">
        <f>_xlfn.XLOOKUP($B2072,[1]工商基础信息!$A:$A,[1]工商基础信息!$I:$I)</f>
        <v>四川省</v>
      </c>
      <c r="L2072" t="str">
        <f>_xlfn.XLOOKUP(B2072,[1]工商基础信息!$A:$A,[1]工商基础信息!$J:$J)</f>
        <v>成都市</v>
      </c>
      <c r="M2072" t="str">
        <f>_xlfn.XLOOKUP(B2072,[1]工商基础信息!$A:$A,[1]工商基础信息!$K:$K)</f>
        <v>新都区</v>
      </c>
      <c r="N2072" t="str">
        <f>_xlfn.XLOOKUP(B2072,'[2]byd_join_shop_2023-06-05'!$F:$F,'[2]byd_join_shop_2023-06-05'!$E:$E)</f>
        <v>王传福</v>
      </c>
      <c r="O2072" t="s">
        <v>27</v>
      </c>
      <c r="P2072" t="s">
        <v>39</v>
      </c>
    </row>
    <row r="2073" spans="1:16">
      <c r="A2073">
        <v>17878</v>
      </c>
      <c r="B2073" t="s">
        <v>9890</v>
      </c>
      <c r="C2073" t="s">
        <v>9891</v>
      </c>
      <c r="D2073" t="s">
        <v>9892</v>
      </c>
      <c r="E2073">
        <v>117.73086</v>
      </c>
      <c r="F2073">
        <v>36.91295</v>
      </c>
      <c r="G2073" t="s">
        <v>9893</v>
      </c>
      <c r="H2073" t="s">
        <v>6980</v>
      </c>
      <c r="I2073">
        <v>1</v>
      </c>
      <c r="J2073">
        <v>0</v>
      </c>
      <c r="K2073" t="str">
        <f>_xlfn.XLOOKUP($B2073,[1]工商基础信息!$A:$A,[1]工商基础信息!$I:$I)</f>
        <v>山东省</v>
      </c>
      <c r="L2073" t="str">
        <f>_xlfn.XLOOKUP(B2073,[1]工商基础信息!$A:$A,[1]工商基础信息!$J:$J)</f>
        <v>滨州市</v>
      </c>
      <c r="M2073" t="str">
        <f>_xlfn.XLOOKUP(B2073,[1]工商基础信息!$A:$A,[1]工商基础信息!$K:$K)</f>
        <v>邹平市</v>
      </c>
      <c r="N2073" t="str">
        <f>_xlfn.XLOOKUP(B2073,'[2]byd_join_shop_2023-06-05'!$F:$F,'[2]byd_join_shop_2023-06-05'!$E:$E)</f>
        <v>常金成</v>
      </c>
      <c r="O2073" t="s">
        <v>27</v>
      </c>
      <c r="P2073" t="s">
        <v>21</v>
      </c>
    </row>
    <row r="2074" spans="1:16">
      <c r="A2074">
        <v>17879</v>
      </c>
      <c r="B2074" t="s">
        <v>9894</v>
      </c>
      <c r="C2074" t="s">
        <v>9895</v>
      </c>
      <c r="D2074" t="s">
        <v>9896</v>
      </c>
      <c r="E2074">
        <v>108.81607</v>
      </c>
      <c r="F2074">
        <v>34.29365</v>
      </c>
      <c r="G2074" t="s">
        <v>9897</v>
      </c>
      <c r="H2074" t="s">
        <v>9898</v>
      </c>
      <c r="I2074">
        <v>1</v>
      </c>
      <c r="J2074">
        <v>0</v>
      </c>
      <c r="K2074" t="str">
        <f>_xlfn.XLOOKUP($B2074,[1]工商基础信息!$A:$A,[1]工商基础信息!$I:$I)</f>
        <v>陕西省</v>
      </c>
      <c r="L2074" t="str">
        <f>_xlfn.XLOOKUP(B2074,[1]工商基础信息!$A:$A,[1]工商基础信息!$J:$J)</f>
        <v>西安市</v>
      </c>
      <c r="M2074" t="str">
        <f>_xlfn.XLOOKUP(B2074,[1]工商基础信息!$A:$A,[1]工商基础信息!$K:$K)</f>
        <v>未央区</v>
      </c>
      <c r="N2074" t="str">
        <f>_xlfn.XLOOKUP(B2074,'[2]byd_join_shop_2023-06-05'!$F:$F,'[2]byd_join_shop_2023-06-05'!$E:$E)</f>
        <v>刘占魁</v>
      </c>
      <c r="O2074" t="s">
        <v>27</v>
      </c>
      <c r="P2074" t="s">
        <v>39</v>
      </c>
    </row>
    <row r="2075" spans="1:16">
      <c r="A2075">
        <v>17880</v>
      </c>
      <c r="B2075" t="s">
        <v>9899</v>
      </c>
      <c r="C2075" t="s">
        <v>9900</v>
      </c>
      <c r="D2075" t="s">
        <v>9901</v>
      </c>
      <c r="E2075">
        <v>114.537155</v>
      </c>
      <c r="F2075">
        <v>36.614452</v>
      </c>
      <c r="G2075" t="s">
        <v>9902</v>
      </c>
      <c r="H2075" t="s">
        <v>9903</v>
      </c>
      <c r="I2075">
        <v>1</v>
      </c>
      <c r="J2075">
        <v>0</v>
      </c>
      <c r="K2075" t="str">
        <f>_xlfn.XLOOKUP($B2075,[1]工商基础信息!$A:$A,[1]工商基础信息!$I:$I)</f>
        <v>河北省</v>
      </c>
      <c r="L2075" t="str">
        <f>_xlfn.XLOOKUP(B2075,[1]工商基础信息!$A:$A,[1]工商基础信息!$J:$J)</f>
        <v>邯郸市</v>
      </c>
      <c r="M2075" t="str">
        <f>_xlfn.XLOOKUP(B2075,[1]工商基础信息!$A:$A,[1]工商基础信息!$K:$K)</f>
        <v>丛台区</v>
      </c>
      <c r="N2075" t="str">
        <f>_xlfn.XLOOKUP(B2075,'[2]byd_join_shop_2023-06-05'!$F:$F,'[2]byd_join_shop_2023-06-05'!$E:$E)</f>
        <v>马飞</v>
      </c>
      <c r="O2075" t="s">
        <v>27</v>
      </c>
      <c r="P2075" t="s">
        <v>21</v>
      </c>
    </row>
    <row r="2076" spans="1:16">
      <c r="A2076">
        <v>17881</v>
      </c>
      <c r="B2076" t="s">
        <v>9904</v>
      </c>
      <c r="C2076" t="s">
        <v>9905</v>
      </c>
      <c r="D2076" t="s">
        <v>9906</v>
      </c>
      <c r="E2076">
        <v>104.559703</v>
      </c>
      <c r="F2076">
        <v>30.370329</v>
      </c>
      <c r="G2076" t="s">
        <v>9907</v>
      </c>
      <c r="H2076" t="s">
        <v>9908</v>
      </c>
      <c r="I2076">
        <v>1</v>
      </c>
      <c r="J2076">
        <v>0</v>
      </c>
      <c r="K2076" t="str">
        <f>_xlfn.XLOOKUP($B2076,[1]工商基础信息!$A:$A,[1]工商基础信息!$I:$I)</f>
        <v>四川省</v>
      </c>
      <c r="L2076" t="str">
        <f>_xlfn.XLOOKUP(B2076,[1]工商基础信息!$A:$A,[1]工商基础信息!$J:$J)</f>
        <v>成都市</v>
      </c>
      <c r="M2076" t="str">
        <f>_xlfn.XLOOKUP(B2076,[1]工商基础信息!$A:$A,[1]工商基础信息!$K:$K)</f>
        <v>简阳市</v>
      </c>
      <c r="N2076" t="str">
        <f>_xlfn.XLOOKUP(B2076,'[2]byd_join_shop_2023-06-05'!$F:$F,'[2]byd_join_shop_2023-06-05'!$E:$E)</f>
        <v>王传福</v>
      </c>
      <c r="O2076" t="s">
        <v>20</v>
      </c>
      <c r="P2076" t="s">
        <v>39</v>
      </c>
    </row>
    <row r="2077" spans="1:16">
      <c r="A2077">
        <v>17882</v>
      </c>
      <c r="B2077" t="s">
        <v>9909</v>
      </c>
      <c r="C2077" t="s">
        <v>9910</v>
      </c>
      <c r="D2077" t="s">
        <v>9911</v>
      </c>
      <c r="E2077">
        <v>120.319434</v>
      </c>
      <c r="F2077">
        <v>31.609151</v>
      </c>
      <c r="G2077" t="s">
        <v>9912</v>
      </c>
      <c r="H2077" t="s">
        <v>9913</v>
      </c>
      <c r="I2077">
        <v>1</v>
      </c>
      <c r="J2077">
        <v>0</v>
      </c>
      <c r="K2077" t="str">
        <f>_xlfn.XLOOKUP($B2077,[1]工商基础信息!$A:$A,[1]工商基础信息!$I:$I)</f>
        <v>江苏省</v>
      </c>
      <c r="L2077" t="str">
        <f>_xlfn.XLOOKUP(B2077,[1]工商基础信息!$A:$A,[1]工商基础信息!$J:$J)</f>
        <v>无锡市</v>
      </c>
      <c r="M2077" t="str">
        <f>_xlfn.XLOOKUP(B2077,[1]工商基础信息!$A:$A,[1]工商基础信息!$K:$K)</f>
        <v>梁溪区</v>
      </c>
      <c r="N2077" t="str">
        <f>_xlfn.XLOOKUP(B2077,'[2]byd_join_shop_2023-06-05'!$F:$F,'[2]byd_join_shop_2023-06-05'!$E:$E)</f>
        <v>叶新圻</v>
      </c>
      <c r="O2077" t="s">
        <v>20</v>
      </c>
      <c r="P2077" t="s">
        <v>39</v>
      </c>
    </row>
    <row r="2078" spans="1:16">
      <c r="A2078">
        <v>17883</v>
      </c>
      <c r="B2078" t="s">
        <v>9914</v>
      </c>
      <c r="C2078" t="s">
        <v>9915</v>
      </c>
      <c r="D2078" t="s">
        <v>9916</v>
      </c>
      <c r="E2078">
        <v>109.480382</v>
      </c>
      <c r="F2078">
        <v>30.295462</v>
      </c>
      <c r="G2078" t="s">
        <v>9917</v>
      </c>
      <c r="H2078" t="s">
        <v>9918</v>
      </c>
      <c r="I2078">
        <v>1</v>
      </c>
      <c r="J2078">
        <v>0</v>
      </c>
      <c r="K2078" t="str">
        <f>_xlfn.XLOOKUP($B2078,[1]工商基础信息!$A:$A,[1]工商基础信息!$I:$I)</f>
        <v>湖北省</v>
      </c>
      <c r="L2078" t="str">
        <f>_xlfn.XLOOKUP(B2078,[1]工商基础信息!$A:$A,[1]工商基础信息!$J:$J)</f>
        <v>恩施土家族苗族自治州</v>
      </c>
      <c r="M2078" t="str">
        <f>_xlfn.XLOOKUP(B2078,[1]工商基础信息!$A:$A,[1]工商基础信息!$K:$K)</f>
        <v>恩施市</v>
      </c>
      <c r="N2078" t="str">
        <f>_xlfn.XLOOKUP(B2078,'[2]byd_join_shop_2023-06-05'!$F:$F,'[2]byd_join_shop_2023-06-05'!$E:$E)</f>
        <v>黄之先</v>
      </c>
      <c r="O2078" t="s">
        <v>20</v>
      </c>
      <c r="P2078" t="s">
        <v>28</v>
      </c>
    </row>
    <row r="2079" spans="1:16">
      <c r="A2079">
        <v>17884</v>
      </c>
      <c r="B2079" t="s">
        <v>9919</v>
      </c>
      <c r="C2079" t="s">
        <v>9920</v>
      </c>
      <c r="D2079" t="s">
        <v>9921</v>
      </c>
      <c r="E2079">
        <v>120.33867</v>
      </c>
      <c r="F2079">
        <v>31.590082</v>
      </c>
      <c r="G2079" t="s">
        <v>9922</v>
      </c>
      <c r="H2079" t="s">
        <v>9923</v>
      </c>
      <c r="I2079">
        <v>1</v>
      </c>
      <c r="J2079">
        <v>0</v>
      </c>
      <c r="K2079" t="str">
        <f>_xlfn.XLOOKUP($B2079,[1]工商基础信息!$A:$A,[1]工商基础信息!$I:$I)</f>
        <v>江苏省</v>
      </c>
      <c r="L2079" t="str">
        <f>_xlfn.XLOOKUP(B2079,[1]工商基础信息!$A:$A,[1]工商基础信息!$J:$J)</f>
        <v>无锡市</v>
      </c>
      <c r="M2079" t="str">
        <f>_xlfn.XLOOKUP(B2079,[1]工商基础信息!$A:$A,[1]工商基础信息!$K:$K)</f>
        <v>梁溪区</v>
      </c>
      <c r="N2079" t="str">
        <f>_xlfn.XLOOKUP(B2079,'[2]byd_join_shop_2023-06-05'!$F:$F,'[2]byd_join_shop_2023-06-05'!$E:$E)</f>
        <v>金越平</v>
      </c>
      <c r="O2079" t="s">
        <v>20</v>
      </c>
      <c r="P2079" t="s">
        <v>28</v>
      </c>
    </row>
    <row r="2080" spans="1:16">
      <c r="A2080">
        <v>17885</v>
      </c>
      <c r="B2080" t="s">
        <v>9924</v>
      </c>
      <c r="C2080" t="s">
        <v>9925</v>
      </c>
      <c r="D2080" t="s">
        <v>9926</v>
      </c>
      <c r="E2080">
        <v>113.876107</v>
      </c>
      <c r="F2080">
        <v>35.302683</v>
      </c>
      <c r="G2080" t="s">
        <v>9927</v>
      </c>
      <c r="H2080" t="s">
        <v>9928</v>
      </c>
      <c r="I2080">
        <v>1</v>
      </c>
      <c r="J2080">
        <v>0</v>
      </c>
      <c r="K2080" t="str">
        <f>_xlfn.XLOOKUP($B2080,[1]工商基础信息!$A:$A,[1]工商基础信息!$I:$I)</f>
        <v>河南省</v>
      </c>
      <c r="L2080" t="str">
        <f>_xlfn.XLOOKUP(B2080,[1]工商基础信息!$A:$A,[1]工商基础信息!$J:$J)</f>
        <v>新乡市</v>
      </c>
      <c r="M2080" t="str">
        <f>_xlfn.XLOOKUP(B2080,[1]工商基础信息!$A:$A,[1]工商基础信息!$K:$K)</f>
        <v>卫滨区</v>
      </c>
      <c r="N2080" t="str">
        <f>_xlfn.XLOOKUP(B2080,'[2]byd_join_shop_2023-06-05'!$F:$F,'[2]byd_join_shop_2023-06-05'!$E:$E)</f>
        <v>王莉莉</v>
      </c>
      <c r="O2080" t="s">
        <v>20</v>
      </c>
      <c r="P2080" t="s">
        <v>21</v>
      </c>
    </row>
    <row r="2081" spans="1:16">
      <c r="A2081">
        <v>17886</v>
      </c>
      <c r="B2081" t="s">
        <v>9929</v>
      </c>
      <c r="C2081" t="s">
        <v>9930</v>
      </c>
      <c r="D2081" t="s">
        <v>9931</v>
      </c>
      <c r="E2081">
        <v>117.971208</v>
      </c>
      <c r="F2081">
        <v>36.787079</v>
      </c>
      <c r="G2081" t="s">
        <v>9932</v>
      </c>
      <c r="H2081" t="s">
        <v>9933</v>
      </c>
      <c r="I2081">
        <v>1</v>
      </c>
      <c r="J2081">
        <v>0</v>
      </c>
      <c r="K2081" t="str">
        <f>_xlfn.XLOOKUP($B2081,[1]工商基础信息!$A:$A,[1]工商基础信息!$I:$I)</f>
        <v>山东省</v>
      </c>
      <c r="L2081" t="str">
        <f>_xlfn.XLOOKUP(B2081,[1]工商基础信息!$A:$A,[1]工商基础信息!$J:$J)</f>
        <v>淄博市</v>
      </c>
      <c r="M2081" t="str">
        <f>_xlfn.XLOOKUP(B2081,[1]工商基础信息!$A:$A,[1]工商基础信息!$K:$K)</f>
        <v>周村区</v>
      </c>
      <c r="N2081" t="str">
        <f>_xlfn.XLOOKUP(B2081,'[2]byd_join_shop_2023-06-05'!$F:$F,'[2]byd_join_shop_2023-06-05'!$E:$E)</f>
        <v>宋爱红</v>
      </c>
      <c r="O2081" t="s">
        <v>20</v>
      </c>
      <c r="P2081" t="s">
        <v>39</v>
      </c>
    </row>
    <row r="2082" spans="1:16">
      <c r="A2082">
        <v>17887</v>
      </c>
      <c r="B2082" t="s">
        <v>9934</v>
      </c>
      <c r="C2082" t="s">
        <v>9935</v>
      </c>
      <c r="D2082" t="s">
        <v>9936</v>
      </c>
      <c r="E2082">
        <v>110.797966</v>
      </c>
      <c r="F2082">
        <v>32.637493</v>
      </c>
      <c r="G2082" t="s">
        <v>9937</v>
      </c>
      <c r="H2082" t="s">
        <v>9938</v>
      </c>
      <c r="I2082">
        <v>1</v>
      </c>
      <c r="J2082">
        <v>0</v>
      </c>
      <c r="K2082" t="str">
        <f>_xlfn.XLOOKUP($B2082,[1]工商基础信息!$A:$A,[1]工商基础信息!$I:$I)</f>
        <v>湖北省</v>
      </c>
      <c r="L2082" t="str">
        <f>_xlfn.XLOOKUP(B2082,[1]工商基础信息!$A:$A,[1]工商基础信息!$J:$J)</f>
        <v>十堰市</v>
      </c>
      <c r="M2082" t="str">
        <f>_xlfn.XLOOKUP(B2082,[1]工商基础信息!$A:$A,[1]工商基础信息!$K:$K)</f>
        <v>茅箭区</v>
      </c>
      <c r="N2082" t="str">
        <f>_xlfn.XLOOKUP(B2082,'[2]byd_join_shop_2023-06-05'!$F:$F,'[2]byd_join_shop_2023-06-05'!$E:$E)</f>
        <v>彭辉宇</v>
      </c>
      <c r="O2082" t="s">
        <v>27</v>
      </c>
      <c r="P2082" t="s">
        <v>28</v>
      </c>
    </row>
    <row r="2083" spans="1:16">
      <c r="A2083">
        <v>17888</v>
      </c>
      <c r="B2083" t="s">
        <v>9939</v>
      </c>
      <c r="C2083" t="s">
        <v>9940</v>
      </c>
      <c r="D2083" t="s">
        <v>9941</v>
      </c>
      <c r="E2083">
        <v>120.983261</v>
      </c>
      <c r="F2083">
        <v>31.919052</v>
      </c>
      <c r="G2083" t="s">
        <v>9942</v>
      </c>
      <c r="H2083" t="s">
        <v>9943</v>
      </c>
      <c r="I2083">
        <v>1</v>
      </c>
      <c r="J2083">
        <v>0</v>
      </c>
      <c r="K2083" t="str">
        <f>_xlfn.XLOOKUP($B2083,[1]工商基础信息!$A:$A,[1]工商基础信息!$I:$I)</f>
        <v>江苏省</v>
      </c>
      <c r="L2083" t="str">
        <f>_xlfn.XLOOKUP(B2083,[1]工商基础信息!$A:$A,[1]工商基础信息!$J:$J)</f>
        <v>南通市</v>
      </c>
      <c r="M2083" t="str">
        <f>_xlfn.XLOOKUP(B2083,[1]工商基础信息!$A:$A,[1]工商基础信息!$K:$K)</f>
        <v>南通经济技术开发区</v>
      </c>
      <c r="N2083" t="str">
        <f>_xlfn.XLOOKUP(B2083,'[2]byd_join_shop_2023-06-05'!$F:$F,'[2]byd_join_shop_2023-06-05'!$E:$E)</f>
        <v>李新成</v>
      </c>
      <c r="O2083" t="s">
        <v>27</v>
      </c>
      <c r="P2083" t="s">
        <v>39</v>
      </c>
    </row>
    <row r="2084" spans="1:16">
      <c r="A2084">
        <v>17889</v>
      </c>
      <c r="B2084" t="s">
        <v>9944</v>
      </c>
      <c r="C2084" t="s">
        <v>9945</v>
      </c>
      <c r="D2084" t="s">
        <v>9946</v>
      </c>
      <c r="E2084">
        <v>120.338585</v>
      </c>
      <c r="F2084">
        <v>31.59071</v>
      </c>
      <c r="G2084" t="s">
        <v>9947</v>
      </c>
      <c r="H2084" t="s">
        <v>9948</v>
      </c>
      <c r="I2084">
        <v>1</v>
      </c>
      <c r="J2084">
        <v>0</v>
      </c>
      <c r="K2084" t="str">
        <f>_xlfn.XLOOKUP($B2084,[1]工商基础信息!$A:$A,[1]工商基础信息!$I:$I)</f>
        <v>江苏省</v>
      </c>
      <c r="L2084" t="str">
        <f>_xlfn.XLOOKUP(B2084,[1]工商基础信息!$A:$A,[1]工商基础信息!$J:$J)</f>
        <v>无锡市</v>
      </c>
      <c r="M2084" t="str">
        <f>_xlfn.XLOOKUP(B2084,[1]工商基础信息!$A:$A,[1]工商基础信息!$K:$K)</f>
        <v>梁溪区</v>
      </c>
      <c r="N2084" t="str">
        <f>_xlfn.XLOOKUP(B2084,'[2]byd_join_shop_2023-06-05'!$F:$F,'[2]byd_join_shop_2023-06-05'!$E:$E)</f>
        <v>金越平</v>
      </c>
      <c r="O2084" t="s">
        <v>27</v>
      </c>
      <c r="P2084" t="s">
        <v>28</v>
      </c>
    </row>
    <row r="2085" spans="1:16">
      <c r="A2085">
        <v>17890</v>
      </c>
      <c r="B2085" t="s">
        <v>9949</v>
      </c>
      <c r="C2085" t="s">
        <v>9950</v>
      </c>
      <c r="D2085" t="s">
        <v>9951</v>
      </c>
      <c r="E2085">
        <v>106.65827</v>
      </c>
      <c r="F2085">
        <v>26.619465</v>
      </c>
      <c r="G2085" t="s">
        <v>9952</v>
      </c>
      <c r="H2085" t="s">
        <v>9953</v>
      </c>
      <c r="I2085">
        <v>1</v>
      </c>
      <c r="J2085">
        <v>0</v>
      </c>
      <c r="K2085" t="str">
        <f>_xlfn.XLOOKUP($B2085,[1]工商基础信息!$A:$A,[1]工商基础信息!$I:$I)</f>
        <v>贵州省</v>
      </c>
      <c r="L2085" t="str">
        <f>_xlfn.XLOOKUP(B2085,[1]工商基础信息!$A:$A,[1]工商基础信息!$J:$J)</f>
        <v>贵阳市</v>
      </c>
      <c r="M2085" t="str">
        <f>_xlfn.XLOOKUP(B2085,[1]工商基础信息!$A:$A,[1]工商基础信息!$K:$K)</f>
        <v>观山湖区</v>
      </c>
      <c r="N2085" t="str">
        <f>_xlfn.XLOOKUP(B2085,'[2]byd_join_shop_2023-06-05'!$F:$F,'[2]byd_join_shop_2023-06-05'!$E:$E)</f>
        <v>王传福</v>
      </c>
      <c r="O2085" t="s">
        <v>27</v>
      </c>
      <c r="P2085" t="s">
        <v>39</v>
      </c>
    </row>
    <row r="2086" spans="1:16">
      <c r="A2086">
        <v>17891</v>
      </c>
      <c r="B2086" t="s">
        <v>9954</v>
      </c>
      <c r="C2086" t="s">
        <v>9955</v>
      </c>
      <c r="D2086" t="s">
        <v>9956</v>
      </c>
      <c r="E2086">
        <v>113.112482</v>
      </c>
      <c r="F2086">
        <v>36.232318</v>
      </c>
      <c r="G2086" t="s">
        <v>9957</v>
      </c>
      <c r="H2086" t="s">
        <v>9958</v>
      </c>
      <c r="I2086">
        <v>1</v>
      </c>
      <c r="J2086">
        <v>0</v>
      </c>
      <c r="K2086" t="str">
        <f>_xlfn.XLOOKUP($B2086,[1]工商基础信息!$A:$A,[1]工商基础信息!$I:$I)</f>
        <v>山西省</v>
      </c>
      <c r="L2086" t="str">
        <f>_xlfn.XLOOKUP(B2086,[1]工商基础信息!$A:$A,[1]工商基础信息!$J:$J)</f>
        <v>长治市</v>
      </c>
      <c r="M2086" t="str">
        <f>_xlfn.XLOOKUP(B2086,[1]工商基础信息!$A:$A,[1]工商基础信息!$K:$K)</f>
        <v>潞州区</v>
      </c>
      <c r="N2086" t="str">
        <f>_xlfn.XLOOKUP(B2086,'[2]byd_join_shop_2023-06-05'!$F:$F,'[2]byd_join_shop_2023-06-05'!$E:$E)</f>
        <v>王何臣</v>
      </c>
      <c r="O2086" t="s">
        <v>27</v>
      </c>
      <c r="P2086" t="s">
        <v>39</v>
      </c>
    </row>
    <row r="2087" spans="1:16">
      <c r="A2087">
        <v>17892</v>
      </c>
      <c r="B2087" t="s">
        <v>9959</v>
      </c>
      <c r="C2087" t="s">
        <v>9960</v>
      </c>
      <c r="D2087" t="s">
        <v>9961</v>
      </c>
      <c r="E2087">
        <v>121.261107</v>
      </c>
      <c r="F2087">
        <v>37.552019</v>
      </c>
      <c r="G2087" t="s">
        <v>9962</v>
      </c>
      <c r="H2087" t="s">
        <v>9963</v>
      </c>
      <c r="I2087">
        <v>1</v>
      </c>
      <c r="J2087">
        <v>0</v>
      </c>
      <c r="K2087" t="str">
        <f>_xlfn.XLOOKUP($B2087,[1]工商基础信息!$A:$A,[1]工商基础信息!$I:$I)</f>
        <v>山东省</v>
      </c>
      <c r="L2087" t="str">
        <f>_xlfn.XLOOKUP(B2087,[1]工商基础信息!$A:$A,[1]工商基础信息!$J:$J)</f>
        <v>烟台市</v>
      </c>
      <c r="M2087" t="str">
        <f>_xlfn.XLOOKUP(B2087,[1]工商基础信息!$A:$A,[1]工商基础信息!$K:$K)</f>
        <v>福山区</v>
      </c>
      <c r="N2087" t="str">
        <f>_xlfn.XLOOKUP(B2087,'[2]byd_join_shop_2023-06-05'!$F:$F,'[2]byd_join_shop_2023-06-05'!$E:$E)</f>
        <v>林光一</v>
      </c>
      <c r="O2087" t="s">
        <v>20</v>
      </c>
      <c r="P2087" t="s">
        <v>28</v>
      </c>
    </row>
    <row r="2088" spans="1:16">
      <c r="A2088">
        <v>17893</v>
      </c>
      <c r="B2088" t="s">
        <v>9964</v>
      </c>
      <c r="C2088" t="s">
        <v>9965</v>
      </c>
      <c r="D2088" t="s">
        <v>9966</v>
      </c>
      <c r="E2088">
        <v>114.908834</v>
      </c>
      <c r="F2088">
        <v>25.848474</v>
      </c>
      <c r="G2088" t="s">
        <v>9967</v>
      </c>
      <c r="H2088" t="s">
        <v>9968</v>
      </c>
      <c r="I2088">
        <v>1</v>
      </c>
      <c r="J2088">
        <v>0</v>
      </c>
      <c r="K2088" t="str">
        <f>_xlfn.XLOOKUP($B2088,[1]工商基础信息!$A:$A,[1]工商基础信息!$I:$I)</f>
        <v>江西省</v>
      </c>
      <c r="L2088" t="str">
        <f>_xlfn.XLOOKUP(B2088,[1]工商基础信息!$A:$A,[1]工商基础信息!$J:$J)</f>
        <v>赣州市</v>
      </c>
      <c r="M2088" t="str">
        <f>_xlfn.XLOOKUP(B2088,[1]工商基础信息!$A:$A,[1]工商基础信息!$K:$K)</f>
        <v>章贡区</v>
      </c>
      <c r="N2088" t="str">
        <f>_xlfn.XLOOKUP(B2088,'[2]byd_join_shop_2023-06-05'!$F:$F,'[2]byd_join_shop_2023-06-05'!$E:$E)</f>
        <v>曾安康</v>
      </c>
      <c r="O2088" t="s">
        <v>20</v>
      </c>
      <c r="P2088" t="s">
        <v>28</v>
      </c>
    </row>
    <row r="2089" spans="1:16">
      <c r="A2089">
        <v>17894</v>
      </c>
      <c r="B2089" t="s">
        <v>9969</v>
      </c>
      <c r="C2089" t="s">
        <v>9970</v>
      </c>
      <c r="D2089" t="s">
        <v>9971</v>
      </c>
      <c r="E2089">
        <v>116.104336</v>
      </c>
      <c r="F2089">
        <v>35.764226</v>
      </c>
      <c r="G2089" t="s">
        <v>9972</v>
      </c>
      <c r="H2089" t="s">
        <v>9973</v>
      </c>
      <c r="I2089">
        <v>1</v>
      </c>
      <c r="J2089">
        <v>0</v>
      </c>
      <c r="K2089" t="str">
        <f>_xlfn.XLOOKUP($B2089,[1]工商基础信息!$A:$A,[1]工商基础信息!$I:$I)</f>
        <v>山东省</v>
      </c>
      <c r="L2089" t="str">
        <f>_xlfn.XLOOKUP(B2089,[1]工商基础信息!$A:$A,[1]工商基础信息!$J:$J)</f>
        <v>济宁市</v>
      </c>
      <c r="M2089" t="str">
        <f>_xlfn.XLOOKUP(B2089,[1]工商基础信息!$A:$A,[1]工商基础信息!$K:$K)</f>
        <v>梁山县</v>
      </c>
      <c r="N2089" t="str">
        <f>_xlfn.XLOOKUP(B2089,'[2]byd_join_shop_2023-06-05'!$F:$F,'[2]byd_join_shop_2023-06-05'!$E:$E)</f>
        <v>刘雪</v>
      </c>
      <c r="O2089" t="s">
        <v>20</v>
      </c>
      <c r="P2089" t="s">
        <v>21</v>
      </c>
    </row>
    <row r="2090" spans="1:16">
      <c r="A2090">
        <v>17895</v>
      </c>
      <c r="B2090" t="s">
        <v>9974</v>
      </c>
      <c r="C2090" t="s">
        <v>9975</v>
      </c>
      <c r="D2090" t="s">
        <v>9976</v>
      </c>
      <c r="E2090">
        <v>120.674088</v>
      </c>
      <c r="F2090">
        <v>30.532403</v>
      </c>
      <c r="G2090" t="s">
        <v>9977</v>
      </c>
      <c r="H2090" t="s">
        <v>9978</v>
      </c>
      <c r="I2090">
        <v>1</v>
      </c>
      <c r="J2090">
        <v>0</v>
      </c>
      <c r="K2090" t="str">
        <f>_xlfn.XLOOKUP($B2090,[1]工商基础信息!$A:$A,[1]工商基础信息!$I:$I)</f>
        <v>浙江省</v>
      </c>
      <c r="L2090" t="str">
        <f>_xlfn.XLOOKUP(B2090,[1]工商基础信息!$A:$A,[1]工商基础信息!$J:$J)</f>
        <v>嘉兴市</v>
      </c>
      <c r="M2090" t="str">
        <f>_xlfn.XLOOKUP(B2090,[1]工商基础信息!$A:$A,[1]工商基础信息!$K:$K)</f>
        <v>海宁市</v>
      </c>
      <c r="N2090" t="str">
        <f>_xlfn.XLOOKUP(B2090,'[2]byd_join_shop_2023-06-05'!$F:$F,'[2]byd_join_shop_2023-06-05'!$E:$E)</f>
        <v>李新成</v>
      </c>
      <c r="O2090" t="s">
        <v>20</v>
      </c>
      <c r="P2090" t="s">
        <v>21</v>
      </c>
    </row>
    <row r="2091" spans="1:16">
      <c r="A2091">
        <v>17896</v>
      </c>
      <c r="B2091" t="s">
        <v>9979</v>
      </c>
      <c r="C2091" t="s">
        <v>9980</v>
      </c>
      <c r="D2091" t="s">
        <v>9981</v>
      </c>
      <c r="E2091">
        <v>120.437706</v>
      </c>
      <c r="F2091">
        <v>36.207466</v>
      </c>
      <c r="G2091" t="s">
        <v>9982</v>
      </c>
      <c r="H2091" t="s">
        <v>9983</v>
      </c>
      <c r="I2091">
        <v>1</v>
      </c>
      <c r="J2091">
        <v>0</v>
      </c>
      <c r="K2091" t="str">
        <f>_xlfn.XLOOKUP($B2091,[1]工商基础信息!$A:$A,[1]工商基础信息!$I:$I)</f>
        <v>山东省</v>
      </c>
      <c r="L2091" t="str">
        <f>_xlfn.XLOOKUP(B2091,[1]工商基础信息!$A:$A,[1]工商基础信息!$J:$J)</f>
        <v>青岛市</v>
      </c>
      <c r="M2091" t="str">
        <f>_xlfn.XLOOKUP(B2091,[1]工商基础信息!$A:$A,[1]工商基础信息!$K:$K)</f>
        <v>李沧区</v>
      </c>
      <c r="N2091" t="str">
        <f>_xlfn.XLOOKUP(B2091,'[2]byd_join_shop_2023-06-05'!$F:$F,'[2]byd_join_shop_2023-06-05'!$E:$E)</f>
        <v>宋爱红</v>
      </c>
      <c r="O2091" t="s">
        <v>20</v>
      </c>
      <c r="P2091" t="s">
        <v>39</v>
      </c>
    </row>
    <row r="2092" spans="1:16">
      <c r="A2092">
        <v>17897</v>
      </c>
      <c r="B2092" t="s">
        <v>9984</v>
      </c>
      <c r="C2092" t="s">
        <v>9985</v>
      </c>
      <c r="D2092" t="s">
        <v>9986</v>
      </c>
      <c r="E2092">
        <v>116.119805</v>
      </c>
      <c r="F2092">
        <v>34.754801</v>
      </c>
      <c r="G2092" t="s">
        <v>9987</v>
      </c>
      <c r="H2092" t="s">
        <v>9988</v>
      </c>
      <c r="I2092">
        <v>1</v>
      </c>
      <c r="J2092">
        <v>0</v>
      </c>
      <c r="K2092" t="str">
        <f>_xlfn.XLOOKUP($B2092,[1]工商基础信息!$A:$A,[1]工商基础信息!$I:$I)</f>
        <v>山东省</v>
      </c>
      <c r="L2092" t="str">
        <f>_xlfn.XLOOKUP(B2092,[1]工商基础信息!$A:$A,[1]工商基础信息!$J:$J)</f>
        <v>菏泽市</v>
      </c>
      <c r="M2092" t="str">
        <f>_xlfn.XLOOKUP(B2092,[1]工商基础信息!$A:$A,[1]工商基础信息!$K:$K)</f>
        <v>单县</v>
      </c>
      <c r="N2092" t="str">
        <f>_xlfn.XLOOKUP(B2092,'[2]byd_join_shop_2023-06-05'!$F:$F,'[2]byd_join_shop_2023-06-05'!$E:$E)</f>
        <v>王萍</v>
      </c>
      <c r="O2092" t="s">
        <v>20</v>
      </c>
      <c r="P2092" t="s">
        <v>39</v>
      </c>
    </row>
    <row r="2093" spans="1:16">
      <c r="A2093">
        <v>17898</v>
      </c>
      <c r="B2093" t="s">
        <v>9989</v>
      </c>
      <c r="C2093" t="s">
        <v>9990</v>
      </c>
      <c r="D2093" t="s">
        <v>9991</v>
      </c>
      <c r="E2093">
        <v>116.84819</v>
      </c>
      <c r="F2093">
        <v>36.64084</v>
      </c>
      <c r="G2093" t="s">
        <v>9992</v>
      </c>
      <c r="H2093" t="s">
        <v>9993</v>
      </c>
      <c r="I2093">
        <v>1</v>
      </c>
      <c r="J2093">
        <v>0</v>
      </c>
      <c r="K2093" t="str">
        <f>_xlfn.XLOOKUP($B2093,[1]工商基础信息!$A:$A,[1]工商基础信息!$I:$I)</f>
        <v>山东省</v>
      </c>
      <c r="L2093" t="str">
        <f>_xlfn.XLOOKUP(B2093,[1]工商基础信息!$A:$A,[1]工商基础信息!$J:$J)</f>
        <v>济南市</v>
      </c>
      <c r="M2093" t="str">
        <f>_xlfn.XLOOKUP(B2093,[1]工商基础信息!$A:$A,[1]工商基础信息!$K:$K)</f>
        <v>槐荫区</v>
      </c>
      <c r="N2093" t="str">
        <f>_xlfn.XLOOKUP(B2093,'[2]byd_join_shop_2023-06-05'!$F:$F,'[2]byd_join_shop_2023-06-05'!$E:$E)</f>
        <v>颜海华</v>
      </c>
      <c r="O2093" t="s">
        <v>27</v>
      </c>
      <c r="P2093" t="s">
        <v>39</v>
      </c>
    </row>
    <row r="2094" spans="1:16">
      <c r="A2094">
        <v>17899</v>
      </c>
      <c r="B2094" t="s">
        <v>9994</v>
      </c>
      <c r="C2094" t="s">
        <v>9995</v>
      </c>
      <c r="D2094" t="s">
        <v>9996</v>
      </c>
      <c r="E2094">
        <v>115.59945</v>
      </c>
      <c r="F2094">
        <v>35.271194</v>
      </c>
      <c r="G2094" t="s">
        <v>9997</v>
      </c>
      <c r="H2094" t="s">
        <v>9998</v>
      </c>
      <c r="I2094">
        <v>1</v>
      </c>
      <c r="J2094">
        <v>0</v>
      </c>
      <c r="K2094" t="str">
        <f>_xlfn.XLOOKUP($B2094,[1]工商基础信息!$A:$A,[1]工商基础信息!$I:$I)</f>
        <v>山东省</v>
      </c>
      <c r="L2094" t="str">
        <f>_xlfn.XLOOKUP(B2094,[1]工商基础信息!$A:$A,[1]工商基础信息!$J:$J)</f>
        <v>菏泽市</v>
      </c>
      <c r="M2094" t="str">
        <f>_xlfn.XLOOKUP(B2094,[1]工商基础信息!$A:$A,[1]工商基础信息!$K:$K)</f>
        <v>菏泽经济技术开发区</v>
      </c>
      <c r="N2094" t="str">
        <f>_xlfn.XLOOKUP(B2094,'[2]byd_join_shop_2023-06-05'!$F:$F,'[2]byd_join_shop_2023-06-05'!$E:$E)</f>
        <v>王萍</v>
      </c>
      <c r="O2094" t="s">
        <v>20</v>
      </c>
      <c r="P2094" t="s">
        <v>39</v>
      </c>
    </row>
    <row r="2095" spans="1:16">
      <c r="A2095">
        <v>17900</v>
      </c>
      <c r="B2095" t="s">
        <v>9999</v>
      </c>
      <c r="C2095" t="s">
        <v>10000</v>
      </c>
      <c r="D2095" t="s">
        <v>10001</v>
      </c>
      <c r="E2095">
        <v>119.21683</v>
      </c>
      <c r="F2095">
        <v>34.61813</v>
      </c>
      <c r="G2095" t="s">
        <v>10002</v>
      </c>
      <c r="H2095" t="s">
        <v>10003</v>
      </c>
      <c r="I2095">
        <v>1</v>
      </c>
      <c r="J2095">
        <v>0</v>
      </c>
      <c r="K2095" t="str">
        <f>_xlfn.XLOOKUP($B2095,[1]工商基础信息!$A:$A,[1]工商基础信息!$I:$I)</f>
        <v>江苏省</v>
      </c>
      <c r="L2095" t="str">
        <f>_xlfn.XLOOKUP(B2095,[1]工商基础信息!$A:$A,[1]工商基础信息!$J:$J)</f>
        <v>连云港市</v>
      </c>
      <c r="M2095" t="str">
        <f>_xlfn.XLOOKUP(B2095,[1]工商基础信息!$A:$A,[1]工商基础信息!$K:$K)</f>
        <v>海州区</v>
      </c>
      <c r="N2095" t="str">
        <f>_xlfn.XLOOKUP(B2095,'[2]byd_join_shop_2023-06-05'!$F:$F,'[2]byd_join_shop_2023-06-05'!$E:$E)</f>
        <v>金越平</v>
      </c>
      <c r="O2095" t="s">
        <v>27</v>
      </c>
      <c r="P2095" t="s">
        <v>28</v>
      </c>
    </row>
    <row r="2096" spans="1:16">
      <c r="A2096">
        <v>17901</v>
      </c>
      <c r="B2096" t="s">
        <v>10004</v>
      </c>
      <c r="C2096" t="s">
        <v>10005</v>
      </c>
      <c r="D2096" t="s">
        <v>10006</v>
      </c>
      <c r="E2096">
        <v>114.29755</v>
      </c>
      <c r="F2096">
        <v>30.584296</v>
      </c>
      <c r="G2096" t="s">
        <v>10007</v>
      </c>
      <c r="H2096" t="s">
        <v>10008</v>
      </c>
      <c r="I2096">
        <v>1</v>
      </c>
      <c r="J2096">
        <v>0</v>
      </c>
      <c r="K2096" t="str">
        <f>_xlfn.XLOOKUP($B2096,[1]工商基础信息!$A:$A,[1]工商基础信息!$I:$I)</f>
        <v>湖北省</v>
      </c>
      <c r="L2096" t="str">
        <f>_xlfn.XLOOKUP(B2096,[1]工商基础信息!$A:$A,[1]工商基础信息!$J:$J)</f>
        <v>武汉市</v>
      </c>
      <c r="M2096" t="str">
        <f>_xlfn.XLOOKUP(B2096,[1]工商基础信息!$A:$A,[1]工商基础信息!$K:$K)</f>
        <v>江汉区</v>
      </c>
      <c r="N2096" t="str">
        <f>_xlfn.XLOOKUP(B2096,'[2]byd_join_shop_2023-06-05'!$F:$F,'[2]byd_join_shop_2023-06-05'!$E:$E)</f>
        <v>万火生</v>
      </c>
      <c r="O2096" t="s">
        <v>20</v>
      </c>
      <c r="P2096" t="s">
        <v>28</v>
      </c>
    </row>
    <row r="2097" spans="1:16">
      <c r="A2097">
        <v>17902</v>
      </c>
      <c r="B2097" t="s">
        <v>10009</v>
      </c>
      <c r="C2097" t="s">
        <v>10010</v>
      </c>
      <c r="D2097" t="s">
        <v>10011</v>
      </c>
      <c r="E2097">
        <v>103.692474</v>
      </c>
      <c r="F2097">
        <v>29.624239</v>
      </c>
      <c r="G2097" t="s">
        <v>10012</v>
      </c>
      <c r="H2097" t="s">
        <v>10013</v>
      </c>
      <c r="I2097">
        <v>1</v>
      </c>
      <c r="J2097">
        <v>0</v>
      </c>
      <c r="K2097" t="str">
        <f>_xlfn.XLOOKUP($B2097,[1]工商基础信息!$A:$A,[1]工商基础信息!$I:$I)</f>
        <v>四川省</v>
      </c>
      <c r="L2097" t="str">
        <f>_xlfn.XLOOKUP(B2097,[1]工商基础信息!$A:$A,[1]工商基础信息!$J:$J)</f>
        <v>乐山市</v>
      </c>
      <c r="M2097" t="str">
        <f>_xlfn.XLOOKUP(B2097,[1]工商基础信息!$A:$A,[1]工商基础信息!$K:$K)</f>
        <v>市中区</v>
      </c>
      <c r="N2097" t="str">
        <f>_xlfn.XLOOKUP(B2097,'[2]byd_join_shop_2023-06-05'!$F:$F,'[2]byd_join_shop_2023-06-05'!$E:$E)</f>
        <v>邹汉华</v>
      </c>
      <c r="O2097" t="s">
        <v>27</v>
      </c>
      <c r="P2097" t="s">
        <v>39</v>
      </c>
    </row>
    <row r="2098" spans="1:16">
      <c r="A2098">
        <v>17903</v>
      </c>
      <c r="B2098" t="s">
        <v>10014</v>
      </c>
      <c r="C2098" t="s">
        <v>10015</v>
      </c>
      <c r="D2098" t="s">
        <v>10016</v>
      </c>
      <c r="E2098">
        <v>113.33505</v>
      </c>
      <c r="F2098">
        <v>23.133032</v>
      </c>
      <c r="G2098" t="s">
        <v>10017</v>
      </c>
      <c r="H2098">
        <v>13570476489</v>
      </c>
      <c r="I2098">
        <v>1</v>
      </c>
      <c r="J2098">
        <v>0</v>
      </c>
      <c r="K2098" t="str">
        <f>_xlfn.XLOOKUP($B2098,[1]工商基础信息!$A:$A,[1]工商基础信息!$I:$I)</f>
        <v>广东省</v>
      </c>
      <c r="L2098" t="str">
        <f>_xlfn.XLOOKUP(B2098,[1]工商基础信息!$A:$A,[1]工商基础信息!$J:$J)</f>
        <v>广州市</v>
      </c>
      <c r="M2098" t="str">
        <f>_xlfn.XLOOKUP(B2098,[1]工商基础信息!$A:$A,[1]工商基础信息!$K:$K)</f>
        <v>天河区</v>
      </c>
      <c r="N2098" t="str">
        <f>_xlfn.XLOOKUP(B2098,'[2]byd_join_shop_2023-06-05'!$F:$F,'[2]byd_join_shop_2023-06-05'!$E:$E)</f>
        <v>王传福</v>
      </c>
      <c r="O2098" t="s">
        <v>27</v>
      </c>
      <c r="P2098" t="s">
        <v>21</v>
      </c>
    </row>
    <row r="2099" spans="1:16">
      <c r="A2099">
        <v>17904</v>
      </c>
      <c r="B2099" t="s">
        <v>10018</v>
      </c>
      <c r="C2099" t="s">
        <v>10019</v>
      </c>
      <c r="D2099" t="s">
        <v>10020</v>
      </c>
      <c r="E2099">
        <v>112.22796</v>
      </c>
      <c r="F2099">
        <v>30.35527</v>
      </c>
      <c r="G2099" t="s">
        <v>10021</v>
      </c>
      <c r="H2099" t="s">
        <v>10022</v>
      </c>
      <c r="I2099">
        <v>1</v>
      </c>
      <c r="J2099">
        <v>0</v>
      </c>
      <c r="K2099" t="str">
        <f>_xlfn.XLOOKUP($B2099,[1]工商基础信息!$A:$A,[1]工商基础信息!$I:$I)</f>
        <v>湖北省</v>
      </c>
      <c r="L2099" t="str">
        <f>_xlfn.XLOOKUP(B2099,[1]工商基础信息!$A:$A,[1]工商基础信息!$J:$J)</f>
        <v>荆州市</v>
      </c>
      <c r="M2099" t="str">
        <f>_xlfn.XLOOKUP(B2099,[1]工商基础信息!$A:$A,[1]工商基础信息!$K:$K)</f>
        <v>荆州区</v>
      </c>
      <c r="N2099" t="str">
        <f>_xlfn.XLOOKUP(B2099,'[2]byd_join_shop_2023-06-05'!$F:$F,'[2]byd_join_shop_2023-06-05'!$E:$E)</f>
        <v>宋瑶</v>
      </c>
      <c r="O2099" t="s">
        <v>27</v>
      </c>
      <c r="P2099" t="s">
        <v>39</v>
      </c>
    </row>
    <row r="2100" spans="1:16">
      <c r="A2100">
        <v>17905</v>
      </c>
      <c r="B2100" t="s">
        <v>10023</v>
      </c>
      <c r="C2100" t="s">
        <v>10024</v>
      </c>
      <c r="D2100" t="s">
        <v>10025</v>
      </c>
      <c r="E2100">
        <v>108.387665</v>
      </c>
      <c r="F2100">
        <v>21.790958</v>
      </c>
      <c r="G2100" t="s">
        <v>10026</v>
      </c>
      <c r="H2100" t="s">
        <v>10027</v>
      </c>
      <c r="I2100">
        <v>1</v>
      </c>
      <c r="J2100">
        <v>0</v>
      </c>
      <c r="K2100" t="str">
        <f>_xlfn.XLOOKUP($B2100,[1]工商基础信息!$A:$A,[1]工商基础信息!$I:$I)</f>
        <v>广西壮族自治区</v>
      </c>
      <c r="L2100" t="str">
        <f>_xlfn.XLOOKUP(B2100,[1]工商基础信息!$A:$A,[1]工商基础信息!$J:$J)</f>
        <v>防城港市</v>
      </c>
      <c r="M2100" t="str">
        <f>_xlfn.XLOOKUP(B2100,[1]工商基础信息!$A:$A,[1]工商基础信息!$K:$K)</f>
        <v>防城区</v>
      </c>
      <c r="N2100" t="str">
        <f>_xlfn.XLOOKUP(B2100,'[2]byd_join_shop_2023-06-05'!$F:$F,'[2]byd_join_shop_2023-06-05'!$E:$E)</f>
        <v>周毅</v>
      </c>
      <c r="O2100" t="s">
        <v>27</v>
      </c>
      <c r="P2100" t="s">
        <v>21</v>
      </c>
    </row>
    <row r="2101" spans="1:16">
      <c r="A2101">
        <v>17906</v>
      </c>
      <c r="B2101" t="s">
        <v>10028</v>
      </c>
      <c r="C2101" t="s">
        <v>10029</v>
      </c>
      <c r="D2101" t="s">
        <v>10030</v>
      </c>
      <c r="E2101">
        <v>120.523836</v>
      </c>
      <c r="F2101">
        <v>30.096963</v>
      </c>
      <c r="G2101" t="s">
        <v>10031</v>
      </c>
      <c r="H2101" t="s">
        <v>10032</v>
      </c>
      <c r="I2101">
        <v>1</v>
      </c>
      <c r="J2101">
        <v>0</v>
      </c>
      <c r="K2101" t="str">
        <f>_xlfn.XLOOKUP($B2101,[1]工商基础信息!$A:$A,[1]工商基础信息!$I:$I)</f>
        <v>浙江省</v>
      </c>
      <c r="L2101" t="str">
        <f>_xlfn.XLOOKUP(B2101,[1]工商基础信息!$A:$A,[1]工商基础信息!$J:$J)</f>
        <v>绍兴市</v>
      </c>
      <c r="M2101" t="str">
        <f>_xlfn.XLOOKUP(B2101,[1]工商基础信息!$A:$A,[1]工商基础信息!$K:$K)</f>
        <v>柯桥区</v>
      </c>
      <c r="N2101" t="str">
        <f>_xlfn.XLOOKUP(B2101,'[2]byd_join_shop_2023-06-05'!$F:$F,'[2]byd_join_shop_2023-06-05'!$E:$E)</f>
        <v>李新成</v>
      </c>
      <c r="O2101" t="s">
        <v>20</v>
      </c>
      <c r="P2101" t="s">
        <v>39</v>
      </c>
    </row>
    <row r="2102" spans="1:16">
      <c r="A2102">
        <v>17907</v>
      </c>
      <c r="B2102" t="s">
        <v>10033</v>
      </c>
      <c r="C2102" t="s">
        <v>10034</v>
      </c>
      <c r="D2102" t="s">
        <v>10035</v>
      </c>
      <c r="E2102">
        <v>119.271616</v>
      </c>
      <c r="F2102">
        <v>29.437468</v>
      </c>
      <c r="G2102" t="s">
        <v>10036</v>
      </c>
      <c r="H2102" t="s">
        <v>10037</v>
      </c>
      <c r="I2102">
        <v>1</v>
      </c>
      <c r="J2102">
        <v>0</v>
      </c>
      <c r="K2102" t="str">
        <f>_xlfn.XLOOKUP($B2102,[1]工商基础信息!$A:$A,[1]工商基础信息!$I:$I)</f>
        <v>浙江省</v>
      </c>
      <c r="L2102" t="str">
        <f>_xlfn.XLOOKUP(B2102,[1]工商基础信息!$A:$A,[1]工商基础信息!$J:$J)</f>
        <v>杭州市</v>
      </c>
      <c r="M2102" t="str">
        <f>_xlfn.XLOOKUP(B2102,[1]工商基础信息!$A:$A,[1]工商基础信息!$K:$K)</f>
        <v>建德市</v>
      </c>
      <c r="N2102" t="str">
        <f>_xlfn.XLOOKUP(B2102,'[2]byd_join_shop_2023-06-05'!$F:$F,'[2]byd_join_shop_2023-06-05'!$E:$E)</f>
        <v>李新成</v>
      </c>
      <c r="O2102" t="s">
        <v>20</v>
      </c>
      <c r="P2102" t="s">
        <v>39</v>
      </c>
    </row>
    <row r="2103" spans="1:16">
      <c r="A2103">
        <v>17908</v>
      </c>
      <c r="B2103" t="s">
        <v>10038</v>
      </c>
      <c r="C2103" t="s">
        <v>10039</v>
      </c>
      <c r="D2103" t="s">
        <v>10040</v>
      </c>
      <c r="E2103">
        <v>106.06</v>
      </c>
      <c r="F2103">
        <v>30.78</v>
      </c>
      <c r="G2103" t="s">
        <v>10041</v>
      </c>
      <c r="H2103" t="s">
        <v>10042</v>
      </c>
      <c r="I2103">
        <v>1</v>
      </c>
      <c r="J2103">
        <v>0</v>
      </c>
      <c r="K2103" t="str">
        <f>_xlfn.XLOOKUP($B2103,[1]工商基础信息!$A:$A,[1]工商基础信息!$I:$I)</f>
        <v>四川省</v>
      </c>
      <c r="L2103" t="str">
        <f>_xlfn.XLOOKUP(B2103,[1]工商基础信息!$A:$A,[1]工商基础信息!$J:$J)</f>
        <v>南充市</v>
      </c>
      <c r="M2103" t="str">
        <f>_xlfn.XLOOKUP(B2103,[1]工商基础信息!$A:$A,[1]工商基础信息!$K:$K)</f>
        <v>嘉陵区</v>
      </c>
      <c r="N2103" t="str">
        <f>_xlfn.XLOOKUP(B2103,'[2]byd_join_shop_2023-06-05'!$F:$F,'[2]byd_join_shop_2023-06-05'!$E:$E)</f>
        <v>夏熙耀</v>
      </c>
      <c r="O2103" t="s">
        <v>20</v>
      </c>
      <c r="P2103" t="s">
        <v>28</v>
      </c>
    </row>
    <row r="2104" spans="1:16">
      <c r="A2104">
        <v>17909</v>
      </c>
      <c r="B2104" t="s">
        <v>10043</v>
      </c>
      <c r="C2104" t="s">
        <v>10044</v>
      </c>
      <c r="D2104" t="s">
        <v>10045</v>
      </c>
      <c r="E2104">
        <v>125.385851</v>
      </c>
      <c r="F2104">
        <v>43.820867</v>
      </c>
      <c r="G2104" t="s">
        <v>10046</v>
      </c>
      <c r="I2104">
        <v>1</v>
      </c>
      <c r="J2104">
        <v>0</v>
      </c>
      <c r="K2104" t="str">
        <f>_xlfn.XLOOKUP($B2104,[1]工商基础信息!$A:$A,[1]工商基础信息!$I:$I)</f>
        <v>吉林省</v>
      </c>
      <c r="L2104" t="str">
        <f>_xlfn.XLOOKUP(B2104,[1]工商基础信息!$A:$A,[1]工商基础信息!$J:$J)</f>
        <v>长春市</v>
      </c>
      <c r="M2104" t="str">
        <f>_xlfn.XLOOKUP(B2104,[1]工商基础信息!$A:$A,[1]工商基础信息!$K:$K)</f>
        <v>长春净月高新技术产业开发区</v>
      </c>
      <c r="N2104" t="str">
        <f>_xlfn.XLOOKUP(B2104,'[2]byd_join_shop_2023-06-05'!$F:$F,'[2]byd_join_shop_2023-06-05'!$E:$E)</f>
        <v>刘宪彬</v>
      </c>
      <c r="O2104" t="s">
        <v>20</v>
      </c>
      <c r="P2104" t="s">
        <v>28</v>
      </c>
    </row>
    <row r="2105" spans="1:16">
      <c r="A2105">
        <v>17910</v>
      </c>
      <c r="B2105" t="s">
        <v>10047</v>
      </c>
      <c r="C2105" t="s">
        <v>10048</v>
      </c>
      <c r="D2105" t="s">
        <v>10049</v>
      </c>
      <c r="E2105">
        <v>121.46243</v>
      </c>
      <c r="F2105">
        <v>31.125774</v>
      </c>
      <c r="G2105" t="s">
        <v>10050</v>
      </c>
      <c r="I2105">
        <v>1</v>
      </c>
      <c r="J2105">
        <v>0</v>
      </c>
      <c r="K2105" t="str">
        <f>_xlfn.XLOOKUP($B2105,[1]工商基础信息!$A:$A,[1]工商基础信息!$I:$I)</f>
        <v>上海市</v>
      </c>
      <c r="L2105" t="str">
        <f>_xlfn.XLOOKUP(B2105,[1]工商基础信息!$A:$A,[1]工商基础信息!$J:$J)</f>
        <v>上海市</v>
      </c>
      <c r="M2105" t="str">
        <f>_xlfn.XLOOKUP(B2105,[1]工商基础信息!$A:$A,[1]工商基础信息!$K:$K)</f>
        <v>徐汇区</v>
      </c>
      <c r="N2105" t="str">
        <f>_xlfn.XLOOKUP(B2105,'[2]byd_join_shop_2023-06-05'!$F:$F,'[2]byd_join_shop_2023-06-05'!$E:$E)</f>
        <v>郑晓雯</v>
      </c>
      <c r="O2105" t="s">
        <v>20</v>
      </c>
      <c r="P2105" t="s">
        <v>28</v>
      </c>
    </row>
    <row r="2106" spans="1:16">
      <c r="A2106">
        <v>17911</v>
      </c>
      <c r="B2106" t="s">
        <v>10051</v>
      </c>
      <c r="C2106" t="s">
        <v>10052</v>
      </c>
      <c r="D2106" t="s">
        <v>10053</v>
      </c>
      <c r="E2106">
        <v>115.98417</v>
      </c>
      <c r="F2106">
        <v>40.47412</v>
      </c>
      <c r="G2106" t="s">
        <v>10054</v>
      </c>
      <c r="I2106">
        <v>1</v>
      </c>
      <c r="J2106">
        <v>0</v>
      </c>
      <c r="K2106" t="str">
        <f>_xlfn.XLOOKUP($B2106,[1]工商基础信息!$A:$A,[1]工商基础信息!$I:$I)</f>
        <v>北京市</v>
      </c>
      <c r="L2106" t="str">
        <f>_xlfn.XLOOKUP(B2106,[1]工商基础信息!$A:$A,[1]工商基础信息!$J:$J)</f>
        <v>北京市</v>
      </c>
      <c r="M2106" t="str">
        <f>_xlfn.XLOOKUP(B2106,[1]工商基础信息!$A:$A,[1]工商基础信息!$K:$K)</f>
        <v>延庆区</v>
      </c>
      <c r="N2106" t="str">
        <f>_xlfn.XLOOKUP(B2106,'[2]byd_join_shop_2023-06-05'!$F:$F,'[2]byd_join_shop_2023-06-05'!$E:$E)</f>
        <v>陈海兰</v>
      </c>
      <c r="O2106" t="s">
        <v>20</v>
      </c>
      <c r="P2106" t="s">
        <v>28</v>
      </c>
    </row>
    <row r="2107" spans="1:16">
      <c r="A2107">
        <v>17912</v>
      </c>
      <c r="B2107" t="s">
        <v>10055</v>
      </c>
      <c r="C2107" t="s">
        <v>10056</v>
      </c>
      <c r="D2107" t="s">
        <v>10057</v>
      </c>
      <c r="E2107">
        <v>118.28926</v>
      </c>
      <c r="F2107">
        <v>33.95096</v>
      </c>
      <c r="G2107" t="s">
        <v>10058</v>
      </c>
      <c r="H2107" t="s">
        <v>10059</v>
      </c>
      <c r="I2107">
        <v>1</v>
      </c>
      <c r="J2107">
        <v>0</v>
      </c>
      <c r="K2107" t="str">
        <f>_xlfn.XLOOKUP($B2107,[1]工商基础信息!$A:$A,[1]工商基础信息!$I:$I)</f>
        <v>江苏省</v>
      </c>
      <c r="L2107" t="str">
        <f>_xlfn.XLOOKUP(B2107,[1]工商基础信息!$A:$A,[1]工商基础信息!$J:$J)</f>
        <v>宿迁市</v>
      </c>
      <c r="M2107" t="str">
        <f>_xlfn.XLOOKUP(B2107,[1]工商基础信息!$A:$A,[1]工商基础信息!$K:$K)</f>
        <v>宿城区</v>
      </c>
      <c r="N2107" t="str">
        <f>_xlfn.XLOOKUP(B2107,'[2]byd_join_shop_2023-06-05'!$F:$F,'[2]byd_join_shop_2023-06-05'!$E:$E)</f>
        <v>张俞</v>
      </c>
      <c r="O2107" t="s">
        <v>27</v>
      </c>
      <c r="P2107" t="s">
        <v>28</v>
      </c>
    </row>
    <row r="2108" spans="1:16">
      <c r="A2108">
        <v>17913</v>
      </c>
      <c r="B2108" t="s">
        <v>10060</v>
      </c>
      <c r="C2108" t="s">
        <v>10061</v>
      </c>
      <c r="D2108" t="s">
        <v>10062</v>
      </c>
      <c r="E2108">
        <v>115.605336</v>
      </c>
      <c r="F2108">
        <v>33.218037</v>
      </c>
      <c r="G2108" t="s">
        <v>10063</v>
      </c>
      <c r="H2108">
        <v>19166132225</v>
      </c>
      <c r="I2108">
        <v>1</v>
      </c>
      <c r="J2108">
        <v>0</v>
      </c>
      <c r="K2108" t="str">
        <f>_xlfn.XLOOKUP($B2108,[1]工商基础信息!$A:$A,[1]工商基础信息!$I:$I)</f>
        <v>安徽省</v>
      </c>
      <c r="L2108" t="str">
        <f>_xlfn.XLOOKUP(B2108,[1]工商基础信息!$A:$A,[1]工商基础信息!$J:$J)</f>
        <v>阜阳市</v>
      </c>
      <c r="M2108" t="str">
        <f>_xlfn.XLOOKUP(B2108,[1]工商基础信息!$A:$A,[1]工商基础信息!$K:$K)</f>
        <v>太和县</v>
      </c>
      <c r="N2108" t="str">
        <f>_xlfn.XLOOKUP(B2108,'[2]byd_join_shop_2023-06-05'!$F:$F,'[2]byd_join_shop_2023-06-05'!$E:$E)</f>
        <v>徐中维</v>
      </c>
      <c r="O2108" t="s">
        <v>20</v>
      </c>
      <c r="P2108" t="s">
        <v>39</v>
      </c>
    </row>
    <row r="2109" spans="1:16">
      <c r="A2109">
        <v>17914</v>
      </c>
      <c r="B2109" t="s">
        <v>10064</v>
      </c>
      <c r="C2109" t="s">
        <v>10065</v>
      </c>
      <c r="D2109" t="s">
        <v>10066</v>
      </c>
      <c r="E2109">
        <v>112.574308</v>
      </c>
      <c r="F2109">
        <v>37.831481</v>
      </c>
      <c r="G2109" t="s">
        <v>10067</v>
      </c>
      <c r="H2109" t="s">
        <v>10068</v>
      </c>
      <c r="I2109">
        <v>1</v>
      </c>
      <c r="J2109">
        <v>0</v>
      </c>
      <c r="K2109" t="str">
        <f>_xlfn.XLOOKUP($B2109,[1]工商基础信息!$A:$A,[1]工商基础信息!$I:$I)</f>
        <v>山西省</v>
      </c>
      <c r="L2109" t="str">
        <f>_xlfn.XLOOKUP(B2109,[1]工商基础信息!$A:$A,[1]工商基础信息!$J:$J)</f>
        <v>太原市</v>
      </c>
      <c r="M2109" t="str">
        <f>_xlfn.XLOOKUP(B2109,[1]工商基础信息!$A:$A,[1]工商基础信息!$K:$K)</f>
        <v>小店区</v>
      </c>
      <c r="N2109" t="str">
        <f>_xlfn.XLOOKUP(B2109,'[2]byd_join_shop_2023-06-05'!$F:$F,'[2]byd_join_shop_2023-06-05'!$E:$E)</f>
        <v>郭军军</v>
      </c>
      <c r="O2109" t="s">
        <v>20</v>
      </c>
      <c r="P2109" t="s">
        <v>28</v>
      </c>
    </row>
    <row r="2110" spans="1:16">
      <c r="A2110">
        <v>17915</v>
      </c>
      <c r="B2110" t="s">
        <v>10069</v>
      </c>
      <c r="C2110" t="s">
        <v>10070</v>
      </c>
      <c r="D2110" t="s">
        <v>10071</v>
      </c>
      <c r="E2110">
        <v>113.272835</v>
      </c>
      <c r="F2110">
        <v>23.099887</v>
      </c>
      <c r="G2110" t="s">
        <v>10072</v>
      </c>
      <c r="H2110" t="s">
        <v>10073</v>
      </c>
      <c r="I2110">
        <v>1</v>
      </c>
      <c r="J2110">
        <v>0</v>
      </c>
      <c r="K2110" t="str">
        <f>_xlfn.XLOOKUP($B2110,[1]工商基础信息!$A:$A,[1]工商基础信息!$I:$I)</f>
        <v>广东省</v>
      </c>
      <c r="L2110" t="str">
        <f>_xlfn.XLOOKUP(B2110,[1]工商基础信息!$A:$A,[1]工商基础信息!$J:$J)</f>
        <v>广州市</v>
      </c>
      <c r="M2110" t="str">
        <f>_xlfn.XLOOKUP(B2110,[1]工商基础信息!$A:$A,[1]工商基础信息!$K:$K)</f>
        <v>海珠区</v>
      </c>
      <c r="N2110" t="str">
        <f>_xlfn.XLOOKUP(B2110,'[2]byd_join_shop_2023-06-05'!$F:$F,'[2]byd_join_shop_2023-06-05'!$E:$E)</f>
        <v>王传福</v>
      </c>
      <c r="O2110" t="s">
        <v>20</v>
      </c>
      <c r="P2110" t="s">
        <v>28</v>
      </c>
    </row>
    <row r="2111" spans="1:16">
      <c r="A2111">
        <v>17916</v>
      </c>
      <c r="B2111" t="s">
        <v>10074</v>
      </c>
      <c r="C2111" t="s">
        <v>10075</v>
      </c>
      <c r="D2111" t="s">
        <v>10076</v>
      </c>
      <c r="E2111">
        <v>114.32175</v>
      </c>
      <c r="F2111">
        <v>30.416985</v>
      </c>
      <c r="G2111" t="s">
        <v>10077</v>
      </c>
      <c r="I2111">
        <v>1</v>
      </c>
      <c r="J2111">
        <v>0</v>
      </c>
      <c r="K2111" t="str">
        <f>_xlfn.XLOOKUP($B2111,[1]工商基础信息!$A:$A,[1]工商基础信息!$I:$I)</f>
        <v>湖北省</v>
      </c>
      <c r="L2111" t="str">
        <f>_xlfn.XLOOKUP(B2111,[1]工商基础信息!$A:$A,[1]工商基础信息!$J:$J)</f>
        <v>武汉市</v>
      </c>
      <c r="M2111" t="str">
        <f>_xlfn.XLOOKUP(B2111,[1]工商基础信息!$A:$A,[1]工商基础信息!$K:$K)</f>
        <v>江夏区</v>
      </c>
      <c r="N2111" t="str">
        <f>_xlfn.XLOOKUP(B2111,'[2]byd_join_shop_2023-06-05'!$F:$F,'[2]byd_join_shop_2023-06-05'!$E:$E)</f>
        <v>覃晶</v>
      </c>
      <c r="O2111" t="s">
        <v>20</v>
      </c>
      <c r="P2111" t="s">
        <v>21</v>
      </c>
    </row>
    <row r="2112" spans="1:16">
      <c r="A2112">
        <v>17917</v>
      </c>
      <c r="B2112" t="s">
        <v>10078</v>
      </c>
      <c r="C2112" t="s">
        <v>10079</v>
      </c>
      <c r="D2112" t="s">
        <v>10080</v>
      </c>
      <c r="E2112">
        <v>118.00776</v>
      </c>
      <c r="F2112">
        <v>33.91238</v>
      </c>
      <c r="G2112" t="s">
        <v>10081</v>
      </c>
      <c r="I2112">
        <v>1</v>
      </c>
      <c r="J2112">
        <v>0</v>
      </c>
      <c r="K2112" t="str">
        <f>_xlfn.XLOOKUP($B2112,[1]工商基础信息!$A:$A,[1]工商基础信息!$I:$I)</f>
        <v>江苏省</v>
      </c>
      <c r="L2112" t="str">
        <f>_xlfn.XLOOKUP(B2112,[1]工商基础信息!$A:$A,[1]工商基础信息!$J:$J)</f>
        <v>徐州市</v>
      </c>
      <c r="M2112" t="str">
        <f>_xlfn.XLOOKUP(B2112,[1]工商基础信息!$A:$A,[1]工商基础信息!$K:$K)</f>
        <v>睢宁县</v>
      </c>
      <c r="N2112" t="str">
        <f>_xlfn.XLOOKUP(B2112,'[2]byd_join_shop_2023-06-05'!$F:$F,'[2]byd_join_shop_2023-06-05'!$E:$E)</f>
        <v>王红</v>
      </c>
      <c r="O2112" t="s">
        <v>20</v>
      </c>
      <c r="P2112" t="s">
        <v>21</v>
      </c>
    </row>
    <row r="2113" spans="1:16">
      <c r="A2113">
        <v>17918</v>
      </c>
      <c r="B2113" t="s">
        <v>10082</v>
      </c>
      <c r="C2113" t="s">
        <v>10083</v>
      </c>
      <c r="D2113" t="s">
        <v>10084</v>
      </c>
      <c r="E2113">
        <v>121.435179</v>
      </c>
      <c r="F2113">
        <v>28.642563</v>
      </c>
      <c r="G2113" t="s">
        <v>10085</v>
      </c>
      <c r="H2113" t="s">
        <v>10086</v>
      </c>
      <c r="I2113">
        <v>1</v>
      </c>
      <c r="J2113">
        <v>0</v>
      </c>
      <c r="K2113" t="str">
        <f>_xlfn.XLOOKUP($B2113,[1]工商基础信息!$A:$A,[1]工商基础信息!$I:$I)</f>
        <v>浙江省</v>
      </c>
      <c r="L2113" t="str">
        <f>_xlfn.XLOOKUP(B2113,[1]工商基础信息!$A:$A,[1]工商基础信息!$J:$J)</f>
        <v>台州市</v>
      </c>
      <c r="M2113" t="str">
        <f>_xlfn.XLOOKUP(B2113,[1]工商基础信息!$A:$A,[1]工商基础信息!$K:$K)</f>
        <v>椒江区</v>
      </c>
      <c r="N2113" t="str">
        <f>_xlfn.XLOOKUP(B2113,'[2]byd_join_shop_2023-06-05'!$F:$F,'[2]byd_join_shop_2023-06-05'!$E:$E)</f>
        <v>李新成</v>
      </c>
      <c r="O2113" t="s">
        <v>27</v>
      </c>
      <c r="P2113" t="s">
        <v>39</v>
      </c>
    </row>
    <row r="2114" spans="1:16">
      <c r="A2114">
        <v>17919</v>
      </c>
      <c r="B2114" t="s">
        <v>10087</v>
      </c>
      <c r="C2114" t="s">
        <v>10088</v>
      </c>
      <c r="D2114" t="s">
        <v>10089</v>
      </c>
      <c r="E2114">
        <v>116.37377</v>
      </c>
      <c r="F2114">
        <v>37.41857</v>
      </c>
      <c r="G2114" t="s">
        <v>10090</v>
      </c>
      <c r="H2114" t="s">
        <v>10091</v>
      </c>
      <c r="I2114">
        <v>1</v>
      </c>
      <c r="J2114">
        <v>0</v>
      </c>
      <c r="K2114" t="str">
        <f>_xlfn.XLOOKUP($B2114,[1]工商基础信息!$A:$A,[1]工商基础信息!$I:$I)</f>
        <v>山东省</v>
      </c>
      <c r="L2114" t="str">
        <f>_xlfn.XLOOKUP(B2114,[1]工商基础信息!$A:$A,[1]工商基础信息!$J:$J)</f>
        <v>德州市</v>
      </c>
      <c r="M2114" t="str">
        <f>_xlfn.XLOOKUP(B2114,[1]工商基础信息!$A:$A,[1]工商基础信息!$K:$K)</f>
        <v>德州天衢新区</v>
      </c>
      <c r="N2114" t="str">
        <f>_xlfn.XLOOKUP(B2114,'[2]byd_join_shop_2023-06-05'!$F:$F,'[2]byd_join_shop_2023-06-05'!$E:$E)</f>
        <v>侯同帅</v>
      </c>
      <c r="O2114" t="s">
        <v>27</v>
      </c>
      <c r="P2114" t="s">
        <v>39</v>
      </c>
    </row>
    <row r="2115" spans="1:16">
      <c r="A2115">
        <v>17920</v>
      </c>
      <c r="B2115" t="s">
        <v>10092</v>
      </c>
      <c r="C2115" t="s">
        <v>10093</v>
      </c>
      <c r="D2115" t="s">
        <v>10094</v>
      </c>
      <c r="E2115">
        <v>116.76401</v>
      </c>
      <c r="F2115">
        <v>36.773495</v>
      </c>
      <c r="G2115" t="s">
        <v>10095</v>
      </c>
      <c r="H2115" t="s">
        <v>10096</v>
      </c>
      <c r="I2115">
        <v>1</v>
      </c>
      <c r="J2115">
        <v>0</v>
      </c>
      <c r="K2115" t="str">
        <f>_xlfn.XLOOKUP($B2115,[1]工商基础信息!$A:$A,[1]工商基础信息!$I:$I)</f>
        <v>山东省</v>
      </c>
      <c r="L2115" t="str">
        <f>_xlfn.XLOOKUP(B2115,[1]工商基础信息!$A:$A,[1]工商基础信息!$J:$J)</f>
        <v>德州市</v>
      </c>
      <c r="M2115" t="str">
        <f>_xlfn.XLOOKUP(B2115,[1]工商基础信息!$A:$A,[1]工商基础信息!$K:$K)</f>
        <v>齐河县</v>
      </c>
      <c r="N2115" t="str">
        <f>_xlfn.XLOOKUP(B2115,'[2]byd_join_shop_2023-06-05'!$F:$F,'[2]byd_join_shop_2023-06-05'!$E:$E)</f>
        <v>侯同帅</v>
      </c>
      <c r="O2115" t="s">
        <v>27</v>
      </c>
      <c r="P2115" t="s">
        <v>28</v>
      </c>
    </row>
    <row r="2116" spans="1:16">
      <c r="A2116">
        <v>17921</v>
      </c>
      <c r="B2116" t="s">
        <v>10097</v>
      </c>
      <c r="C2116" t="s">
        <v>10098</v>
      </c>
      <c r="D2116" t="s">
        <v>10099</v>
      </c>
      <c r="E2116">
        <v>120.044819</v>
      </c>
      <c r="F2116">
        <v>28.913206</v>
      </c>
      <c r="G2116" t="s">
        <v>10100</v>
      </c>
      <c r="H2116" t="s">
        <v>10101</v>
      </c>
      <c r="I2116">
        <v>1</v>
      </c>
      <c r="J2116">
        <v>0</v>
      </c>
      <c r="K2116" t="str">
        <f>_xlfn.XLOOKUP($B2116,[1]工商基础信息!$A:$A,[1]工商基础信息!$I:$I)</f>
        <v>浙江省</v>
      </c>
      <c r="L2116" t="str">
        <f>_xlfn.XLOOKUP(B2116,[1]工商基础信息!$A:$A,[1]工商基础信息!$J:$J)</f>
        <v>金华市</v>
      </c>
      <c r="M2116" t="str">
        <f>_xlfn.XLOOKUP(B2116,[1]工商基础信息!$A:$A,[1]工商基础信息!$K:$K)</f>
        <v>永康市</v>
      </c>
      <c r="N2116" t="str">
        <f>_xlfn.XLOOKUP(B2116,'[2]byd_join_shop_2023-06-05'!$F:$F,'[2]byd_join_shop_2023-06-05'!$E:$E)</f>
        <v>朱键利</v>
      </c>
      <c r="O2116" t="s">
        <v>27</v>
      </c>
      <c r="P2116" t="s">
        <v>39</v>
      </c>
    </row>
    <row r="2117" spans="1:16">
      <c r="A2117">
        <v>17922</v>
      </c>
      <c r="B2117" t="s">
        <v>10102</v>
      </c>
      <c r="C2117" t="s">
        <v>10103</v>
      </c>
      <c r="D2117" t="s">
        <v>10104</v>
      </c>
      <c r="E2117">
        <v>118.336116</v>
      </c>
      <c r="F2117">
        <v>32.327166</v>
      </c>
      <c r="G2117" t="s">
        <v>10105</v>
      </c>
      <c r="H2117" t="s">
        <v>10106</v>
      </c>
      <c r="I2117">
        <v>1</v>
      </c>
      <c r="J2117">
        <v>0</v>
      </c>
      <c r="K2117" t="str">
        <f>_xlfn.XLOOKUP($B2117,[1]工商基础信息!$A:$A,[1]工商基础信息!$I:$I)</f>
        <v>安徽省</v>
      </c>
      <c r="L2117" t="str">
        <f>_xlfn.XLOOKUP(B2117,[1]工商基础信息!$A:$A,[1]工商基础信息!$J:$J)</f>
        <v>滁州市</v>
      </c>
      <c r="M2117" t="str">
        <f>_xlfn.XLOOKUP(B2117,[1]工商基础信息!$A:$A,[1]工商基础信息!$K:$K)</f>
        <v>琅琊区</v>
      </c>
      <c r="N2117" t="str">
        <f>_xlfn.XLOOKUP(B2117,'[2]byd_join_shop_2023-06-05'!$F:$F,'[2]byd_join_shop_2023-06-05'!$E:$E)</f>
        <v>徐中维</v>
      </c>
      <c r="O2117" t="s">
        <v>20</v>
      </c>
      <c r="P2117" t="s">
        <v>28</v>
      </c>
    </row>
    <row r="2118" spans="1:16">
      <c r="A2118">
        <v>17923</v>
      </c>
      <c r="B2118" t="s">
        <v>10107</v>
      </c>
      <c r="C2118" t="s">
        <v>10108</v>
      </c>
      <c r="D2118" t="s">
        <v>10109</v>
      </c>
      <c r="E2118">
        <v>120.913472</v>
      </c>
      <c r="F2118">
        <v>30.057948</v>
      </c>
      <c r="G2118" t="s">
        <v>10110</v>
      </c>
      <c r="H2118" t="s">
        <v>10111</v>
      </c>
      <c r="I2118">
        <v>1</v>
      </c>
      <c r="J2118">
        <v>0</v>
      </c>
      <c r="K2118" t="str">
        <f>_xlfn.XLOOKUP($B2118,[1]工商基础信息!$A:$A,[1]工商基础信息!$I:$I)</f>
        <v>浙江省</v>
      </c>
      <c r="L2118" t="str">
        <f>_xlfn.XLOOKUP(B2118,[1]工商基础信息!$A:$A,[1]工商基础信息!$J:$J)</f>
        <v>绍兴市</v>
      </c>
      <c r="M2118" t="str">
        <f>_xlfn.XLOOKUP(B2118,[1]工商基础信息!$A:$A,[1]工商基础信息!$K:$K)</f>
        <v>上虞区</v>
      </c>
      <c r="N2118" t="str">
        <f>_xlfn.XLOOKUP(B2118,'[2]byd_join_shop_2023-06-05'!$F:$F,'[2]byd_join_shop_2023-06-05'!$E:$E)</f>
        <v>李新成</v>
      </c>
      <c r="O2118" t="s">
        <v>27</v>
      </c>
      <c r="P2118" t="s">
        <v>39</v>
      </c>
    </row>
    <row r="2119" spans="1:16">
      <c r="A2119">
        <v>17925</v>
      </c>
      <c r="B2119" t="s">
        <v>10112</v>
      </c>
      <c r="C2119" t="s">
        <v>10113</v>
      </c>
      <c r="D2119" t="s">
        <v>10114</v>
      </c>
      <c r="E2119">
        <v>117.252746</v>
      </c>
      <c r="F2119">
        <v>32.010586</v>
      </c>
      <c r="G2119" t="s">
        <v>10115</v>
      </c>
      <c r="H2119" t="s">
        <v>10116</v>
      </c>
      <c r="I2119">
        <v>1</v>
      </c>
      <c r="J2119">
        <v>0</v>
      </c>
      <c r="K2119" t="str">
        <f>_xlfn.XLOOKUP($B2119,[1]工商基础信息!$A:$A,[1]工商基础信息!$I:$I)</f>
        <v>安徽省</v>
      </c>
      <c r="L2119" t="str">
        <f>_xlfn.XLOOKUP(B2119,[1]工商基础信息!$A:$A,[1]工商基础信息!$J:$J)</f>
        <v>合肥市</v>
      </c>
      <c r="M2119" t="str">
        <f>_xlfn.XLOOKUP(B2119,[1]工商基础信息!$A:$A,[1]工商基础信息!$K:$K)</f>
        <v>长丰县</v>
      </c>
      <c r="N2119" t="str">
        <f>_xlfn.XLOOKUP(B2119,'[2]byd_join_shop_2023-06-05'!$F:$F,'[2]byd_join_shop_2023-06-05'!$E:$E)</f>
        <v>刘建军</v>
      </c>
      <c r="O2119" t="s">
        <v>20</v>
      </c>
      <c r="P2119" t="s">
        <v>28</v>
      </c>
    </row>
    <row r="2120" spans="1:16">
      <c r="A2120">
        <v>17926</v>
      </c>
      <c r="B2120" t="s">
        <v>10117</v>
      </c>
      <c r="C2120" t="s">
        <v>10118</v>
      </c>
      <c r="D2120" t="s">
        <v>10119</v>
      </c>
      <c r="E2120">
        <v>105.913826</v>
      </c>
      <c r="F2120">
        <v>26.232136</v>
      </c>
      <c r="G2120" t="s">
        <v>10120</v>
      </c>
      <c r="I2120">
        <v>1</v>
      </c>
      <c r="J2120">
        <v>0</v>
      </c>
      <c r="K2120" t="str">
        <f>_xlfn.XLOOKUP($B2120,[1]工商基础信息!$A:$A,[1]工商基础信息!$I:$I)</f>
        <v>贵州省</v>
      </c>
      <c r="L2120" t="str">
        <f>_xlfn.XLOOKUP(B2120,[1]工商基础信息!$A:$A,[1]工商基础信息!$J:$J)</f>
        <v>安顺市</v>
      </c>
      <c r="M2120" t="str">
        <f>_xlfn.XLOOKUP(B2120,[1]工商基础信息!$A:$A,[1]工商基础信息!$K:$K)</f>
        <v>西秀区</v>
      </c>
      <c r="N2120" t="str">
        <f>_xlfn.XLOOKUP(B2120,'[2]byd_join_shop_2023-06-05'!$F:$F,'[2]byd_join_shop_2023-06-05'!$E:$E)</f>
        <v>王传福</v>
      </c>
      <c r="O2120" t="s">
        <v>20</v>
      </c>
      <c r="P2120" t="s">
        <v>39</v>
      </c>
    </row>
    <row r="2121" spans="1:16">
      <c r="A2121">
        <v>17927</v>
      </c>
      <c r="B2121" t="s">
        <v>10121</v>
      </c>
      <c r="C2121" t="s">
        <v>10122</v>
      </c>
      <c r="D2121" t="s">
        <v>10123</v>
      </c>
      <c r="E2121">
        <v>109.464174</v>
      </c>
      <c r="F2121">
        <v>34.579687</v>
      </c>
      <c r="G2121" t="s">
        <v>10124</v>
      </c>
      <c r="H2121" t="s">
        <v>10125</v>
      </c>
      <c r="I2121">
        <v>1</v>
      </c>
      <c r="J2121">
        <v>0</v>
      </c>
      <c r="K2121" t="str">
        <f>_xlfn.XLOOKUP($B2121,[1]工商基础信息!$A:$A,[1]工商基础信息!$I:$I)</f>
        <v>陕西省</v>
      </c>
      <c r="L2121" t="str">
        <f>_xlfn.XLOOKUP(B2121,[1]工商基础信息!$A:$A,[1]工商基础信息!$J:$J)</f>
        <v>渭南市</v>
      </c>
      <c r="M2121" t="str">
        <f>_xlfn.XLOOKUP(B2121,[1]工商基础信息!$A:$A,[1]工商基础信息!$K:$K)</f>
        <v>临渭区</v>
      </c>
      <c r="N2121" t="str">
        <f>_xlfn.XLOOKUP(B2121,'[2]byd_join_shop_2023-06-05'!$F:$F,'[2]byd_join_shop_2023-06-05'!$E:$E)</f>
        <v>贾熙瑞</v>
      </c>
      <c r="O2121" t="s">
        <v>20</v>
      </c>
      <c r="P2121" t="s">
        <v>39</v>
      </c>
    </row>
    <row r="2122" spans="1:16">
      <c r="A2122">
        <v>17928</v>
      </c>
      <c r="B2122" t="s">
        <v>10126</v>
      </c>
      <c r="C2122" t="s">
        <v>10127</v>
      </c>
      <c r="D2122" t="s">
        <v>10128</v>
      </c>
      <c r="E2122">
        <v>118.14671</v>
      </c>
      <c r="F2122">
        <v>24.514252</v>
      </c>
      <c r="G2122" t="s">
        <v>10129</v>
      </c>
      <c r="H2122" t="s">
        <v>10130</v>
      </c>
      <c r="I2122">
        <v>1</v>
      </c>
      <c r="J2122">
        <v>0</v>
      </c>
      <c r="K2122" t="str">
        <f>_xlfn.XLOOKUP($B2122,[1]工商基础信息!$A:$A,[1]工商基础信息!$I:$I)</f>
        <v>福建省</v>
      </c>
      <c r="L2122" t="str">
        <f>_xlfn.XLOOKUP(B2122,[1]工商基础信息!$A:$A,[1]工商基础信息!$J:$J)</f>
        <v>厦门市</v>
      </c>
      <c r="M2122" t="str">
        <f>_xlfn.XLOOKUP(B2122,[1]工商基础信息!$A:$A,[1]工商基础信息!$K:$K)</f>
        <v>湖里区</v>
      </c>
      <c r="N2122" t="str">
        <f>_xlfn.XLOOKUP(B2122,'[2]byd_join_shop_2023-06-05'!$F:$F,'[2]byd_join_shop_2023-06-05'!$E:$E)</f>
        <v>王传福</v>
      </c>
      <c r="O2122" t="s">
        <v>20</v>
      </c>
      <c r="P2122" t="s">
        <v>39</v>
      </c>
    </row>
    <row r="2123" spans="1:16">
      <c r="A2123">
        <v>17929</v>
      </c>
      <c r="B2123" t="s">
        <v>10131</v>
      </c>
      <c r="C2123" t="s">
        <v>10132</v>
      </c>
      <c r="D2123" t="s">
        <v>10133</v>
      </c>
      <c r="E2123">
        <v>113.101381</v>
      </c>
      <c r="F2123">
        <v>36.20393</v>
      </c>
      <c r="G2123" t="s">
        <v>10134</v>
      </c>
      <c r="H2123" t="s">
        <v>10135</v>
      </c>
      <c r="I2123">
        <v>1</v>
      </c>
      <c r="J2123">
        <v>0</v>
      </c>
      <c r="K2123" t="str">
        <f>_xlfn.XLOOKUP($B2123,[1]工商基础信息!$A:$A,[1]工商基础信息!$I:$I)</f>
        <v>山西省</v>
      </c>
      <c r="L2123" t="str">
        <f>_xlfn.XLOOKUP(B2123,[1]工商基础信息!$A:$A,[1]工商基础信息!$J:$J)</f>
        <v>长治市</v>
      </c>
      <c r="M2123" t="str">
        <f>_xlfn.XLOOKUP(B2123,[1]工商基础信息!$A:$A,[1]工商基础信息!$K:$K)</f>
        <v>潞州区</v>
      </c>
      <c r="N2123" t="str">
        <f>_xlfn.XLOOKUP(B2123,'[2]byd_join_shop_2023-06-05'!$F:$F,'[2]byd_join_shop_2023-06-05'!$E:$E)</f>
        <v>毛红亮</v>
      </c>
      <c r="O2123" t="s">
        <v>20</v>
      </c>
      <c r="P2123" t="s">
        <v>21</v>
      </c>
    </row>
    <row r="2124" spans="1:16">
      <c r="A2124">
        <v>17930</v>
      </c>
      <c r="B2124" t="s">
        <v>10136</v>
      </c>
      <c r="C2124" t="s">
        <v>10137</v>
      </c>
      <c r="D2124" t="s">
        <v>10138</v>
      </c>
      <c r="E2124">
        <v>114.90288</v>
      </c>
      <c r="F2124">
        <v>27.119267</v>
      </c>
      <c r="G2124" t="s">
        <v>10139</v>
      </c>
      <c r="H2124" t="s">
        <v>10140</v>
      </c>
      <c r="I2124">
        <v>1</v>
      </c>
      <c r="J2124">
        <v>0</v>
      </c>
      <c r="K2124" t="str">
        <f>_xlfn.XLOOKUP($B2124,[1]工商基础信息!$A:$A,[1]工商基础信息!$I:$I)</f>
        <v>江西省</v>
      </c>
      <c r="L2124" t="str">
        <f>_xlfn.XLOOKUP(B2124,[1]工商基础信息!$A:$A,[1]工商基础信息!$J:$J)</f>
        <v>吉安市</v>
      </c>
      <c r="M2124" t="str">
        <f>_xlfn.XLOOKUP(B2124,[1]工商基础信息!$A:$A,[1]工商基础信息!$K:$K)</f>
        <v>吉州区</v>
      </c>
      <c r="N2124" t="str">
        <f>_xlfn.XLOOKUP(B2124,'[2]byd_join_shop_2023-06-05'!$F:$F,'[2]byd_join_shop_2023-06-05'!$E:$E)</f>
        <v>王明军</v>
      </c>
      <c r="O2124" t="s">
        <v>27</v>
      </c>
      <c r="P2124" t="s">
        <v>21</v>
      </c>
    </row>
    <row r="2125" spans="1:16">
      <c r="A2125">
        <v>17931</v>
      </c>
      <c r="B2125" t="s">
        <v>10141</v>
      </c>
      <c r="C2125" t="s">
        <v>10142</v>
      </c>
      <c r="D2125" t="s">
        <v>10143</v>
      </c>
      <c r="E2125">
        <v>118.18569</v>
      </c>
      <c r="F2125">
        <v>39.624783</v>
      </c>
      <c r="G2125" t="s">
        <v>10144</v>
      </c>
      <c r="H2125">
        <v>15230505729</v>
      </c>
      <c r="I2125">
        <v>1</v>
      </c>
      <c r="J2125">
        <v>0</v>
      </c>
      <c r="K2125" t="str">
        <f>_xlfn.XLOOKUP($B2125,[1]工商基础信息!$A:$A,[1]工商基础信息!$I:$I)</f>
        <v>河北省</v>
      </c>
      <c r="L2125" t="str">
        <f>_xlfn.XLOOKUP(B2125,[1]工商基础信息!$A:$A,[1]工商基础信息!$J:$J)</f>
        <v>唐山市</v>
      </c>
      <c r="M2125" t="str">
        <f>_xlfn.XLOOKUP(B2125,[1]工商基础信息!$A:$A,[1]工商基础信息!$K:$K)</f>
        <v>路南区</v>
      </c>
      <c r="N2125" t="str">
        <f>_xlfn.XLOOKUP(B2125,'[2]byd_join_shop_2023-06-05'!$F:$F,'[2]byd_join_shop_2023-06-05'!$E:$E)</f>
        <v>颜海华</v>
      </c>
      <c r="O2125" t="s">
        <v>27</v>
      </c>
      <c r="P2125" t="s">
        <v>28</v>
      </c>
    </row>
    <row r="2126" spans="1:16">
      <c r="A2126">
        <v>17932</v>
      </c>
      <c r="B2126" t="s">
        <v>10145</v>
      </c>
      <c r="C2126" t="s">
        <v>10146</v>
      </c>
      <c r="D2126" t="s">
        <v>10147</v>
      </c>
      <c r="E2126">
        <v>119.790041</v>
      </c>
      <c r="F2126">
        <v>31.392232</v>
      </c>
      <c r="G2126" t="s">
        <v>10148</v>
      </c>
      <c r="H2126" t="s">
        <v>10149</v>
      </c>
      <c r="I2126">
        <v>1</v>
      </c>
      <c r="J2126">
        <v>0</v>
      </c>
      <c r="K2126" t="str">
        <f>_xlfn.XLOOKUP($B2126,[1]工商基础信息!$A:$A,[1]工商基础信息!$I:$I)</f>
        <v>江苏省</v>
      </c>
      <c r="L2126" t="str">
        <f>_xlfn.XLOOKUP(B2126,[1]工商基础信息!$A:$A,[1]工商基础信息!$J:$J)</f>
        <v>无锡市</v>
      </c>
      <c r="M2126" t="str">
        <f>_xlfn.XLOOKUP(B2126,[1]工商基础信息!$A:$A,[1]工商基础信息!$K:$K)</f>
        <v>宜兴市</v>
      </c>
      <c r="N2126" t="str">
        <f>_xlfn.XLOOKUP(B2126,'[2]byd_join_shop_2023-06-05'!$F:$F,'[2]byd_join_shop_2023-06-05'!$E:$E)</f>
        <v>金越平</v>
      </c>
      <c r="O2126" t="s">
        <v>20</v>
      </c>
      <c r="P2126" t="s">
        <v>21</v>
      </c>
    </row>
    <row r="2127" spans="1:16">
      <c r="A2127">
        <v>17935</v>
      </c>
      <c r="B2127" t="s">
        <v>10150</v>
      </c>
      <c r="C2127" t="s">
        <v>10151</v>
      </c>
      <c r="D2127" t="s">
        <v>10152</v>
      </c>
      <c r="E2127">
        <v>106.792166</v>
      </c>
      <c r="F2127">
        <v>26.635419</v>
      </c>
      <c r="G2127" t="s">
        <v>10153</v>
      </c>
      <c r="H2127" t="s">
        <v>10154</v>
      </c>
      <c r="I2127">
        <v>1</v>
      </c>
      <c r="J2127">
        <v>0</v>
      </c>
      <c r="K2127" t="str">
        <f>_xlfn.XLOOKUP($B2127,[1]工商基础信息!$A:$A,[1]工商基础信息!$I:$I)</f>
        <v>贵州省</v>
      </c>
      <c r="L2127" t="str">
        <f>_xlfn.XLOOKUP(B2127,[1]工商基础信息!$A:$A,[1]工商基础信息!$J:$J)</f>
        <v>贵阳市</v>
      </c>
      <c r="M2127" t="str">
        <f>_xlfn.XLOOKUP(B2127,[1]工商基础信息!$A:$A,[1]工商基础信息!$K:$K)</f>
        <v>乌当区</v>
      </c>
      <c r="N2127" t="str">
        <f>_xlfn.XLOOKUP(B2127,'[2]byd_join_shop_2023-06-05'!$F:$F,'[2]byd_join_shop_2023-06-05'!$E:$E)</f>
        <v>王传福</v>
      </c>
      <c r="O2127" t="s">
        <v>20</v>
      </c>
      <c r="P2127" t="s">
        <v>39</v>
      </c>
    </row>
    <row r="2128" spans="1:16">
      <c r="A2128">
        <v>17938</v>
      </c>
      <c r="B2128" t="s">
        <v>10155</v>
      </c>
      <c r="C2128" t="s">
        <v>10156</v>
      </c>
      <c r="D2128" t="s">
        <v>10157</v>
      </c>
      <c r="E2128">
        <v>119.02389</v>
      </c>
      <c r="F2128">
        <v>36.72667</v>
      </c>
      <c r="G2128" t="s">
        <v>10158</v>
      </c>
      <c r="H2128" t="s">
        <v>10159</v>
      </c>
      <c r="I2128">
        <v>1</v>
      </c>
      <c r="J2128">
        <v>0</v>
      </c>
      <c r="K2128" t="str">
        <f>_xlfn.XLOOKUP($B2128,[1]工商基础信息!$A:$A,[1]工商基础信息!$I:$I)</f>
        <v>山东省</v>
      </c>
      <c r="L2128" t="str">
        <f>_xlfn.XLOOKUP(B2128,[1]工商基础信息!$A:$A,[1]工商基础信息!$J:$J)</f>
        <v>潍坊市</v>
      </c>
      <c r="M2128" t="str">
        <f>_xlfn.XLOOKUP(B2128,[1]工商基础信息!$A:$A,[1]工商基础信息!$K:$K)</f>
        <v>潍城区</v>
      </c>
      <c r="N2128" t="str">
        <f>_xlfn.XLOOKUP(B2128,'[2]byd_join_shop_2023-06-05'!$F:$F,'[2]byd_join_shop_2023-06-05'!$E:$E)</f>
        <v>宋爱红</v>
      </c>
      <c r="O2128" t="s">
        <v>20</v>
      </c>
      <c r="P2128" t="s">
        <v>39</v>
      </c>
    </row>
    <row r="2129" spans="1:16">
      <c r="A2129">
        <v>17939</v>
      </c>
      <c r="B2129" t="s">
        <v>10160</v>
      </c>
      <c r="C2129" t="s">
        <v>10161</v>
      </c>
      <c r="D2129" t="s">
        <v>10162</v>
      </c>
      <c r="E2129">
        <v>122.129778</v>
      </c>
      <c r="F2129">
        <v>37.510854</v>
      </c>
      <c r="G2129" t="s">
        <v>10163</v>
      </c>
      <c r="H2129" t="s">
        <v>10164</v>
      </c>
      <c r="I2129">
        <v>1</v>
      </c>
      <c r="J2129">
        <v>0</v>
      </c>
      <c r="K2129" t="str">
        <f>_xlfn.XLOOKUP($B2129,[1]工商基础信息!$A:$A,[1]工商基础信息!$I:$I)</f>
        <v>山东省</v>
      </c>
      <c r="L2129" t="str">
        <f>_xlfn.XLOOKUP(B2129,[1]工商基础信息!$A:$A,[1]工商基础信息!$J:$J)</f>
        <v>威海市</v>
      </c>
      <c r="M2129" t="str">
        <f>_xlfn.XLOOKUP(B2129,[1]工商基础信息!$A:$A,[1]工商基础信息!$K:$K)</f>
        <v>环翠区</v>
      </c>
      <c r="N2129" t="str">
        <f>_xlfn.XLOOKUP(B2129,'[2]byd_join_shop_2023-06-05'!$F:$F,'[2]byd_join_shop_2023-06-05'!$E:$E)</f>
        <v>隋焕清</v>
      </c>
      <c r="O2129" t="s">
        <v>20</v>
      </c>
      <c r="P2129" t="s">
        <v>28</v>
      </c>
    </row>
    <row r="2130" spans="1:16">
      <c r="A2130">
        <v>17940</v>
      </c>
      <c r="B2130" t="s">
        <v>10165</v>
      </c>
      <c r="C2130" t="s">
        <v>10166</v>
      </c>
      <c r="D2130" t="s">
        <v>10167</v>
      </c>
      <c r="E2130">
        <v>120.32207</v>
      </c>
      <c r="F2130">
        <v>31.519485</v>
      </c>
      <c r="G2130" t="s">
        <v>10168</v>
      </c>
      <c r="H2130" t="s">
        <v>10169</v>
      </c>
      <c r="I2130">
        <v>1</v>
      </c>
      <c r="J2130">
        <v>0</v>
      </c>
      <c r="K2130" t="str">
        <f>_xlfn.XLOOKUP($B2130,[1]工商基础信息!$A:$A,[1]工商基础信息!$I:$I)</f>
        <v>江苏省</v>
      </c>
      <c r="L2130" t="str">
        <f>_xlfn.XLOOKUP(B2130,[1]工商基础信息!$A:$A,[1]工商基础信息!$J:$J)</f>
        <v>无锡市</v>
      </c>
      <c r="M2130" t="str">
        <f>_xlfn.XLOOKUP(B2130,[1]工商基础信息!$A:$A,[1]工商基础信息!$K:$K)</f>
        <v>梁溪区</v>
      </c>
      <c r="N2130" t="str">
        <f>_xlfn.XLOOKUP(B2130,'[2]byd_join_shop_2023-06-05'!$F:$F,'[2]byd_join_shop_2023-06-05'!$E:$E)</f>
        <v>金越平</v>
      </c>
      <c r="O2130" t="s">
        <v>27</v>
      </c>
      <c r="P2130" t="s">
        <v>39</v>
      </c>
    </row>
    <row r="2131" spans="1:16">
      <c r="A2131">
        <v>17941</v>
      </c>
      <c r="B2131" t="s">
        <v>10170</v>
      </c>
      <c r="C2131" t="s">
        <v>10171</v>
      </c>
      <c r="D2131" t="s">
        <v>10172</v>
      </c>
      <c r="E2131">
        <v>103.81253</v>
      </c>
      <c r="F2131">
        <v>25.45411</v>
      </c>
      <c r="G2131" t="s">
        <v>10173</v>
      </c>
      <c r="H2131" t="s">
        <v>10174</v>
      </c>
      <c r="I2131">
        <v>1</v>
      </c>
      <c r="J2131">
        <v>0</v>
      </c>
      <c r="K2131" t="str">
        <f>_xlfn.XLOOKUP($B2131,[1]工商基础信息!$A:$A,[1]工商基础信息!$I:$I)</f>
        <v>云南省</v>
      </c>
      <c r="L2131" t="str">
        <f>_xlfn.XLOOKUP(B2131,[1]工商基础信息!$A:$A,[1]工商基础信息!$J:$J)</f>
        <v>曲靖市</v>
      </c>
      <c r="M2131" t="str">
        <f>_xlfn.XLOOKUP(B2131,[1]工商基础信息!$A:$A,[1]工商基础信息!$K:$K)</f>
        <v>麒麟区</v>
      </c>
      <c r="N2131" t="str">
        <f>_xlfn.XLOOKUP(B2131,'[2]byd_join_shop_2023-06-05'!$F:$F,'[2]byd_join_shop_2023-06-05'!$E:$E)</f>
        <v>周雨</v>
      </c>
      <c r="O2131" t="s">
        <v>20</v>
      </c>
      <c r="P2131" t="s">
        <v>39</v>
      </c>
    </row>
    <row r="2132" spans="1:16">
      <c r="A2132">
        <v>17942</v>
      </c>
      <c r="B2132" t="s">
        <v>10175</v>
      </c>
      <c r="C2132" t="s">
        <v>10176</v>
      </c>
      <c r="D2132" t="s">
        <v>10177</v>
      </c>
      <c r="E2132">
        <v>113.359129</v>
      </c>
      <c r="F2132">
        <v>23.013109</v>
      </c>
      <c r="G2132" t="s">
        <v>10178</v>
      </c>
      <c r="H2132" t="s">
        <v>10179</v>
      </c>
      <c r="I2132">
        <v>1</v>
      </c>
      <c r="J2132">
        <v>0</v>
      </c>
      <c r="K2132" t="str">
        <f>_xlfn.XLOOKUP($B2132,[1]工商基础信息!$A:$A,[1]工商基础信息!$I:$I)</f>
        <v>广东省</v>
      </c>
      <c r="L2132" t="str">
        <f>_xlfn.XLOOKUP(B2132,[1]工商基础信息!$A:$A,[1]工商基础信息!$J:$J)</f>
        <v>广州市</v>
      </c>
      <c r="M2132" t="str">
        <f>_xlfn.XLOOKUP(B2132,[1]工商基础信息!$A:$A,[1]工商基础信息!$K:$K)</f>
        <v>番禺区</v>
      </c>
      <c r="N2132" t="str">
        <f>_xlfn.XLOOKUP(B2132,'[2]byd_join_shop_2023-06-05'!$F:$F,'[2]byd_join_shop_2023-06-05'!$E:$E)</f>
        <v>刘晋豪</v>
      </c>
      <c r="O2132" t="s">
        <v>20</v>
      </c>
      <c r="P2132" t="s">
        <v>28</v>
      </c>
    </row>
    <row r="2133" spans="1:16">
      <c r="A2133">
        <v>17943</v>
      </c>
      <c r="B2133" t="s">
        <v>10180</v>
      </c>
      <c r="C2133" t="s">
        <v>10181</v>
      </c>
      <c r="D2133" t="s">
        <v>10182</v>
      </c>
      <c r="E2133">
        <v>105.878138</v>
      </c>
      <c r="F2133">
        <v>34.560536</v>
      </c>
      <c r="G2133" t="s">
        <v>10183</v>
      </c>
      <c r="H2133" t="s">
        <v>10184</v>
      </c>
      <c r="I2133">
        <v>1</v>
      </c>
      <c r="J2133">
        <v>0</v>
      </c>
      <c r="K2133" t="str">
        <f>_xlfn.XLOOKUP($B2133,[1]工商基础信息!$A:$A,[1]工商基础信息!$I:$I)</f>
        <v>甘肃省</v>
      </c>
      <c r="L2133" t="str">
        <f>_xlfn.XLOOKUP(B2133,[1]工商基础信息!$A:$A,[1]工商基础信息!$J:$J)</f>
        <v>天水市</v>
      </c>
      <c r="M2133" t="str">
        <f>_xlfn.XLOOKUP(B2133,[1]工商基础信息!$A:$A,[1]工商基础信息!$K:$K)</f>
        <v>麦积区</v>
      </c>
      <c r="N2133" t="str">
        <f>_xlfn.XLOOKUP(B2133,'[2]byd_join_shop_2023-06-05'!$F:$F,'[2]byd_join_shop_2023-06-05'!$E:$E)</f>
        <v>王传福</v>
      </c>
      <c r="O2133" t="s">
        <v>20</v>
      </c>
      <c r="P2133" t="s">
        <v>21</v>
      </c>
    </row>
    <row r="2134" spans="1:16">
      <c r="A2134">
        <v>17944</v>
      </c>
      <c r="B2134" t="s">
        <v>10185</v>
      </c>
      <c r="C2134" t="s">
        <v>10186</v>
      </c>
      <c r="D2134" t="s">
        <v>10187</v>
      </c>
      <c r="E2134">
        <v>106.752783</v>
      </c>
      <c r="F2134">
        <v>35.52656</v>
      </c>
      <c r="G2134" t="s">
        <v>10188</v>
      </c>
      <c r="H2134">
        <v>18139863024</v>
      </c>
      <c r="I2134">
        <v>1</v>
      </c>
      <c r="J2134">
        <v>0</v>
      </c>
      <c r="K2134" t="str">
        <f>_xlfn.XLOOKUP($B2134,[1]工商基础信息!$A:$A,[1]工商基础信息!$I:$I)</f>
        <v>甘肃省</v>
      </c>
      <c r="L2134" t="str">
        <f>_xlfn.XLOOKUP(B2134,[1]工商基础信息!$A:$A,[1]工商基础信息!$J:$J)</f>
        <v>平凉市</v>
      </c>
      <c r="M2134" t="str">
        <f>_xlfn.XLOOKUP(B2134,[1]工商基础信息!$A:$A,[1]工商基础信息!$K:$K)</f>
        <v>崆峒区</v>
      </c>
      <c r="N2134" t="str">
        <f>_xlfn.XLOOKUP(B2134,'[2]byd_join_shop_2023-06-05'!$F:$F,'[2]byd_join_shop_2023-06-05'!$E:$E)</f>
        <v>宋文涛</v>
      </c>
      <c r="O2134" t="s">
        <v>20</v>
      </c>
      <c r="P2134" t="s">
        <v>21</v>
      </c>
    </row>
    <row r="2135" spans="1:16">
      <c r="A2135">
        <v>17945</v>
      </c>
      <c r="B2135" t="s">
        <v>10189</v>
      </c>
      <c r="C2135" t="s">
        <v>10190</v>
      </c>
      <c r="D2135" t="s">
        <v>10191</v>
      </c>
      <c r="E2135">
        <v>118.566715</v>
      </c>
      <c r="F2135">
        <v>33.01325</v>
      </c>
      <c r="G2135" t="s">
        <v>10192</v>
      </c>
      <c r="H2135" t="s">
        <v>10193</v>
      </c>
      <c r="I2135">
        <v>1</v>
      </c>
      <c r="J2135">
        <v>0</v>
      </c>
      <c r="K2135" t="str">
        <f>_xlfn.XLOOKUP($B2135,[1]工商基础信息!$A:$A,[1]工商基础信息!$I:$I)</f>
        <v>江苏省</v>
      </c>
      <c r="L2135" t="str">
        <f>_xlfn.XLOOKUP(B2135,[1]工商基础信息!$A:$A,[1]工商基础信息!$J:$J)</f>
        <v>淮安市</v>
      </c>
      <c r="M2135" t="str">
        <f>_xlfn.XLOOKUP(B2135,[1]工商基础信息!$A:$A,[1]工商基础信息!$K:$K)</f>
        <v>盱眙县</v>
      </c>
      <c r="N2135" t="str">
        <f>_xlfn.XLOOKUP(B2135,'[2]byd_join_shop_2023-06-05'!$F:$F,'[2]byd_join_shop_2023-06-05'!$E:$E)</f>
        <v>孙建华</v>
      </c>
      <c r="O2135" t="s">
        <v>20</v>
      </c>
      <c r="P2135" t="s">
        <v>21</v>
      </c>
    </row>
    <row r="2136" spans="1:16">
      <c r="A2136">
        <v>17946</v>
      </c>
      <c r="B2136" t="s">
        <v>10194</v>
      </c>
      <c r="C2136" t="s">
        <v>10195</v>
      </c>
      <c r="D2136" t="s">
        <v>10196</v>
      </c>
      <c r="E2136">
        <v>117.20706</v>
      </c>
      <c r="F2136">
        <v>36.213192</v>
      </c>
      <c r="G2136" t="s">
        <v>10197</v>
      </c>
      <c r="H2136" t="s">
        <v>10198</v>
      </c>
      <c r="I2136">
        <v>1</v>
      </c>
      <c r="J2136">
        <v>0</v>
      </c>
      <c r="K2136" t="str">
        <f>_xlfn.XLOOKUP($B2136,[1]工商基础信息!$A:$A,[1]工商基础信息!$I:$I)</f>
        <v>山东省</v>
      </c>
      <c r="L2136" t="str">
        <f>_xlfn.XLOOKUP(B2136,[1]工商基础信息!$A:$A,[1]工商基础信息!$J:$J)</f>
        <v>泰安市</v>
      </c>
      <c r="M2136" t="str">
        <f>_xlfn.XLOOKUP(B2136,[1]工商基础信息!$A:$A,[1]工商基础信息!$K:$K)</f>
        <v>泰山区</v>
      </c>
      <c r="N2136" t="str">
        <f>_xlfn.XLOOKUP(B2136,'[2]byd_join_shop_2023-06-05'!$F:$F,'[2]byd_join_shop_2023-06-05'!$E:$E)</f>
        <v>宋爱红</v>
      </c>
      <c r="O2136" t="s">
        <v>20</v>
      </c>
      <c r="P2136" t="s">
        <v>39</v>
      </c>
    </row>
    <row r="2137" spans="1:16">
      <c r="A2137">
        <v>17947</v>
      </c>
      <c r="B2137" t="s">
        <v>10199</v>
      </c>
      <c r="C2137" t="s">
        <v>10200</v>
      </c>
      <c r="D2137" t="s">
        <v>10201</v>
      </c>
      <c r="E2137">
        <v>115.982506</v>
      </c>
      <c r="F2137">
        <v>29.6592</v>
      </c>
      <c r="G2137" t="s">
        <v>10202</v>
      </c>
      <c r="H2137" t="s">
        <v>10203</v>
      </c>
      <c r="I2137">
        <v>1</v>
      </c>
      <c r="J2137">
        <v>0</v>
      </c>
      <c r="K2137" t="str">
        <f>_xlfn.XLOOKUP($B2137,[1]工商基础信息!$A:$A,[1]工商基础信息!$I:$I)</f>
        <v>江西省</v>
      </c>
      <c r="L2137" t="str">
        <f>_xlfn.XLOOKUP(B2137,[1]工商基础信息!$A:$A,[1]工商基础信息!$J:$J)</f>
        <v>九江市</v>
      </c>
      <c r="M2137" t="str">
        <f>_xlfn.XLOOKUP(B2137,[1]工商基础信息!$A:$A,[1]工商基础信息!$K:$K)</f>
        <v>濂溪区</v>
      </c>
      <c r="N2137" t="str">
        <f>_xlfn.XLOOKUP(B2137,'[2]byd_join_shop_2023-06-05'!$F:$F,'[2]byd_join_shop_2023-06-05'!$E:$E)</f>
        <v>王传福</v>
      </c>
      <c r="O2137" t="s">
        <v>27</v>
      </c>
      <c r="P2137" t="s">
        <v>39</v>
      </c>
    </row>
    <row r="2138" spans="1:16">
      <c r="A2138">
        <v>17948</v>
      </c>
      <c r="B2138" t="s">
        <v>10204</v>
      </c>
      <c r="C2138" t="s">
        <v>10205</v>
      </c>
      <c r="D2138" t="s">
        <v>10206</v>
      </c>
      <c r="E2138">
        <v>112.35089</v>
      </c>
      <c r="F2138">
        <v>22.229631</v>
      </c>
      <c r="G2138" t="s">
        <v>10207</v>
      </c>
      <c r="H2138" t="s">
        <v>10208</v>
      </c>
      <c r="I2138">
        <v>1</v>
      </c>
      <c r="J2138">
        <v>0</v>
      </c>
      <c r="K2138" t="str">
        <f>_xlfn.XLOOKUP($B2138,[1]工商基础信息!$A:$A,[1]工商基础信息!$I:$I)</f>
        <v>广东省</v>
      </c>
      <c r="L2138" t="str">
        <f>_xlfn.XLOOKUP(B2138,[1]工商基础信息!$A:$A,[1]工商基础信息!$J:$J)</f>
        <v>江门市</v>
      </c>
      <c r="M2138" t="str">
        <f>_xlfn.XLOOKUP(B2138,[1]工商基础信息!$A:$A,[1]工商基础信息!$K:$K)</f>
        <v>恩平市</v>
      </c>
      <c r="N2138" t="str">
        <f>_xlfn.XLOOKUP(B2138,'[2]byd_join_shop_2023-06-05'!$F:$F,'[2]byd_join_shop_2023-06-05'!$E:$E)</f>
        <v>彭雨舟</v>
      </c>
      <c r="O2138" t="s">
        <v>27</v>
      </c>
      <c r="P2138" t="s">
        <v>21</v>
      </c>
    </row>
    <row r="2139" spans="1:16">
      <c r="A2139">
        <v>17949</v>
      </c>
      <c r="B2139" t="s">
        <v>10209</v>
      </c>
      <c r="C2139" t="s">
        <v>10210</v>
      </c>
      <c r="D2139" t="s">
        <v>10211</v>
      </c>
      <c r="E2139">
        <v>113.92687</v>
      </c>
      <c r="F2139">
        <v>27.648165</v>
      </c>
      <c r="G2139" t="s">
        <v>10212</v>
      </c>
      <c r="H2139" t="s">
        <v>10213</v>
      </c>
      <c r="I2139">
        <v>1</v>
      </c>
      <c r="J2139">
        <v>0</v>
      </c>
      <c r="K2139" t="str">
        <f>_xlfn.XLOOKUP($B2139,[1]工商基础信息!$A:$A,[1]工商基础信息!$I:$I)</f>
        <v>江西省</v>
      </c>
      <c r="L2139" t="str">
        <f>_xlfn.XLOOKUP(B2139,[1]工商基础信息!$A:$A,[1]工商基础信息!$J:$J)</f>
        <v>萍乡市</v>
      </c>
      <c r="M2139" t="str">
        <f>_xlfn.XLOOKUP(B2139,[1]工商基础信息!$A:$A,[1]工商基础信息!$K:$K)</f>
        <v>安源区</v>
      </c>
      <c r="N2139" t="str">
        <f>_xlfn.XLOOKUP(B2139,'[2]byd_join_shop_2023-06-05'!$F:$F,'[2]byd_join_shop_2023-06-05'!$E:$E)</f>
        <v>王传福</v>
      </c>
      <c r="O2139" t="s">
        <v>27</v>
      </c>
      <c r="P2139" t="s">
        <v>39</v>
      </c>
    </row>
    <row r="2140" spans="1:16">
      <c r="A2140">
        <v>17951</v>
      </c>
      <c r="B2140" t="s">
        <v>10214</v>
      </c>
      <c r="C2140" t="s">
        <v>10215</v>
      </c>
      <c r="D2140" t="s">
        <v>10216</v>
      </c>
      <c r="E2140">
        <v>115.11079</v>
      </c>
      <c r="F2140">
        <v>36.296288</v>
      </c>
      <c r="G2140" t="s">
        <v>10217</v>
      </c>
      <c r="H2140" t="s">
        <v>10218</v>
      </c>
      <c r="I2140">
        <v>1</v>
      </c>
      <c r="J2140">
        <v>0</v>
      </c>
      <c r="K2140" t="str">
        <f>_xlfn.XLOOKUP($B2140,[1]工商基础信息!$A:$A,[1]工商基础信息!$I:$I)</f>
        <v>河北省</v>
      </c>
      <c r="L2140" t="str">
        <f>_xlfn.XLOOKUP(B2140,[1]工商基础信息!$A:$A,[1]工商基础信息!$J:$J)</f>
        <v>邯郸市</v>
      </c>
      <c r="M2140" t="str">
        <f>_xlfn.XLOOKUP(B2140,[1]工商基础信息!$A:$A,[1]工商基础信息!$K:$K)</f>
        <v>大名县</v>
      </c>
      <c r="N2140" t="str">
        <f>_xlfn.XLOOKUP(B2140,'[2]byd_join_shop_2023-06-05'!$F:$F,'[2]byd_join_shop_2023-06-05'!$E:$E)</f>
        <v>杜盼科</v>
      </c>
      <c r="O2140" t="s">
        <v>20</v>
      </c>
      <c r="P2140" t="s">
        <v>21</v>
      </c>
    </row>
    <row r="2141" spans="1:16">
      <c r="A2141">
        <v>17952</v>
      </c>
      <c r="B2141" t="s">
        <v>10219</v>
      </c>
      <c r="C2141" t="s">
        <v>10220</v>
      </c>
      <c r="D2141" t="s">
        <v>10221</v>
      </c>
      <c r="E2141">
        <v>120.999518</v>
      </c>
      <c r="F2141">
        <v>28.128122</v>
      </c>
      <c r="G2141" t="s">
        <v>10222</v>
      </c>
      <c r="H2141" t="s">
        <v>10223</v>
      </c>
      <c r="I2141">
        <v>1</v>
      </c>
      <c r="J2141">
        <v>0</v>
      </c>
      <c r="K2141" t="str">
        <f>_xlfn.XLOOKUP($B2141,[1]工商基础信息!$A:$A,[1]工商基础信息!$I:$I)</f>
        <v>浙江省</v>
      </c>
      <c r="L2141" t="str">
        <f>_xlfn.XLOOKUP(B2141,[1]工商基础信息!$A:$A,[1]工商基础信息!$J:$J)</f>
        <v>温州市</v>
      </c>
      <c r="M2141" t="str">
        <f>_xlfn.XLOOKUP(B2141,[1]工商基础信息!$A:$A,[1]工商基础信息!$K:$K)</f>
        <v>乐清市</v>
      </c>
      <c r="N2141" t="str">
        <f>_xlfn.XLOOKUP(B2141,'[2]byd_join_shop_2023-06-05'!$F:$F,'[2]byd_join_shop_2023-06-05'!$E:$E)</f>
        <v>吴敏洁</v>
      </c>
      <c r="O2141" t="s">
        <v>27</v>
      </c>
      <c r="P2141" t="s">
        <v>21</v>
      </c>
    </row>
    <row r="2142" spans="1:16">
      <c r="A2142">
        <v>17953</v>
      </c>
      <c r="B2142" t="s">
        <v>10224</v>
      </c>
      <c r="C2142" t="s">
        <v>10225</v>
      </c>
      <c r="D2142" t="s">
        <v>10226</v>
      </c>
      <c r="E2142">
        <v>117.775926</v>
      </c>
      <c r="F2142">
        <v>39.103897</v>
      </c>
      <c r="G2142" t="s">
        <v>10227</v>
      </c>
      <c r="H2142">
        <v>17512289876</v>
      </c>
      <c r="I2142">
        <v>1</v>
      </c>
      <c r="J2142">
        <v>0</v>
      </c>
      <c r="K2142" t="str">
        <f>_xlfn.XLOOKUP($B2142,[1]工商基础信息!$A:$A,[1]工商基础信息!$I:$I)</f>
        <v>天津市</v>
      </c>
      <c r="L2142" t="str">
        <f>_xlfn.XLOOKUP(B2142,[1]工商基础信息!$A:$A,[1]工商基础信息!$J:$J)</f>
        <v>天津市</v>
      </c>
      <c r="M2142" t="str">
        <f>_xlfn.XLOOKUP(B2142,[1]工商基础信息!$A:$A,[1]工商基础信息!$K:$K)</f>
        <v>滨海新区</v>
      </c>
      <c r="N2142" t="str">
        <f>_xlfn.XLOOKUP(B2142,'[2]byd_join_shop_2023-06-05'!$F:$F,'[2]byd_join_shop_2023-06-05'!$E:$E)</f>
        <v>张兰云</v>
      </c>
      <c r="O2142" t="s">
        <v>20</v>
      </c>
      <c r="P2142" t="s">
        <v>28</v>
      </c>
    </row>
    <row r="2143" spans="1:16">
      <c r="A2143">
        <v>17954</v>
      </c>
      <c r="B2143" t="s">
        <v>10228</v>
      </c>
      <c r="C2143" t="s">
        <v>10229</v>
      </c>
      <c r="D2143" t="s">
        <v>10230</v>
      </c>
      <c r="E2143">
        <v>122.13755</v>
      </c>
      <c r="F2143">
        <v>37.36925</v>
      </c>
      <c r="G2143" t="s">
        <v>10231</v>
      </c>
      <c r="H2143" t="s">
        <v>10232</v>
      </c>
      <c r="I2143">
        <v>1</v>
      </c>
      <c r="J2143">
        <v>0</v>
      </c>
      <c r="K2143" t="str">
        <f>_xlfn.XLOOKUP($B2143,[1]工商基础信息!$A:$A,[1]工商基础信息!$I:$I)</f>
        <v>山东省</v>
      </c>
      <c r="L2143" t="str">
        <f>_xlfn.XLOOKUP(B2143,[1]工商基础信息!$A:$A,[1]工商基础信息!$J:$J)</f>
        <v>威海市</v>
      </c>
      <c r="M2143" t="str">
        <f>_xlfn.XLOOKUP(B2143,[1]工商基础信息!$A:$A,[1]工商基础信息!$K:$K)</f>
        <v>环翠区</v>
      </c>
      <c r="N2143" t="str">
        <f>_xlfn.XLOOKUP(B2143,'[2]byd_join_shop_2023-06-05'!$F:$F,'[2]byd_join_shop_2023-06-05'!$E:$E)</f>
        <v>王萍</v>
      </c>
      <c r="O2143" t="s">
        <v>20</v>
      </c>
      <c r="P2143" t="s">
        <v>39</v>
      </c>
    </row>
    <row r="2144" spans="1:16">
      <c r="A2144">
        <v>17955</v>
      </c>
      <c r="B2144" t="s">
        <v>10233</v>
      </c>
      <c r="C2144" t="s">
        <v>10234</v>
      </c>
      <c r="D2144" t="s">
        <v>10235</v>
      </c>
      <c r="E2144">
        <v>121.407838</v>
      </c>
      <c r="F2144">
        <v>29.71534</v>
      </c>
      <c r="G2144" t="s">
        <v>10236</v>
      </c>
      <c r="H2144" t="s">
        <v>10237</v>
      </c>
      <c r="I2144">
        <v>1</v>
      </c>
      <c r="J2144">
        <v>0</v>
      </c>
      <c r="K2144" t="str">
        <f>_xlfn.XLOOKUP($B2144,[1]工商基础信息!$A:$A,[1]工商基础信息!$I:$I)</f>
        <v>浙江省</v>
      </c>
      <c r="L2144" t="str">
        <f>_xlfn.XLOOKUP(B2144,[1]工商基础信息!$A:$A,[1]工商基础信息!$J:$J)</f>
        <v>宁波市</v>
      </c>
      <c r="M2144" t="str">
        <f>_xlfn.XLOOKUP(B2144,[1]工商基础信息!$A:$A,[1]工商基础信息!$K:$K)</f>
        <v>奉化区</v>
      </c>
      <c r="N2144" t="str">
        <f>_xlfn.XLOOKUP(B2144,'[2]byd_join_shop_2023-06-05'!$F:$F,'[2]byd_join_shop_2023-06-05'!$E:$E)</f>
        <v>陈国良</v>
      </c>
      <c r="O2144" t="s">
        <v>27</v>
      </c>
      <c r="P2144" t="s">
        <v>21</v>
      </c>
    </row>
    <row r="2145" spans="1:16">
      <c r="A2145">
        <v>17956</v>
      </c>
      <c r="B2145" t="s">
        <v>10238</v>
      </c>
      <c r="C2145" t="s">
        <v>10239</v>
      </c>
      <c r="D2145" t="s">
        <v>10240</v>
      </c>
      <c r="E2145">
        <v>119.954975</v>
      </c>
      <c r="F2145">
        <v>30.269227</v>
      </c>
      <c r="G2145" t="s">
        <v>10241</v>
      </c>
      <c r="H2145" t="s">
        <v>10242</v>
      </c>
      <c r="I2145">
        <v>1</v>
      </c>
      <c r="J2145">
        <v>0</v>
      </c>
      <c r="K2145" t="str">
        <f>_xlfn.XLOOKUP($B2145,[1]工商基础信息!$A:$A,[1]工商基础信息!$I:$I)</f>
        <v>浙江省</v>
      </c>
      <c r="L2145" t="str">
        <f>_xlfn.XLOOKUP(B2145,[1]工商基础信息!$A:$A,[1]工商基础信息!$J:$J)</f>
        <v>杭州市</v>
      </c>
      <c r="M2145" t="str">
        <f>_xlfn.XLOOKUP(B2145,[1]工商基础信息!$A:$A,[1]工商基础信息!$K:$K)</f>
        <v>余杭区</v>
      </c>
      <c r="N2145" t="str">
        <f>_xlfn.XLOOKUP(B2145,'[2]byd_join_shop_2023-06-05'!$F:$F,'[2]byd_join_shop_2023-06-05'!$E:$E)</f>
        <v>徐旭</v>
      </c>
      <c r="O2145" t="s">
        <v>27</v>
      </c>
      <c r="P2145" t="s">
        <v>28</v>
      </c>
    </row>
    <row r="2146" spans="1:16">
      <c r="A2146">
        <v>17957</v>
      </c>
      <c r="B2146" t="s">
        <v>10243</v>
      </c>
      <c r="C2146" t="s">
        <v>10244</v>
      </c>
      <c r="D2146" t="s">
        <v>10245</v>
      </c>
      <c r="E2146">
        <v>120.823135</v>
      </c>
      <c r="F2146">
        <v>27.882519</v>
      </c>
      <c r="G2146" t="s">
        <v>10246</v>
      </c>
      <c r="H2146">
        <v>18968815005</v>
      </c>
      <c r="I2146">
        <v>1</v>
      </c>
      <c r="J2146">
        <v>0</v>
      </c>
      <c r="K2146" t="str">
        <f>_xlfn.XLOOKUP($B2146,[1]工商基础信息!$A:$A,[1]工商基础信息!$I:$I)</f>
        <v>浙江省</v>
      </c>
      <c r="L2146" t="str">
        <f>_xlfn.XLOOKUP(B2146,[1]工商基础信息!$A:$A,[1]工商基础信息!$J:$J)</f>
        <v>温州市</v>
      </c>
      <c r="M2146" t="str">
        <f>_xlfn.XLOOKUP(B2146,[1]工商基础信息!$A:$A,[1]工商基础信息!$K:$K)</f>
        <v>龙湾区</v>
      </c>
      <c r="N2146" t="str">
        <f>_xlfn.XLOOKUP(B2146,'[2]byd_join_shop_2023-06-05'!$F:$F,'[2]byd_join_shop_2023-06-05'!$E:$E)</f>
        <v>吴敏洁</v>
      </c>
      <c r="O2146" t="s">
        <v>27</v>
      </c>
      <c r="P2146" t="s">
        <v>21</v>
      </c>
    </row>
    <row r="2147" spans="1:16">
      <c r="A2147">
        <v>17958</v>
      </c>
      <c r="B2147" t="s">
        <v>10247</v>
      </c>
      <c r="C2147" t="s">
        <v>10248</v>
      </c>
      <c r="D2147" t="s">
        <v>10249</v>
      </c>
      <c r="E2147">
        <v>120.729047</v>
      </c>
      <c r="F2147">
        <v>27.991535</v>
      </c>
      <c r="G2147" t="s">
        <v>10250</v>
      </c>
      <c r="H2147" t="s">
        <v>10251</v>
      </c>
      <c r="I2147">
        <v>1</v>
      </c>
      <c r="J2147">
        <v>0</v>
      </c>
      <c r="K2147" t="str">
        <f>_xlfn.XLOOKUP($B2147,[1]工商基础信息!$A:$A,[1]工商基础信息!$I:$I)</f>
        <v>浙江省</v>
      </c>
      <c r="L2147" t="str">
        <f>_xlfn.XLOOKUP(B2147,[1]工商基础信息!$A:$A,[1]工商基础信息!$J:$J)</f>
        <v>温州市</v>
      </c>
      <c r="M2147" t="str">
        <f>_xlfn.XLOOKUP(B2147,[1]工商基础信息!$A:$A,[1]工商基础信息!$K:$K)</f>
        <v>龙湾区</v>
      </c>
      <c r="N2147" t="str">
        <f>_xlfn.XLOOKUP(B2147,'[2]byd_join_shop_2023-06-05'!$F:$F,'[2]byd_join_shop_2023-06-05'!$E:$E)</f>
        <v>吴敏洁</v>
      </c>
      <c r="O2147" t="s">
        <v>20</v>
      </c>
      <c r="P2147" t="s">
        <v>28</v>
      </c>
    </row>
    <row r="2148" spans="1:16">
      <c r="A2148">
        <v>17959</v>
      </c>
      <c r="B2148" t="s">
        <v>10252</v>
      </c>
      <c r="C2148" t="s">
        <v>10253</v>
      </c>
      <c r="D2148" t="s">
        <v>10254</v>
      </c>
      <c r="E2148">
        <v>119.95752</v>
      </c>
      <c r="F2148">
        <v>30.522179</v>
      </c>
      <c r="G2148" t="s">
        <v>10255</v>
      </c>
      <c r="H2148" t="s">
        <v>10256</v>
      </c>
      <c r="I2148">
        <v>1</v>
      </c>
      <c r="J2148">
        <v>0</v>
      </c>
      <c r="K2148" t="str">
        <f>_xlfn.XLOOKUP($B2148,[1]工商基础信息!$A:$A,[1]工商基础信息!$I:$I)</f>
        <v>浙江省</v>
      </c>
      <c r="L2148" t="str">
        <f>_xlfn.XLOOKUP(B2148,[1]工商基础信息!$A:$A,[1]工商基础信息!$J:$J)</f>
        <v>湖州市</v>
      </c>
      <c r="M2148" t="str">
        <f>_xlfn.XLOOKUP(B2148,[1]工商基础信息!$A:$A,[1]工商基础信息!$K:$K)</f>
        <v>德清县</v>
      </c>
      <c r="N2148" t="str">
        <f>_xlfn.XLOOKUP(B2148,'[2]byd_join_shop_2023-06-05'!$F:$F,'[2]byd_join_shop_2023-06-05'!$E:$E)</f>
        <v>李新成</v>
      </c>
      <c r="O2148" t="s">
        <v>27</v>
      </c>
      <c r="P2148" t="s">
        <v>21</v>
      </c>
    </row>
    <row r="2149" spans="1:16">
      <c r="A2149">
        <v>17960</v>
      </c>
      <c r="B2149" t="s">
        <v>10257</v>
      </c>
      <c r="C2149" t="s">
        <v>10258</v>
      </c>
      <c r="D2149" t="s">
        <v>10259</v>
      </c>
      <c r="E2149">
        <v>121.89</v>
      </c>
      <c r="F2149">
        <v>29.42</v>
      </c>
      <c r="G2149" t="s">
        <v>10260</v>
      </c>
      <c r="H2149" t="s">
        <v>10261</v>
      </c>
      <c r="I2149">
        <v>1</v>
      </c>
      <c r="J2149">
        <v>0</v>
      </c>
      <c r="K2149" t="str">
        <f>_xlfn.XLOOKUP($B2149,[1]工商基础信息!$A:$A,[1]工商基础信息!$I:$I)</f>
        <v>浙江省</v>
      </c>
      <c r="L2149" t="str">
        <f>_xlfn.XLOOKUP(B2149,[1]工商基础信息!$A:$A,[1]工商基础信息!$J:$J)</f>
        <v>宁波市</v>
      </c>
      <c r="M2149" t="str">
        <f>_xlfn.XLOOKUP(B2149,[1]工商基础信息!$A:$A,[1]工商基础信息!$K:$K)</f>
        <v>象山县</v>
      </c>
      <c r="N2149" t="str">
        <f>_xlfn.XLOOKUP(B2149,'[2]byd_join_shop_2023-06-05'!$F:$F,'[2]byd_join_shop_2023-06-05'!$E:$E)</f>
        <v>徐群赞</v>
      </c>
      <c r="O2149" t="s">
        <v>27</v>
      </c>
      <c r="P2149" t="s">
        <v>21</v>
      </c>
    </row>
    <row r="2150" spans="1:16">
      <c r="A2150">
        <v>17961</v>
      </c>
      <c r="B2150" t="s">
        <v>10262</v>
      </c>
      <c r="C2150" t="s">
        <v>10263</v>
      </c>
      <c r="D2150" t="s">
        <v>10264</v>
      </c>
      <c r="E2150">
        <v>113.935665</v>
      </c>
      <c r="F2150">
        <v>30.967624</v>
      </c>
      <c r="G2150" t="s">
        <v>10265</v>
      </c>
      <c r="H2150" t="s">
        <v>10266</v>
      </c>
      <c r="I2150">
        <v>1</v>
      </c>
      <c r="J2150">
        <v>0</v>
      </c>
      <c r="K2150" t="str">
        <f>_xlfn.XLOOKUP($B2150,[1]工商基础信息!$A:$A,[1]工商基础信息!$I:$I)</f>
        <v>湖北省</v>
      </c>
      <c r="L2150" t="str">
        <f>_xlfn.XLOOKUP(B2150,[1]工商基础信息!$A:$A,[1]工商基础信息!$J:$J)</f>
        <v>孝感市</v>
      </c>
      <c r="M2150" t="str">
        <f>_xlfn.XLOOKUP(B2150,[1]工商基础信息!$A:$A,[1]工商基础信息!$K:$K)</f>
        <v>孝南区</v>
      </c>
      <c r="N2150" t="str">
        <f>_xlfn.XLOOKUP(B2150,'[2]byd_join_shop_2023-06-05'!$F:$F,'[2]byd_join_shop_2023-06-05'!$E:$E)</f>
        <v>张跃平</v>
      </c>
      <c r="O2150" t="s">
        <v>20</v>
      </c>
      <c r="P2150" t="s">
        <v>39</v>
      </c>
    </row>
    <row r="2151" spans="1:16">
      <c r="A2151">
        <v>17962</v>
      </c>
      <c r="B2151" t="s">
        <v>10267</v>
      </c>
      <c r="C2151" t="s">
        <v>10268</v>
      </c>
      <c r="D2151" t="s">
        <v>10269</v>
      </c>
      <c r="E2151">
        <v>110.752822</v>
      </c>
      <c r="F2151">
        <v>19.581748</v>
      </c>
      <c r="G2151" t="s">
        <v>10270</v>
      </c>
      <c r="H2151">
        <v>17689748838</v>
      </c>
      <c r="I2151">
        <v>1</v>
      </c>
      <c r="J2151">
        <v>0</v>
      </c>
      <c r="K2151" t="str">
        <f>_xlfn.XLOOKUP($B2151,[1]工商基础信息!$A:$A,[1]工商基础信息!$I:$I)</f>
        <v>海南省</v>
      </c>
      <c r="L2151" t="str">
        <f>_xlfn.XLOOKUP(B2151,[1]工商基础信息!$A:$A,[1]工商基础信息!$J:$J)</f>
        <v>省直辖县级行政区划</v>
      </c>
      <c r="M2151" t="str">
        <f>_xlfn.XLOOKUP(B2151,[1]工商基础信息!$A:$A,[1]工商基础信息!$K:$K)</f>
        <v>文昌市</v>
      </c>
      <c r="N2151" t="str">
        <f>_xlfn.XLOOKUP(B2151,'[2]byd_join_shop_2023-06-05'!$F:$F,'[2]byd_join_shop_2023-06-05'!$E:$E)</f>
        <v>蔡松</v>
      </c>
      <c r="O2151" t="s">
        <v>20</v>
      </c>
      <c r="P2151" t="s">
        <v>39</v>
      </c>
    </row>
    <row r="2152" spans="1:16">
      <c r="A2152">
        <v>17963</v>
      </c>
      <c r="B2152" t="s">
        <v>10271</v>
      </c>
      <c r="C2152" t="s">
        <v>10272</v>
      </c>
      <c r="D2152" t="s">
        <v>10273</v>
      </c>
      <c r="E2152">
        <v>118.759476</v>
      </c>
      <c r="F2152">
        <v>37.44171</v>
      </c>
      <c r="G2152" t="s">
        <v>10274</v>
      </c>
      <c r="H2152" t="s">
        <v>10275</v>
      </c>
      <c r="I2152">
        <v>1</v>
      </c>
      <c r="J2152">
        <v>0</v>
      </c>
      <c r="K2152" t="str">
        <f>_xlfn.XLOOKUP($B2152,[1]工商基础信息!$A:$A,[1]工商基础信息!$I:$I)</f>
        <v>山东省</v>
      </c>
      <c r="L2152" t="str">
        <f>_xlfn.XLOOKUP(B2152,[1]工商基础信息!$A:$A,[1]工商基础信息!$J:$J)</f>
        <v>东营市</v>
      </c>
      <c r="M2152" t="str">
        <f>_xlfn.XLOOKUP(B2152,[1]工商基础信息!$A:$A,[1]工商基础信息!$K:$K)</f>
        <v>东营经济技术开发区</v>
      </c>
      <c r="N2152" t="str">
        <f>_xlfn.XLOOKUP(B2152,'[2]byd_join_shop_2023-06-05'!$F:$F,'[2]byd_join_shop_2023-06-05'!$E:$E)</f>
        <v>宋爱红</v>
      </c>
      <c r="O2152" t="s">
        <v>20</v>
      </c>
      <c r="P2152" t="s">
        <v>39</v>
      </c>
    </row>
    <row r="2153" spans="1:16">
      <c r="A2153">
        <v>17964</v>
      </c>
      <c r="B2153" t="s">
        <v>10276</v>
      </c>
      <c r="C2153" t="s">
        <v>10277</v>
      </c>
      <c r="D2153" t="s">
        <v>10278</v>
      </c>
      <c r="E2153">
        <v>116.362948</v>
      </c>
      <c r="F2153">
        <v>39.958299</v>
      </c>
      <c r="G2153" t="s">
        <v>10279</v>
      </c>
      <c r="H2153">
        <v>17601648332</v>
      </c>
      <c r="I2153">
        <v>1</v>
      </c>
      <c r="J2153">
        <v>0</v>
      </c>
      <c r="K2153" t="str">
        <f>_xlfn.XLOOKUP($B2153,[1]工商基础信息!$A:$A,[1]工商基础信息!$I:$I)</f>
        <v>北京市</v>
      </c>
      <c r="L2153" t="str">
        <f>_xlfn.XLOOKUP(B2153,[1]工商基础信息!$A:$A,[1]工商基础信息!$J:$J)</f>
        <v>北京市</v>
      </c>
      <c r="M2153" t="str">
        <f>_xlfn.XLOOKUP(B2153,[1]工商基础信息!$A:$A,[1]工商基础信息!$K:$K)</f>
        <v>海淀区</v>
      </c>
      <c r="N2153" t="str">
        <f>_xlfn.XLOOKUP(B2153,'[2]byd_join_shop_2023-06-05'!$F:$F,'[2]byd_join_shop_2023-06-05'!$E:$E)</f>
        <v>陈海兰</v>
      </c>
      <c r="O2153" t="s">
        <v>20</v>
      </c>
      <c r="P2153" t="s">
        <v>28</v>
      </c>
    </row>
    <row r="2154" spans="1:16">
      <c r="A2154">
        <v>17965</v>
      </c>
      <c r="B2154" t="s">
        <v>10280</v>
      </c>
      <c r="C2154" t="s">
        <v>10281</v>
      </c>
      <c r="D2154" t="s">
        <v>10282</v>
      </c>
      <c r="E2154">
        <v>116.90521</v>
      </c>
      <c r="F2154">
        <v>36.651196</v>
      </c>
      <c r="G2154" t="s">
        <v>10283</v>
      </c>
      <c r="H2154" t="s">
        <v>10284</v>
      </c>
      <c r="I2154">
        <v>1</v>
      </c>
      <c r="J2154">
        <v>0</v>
      </c>
      <c r="K2154" t="str">
        <f>_xlfn.XLOOKUP($B2154,[1]工商基础信息!$A:$A,[1]工商基础信息!$I:$I)</f>
        <v>山东省</v>
      </c>
      <c r="L2154" t="str">
        <f>_xlfn.XLOOKUP(B2154,[1]工商基础信息!$A:$A,[1]工商基础信息!$J:$J)</f>
        <v>济南市</v>
      </c>
      <c r="M2154" t="str">
        <f>_xlfn.XLOOKUP(B2154,[1]工商基础信息!$A:$A,[1]工商基础信息!$K:$K)</f>
        <v>槐荫区</v>
      </c>
      <c r="N2154" t="str">
        <f>_xlfn.XLOOKUP(B2154,'[2]byd_join_shop_2023-06-05'!$F:$F,'[2]byd_join_shop_2023-06-05'!$E:$E)</f>
        <v>刘洪伟</v>
      </c>
      <c r="O2154" t="s">
        <v>27</v>
      </c>
      <c r="P2154" t="s">
        <v>39</v>
      </c>
    </row>
    <row r="2155" spans="1:16">
      <c r="A2155">
        <v>17966</v>
      </c>
      <c r="B2155" t="s">
        <v>10285</v>
      </c>
      <c r="C2155" t="s">
        <v>10286</v>
      </c>
      <c r="D2155" t="s">
        <v>10287</v>
      </c>
      <c r="E2155">
        <v>112.584404</v>
      </c>
      <c r="F2155">
        <v>37.742273</v>
      </c>
      <c r="G2155" t="s">
        <v>10288</v>
      </c>
      <c r="H2155" t="s">
        <v>10289</v>
      </c>
      <c r="I2155">
        <v>1</v>
      </c>
      <c r="J2155">
        <v>0</v>
      </c>
      <c r="K2155" t="str">
        <f>_xlfn.XLOOKUP($B2155,[1]工商基础信息!$A:$A,[1]工商基础信息!$I:$I)</f>
        <v>山西省</v>
      </c>
      <c r="L2155" t="str">
        <f>_xlfn.XLOOKUP(B2155,[1]工商基础信息!$A:$A,[1]工商基础信息!$J:$J)</f>
        <v>太原市</v>
      </c>
      <c r="M2155" t="str">
        <f>_xlfn.XLOOKUP(B2155,[1]工商基础信息!$A:$A,[1]工商基础信息!$K:$K)</f>
        <v>小店区</v>
      </c>
      <c r="N2155" t="str">
        <f>_xlfn.XLOOKUP(B2155,'[2]byd_join_shop_2023-06-05'!$F:$F,'[2]byd_join_shop_2023-06-05'!$E:$E)</f>
        <v>李峰</v>
      </c>
      <c r="O2155" t="s">
        <v>20</v>
      </c>
      <c r="P2155" t="s">
        <v>39</v>
      </c>
    </row>
    <row r="2156" spans="1:16">
      <c r="A2156">
        <v>17968</v>
      </c>
      <c r="B2156" t="s">
        <v>10290</v>
      </c>
      <c r="C2156" t="s">
        <v>10291</v>
      </c>
      <c r="D2156" t="s">
        <v>10292</v>
      </c>
      <c r="E2156">
        <v>112.608027</v>
      </c>
      <c r="F2156">
        <v>26.943545</v>
      </c>
      <c r="G2156" t="s">
        <v>10293</v>
      </c>
      <c r="H2156" t="s">
        <v>10294</v>
      </c>
      <c r="I2156">
        <v>1</v>
      </c>
      <c r="J2156">
        <v>0</v>
      </c>
      <c r="K2156" t="str">
        <f>_xlfn.XLOOKUP($B2156,[1]工商基础信息!$A:$A,[1]工商基础信息!$I:$I)</f>
        <v>湖南省</v>
      </c>
      <c r="L2156" t="str">
        <f>_xlfn.XLOOKUP(B2156,[1]工商基础信息!$A:$A,[1]工商基础信息!$J:$J)</f>
        <v>衡阳市</v>
      </c>
      <c r="M2156" t="str">
        <f>_xlfn.XLOOKUP(B2156,[1]工商基础信息!$A:$A,[1]工商基础信息!$K:$K)</f>
        <v>石鼓区</v>
      </c>
      <c r="N2156" t="str">
        <f>_xlfn.XLOOKUP(B2156,'[2]byd_join_shop_2023-06-05'!$F:$F,'[2]byd_join_shop_2023-06-05'!$E:$E)</f>
        <v>毛长衡</v>
      </c>
      <c r="O2156" t="s">
        <v>27</v>
      </c>
      <c r="P2156" t="s">
        <v>39</v>
      </c>
    </row>
    <row r="2157" spans="1:16">
      <c r="A2157">
        <v>17969</v>
      </c>
      <c r="B2157" t="s">
        <v>10295</v>
      </c>
      <c r="C2157" t="s">
        <v>10296</v>
      </c>
      <c r="D2157" t="s">
        <v>10297</v>
      </c>
      <c r="E2157">
        <v>109.992246</v>
      </c>
      <c r="F2157">
        <v>27.525962</v>
      </c>
      <c r="G2157" t="s">
        <v>10298</v>
      </c>
      <c r="H2157" t="s">
        <v>10299</v>
      </c>
      <c r="I2157">
        <v>1</v>
      </c>
      <c r="J2157">
        <v>0</v>
      </c>
      <c r="K2157" t="str">
        <f>_xlfn.XLOOKUP($B2157,[1]工商基础信息!$A:$A,[1]工商基础信息!$I:$I)</f>
        <v>湖南省</v>
      </c>
      <c r="L2157" t="str">
        <f>_xlfn.XLOOKUP(B2157,[1]工商基础信息!$A:$A,[1]工商基础信息!$J:$J)</f>
        <v>怀化市</v>
      </c>
      <c r="M2157" t="str">
        <f>_xlfn.XLOOKUP(B2157,[1]工商基础信息!$A:$A,[1]工商基础信息!$K:$K)</f>
        <v>鹤城区</v>
      </c>
      <c r="N2157" t="str">
        <f>_xlfn.XLOOKUP(B2157,'[2]byd_join_shop_2023-06-05'!$F:$F,'[2]byd_join_shop_2023-06-05'!$E:$E)</f>
        <v>周雨</v>
      </c>
      <c r="O2157" t="s">
        <v>20</v>
      </c>
      <c r="P2157" t="s">
        <v>28</v>
      </c>
    </row>
    <row r="2158" spans="1:16">
      <c r="A2158">
        <v>17970</v>
      </c>
      <c r="B2158" t="s">
        <v>10300</v>
      </c>
      <c r="C2158" t="s">
        <v>10301</v>
      </c>
      <c r="D2158" t="s">
        <v>10302</v>
      </c>
      <c r="E2158">
        <v>118.79952</v>
      </c>
      <c r="F2158">
        <v>31.985006</v>
      </c>
      <c r="G2158" t="s">
        <v>10303</v>
      </c>
      <c r="H2158" t="s">
        <v>10304</v>
      </c>
      <c r="I2158">
        <v>1</v>
      </c>
      <c r="J2158">
        <v>0</v>
      </c>
      <c r="K2158" t="str">
        <f>_xlfn.XLOOKUP($B2158,[1]工商基础信息!$A:$A,[1]工商基础信息!$I:$I)</f>
        <v>江苏省</v>
      </c>
      <c r="L2158" t="str">
        <f>_xlfn.XLOOKUP(B2158,[1]工商基础信息!$A:$A,[1]工商基础信息!$J:$J)</f>
        <v>南京市</v>
      </c>
      <c r="M2158" t="str">
        <f>_xlfn.XLOOKUP(B2158,[1]工商基础信息!$A:$A,[1]工商基础信息!$K:$K)</f>
        <v>雨花台区</v>
      </c>
      <c r="N2158" t="str">
        <f>_xlfn.XLOOKUP(B2158,'[2]byd_join_shop_2023-06-05'!$F:$F,'[2]byd_join_shop_2023-06-05'!$E:$E)</f>
        <v>金越平</v>
      </c>
      <c r="O2158" t="s">
        <v>27</v>
      </c>
      <c r="P2158" t="s">
        <v>21</v>
      </c>
    </row>
    <row r="2159" spans="1:16">
      <c r="A2159">
        <v>17971</v>
      </c>
      <c r="B2159" t="s">
        <v>10305</v>
      </c>
      <c r="C2159" t="s">
        <v>10306</v>
      </c>
      <c r="D2159" t="s">
        <v>10307</v>
      </c>
      <c r="E2159">
        <v>104.113396</v>
      </c>
      <c r="F2159">
        <v>30.587036</v>
      </c>
      <c r="G2159" t="s">
        <v>10308</v>
      </c>
      <c r="H2159" t="s">
        <v>10309</v>
      </c>
      <c r="I2159">
        <v>1</v>
      </c>
      <c r="J2159">
        <v>0</v>
      </c>
      <c r="K2159" t="str">
        <f>_xlfn.XLOOKUP($B2159,[1]工商基础信息!$A:$A,[1]工商基础信息!$I:$I)</f>
        <v>四川省</v>
      </c>
      <c r="L2159" t="str">
        <f>_xlfn.XLOOKUP(B2159,[1]工商基础信息!$A:$A,[1]工商基础信息!$J:$J)</f>
        <v>成都市</v>
      </c>
      <c r="M2159" t="str">
        <f>_xlfn.XLOOKUP(B2159,[1]工商基础信息!$A:$A,[1]工商基础信息!$K:$K)</f>
        <v>锦江区</v>
      </c>
      <c r="N2159" t="str">
        <f>_xlfn.XLOOKUP(B2159,'[2]byd_join_shop_2023-06-05'!$F:$F,'[2]byd_join_shop_2023-06-05'!$E:$E)</f>
        <v>王传福</v>
      </c>
      <c r="O2159" t="s">
        <v>27</v>
      </c>
      <c r="P2159" t="s">
        <v>39</v>
      </c>
    </row>
    <row r="2160" spans="1:16">
      <c r="A2160">
        <v>17972</v>
      </c>
      <c r="B2160" t="s">
        <v>10310</v>
      </c>
      <c r="C2160" t="s">
        <v>10311</v>
      </c>
      <c r="D2160" t="s">
        <v>10312</v>
      </c>
      <c r="E2160">
        <v>104.03206</v>
      </c>
      <c r="F2160">
        <v>30.805338</v>
      </c>
      <c r="G2160" t="s">
        <v>10313</v>
      </c>
      <c r="H2160" t="s">
        <v>10314</v>
      </c>
      <c r="I2160">
        <v>1</v>
      </c>
      <c r="J2160">
        <v>0</v>
      </c>
      <c r="K2160" t="str">
        <f>_xlfn.XLOOKUP($B2160,[1]工商基础信息!$A:$A,[1]工商基础信息!$I:$I)</f>
        <v>四川省</v>
      </c>
      <c r="L2160" t="str">
        <f>_xlfn.XLOOKUP(B2160,[1]工商基础信息!$A:$A,[1]工商基础信息!$J:$J)</f>
        <v>成都市</v>
      </c>
      <c r="M2160" t="str">
        <f>_xlfn.XLOOKUP(B2160,[1]工商基础信息!$A:$A,[1]工商基础信息!$K:$K)</f>
        <v>新都区</v>
      </c>
      <c r="N2160" t="str">
        <f>_xlfn.XLOOKUP(B2160,'[2]byd_join_shop_2023-06-05'!$F:$F,'[2]byd_join_shop_2023-06-05'!$E:$E)</f>
        <v>夏熙耀</v>
      </c>
      <c r="O2160" t="s">
        <v>27</v>
      </c>
      <c r="P2160" t="s">
        <v>39</v>
      </c>
    </row>
    <row r="2161" spans="1:16">
      <c r="A2161">
        <v>17973</v>
      </c>
      <c r="B2161" t="s">
        <v>10315</v>
      </c>
      <c r="C2161" t="s">
        <v>10316</v>
      </c>
      <c r="D2161" t="s">
        <v>10317</v>
      </c>
      <c r="E2161">
        <v>113.883219</v>
      </c>
      <c r="F2161">
        <v>22.514406</v>
      </c>
      <c r="G2161" t="s">
        <v>10318</v>
      </c>
      <c r="H2161">
        <v>13723721034</v>
      </c>
      <c r="I2161">
        <v>1</v>
      </c>
      <c r="J2161">
        <v>0</v>
      </c>
      <c r="K2161" t="str">
        <f>_xlfn.XLOOKUP($B2161,[1]工商基础信息!$A:$A,[1]工商基础信息!$I:$I)</f>
        <v>广东省</v>
      </c>
      <c r="L2161" t="str">
        <f>_xlfn.XLOOKUP(B2161,[1]工商基础信息!$A:$A,[1]工商基础信息!$J:$J)</f>
        <v>深圳市</v>
      </c>
      <c r="M2161" t="str">
        <f>_xlfn.XLOOKUP(B2161,[1]工商基础信息!$A:$A,[1]工商基础信息!$K:$K)</f>
        <v>南山区</v>
      </c>
      <c r="N2161" t="str">
        <f>_xlfn.XLOOKUP(B2161,'[2]byd_join_shop_2023-06-05'!$F:$F,'[2]byd_join_shop_2023-06-05'!$E:$E)</f>
        <v>王建府</v>
      </c>
      <c r="O2161" t="s">
        <v>27</v>
      </c>
      <c r="P2161" t="s">
        <v>21</v>
      </c>
    </row>
    <row r="2162" spans="1:16">
      <c r="A2162">
        <v>17974</v>
      </c>
      <c r="B2162" t="s">
        <v>10319</v>
      </c>
      <c r="C2162" t="s">
        <v>10320</v>
      </c>
      <c r="D2162" t="s">
        <v>10321</v>
      </c>
      <c r="E2162">
        <v>116.599174</v>
      </c>
      <c r="F2162">
        <v>23.598654</v>
      </c>
      <c r="G2162" t="s">
        <v>10322</v>
      </c>
      <c r="H2162" t="s">
        <v>10323</v>
      </c>
      <c r="I2162">
        <v>1</v>
      </c>
      <c r="J2162">
        <v>0</v>
      </c>
      <c r="K2162" t="str">
        <f>_xlfn.XLOOKUP($B2162,[1]工商基础信息!$A:$A,[1]工商基础信息!$I:$I)</f>
        <v>广东省</v>
      </c>
      <c r="L2162" t="str">
        <f>_xlfn.XLOOKUP(B2162,[1]工商基础信息!$A:$A,[1]工商基础信息!$J:$J)</f>
        <v>潮州市</v>
      </c>
      <c r="M2162" t="str">
        <f>_xlfn.XLOOKUP(B2162,[1]工商基础信息!$A:$A,[1]工商基础信息!$K:$K)</f>
        <v>潮安区</v>
      </c>
      <c r="N2162" t="str">
        <f>_xlfn.XLOOKUP(B2162,'[2]byd_join_shop_2023-06-05'!$F:$F,'[2]byd_join_shop_2023-06-05'!$E:$E)</f>
        <v>罗源</v>
      </c>
      <c r="O2162" t="s">
        <v>27</v>
      </c>
      <c r="P2162" t="s">
        <v>39</v>
      </c>
    </row>
    <row r="2163" spans="1:16">
      <c r="A2163">
        <v>17975</v>
      </c>
      <c r="B2163" t="s">
        <v>10324</v>
      </c>
      <c r="C2163" t="s">
        <v>10325</v>
      </c>
      <c r="D2163" t="s">
        <v>10326</v>
      </c>
      <c r="E2163">
        <v>113.227682</v>
      </c>
      <c r="F2163">
        <v>40.039425</v>
      </c>
      <c r="G2163" t="s">
        <v>10327</v>
      </c>
      <c r="H2163" t="s">
        <v>10328</v>
      </c>
      <c r="I2163">
        <v>1</v>
      </c>
      <c r="J2163">
        <v>0</v>
      </c>
      <c r="K2163" t="str">
        <f>_xlfn.XLOOKUP($B2163,[1]工商基础信息!$A:$A,[1]工商基础信息!$I:$I)</f>
        <v>山西省</v>
      </c>
      <c r="L2163" t="str">
        <f>_xlfn.XLOOKUP(B2163,[1]工商基础信息!$A:$A,[1]工商基础信息!$J:$J)</f>
        <v>大同市</v>
      </c>
      <c r="M2163" t="str">
        <f>_xlfn.XLOOKUP(B2163,[1]工商基础信息!$A:$A,[1]工商基础信息!$K:$K)</f>
        <v>云冈区</v>
      </c>
      <c r="N2163" t="str">
        <f>_xlfn.XLOOKUP(B2163,'[2]byd_join_shop_2023-06-05'!$F:$F,'[2]byd_join_shop_2023-06-05'!$E:$E)</f>
        <v>毛红亮</v>
      </c>
      <c r="O2163" t="s">
        <v>20</v>
      </c>
      <c r="P2163" t="s">
        <v>28</v>
      </c>
    </row>
    <row r="2164" spans="1:16">
      <c r="A2164">
        <v>17976</v>
      </c>
      <c r="B2164" t="s">
        <v>10329</v>
      </c>
      <c r="C2164" t="s">
        <v>10330</v>
      </c>
      <c r="D2164" t="s">
        <v>10331</v>
      </c>
      <c r="E2164">
        <v>108.95253</v>
      </c>
      <c r="F2164">
        <v>34.210604</v>
      </c>
      <c r="G2164" t="s">
        <v>10332</v>
      </c>
      <c r="H2164" t="s">
        <v>10333</v>
      </c>
      <c r="I2164">
        <v>1</v>
      </c>
      <c r="J2164">
        <v>0</v>
      </c>
      <c r="K2164" t="str">
        <f>_xlfn.XLOOKUP($B2164,[1]工商基础信息!$A:$A,[1]工商基础信息!$I:$I)</f>
        <v>陕西省</v>
      </c>
      <c r="L2164" t="str">
        <f>_xlfn.XLOOKUP(B2164,[1]工商基础信息!$A:$A,[1]工商基础信息!$J:$J)</f>
        <v>西安市</v>
      </c>
      <c r="M2164" t="str">
        <f>_xlfn.XLOOKUP(B2164,[1]工商基础信息!$A:$A,[1]工商基础信息!$K:$K)</f>
        <v>雁塔区</v>
      </c>
      <c r="N2164" t="str">
        <f>_xlfn.XLOOKUP(B2164,'[2]byd_join_shop_2023-06-05'!$F:$F,'[2]byd_join_shop_2023-06-05'!$E:$E)</f>
        <v>王传福</v>
      </c>
      <c r="O2164" t="s">
        <v>20</v>
      </c>
      <c r="P2164" t="s">
        <v>21</v>
      </c>
    </row>
    <row r="2165" spans="1:16">
      <c r="A2165">
        <v>17979</v>
      </c>
      <c r="B2165" t="s">
        <v>10334</v>
      </c>
      <c r="C2165" t="s">
        <v>10335</v>
      </c>
      <c r="D2165" t="s">
        <v>10336</v>
      </c>
      <c r="E2165">
        <v>117.31</v>
      </c>
      <c r="F2165">
        <v>31.71</v>
      </c>
      <c r="G2165" t="s">
        <v>10337</v>
      </c>
      <c r="I2165">
        <v>1</v>
      </c>
      <c r="J2165">
        <v>0</v>
      </c>
      <c r="K2165" t="str">
        <f>_xlfn.XLOOKUP($B2165,[1]工商基础信息!$A:$A,[1]工商基础信息!$I:$I)</f>
        <v>安徽省</v>
      </c>
      <c r="L2165" t="str">
        <f>_xlfn.XLOOKUP(B2165,[1]工商基础信息!$A:$A,[1]工商基础信息!$J:$J)</f>
        <v>合肥市</v>
      </c>
      <c r="M2165" t="str">
        <f>_xlfn.XLOOKUP(B2165,[1]工商基础信息!$A:$A,[1]工商基础信息!$K:$K)</f>
        <v>包河区</v>
      </c>
      <c r="N2165" t="str">
        <f>_xlfn.XLOOKUP(B2165,'[2]byd_join_shop_2023-06-05'!$F:$F,'[2]byd_join_shop_2023-06-05'!$E:$E)</f>
        <v>王传福</v>
      </c>
      <c r="O2165" t="s">
        <v>20</v>
      </c>
      <c r="P2165" t="s">
        <v>28</v>
      </c>
    </row>
    <row r="2166" spans="1:16">
      <c r="A2166">
        <v>17980</v>
      </c>
      <c r="B2166" t="s">
        <v>10338</v>
      </c>
      <c r="C2166" t="s">
        <v>10339</v>
      </c>
      <c r="D2166" t="s">
        <v>10340</v>
      </c>
      <c r="E2166">
        <v>111.515289</v>
      </c>
      <c r="F2166">
        <v>27.246767</v>
      </c>
      <c r="G2166" t="s">
        <v>10341</v>
      </c>
      <c r="H2166" t="s">
        <v>10342</v>
      </c>
      <c r="I2166">
        <v>1</v>
      </c>
      <c r="J2166">
        <v>0</v>
      </c>
      <c r="K2166" t="str">
        <f>_xlfn.XLOOKUP($B2166,[1]工商基础信息!$A:$A,[1]工商基础信息!$I:$I)</f>
        <v>湖南省</v>
      </c>
      <c r="L2166" t="str">
        <f>_xlfn.XLOOKUP(B2166,[1]工商基础信息!$A:$A,[1]工商基础信息!$J:$J)</f>
        <v>邵阳市</v>
      </c>
      <c r="M2166" t="str">
        <f>_xlfn.XLOOKUP(B2166,[1]工商基础信息!$A:$A,[1]工商基础信息!$K:$K)</f>
        <v>双清区</v>
      </c>
      <c r="N2166" t="str">
        <f>_xlfn.XLOOKUP(B2166,'[2]byd_join_shop_2023-06-05'!$F:$F,'[2]byd_join_shop_2023-06-05'!$E:$E)</f>
        <v>王传福</v>
      </c>
      <c r="O2166" t="s">
        <v>27</v>
      </c>
      <c r="P2166" t="s">
        <v>39</v>
      </c>
    </row>
    <row r="2167" spans="1:16">
      <c r="A2167">
        <v>17981</v>
      </c>
      <c r="B2167" t="s">
        <v>10343</v>
      </c>
      <c r="C2167" t="s">
        <v>10344</v>
      </c>
      <c r="D2167" t="s">
        <v>10345</v>
      </c>
      <c r="E2167">
        <v>118.34633</v>
      </c>
      <c r="F2167">
        <v>35.015107</v>
      </c>
      <c r="G2167" t="s">
        <v>10346</v>
      </c>
      <c r="H2167" t="s">
        <v>10347</v>
      </c>
      <c r="I2167">
        <v>1</v>
      </c>
      <c r="J2167">
        <v>0</v>
      </c>
      <c r="K2167" t="str">
        <f>_xlfn.XLOOKUP($B2167,[1]工商基础信息!$A:$A,[1]工商基础信息!$I:$I)</f>
        <v>山东省</v>
      </c>
      <c r="L2167" t="str">
        <f>_xlfn.XLOOKUP(B2167,[1]工商基础信息!$A:$A,[1]工商基础信息!$J:$J)</f>
        <v>临沂市</v>
      </c>
      <c r="M2167" t="str">
        <f>_xlfn.XLOOKUP(B2167,[1]工商基础信息!$A:$A,[1]工商基础信息!$K:$K)</f>
        <v>罗庄区</v>
      </c>
      <c r="N2167" t="str">
        <f>_xlfn.XLOOKUP(B2167,'[2]byd_join_shop_2023-06-05'!$F:$F,'[2]byd_join_shop_2023-06-05'!$E:$E)</f>
        <v>王传福</v>
      </c>
      <c r="O2167" t="s">
        <v>20</v>
      </c>
      <c r="P2167" t="s">
        <v>39</v>
      </c>
    </row>
    <row r="2168" spans="1:16">
      <c r="A2168">
        <v>17982</v>
      </c>
      <c r="B2168" t="s">
        <v>10348</v>
      </c>
      <c r="C2168" t="s">
        <v>10349</v>
      </c>
      <c r="D2168" t="s">
        <v>10350</v>
      </c>
      <c r="E2168">
        <v>116.378235</v>
      </c>
      <c r="F2168">
        <v>37.4166</v>
      </c>
      <c r="G2168" t="s">
        <v>10351</v>
      </c>
      <c r="I2168">
        <v>1</v>
      </c>
      <c r="J2168">
        <v>0</v>
      </c>
      <c r="K2168" t="str">
        <f>_xlfn.XLOOKUP($B2168,[1]工商基础信息!$A:$A,[1]工商基础信息!$I:$I)</f>
        <v>山东省</v>
      </c>
      <c r="L2168" t="str">
        <f>_xlfn.XLOOKUP(B2168,[1]工商基础信息!$A:$A,[1]工商基础信息!$J:$J)</f>
        <v>德州市</v>
      </c>
      <c r="M2168" t="str">
        <f>_xlfn.XLOOKUP(B2168,[1]工商基础信息!$A:$A,[1]工商基础信息!$K:$K)</f>
        <v>德州天衢新区</v>
      </c>
      <c r="N2168" t="str">
        <f>_xlfn.XLOOKUP(B2168,'[2]byd_join_shop_2023-06-05'!$F:$F,'[2]byd_join_shop_2023-06-05'!$E:$E)</f>
        <v>宋爱红</v>
      </c>
      <c r="O2168" t="s">
        <v>20</v>
      </c>
      <c r="P2168" t="s">
        <v>39</v>
      </c>
    </row>
    <row r="2169" spans="1:16">
      <c r="A2169">
        <v>17983</v>
      </c>
      <c r="B2169" t="s">
        <v>10352</v>
      </c>
      <c r="C2169" t="s">
        <v>10353</v>
      </c>
      <c r="D2169" t="s">
        <v>10354</v>
      </c>
      <c r="E2169">
        <v>117.182472</v>
      </c>
      <c r="F2169">
        <v>39.100487</v>
      </c>
      <c r="G2169" t="s">
        <v>10355</v>
      </c>
      <c r="H2169" t="s">
        <v>10356</v>
      </c>
      <c r="I2169">
        <v>1</v>
      </c>
      <c r="J2169">
        <v>0</v>
      </c>
      <c r="K2169" t="str">
        <f>_xlfn.XLOOKUP($B2169,[1]工商基础信息!$A:$A,[1]工商基础信息!$I:$I)</f>
        <v>天津市</v>
      </c>
      <c r="L2169" t="str">
        <f>_xlfn.XLOOKUP(B2169,[1]工商基础信息!$A:$A,[1]工商基础信息!$J:$J)</f>
        <v>天津市</v>
      </c>
      <c r="M2169" t="str">
        <f>_xlfn.XLOOKUP(B2169,[1]工商基础信息!$A:$A,[1]工商基础信息!$K:$K)</f>
        <v>南开区</v>
      </c>
      <c r="N2169" t="str">
        <f>_xlfn.XLOOKUP(B2169,'[2]byd_join_shop_2023-06-05'!$F:$F,'[2]byd_join_shop_2023-06-05'!$E:$E)</f>
        <v>张兰云</v>
      </c>
      <c r="O2169" t="s">
        <v>20</v>
      </c>
      <c r="P2169" t="s">
        <v>28</v>
      </c>
    </row>
    <row r="2170" spans="1:16">
      <c r="A2170">
        <v>17985</v>
      </c>
      <c r="B2170" t="s">
        <v>10357</v>
      </c>
      <c r="C2170" t="s">
        <v>10358</v>
      </c>
      <c r="D2170" t="s">
        <v>10359</v>
      </c>
      <c r="E2170">
        <v>120.663358</v>
      </c>
      <c r="F2170">
        <v>27.983739</v>
      </c>
      <c r="G2170" t="s">
        <v>10360</v>
      </c>
      <c r="H2170" t="s">
        <v>10361</v>
      </c>
      <c r="I2170">
        <v>1</v>
      </c>
      <c r="J2170">
        <v>0</v>
      </c>
      <c r="K2170" t="str">
        <f>_xlfn.XLOOKUP($B2170,[1]工商基础信息!$A:$A,[1]工商基础信息!$I:$I)</f>
        <v>浙江省</v>
      </c>
      <c r="L2170" t="str">
        <f>_xlfn.XLOOKUP(B2170,[1]工商基础信息!$A:$A,[1]工商基础信息!$J:$J)</f>
        <v>温州市</v>
      </c>
      <c r="M2170" t="str">
        <f>_xlfn.XLOOKUP(B2170,[1]工商基础信息!$A:$A,[1]工商基础信息!$K:$K)</f>
        <v>鹿城区</v>
      </c>
      <c r="N2170" t="str">
        <f>_xlfn.XLOOKUP(B2170,'[2]byd_join_shop_2023-06-05'!$F:$F,'[2]byd_join_shop_2023-06-05'!$E:$E)</f>
        <v>吴敏洁</v>
      </c>
      <c r="O2170" t="s">
        <v>27</v>
      </c>
      <c r="P2170" t="s">
        <v>39</v>
      </c>
    </row>
    <row r="2171" spans="1:16">
      <c r="A2171">
        <v>17986</v>
      </c>
      <c r="B2171" t="s">
        <v>10362</v>
      </c>
      <c r="C2171" t="s">
        <v>10363</v>
      </c>
      <c r="D2171" t="s">
        <v>10364</v>
      </c>
      <c r="E2171">
        <v>121.386564</v>
      </c>
      <c r="F2171">
        <v>28.554636</v>
      </c>
      <c r="G2171" t="s">
        <v>10365</v>
      </c>
      <c r="H2171" t="s">
        <v>10366</v>
      </c>
      <c r="I2171">
        <v>1</v>
      </c>
      <c r="J2171">
        <v>0</v>
      </c>
      <c r="K2171" t="str">
        <f>_xlfn.XLOOKUP($B2171,[1]工商基础信息!$A:$A,[1]工商基础信息!$I:$I)</f>
        <v>浙江省</v>
      </c>
      <c r="L2171" t="str">
        <f>_xlfn.XLOOKUP(B2171,[1]工商基础信息!$A:$A,[1]工商基础信息!$J:$J)</f>
        <v>台州市</v>
      </c>
      <c r="M2171" t="str">
        <f>_xlfn.XLOOKUP(B2171,[1]工商基础信息!$A:$A,[1]工商基础信息!$K:$K)</f>
        <v>路桥区</v>
      </c>
      <c r="N2171" t="str">
        <f>_xlfn.XLOOKUP(B2171,'[2]byd_join_shop_2023-06-05'!$F:$F,'[2]byd_join_shop_2023-06-05'!$E:$E)</f>
        <v>王秀娟</v>
      </c>
      <c r="O2171" t="s">
        <v>27</v>
      </c>
      <c r="P2171" t="s">
        <v>39</v>
      </c>
    </row>
    <row r="2172" spans="1:16">
      <c r="A2172">
        <v>17987</v>
      </c>
      <c r="B2172" t="s">
        <v>10367</v>
      </c>
      <c r="C2172" t="s">
        <v>10368</v>
      </c>
      <c r="D2172" t="s">
        <v>10369</v>
      </c>
      <c r="E2172">
        <v>120.675565</v>
      </c>
      <c r="F2172">
        <v>27.793765</v>
      </c>
      <c r="G2172" t="s">
        <v>10370</v>
      </c>
      <c r="H2172" t="s">
        <v>10371</v>
      </c>
      <c r="I2172">
        <v>1</v>
      </c>
      <c r="J2172">
        <v>0</v>
      </c>
      <c r="K2172" t="str">
        <f>_xlfn.XLOOKUP($B2172,[1]工商基础信息!$A:$A,[1]工商基础信息!$I:$I)</f>
        <v>浙江省</v>
      </c>
      <c r="L2172" t="str">
        <f>_xlfn.XLOOKUP(B2172,[1]工商基础信息!$A:$A,[1]工商基础信息!$J:$J)</f>
        <v>温州市</v>
      </c>
      <c r="M2172" t="str">
        <f>_xlfn.XLOOKUP(B2172,[1]工商基础信息!$A:$A,[1]工商基础信息!$K:$K)</f>
        <v>瑞安市</v>
      </c>
      <c r="N2172" t="str">
        <f>_xlfn.XLOOKUP(B2172,'[2]byd_join_shop_2023-06-05'!$F:$F,'[2]byd_join_shop_2023-06-05'!$E:$E)</f>
        <v>戴金存</v>
      </c>
      <c r="O2172" t="s">
        <v>27</v>
      </c>
      <c r="P2172" t="s">
        <v>39</v>
      </c>
    </row>
    <row r="2173" spans="1:16">
      <c r="A2173">
        <v>17988</v>
      </c>
      <c r="B2173" t="s">
        <v>10372</v>
      </c>
      <c r="C2173" t="s">
        <v>10373</v>
      </c>
      <c r="D2173" t="s">
        <v>10374</v>
      </c>
      <c r="E2173">
        <v>116.218379</v>
      </c>
      <c r="F2173">
        <v>23.246449</v>
      </c>
      <c r="G2173" t="s">
        <v>10375</v>
      </c>
      <c r="H2173" t="s">
        <v>10376</v>
      </c>
      <c r="I2173">
        <v>1</v>
      </c>
      <c r="J2173">
        <v>0</v>
      </c>
      <c r="K2173" t="str">
        <f>_xlfn.XLOOKUP($B2173,[1]工商基础信息!$A:$A,[1]工商基础信息!$I:$I)</f>
        <v>广东省</v>
      </c>
      <c r="L2173" t="str">
        <f>_xlfn.XLOOKUP(B2173,[1]工商基础信息!$A:$A,[1]工商基础信息!$J:$J)</f>
        <v>揭阳市</v>
      </c>
      <c r="M2173" t="str">
        <f>_xlfn.XLOOKUP(B2173,[1]工商基础信息!$A:$A,[1]工商基础信息!$K:$K)</f>
        <v>普宁市</v>
      </c>
      <c r="N2173" t="str">
        <f>_xlfn.XLOOKUP(B2173,'[2]byd_join_shop_2023-06-05'!$F:$F,'[2]byd_join_shop_2023-06-05'!$E:$E)</f>
        <v>张齐</v>
      </c>
      <c r="O2173" t="s">
        <v>27</v>
      </c>
      <c r="P2173" t="s">
        <v>39</v>
      </c>
    </row>
    <row r="2174" spans="1:16">
      <c r="A2174">
        <v>17989</v>
      </c>
      <c r="B2174" t="s">
        <v>10377</v>
      </c>
      <c r="C2174" t="s">
        <v>10378</v>
      </c>
      <c r="D2174" t="s">
        <v>10379</v>
      </c>
      <c r="E2174">
        <v>107.29007</v>
      </c>
      <c r="F2174">
        <v>34.341078</v>
      </c>
      <c r="G2174" t="s">
        <v>10380</v>
      </c>
      <c r="H2174" t="s">
        <v>10381</v>
      </c>
      <c r="I2174">
        <v>1</v>
      </c>
      <c r="J2174">
        <v>0</v>
      </c>
      <c r="K2174" t="str">
        <f>_xlfn.XLOOKUP($B2174,[1]工商基础信息!$A:$A,[1]工商基础信息!$I:$I)</f>
        <v>陕西省</v>
      </c>
      <c r="L2174" t="str">
        <f>_xlfn.XLOOKUP(B2174,[1]工商基础信息!$A:$A,[1]工商基础信息!$J:$J)</f>
        <v>宝鸡市</v>
      </c>
      <c r="M2174" t="str">
        <f>_xlfn.XLOOKUP(B2174,[1]工商基础信息!$A:$A,[1]工商基础信息!$K:$K)</f>
        <v>渭滨区</v>
      </c>
      <c r="N2174" t="str">
        <f>_xlfn.XLOOKUP(B2174,'[2]byd_join_shop_2023-06-05'!$F:$F,'[2]byd_join_shop_2023-06-05'!$E:$E)</f>
        <v>杨红军</v>
      </c>
      <c r="O2174" t="s">
        <v>27</v>
      </c>
      <c r="P2174" t="s">
        <v>39</v>
      </c>
    </row>
    <row r="2175" spans="1:16">
      <c r="A2175">
        <v>17990</v>
      </c>
      <c r="B2175" t="s">
        <v>10382</v>
      </c>
      <c r="C2175" t="s">
        <v>10383</v>
      </c>
      <c r="D2175" t="s">
        <v>10384</v>
      </c>
      <c r="E2175">
        <v>113.801042</v>
      </c>
      <c r="F2175">
        <v>22.731988</v>
      </c>
      <c r="G2175" t="s">
        <v>10385</v>
      </c>
      <c r="H2175" t="s">
        <v>7162</v>
      </c>
      <c r="I2175">
        <v>1</v>
      </c>
      <c r="J2175">
        <v>0</v>
      </c>
      <c r="K2175" t="str">
        <f>_xlfn.XLOOKUP($B2175,[1]工商基础信息!$A:$A,[1]工商基础信息!$I:$I)</f>
        <v>广东省</v>
      </c>
      <c r="L2175" t="str">
        <f>_xlfn.XLOOKUP(B2175,[1]工商基础信息!$A:$A,[1]工商基础信息!$J:$J)</f>
        <v>深圳市</v>
      </c>
      <c r="M2175" t="str">
        <f>_xlfn.XLOOKUP(B2175,[1]工商基础信息!$A:$A,[1]工商基础信息!$K:$K)</f>
        <v>宝安区</v>
      </c>
      <c r="N2175" t="str">
        <f>_xlfn.XLOOKUP(B2175,'[2]byd_join_shop_2023-06-05'!$F:$F,'[2]byd_join_shop_2023-06-05'!$E:$E)</f>
        <v>陈善平</v>
      </c>
      <c r="O2175" t="s">
        <v>27</v>
      </c>
      <c r="P2175" t="s">
        <v>21</v>
      </c>
    </row>
    <row r="2176" spans="1:16">
      <c r="A2176">
        <v>17991</v>
      </c>
      <c r="B2176" t="s">
        <v>10386</v>
      </c>
      <c r="C2176" t="s">
        <v>10387</v>
      </c>
      <c r="D2176" t="s">
        <v>10388</v>
      </c>
      <c r="E2176">
        <v>117.275164</v>
      </c>
      <c r="F2176">
        <v>38.998497</v>
      </c>
      <c r="G2176" t="s">
        <v>10389</v>
      </c>
      <c r="H2176" t="s">
        <v>10390</v>
      </c>
      <c r="I2176">
        <v>1</v>
      </c>
      <c r="J2176">
        <v>0</v>
      </c>
      <c r="K2176" t="str">
        <f>_xlfn.XLOOKUP($B2176,[1]工商基础信息!$A:$A,[1]工商基础信息!$I:$I)</f>
        <v>天津市</v>
      </c>
      <c r="L2176" t="str">
        <f>_xlfn.XLOOKUP(B2176,[1]工商基础信息!$A:$A,[1]工商基础信息!$J:$J)</f>
        <v>天津市</v>
      </c>
      <c r="M2176" t="str">
        <f>_xlfn.XLOOKUP(B2176,[1]工商基础信息!$A:$A,[1]工商基础信息!$K:$K)</f>
        <v>西青区</v>
      </c>
      <c r="N2176" t="str">
        <f>_xlfn.XLOOKUP(B2176,'[2]byd_join_shop_2023-06-05'!$F:$F,'[2]byd_join_shop_2023-06-05'!$E:$E)</f>
        <v>王传福</v>
      </c>
      <c r="O2176" t="s">
        <v>27</v>
      </c>
      <c r="P2176" t="s">
        <v>39</v>
      </c>
    </row>
    <row r="2177" spans="1:16">
      <c r="A2177">
        <v>17992</v>
      </c>
      <c r="B2177" t="s">
        <v>10391</v>
      </c>
      <c r="C2177" t="s">
        <v>10392</v>
      </c>
      <c r="D2177" t="s">
        <v>10393</v>
      </c>
      <c r="E2177">
        <v>119.39913</v>
      </c>
      <c r="F2177">
        <v>32.36833</v>
      </c>
      <c r="G2177" t="s">
        <v>10394</v>
      </c>
      <c r="H2177">
        <v>15805252850</v>
      </c>
      <c r="I2177">
        <v>1</v>
      </c>
      <c r="J2177">
        <v>0</v>
      </c>
      <c r="K2177" t="str">
        <f>_xlfn.XLOOKUP($B2177,[1]工商基础信息!$A:$A,[1]工商基础信息!$I:$I)</f>
        <v>江苏省</v>
      </c>
      <c r="L2177" t="str">
        <f>_xlfn.XLOOKUP(B2177,[1]工商基础信息!$A:$A,[1]工商基础信息!$J:$J)</f>
        <v>扬州市</v>
      </c>
      <c r="M2177" t="str">
        <f>_xlfn.XLOOKUP(B2177,[1]工商基础信息!$A:$A,[1]工商基础信息!$K:$K)</f>
        <v>邗江区</v>
      </c>
      <c r="N2177" t="str">
        <f>_xlfn.XLOOKUP(B2177,'[2]byd_join_shop_2023-06-05'!$F:$F,'[2]byd_join_shop_2023-06-05'!$E:$E)</f>
        <v>乐德平</v>
      </c>
      <c r="O2177" t="s">
        <v>27</v>
      </c>
      <c r="P2177" t="s">
        <v>28</v>
      </c>
    </row>
    <row r="2178" spans="1:16">
      <c r="A2178">
        <v>17993</v>
      </c>
      <c r="B2178" t="s">
        <v>10395</v>
      </c>
      <c r="C2178" t="s">
        <v>10396</v>
      </c>
      <c r="D2178" t="s">
        <v>10397</v>
      </c>
      <c r="E2178">
        <v>121.586721</v>
      </c>
      <c r="F2178">
        <v>38.908355</v>
      </c>
      <c r="G2178" t="s">
        <v>10398</v>
      </c>
      <c r="H2178" t="s">
        <v>10399</v>
      </c>
      <c r="I2178">
        <v>1</v>
      </c>
      <c r="J2178">
        <v>0</v>
      </c>
      <c r="K2178" t="str">
        <f>_xlfn.XLOOKUP($B2178,[1]工商基础信息!$A:$A,[1]工商基础信息!$I:$I)</f>
        <v>辽宁省</v>
      </c>
      <c r="L2178" t="str">
        <f>_xlfn.XLOOKUP(B2178,[1]工商基础信息!$A:$A,[1]工商基础信息!$J:$J)</f>
        <v>大连市</v>
      </c>
      <c r="M2178" t="str">
        <f>_xlfn.XLOOKUP(B2178,[1]工商基础信息!$A:$A,[1]工商基础信息!$K:$K)</f>
        <v>沙河口区</v>
      </c>
      <c r="N2178" t="str">
        <f>_xlfn.XLOOKUP(B2178,'[2]byd_join_shop_2023-06-05'!$F:$F,'[2]byd_join_shop_2023-06-05'!$E:$E)</f>
        <v>梁颖华</v>
      </c>
      <c r="O2178" t="s">
        <v>27</v>
      </c>
      <c r="P2178" t="s">
        <v>28</v>
      </c>
    </row>
    <row r="2179" spans="1:16">
      <c r="A2179">
        <v>17997</v>
      </c>
      <c r="B2179" t="s">
        <v>10400</v>
      </c>
      <c r="C2179" t="s">
        <v>10401</v>
      </c>
      <c r="D2179" t="s">
        <v>10402</v>
      </c>
      <c r="E2179">
        <v>118.64231</v>
      </c>
      <c r="F2179">
        <v>24.924025</v>
      </c>
      <c r="G2179" t="s">
        <v>10403</v>
      </c>
      <c r="H2179" t="s">
        <v>10404</v>
      </c>
      <c r="I2179">
        <v>1</v>
      </c>
      <c r="J2179">
        <v>0</v>
      </c>
      <c r="K2179" t="str">
        <f>_xlfn.XLOOKUP($B2179,[1]工商基础信息!$A:$A,[1]工商基础信息!$I:$I)</f>
        <v>福建省</v>
      </c>
      <c r="L2179" t="str">
        <f>_xlfn.XLOOKUP(B2179,[1]工商基础信息!$A:$A,[1]工商基础信息!$J:$J)</f>
        <v>泉州市</v>
      </c>
      <c r="M2179" t="str">
        <f>_xlfn.XLOOKUP(B2179,[1]工商基础信息!$A:$A,[1]工商基础信息!$K:$K)</f>
        <v>丰泽区</v>
      </c>
      <c r="N2179" t="str">
        <f>_xlfn.XLOOKUP(B2179,'[2]byd_join_shop_2023-06-05'!$F:$F,'[2]byd_join_shop_2023-06-05'!$E:$E)</f>
        <v>李新成</v>
      </c>
      <c r="O2179" t="s">
        <v>20</v>
      </c>
      <c r="P2179" t="s">
        <v>39</v>
      </c>
    </row>
    <row r="2180" spans="1:16">
      <c r="A2180">
        <v>17998</v>
      </c>
      <c r="B2180" t="s">
        <v>10405</v>
      </c>
      <c r="C2180" t="s">
        <v>10406</v>
      </c>
      <c r="D2180" t="s">
        <v>10407</v>
      </c>
      <c r="E2180">
        <v>117.203866</v>
      </c>
      <c r="F2180">
        <v>39.123405</v>
      </c>
      <c r="G2180" t="s">
        <v>10408</v>
      </c>
      <c r="I2180">
        <v>1</v>
      </c>
      <c r="J2180">
        <v>0</v>
      </c>
      <c r="K2180" t="str">
        <f>_xlfn.XLOOKUP($B2180,[1]工商基础信息!$A:$A,[1]工商基础信息!$I:$I)</f>
        <v>天津市</v>
      </c>
      <c r="L2180" t="str">
        <f>_xlfn.XLOOKUP(B2180,[1]工商基础信息!$A:$A,[1]工商基础信息!$J:$J)</f>
        <v>天津市</v>
      </c>
      <c r="M2180" t="str">
        <f>_xlfn.XLOOKUP(B2180,[1]工商基础信息!$A:$A,[1]工商基础信息!$K:$K)</f>
        <v>和平区</v>
      </c>
      <c r="N2180" t="str">
        <f>_xlfn.XLOOKUP(B2180,'[2]byd_join_shop_2023-06-05'!$F:$F,'[2]byd_join_shop_2023-06-05'!$E:$E)</f>
        <v>陈海兰</v>
      </c>
      <c r="O2180" t="s">
        <v>20</v>
      </c>
      <c r="P2180" t="s">
        <v>28</v>
      </c>
    </row>
    <row r="2181" spans="1:16">
      <c r="A2181">
        <v>17999</v>
      </c>
      <c r="B2181" t="s">
        <v>10409</v>
      </c>
      <c r="C2181" t="s">
        <v>10410</v>
      </c>
      <c r="D2181" t="s">
        <v>10411</v>
      </c>
      <c r="E2181">
        <v>113.54</v>
      </c>
      <c r="F2181">
        <v>22.8</v>
      </c>
      <c r="G2181" t="s">
        <v>10412</v>
      </c>
      <c r="H2181" t="s">
        <v>10413</v>
      </c>
      <c r="I2181">
        <v>1</v>
      </c>
      <c r="J2181">
        <v>0</v>
      </c>
      <c r="K2181" t="str">
        <f>_xlfn.XLOOKUP($B2181,[1]工商基础信息!$A:$A,[1]工商基础信息!$I:$I)</f>
        <v>广东省</v>
      </c>
      <c r="L2181" t="str">
        <f>_xlfn.XLOOKUP(B2181,[1]工商基础信息!$A:$A,[1]工商基础信息!$J:$J)</f>
        <v>广州市</v>
      </c>
      <c r="M2181" t="str">
        <f>_xlfn.XLOOKUP(B2181,[1]工商基础信息!$A:$A,[1]工商基础信息!$K:$K)</f>
        <v>南沙区</v>
      </c>
      <c r="N2181" t="str">
        <f>_xlfn.XLOOKUP(B2181,'[2]byd_join_shop_2023-06-05'!$F:$F,'[2]byd_join_shop_2023-06-05'!$E:$E)</f>
        <v>廖国权</v>
      </c>
      <c r="O2181" t="s">
        <v>27</v>
      </c>
      <c r="P2181" t="s">
        <v>28</v>
      </c>
    </row>
    <row r="2182" spans="1:16">
      <c r="A2182">
        <v>18000</v>
      </c>
      <c r="B2182" t="s">
        <v>10414</v>
      </c>
      <c r="C2182" t="s">
        <v>10415</v>
      </c>
      <c r="D2182" t="s">
        <v>10416</v>
      </c>
      <c r="E2182">
        <v>108.252819</v>
      </c>
      <c r="F2182">
        <v>22.84941</v>
      </c>
      <c r="G2182" t="s">
        <v>10417</v>
      </c>
      <c r="H2182" t="s">
        <v>10418</v>
      </c>
      <c r="I2182">
        <v>1</v>
      </c>
      <c r="J2182">
        <v>0</v>
      </c>
      <c r="K2182" t="str">
        <f>_xlfn.XLOOKUP($B2182,[1]工商基础信息!$A:$A,[1]工商基础信息!$I:$I)</f>
        <v>广西壮族自治区</v>
      </c>
      <c r="L2182" t="str">
        <f>_xlfn.XLOOKUP(B2182,[1]工商基础信息!$A:$A,[1]工商基础信息!$J:$J)</f>
        <v>南宁市</v>
      </c>
      <c r="M2182" t="str">
        <f>_xlfn.XLOOKUP(B2182,[1]工商基础信息!$A:$A,[1]工商基础信息!$K:$K)</f>
        <v>西乡塘区</v>
      </c>
      <c r="N2182" t="str">
        <f>_xlfn.XLOOKUP(B2182,'[2]byd_join_shop_2023-06-05'!$F:$F,'[2]byd_join_shop_2023-06-05'!$E:$E)</f>
        <v>沈铭明</v>
      </c>
      <c r="O2182" t="s">
        <v>27</v>
      </c>
      <c r="P2182" t="s">
        <v>39</v>
      </c>
    </row>
    <row r="2183" spans="1:16">
      <c r="A2183">
        <v>18001</v>
      </c>
      <c r="B2183" t="s">
        <v>10419</v>
      </c>
      <c r="C2183" t="s">
        <v>10420</v>
      </c>
      <c r="D2183" t="s">
        <v>10421</v>
      </c>
      <c r="E2183">
        <v>113.331085</v>
      </c>
      <c r="F2183">
        <v>22.56914</v>
      </c>
      <c r="G2183" t="s">
        <v>10422</v>
      </c>
      <c r="H2183">
        <v>15089975635</v>
      </c>
      <c r="I2183">
        <v>1</v>
      </c>
      <c r="J2183">
        <v>0</v>
      </c>
      <c r="K2183" t="str">
        <f>_xlfn.XLOOKUP($B2183,[1]工商基础信息!$A:$A,[1]工商基础信息!$I:$I)</f>
        <v>广东省</v>
      </c>
      <c r="L2183" t="str">
        <f>_xlfn.XLOOKUP(B2183,[1]工商基础信息!$A:$A,[1]工商基础信息!$J:$J)</f>
        <v>中山市</v>
      </c>
      <c r="M2183" t="str">
        <f>_xlfn.XLOOKUP(B2183,[1]工商基础信息!$A:$A,[1]工商基础信息!$K:$K)</f>
        <v>-</v>
      </c>
      <c r="N2183" t="str">
        <f>_xlfn.XLOOKUP(B2183,'[2]byd_join_shop_2023-06-05'!$F:$F,'[2]byd_join_shop_2023-06-05'!$E:$E)</f>
        <v>夏治冰</v>
      </c>
      <c r="O2183" t="s">
        <v>27</v>
      </c>
      <c r="P2183" t="s">
        <v>39</v>
      </c>
    </row>
    <row r="2184" spans="1:16">
      <c r="A2184">
        <v>18002</v>
      </c>
      <c r="B2184" t="s">
        <v>10423</v>
      </c>
      <c r="C2184" t="s">
        <v>10424</v>
      </c>
      <c r="D2184" t="s">
        <v>10425</v>
      </c>
      <c r="E2184">
        <v>108.916105</v>
      </c>
      <c r="F2184">
        <v>34.269169</v>
      </c>
      <c r="G2184" t="s">
        <v>10426</v>
      </c>
      <c r="H2184" t="s">
        <v>10427</v>
      </c>
      <c r="I2184">
        <v>1</v>
      </c>
      <c r="J2184">
        <v>0</v>
      </c>
      <c r="K2184" t="str">
        <f>_xlfn.XLOOKUP($B2184,[1]工商基础信息!$A:$A,[1]工商基础信息!$I:$I)</f>
        <v>陕西省</v>
      </c>
      <c r="L2184" t="str">
        <f>_xlfn.XLOOKUP(B2184,[1]工商基础信息!$A:$A,[1]工商基础信息!$J:$J)</f>
        <v>西安市</v>
      </c>
      <c r="M2184" t="str">
        <f>_xlfn.XLOOKUP(B2184,[1]工商基础信息!$A:$A,[1]工商基础信息!$K:$K)</f>
        <v>莲湖区</v>
      </c>
      <c r="N2184" t="str">
        <f>_xlfn.XLOOKUP(B2184,'[2]byd_join_shop_2023-06-05'!$F:$F,'[2]byd_join_shop_2023-06-05'!$E:$E)</f>
        <v>孙振宽</v>
      </c>
      <c r="O2184" t="s">
        <v>20</v>
      </c>
      <c r="P2184" t="s">
        <v>39</v>
      </c>
    </row>
    <row r="2185" spans="1:16">
      <c r="A2185">
        <v>18003</v>
      </c>
      <c r="B2185" t="s">
        <v>10428</v>
      </c>
      <c r="C2185" t="s">
        <v>10429</v>
      </c>
      <c r="D2185" t="s">
        <v>10430</v>
      </c>
      <c r="E2185">
        <v>110.420099</v>
      </c>
      <c r="F2185">
        <v>38.864903</v>
      </c>
      <c r="G2185" t="s">
        <v>10431</v>
      </c>
      <c r="H2185" t="s">
        <v>5857</v>
      </c>
      <c r="I2185">
        <v>1</v>
      </c>
      <c r="J2185">
        <v>0</v>
      </c>
      <c r="K2185" t="str">
        <f>_xlfn.XLOOKUP($B2185,[1]工商基础信息!$A:$A,[1]工商基础信息!$I:$I)</f>
        <v>陕西省</v>
      </c>
      <c r="L2185" t="str">
        <f>_xlfn.XLOOKUP(B2185,[1]工商基础信息!$A:$A,[1]工商基础信息!$J:$J)</f>
        <v>榆林市</v>
      </c>
      <c r="M2185" t="str">
        <f>_xlfn.XLOOKUP(B2185,[1]工商基础信息!$A:$A,[1]工商基础信息!$K:$K)</f>
        <v>神木市</v>
      </c>
      <c r="N2185" t="str">
        <f>_xlfn.XLOOKUP(B2185,'[2]byd_join_shop_2023-06-05'!$F:$F,'[2]byd_join_shop_2023-06-05'!$E:$E)</f>
        <v>刘容</v>
      </c>
      <c r="O2185" t="s">
        <v>20</v>
      </c>
      <c r="P2185" t="s">
        <v>39</v>
      </c>
    </row>
    <row r="2186" spans="1:16">
      <c r="A2186">
        <v>18004</v>
      </c>
      <c r="B2186" t="s">
        <v>10432</v>
      </c>
      <c r="C2186" t="s">
        <v>10433</v>
      </c>
      <c r="D2186" t="s">
        <v>10434</v>
      </c>
      <c r="E2186">
        <v>117.962627</v>
      </c>
      <c r="F2186">
        <v>37.361017</v>
      </c>
      <c r="G2186" t="s">
        <v>10435</v>
      </c>
      <c r="H2186" t="s">
        <v>10436</v>
      </c>
      <c r="I2186">
        <v>1</v>
      </c>
      <c r="J2186">
        <v>0</v>
      </c>
      <c r="K2186" t="str">
        <f>_xlfn.XLOOKUP($B2186,[1]工商基础信息!$A:$A,[1]工商基础信息!$I:$I)</f>
        <v>山东省</v>
      </c>
      <c r="L2186" t="str">
        <f>_xlfn.XLOOKUP(B2186,[1]工商基础信息!$A:$A,[1]工商基础信息!$J:$J)</f>
        <v>滨州市</v>
      </c>
      <c r="M2186" t="str">
        <f>_xlfn.XLOOKUP(B2186,[1]工商基础信息!$A:$A,[1]工商基础信息!$K:$K)</f>
        <v>滨城区</v>
      </c>
      <c r="N2186" t="str">
        <f>_xlfn.XLOOKUP(B2186,'[2]byd_join_shop_2023-06-05'!$F:$F,'[2]byd_join_shop_2023-06-05'!$E:$E)</f>
        <v>常金成</v>
      </c>
      <c r="O2186" t="s">
        <v>20</v>
      </c>
      <c r="P2186" t="s">
        <v>28</v>
      </c>
    </row>
    <row r="2187" spans="1:16">
      <c r="A2187">
        <v>18005</v>
      </c>
      <c r="B2187" t="s">
        <v>10437</v>
      </c>
      <c r="C2187" t="s">
        <v>10438</v>
      </c>
      <c r="D2187" t="s">
        <v>10439</v>
      </c>
      <c r="E2187">
        <v>104.070827</v>
      </c>
      <c r="F2187">
        <v>30.573107</v>
      </c>
      <c r="G2187" t="s">
        <v>10440</v>
      </c>
      <c r="H2187">
        <v>15202806669</v>
      </c>
      <c r="I2187">
        <v>1</v>
      </c>
      <c r="J2187">
        <v>0</v>
      </c>
      <c r="K2187" t="str">
        <f>_xlfn.XLOOKUP($B2187,[1]工商基础信息!$A:$A,[1]工商基础信息!$I:$I)</f>
        <v>四川省</v>
      </c>
      <c r="L2187" t="str">
        <f>_xlfn.XLOOKUP(B2187,[1]工商基础信息!$A:$A,[1]工商基础信息!$J:$J)</f>
        <v>成都市</v>
      </c>
      <c r="M2187" t="str">
        <f>_xlfn.XLOOKUP(B2187,[1]工商基础信息!$A:$A,[1]工商基础信息!$K:$K)</f>
        <v>武侯区</v>
      </c>
      <c r="N2187" t="str">
        <f>_xlfn.XLOOKUP(B2187,'[2]byd_join_shop_2023-06-05'!$F:$F,'[2]byd_join_shop_2023-06-05'!$E:$E)</f>
        <v>邓志明</v>
      </c>
      <c r="O2187" t="s">
        <v>27</v>
      </c>
      <c r="P2187" t="s">
        <v>28</v>
      </c>
    </row>
    <row r="2188" spans="1:16">
      <c r="A2188">
        <v>18006</v>
      </c>
      <c r="B2188" t="s">
        <v>10441</v>
      </c>
      <c r="C2188" t="s">
        <v>10442</v>
      </c>
      <c r="D2188" t="s">
        <v>10443</v>
      </c>
      <c r="E2188">
        <v>115.633365</v>
      </c>
      <c r="F2188">
        <v>32.176536</v>
      </c>
      <c r="G2188" t="s">
        <v>10444</v>
      </c>
      <c r="H2188" t="s">
        <v>10445</v>
      </c>
      <c r="I2188">
        <v>1</v>
      </c>
      <c r="J2188">
        <v>0</v>
      </c>
      <c r="K2188" t="str">
        <f>_xlfn.XLOOKUP($B2188,[1]工商基础信息!$A:$A,[1]工商基础信息!$I:$I)</f>
        <v>河南省</v>
      </c>
      <c r="L2188" t="str">
        <f>_xlfn.XLOOKUP(B2188,[1]工商基础信息!$A:$A,[1]工商基础信息!$J:$J)</f>
        <v>信阳市</v>
      </c>
      <c r="M2188" t="str">
        <f>_xlfn.XLOOKUP(B2188,[1]工商基础信息!$A:$A,[1]工商基础信息!$K:$K)</f>
        <v>固始县</v>
      </c>
      <c r="N2188" t="str">
        <f>_xlfn.XLOOKUP(B2188,'[2]byd_join_shop_2023-06-05'!$F:$F,'[2]byd_join_shop_2023-06-05'!$E:$E)</f>
        <v>向玉春</v>
      </c>
      <c r="O2188" t="s">
        <v>27</v>
      </c>
      <c r="P2188" t="s">
        <v>39</v>
      </c>
    </row>
    <row r="2189" spans="1:16">
      <c r="A2189">
        <v>18007</v>
      </c>
      <c r="B2189" t="s">
        <v>10446</v>
      </c>
      <c r="C2189" t="s">
        <v>10447</v>
      </c>
      <c r="D2189" t="s">
        <v>10448</v>
      </c>
      <c r="E2189">
        <v>114.025406</v>
      </c>
      <c r="F2189">
        <v>33.034911</v>
      </c>
      <c r="G2189" t="s">
        <v>10449</v>
      </c>
      <c r="H2189" t="s">
        <v>10450</v>
      </c>
      <c r="I2189">
        <v>1</v>
      </c>
      <c r="J2189">
        <v>0</v>
      </c>
      <c r="K2189" t="str">
        <f>_xlfn.XLOOKUP($B2189,[1]工商基础信息!$A:$A,[1]工商基础信息!$I:$I)</f>
        <v>河南省</v>
      </c>
      <c r="L2189" t="str">
        <f>_xlfn.XLOOKUP(B2189,[1]工商基础信息!$A:$A,[1]工商基础信息!$J:$J)</f>
        <v>驻马店市</v>
      </c>
      <c r="M2189" t="str">
        <f>_xlfn.XLOOKUP(B2189,[1]工商基础信息!$A:$A,[1]工商基础信息!$K:$K)</f>
        <v>确山县</v>
      </c>
      <c r="N2189" t="str">
        <f>_xlfn.XLOOKUP(B2189,'[2]byd_join_shop_2023-06-05'!$F:$F,'[2]byd_join_shop_2023-06-05'!$E:$E)</f>
        <v>马金菊</v>
      </c>
      <c r="O2189" t="s">
        <v>27</v>
      </c>
      <c r="P2189" t="s">
        <v>39</v>
      </c>
    </row>
    <row r="2190" spans="1:16">
      <c r="A2190">
        <v>18008</v>
      </c>
      <c r="B2190" t="s">
        <v>10451</v>
      </c>
      <c r="C2190" t="s">
        <v>10452</v>
      </c>
      <c r="D2190" t="s">
        <v>10453</v>
      </c>
      <c r="E2190">
        <v>116.061433</v>
      </c>
      <c r="F2190">
        <v>34.819118</v>
      </c>
      <c r="G2190" t="s">
        <v>10454</v>
      </c>
      <c r="H2190">
        <v>13668604488</v>
      </c>
      <c r="I2190">
        <v>1</v>
      </c>
      <c r="J2190">
        <v>0</v>
      </c>
      <c r="K2190" t="str">
        <f>_xlfn.XLOOKUP($B2190,[1]工商基础信息!$A:$A,[1]工商基础信息!$I:$I)</f>
        <v>山东省</v>
      </c>
      <c r="L2190" t="str">
        <f>_xlfn.XLOOKUP(B2190,[1]工商基础信息!$A:$A,[1]工商基础信息!$J:$J)</f>
        <v>菏泽市</v>
      </c>
      <c r="M2190" t="str">
        <f>_xlfn.XLOOKUP(B2190,[1]工商基础信息!$A:$A,[1]工商基础信息!$K:$K)</f>
        <v>单县</v>
      </c>
      <c r="N2190" t="str">
        <f>_xlfn.XLOOKUP(B2190,'[2]byd_join_shop_2023-06-05'!$F:$F,'[2]byd_join_shop_2023-06-05'!$E:$E)</f>
        <v>侯同帅</v>
      </c>
      <c r="O2190" t="s">
        <v>27</v>
      </c>
      <c r="P2190" t="s">
        <v>21</v>
      </c>
    </row>
    <row r="2191" spans="1:16">
      <c r="A2191">
        <v>18009</v>
      </c>
      <c r="B2191" t="s">
        <v>10455</v>
      </c>
      <c r="C2191" t="s">
        <v>10456</v>
      </c>
      <c r="D2191" t="s">
        <v>10457</v>
      </c>
      <c r="E2191">
        <v>110.37536</v>
      </c>
      <c r="F2191">
        <v>20.074692</v>
      </c>
      <c r="G2191" t="s">
        <v>10458</v>
      </c>
      <c r="I2191">
        <v>1</v>
      </c>
      <c r="J2191">
        <v>0</v>
      </c>
      <c r="K2191" t="str">
        <f>_xlfn.XLOOKUP($B2191,[1]工商基础信息!$A:$A,[1]工商基础信息!$I:$I)</f>
        <v>海南省</v>
      </c>
      <c r="L2191" t="str">
        <f>_xlfn.XLOOKUP(B2191,[1]工商基础信息!$A:$A,[1]工商基础信息!$J:$J)</f>
        <v>海口市</v>
      </c>
      <c r="M2191" t="str">
        <f>_xlfn.XLOOKUP(B2191,[1]工商基础信息!$A:$A,[1]工商基础信息!$K:$K)</f>
        <v>美兰区</v>
      </c>
      <c r="N2191" t="str">
        <f>_xlfn.XLOOKUP(B2191,'[2]byd_join_shop_2023-06-05'!$F:$F,'[2]byd_join_shop_2023-06-05'!$E:$E)</f>
        <v>王章文</v>
      </c>
      <c r="O2191" t="s">
        <v>20</v>
      </c>
      <c r="P2191" t="s">
        <v>21</v>
      </c>
    </row>
    <row r="2192" spans="1:16">
      <c r="A2192">
        <v>18010</v>
      </c>
      <c r="B2192" t="s">
        <v>10459</v>
      </c>
      <c r="C2192" t="s">
        <v>10460</v>
      </c>
      <c r="D2192" t="s">
        <v>10461</v>
      </c>
      <c r="E2192">
        <v>120.752841</v>
      </c>
      <c r="F2192">
        <v>31.690923</v>
      </c>
      <c r="G2192" t="s">
        <v>10462</v>
      </c>
      <c r="H2192" t="s">
        <v>10463</v>
      </c>
      <c r="I2192">
        <v>1</v>
      </c>
      <c r="J2192">
        <v>0</v>
      </c>
      <c r="K2192" t="str">
        <f>_xlfn.XLOOKUP($B2192,[1]工商基础信息!$A:$A,[1]工商基础信息!$I:$I)</f>
        <v>江苏省</v>
      </c>
      <c r="L2192" t="str">
        <f>_xlfn.XLOOKUP(B2192,[1]工商基础信息!$A:$A,[1]工商基础信息!$J:$J)</f>
        <v>苏州市</v>
      </c>
      <c r="M2192" t="str">
        <f>_xlfn.XLOOKUP(B2192,[1]工商基础信息!$A:$A,[1]工商基础信息!$K:$K)</f>
        <v>常熟市</v>
      </c>
      <c r="N2192" t="str">
        <f>_xlfn.XLOOKUP(B2192,'[2]byd_join_shop_2023-06-05'!$F:$F,'[2]byd_join_shop_2023-06-05'!$E:$E)</f>
        <v>顾为</v>
      </c>
      <c r="O2192" t="s">
        <v>27</v>
      </c>
      <c r="P2192" t="s">
        <v>39</v>
      </c>
    </row>
    <row r="2193" spans="1:16">
      <c r="A2193">
        <v>18011</v>
      </c>
      <c r="B2193" t="s">
        <v>10464</v>
      </c>
      <c r="C2193" t="s">
        <v>10465</v>
      </c>
      <c r="D2193" t="s">
        <v>10466</v>
      </c>
      <c r="E2193">
        <v>118.088715</v>
      </c>
      <c r="F2193">
        <v>34.85384</v>
      </c>
      <c r="G2193" t="s">
        <v>10467</v>
      </c>
      <c r="I2193">
        <v>1</v>
      </c>
      <c r="J2193">
        <v>0</v>
      </c>
      <c r="K2193" t="str">
        <f>_xlfn.XLOOKUP($B2193,[1]工商基础信息!$A:$A,[1]工商基础信息!$I:$I)</f>
        <v>山东省</v>
      </c>
      <c r="L2193" t="str">
        <f>_xlfn.XLOOKUP(B2193,[1]工商基础信息!$A:$A,[1]工商基础信息!$J:$J)</f>
        <v>临沂市</v>
      </c>
      <c r="M2193" t="str">
        <f>_xlfn.XLOOKUP(B2193,[1]工商基础信息!$A:$A,[1]工商基础信息!$K:$K)</f>
        <v>兰陵县</v>
      </c>
      <c r="N2193" t="str">
        <f>_xlfn.XLOOKUP(B2193,'[2]byd_join_shop_2023-06-05'!$F:$F,'[2]byd_join_shop_2023-06-05'!$E:$E)</f>
        <v>王萍</v>
      </c>
      <c r="O2193" t="s">
        <v>20</v>
      </c>
      <c r="P2193" t="s">
        <v>28</v>
      </c>
    </row>
    <row r="2194" spans="1:16">
      <c r="A2194">
        <v>18015</v>
      </c>
      <c r="B2194" t="s">
        <v>10468</v>
      </c>
      <c r="C2194" t="s">
        <v>10469</v>
      </c>
      <c r="D2194" t="s">
        <v>10470</v>
      </c>
      <c r="E2194">
        <v>119.763789</v>
      </c>
      <c r="F2194">
        <v>33.424522</v>
      </c>
      <c r="G2194" t="s">
        <v>10471</v>
      </c>
      <c r="H2194" t="s">
        <v>10472</v>
      </c>
      <c r="I2194">
        <v>1</v>
      </c>
      <c r="J2194">
        <v>0</v>
      </c>
      <c r="K2194" t="str">
        <f>_xlfn.XLOOKUP($B2194,[1]工商基础信息!$A:$A,[1]工商基础信息!$I:$I)</f>
        <v>江苏省</v>
      </c>
      <c r="L2194" t="str">
        <f>_xlfn.XLOOKUP(B2194,[1]工商基础信息!$A:$A,[1]工商基础信息!$J:$J)</f>
        <v>盐城市</v>
      </c>
      <c r="M2194" t="str">
        <f>_xlfn.XLOOKUP(B2194,[1]工商基础信息!$A:$A,[1]工商基础信息!$K:$K)</f>
        <v>亭湖区</v>
      </c>
      <c r="N2194" t="str">
        <f>_xlfn.XLOOKUP(B2194,'[2]byd_join_shop_2023-06-05'!$F:$F,'[2]byd_join_shop_2023-06-05'!$E:$E)</f>
        <v>洪兆连</v>
      </c>
      <c r="O2194" t="s">
        <v>20</v>
      </c>
      <c r="P2194" t="s">
        <v>21</v>
      </c>
    </row>
    <row r="2195" spans="1:16">
      <c r="A2195">
        <v>18016</v>
      </c>
      <c r="B2195" t="s">
        <v>10473</v>
      </c>
      <c r="C2195" t="s">
        <v>10474</v>
      </c>
      <c r="D2195" t="s">
        <v>10475</v>
      </c>
      <c r="E2195">
        <v>120.225112</v>
      </c>
      <c r="F2195">
        <v>33.769563</v>
      </c>
      <c r="G2195" t="s">
        <v>10476</v>
      </c>
      <c r="H2195" t="s">
        <v>10477</v>
      </c>
      <c r="I2195">
        <v>1</v>
      </c>
      <c r="J2195">
        <v>0</v>
      </c>
      <c r="K2195" t="str">
        <f>_xlfn.XLOOKUP($B2195,[1]工商基础信息!$A:$A,[1]工商基础信息!$I:$I)</f>
        <v>江苏省</v>
      </c>
      <c r="L2195" t="str">
        <f>_xlfn.XLOOKUP(B2195,[1]工商基础信息!$A:$A,[1]工商基础信息!$J:$J)</f>
        <v>盐城市</v>
      </c>
      <c r="M2195" t="str">
        <f>_xlfn.XLOOKUP(B2195,[1]工商基础信息!$A:$A,[1]工商基础信息!$K:$K)</f>
        <v>亭湖区</v>
      </c>
      <c r="N2195" t="str">
        <f>_xlfn.XLOOKUP(B2195,'[2]byd_join_shop_2023-06-05'!$F:$F,'[2]byd_join_shop_2023-06-05'!$E:$E)</f>
        <v>洪兆连</v>
      </c>
      <c r="O2195" t="s">
        <v>20</v>
      </c>
      <c r="P2195" t="s">
        <v>21</v>
      </c>
    </row>
    <row r="2196" spans="1:16">
      <c r="A2196">
        <v>18017</v>
      </c>
      <c r="B2196" t="s">
        <v>10478</v>
      </c>
      <c r="C2196" t="s">
        <v>10479</v>
      </c>
      <c r="D2196" t="s">
        <v>10480</v>
      </c>
      <c r="E2196">
        <v>117.194382</v>
      </c>
      <c r="F2196">
        <v>34.197167</v>
      </c>
      <c r="G2196" t="s">
        <v>10481</v>
      </c>
      <c r="H2196">
        <v>18115732275</v>
      </c>
      <c r="I2196">
        <v>1</v>
      </c>
      <c r="J2196">
        <v>0</v>
      </c>
      <c r="K2196" t="str">
        <f>_xlfn.XLOOKUP($B2196,[1]工商基础信息!$A:$A,[1]工商基础信息!$I:$I)</f>
        <v>江苏省</v>
      </c>
      <c r="L2196" t="str">
        <f>_xlfn.XLOOKUP(B2196,[1]工商基础信息!$A:$A,[1]工商基础信息!$J:$J)</f>
        <v>徐州市</v>
      </c>
      <c r="M2196" t="str">
        <f>_xlfn.XLOOKUP(B2196,[1]工商基础信息!$A:$A,[1]工商基础信息!$K:$K)</f>
        <v>铜山区</v>
      </c>
      <c r="N2196" t="str">
        <f>_xlfn.XLOOKUP(B2196,'[2]byd_join_shop_2023-06-05'!$F:$F,'[2]byd_join_shop_2023-06-05'!$E:$E)</f>
        <v>王红</v>
      </c>
      <c r="O2196" t="s">
        <v>20</v>
      </c>
      <c r="P2196" t="s">
        <v>28</v>
      </c>
    </row>
    <row r="2197" spans="1:16">
      <c r="A2197">
        <v>18018</v>
      </c>
      <c r="B2197" t="s">
        <v>10482</v>
      </c>
      <c r="C2197" t="s">
        <v>10483</v>
      </c>
      <c r="D2197" t="s">
        <v>10484</v>
      </c>
      <c r="E2197">
        <v>117.362138</v>
      </c>
      <c r="F2197">
        <v>32.928354</v>
      </c>
      <c r="G2197" t="s">
        <v>10485</v>
      </c>
      <c r="H2197" t="s">
        <v>10486</v>
      </c>
      <c r="I2197">
        <v>1</v>
      </c>
      <c r="J2197">
        <v>0</v>
      </c>
      <c r="K2197" t="str">
        <f>_xlfn.XLOOKUP($B2197,[1]工商基础信息!$A:$A,[1]工商基础信息!$I:$I)</f>
        <v>安徽省</v>
      </c>
      <c r="L2197" t="str">
        <f>_xlfn.XLOOKUP(B2197,[1]工商基础信息!$A:$A,[1]工商基础信息!$J:$J)</f>
        <v>蚌埠市</v>
      </c>
      <c r="M2197" t="str">
        <f>_xlfn.XLOOKUP(B2197,[1]工商基础信息!$A:$A,[1]工商基础信息!$K:$K)</f>
        <v>蚌山区</v>
      </c>
      <c r="N2197" t="str">
        <f>_xlfn.XLOOKUP(B2197,'[2]byd_join_shop_2023-06-05'!$F:$F,'[2]byd_join_shop_2023-06-05'!$E:$E)</f>
        <v>徐中维</v>
      </c>
      <c r="O2197" t="s">
        <v>20</v>
      </c>
      <c r="P2197" t="s">
        <v>21</v>
      </c>
    </row>
    <row r="2198" spans="1:16">
      <c r="A2198">
        <v>18019</v>
      </c>
      <c r="B2198" t="s">
        <v>10487</v>
      </c>
      <c r="C2198" t="s">
        <v>10488</v>
      </c>
      <c r="D2198" t="s">
        <v>10489</v>
      </c>
      <c r="E2198">
        <v>117.897001</v>
      </c>
      <c r="F2198">
        <v>34.319539</v>
      </c>
      <c r="G2198" t="s">
        <v>10490</v>
      </c>
      <c r="H2198" t="s">
        <v>10491</v>
      </c>
      <c r="I2198">
        <v>1</v>
      </c>
      <c r="J2198">
        <v>0</v>
      </c>
      <c r="K2198" t="str">
        <f>_xlfn.XLOOKUP($B2198,[1]工商基础信息!$A:$A,[1]工商基础信息!$I:$I)</f>
        <v>江苏省</v>
      </c>
      <c r="L2198" t="str">
        <f>_xlfn.XLOOKUP(B2198,[1]工商基础信息!$A:$A,[1]工商基础信息!$J:$J)</f>
        <v>徐州市</v>
      </c>
      <c r="M2198" t="str">
        <f>_xlfn.XLOOKUP(B2198,[1]工商基础信息!$A:$A,[1]工商基础信息!$K:$K)</f>
        <v>邳州市</v>
      </c>
      <c r="N2198" t="str">
        <f>_xlfn.XLOOKUP(B2198,'[2]byd_join_shop_2023-06-05'!$F:$F,'[2]byd_join_shop_2023-06-05'!$E:$E)</f>
        <v>王红</v>
      </c>
      <c r="O2198" t="s">
        <v>20</v>
      </c>
      <c r="P2198" t="s">
        <v>39</v>
      </c>
    </row>
    <row r="2199" spans="1:16">
      <c r="A2199">
        <v>18020</v>
      </c>
      <c r="B2199" t="s">
        <v>10492</v>
      </c>
      <c r="C2199" t="s">
        <v>10493</v>
      </c>
      <c r="D2199" t="s">
        <v>10494</v>
      </c>
      <c r="E2199">
        <v>114.02993</v>
      </c>
      <c r="F2199">
        <v>23.045145</v>
      </c>
      <c r="G2199" t="s">
        <v>10495</v>
      </c>
      <c r="H2199" t="s">
        <v>10496</v>
      </c>
      <c r="I2199">
        <v>1</v>
      </c>
      <c r="J2199">
        <v>0</v>
      </c>
      <c r="K2199" t="str">
        <f>_xlfn.XLOOKUP($B2199,[1]工商基础信息!$A:$A,[1]工商基础信息!$I:$I)</f>
        <v>广东省</v>
      </c>
      <c r="L2199" t="str">
        <f>_xlfn.XLOOKUP(B2199,[1]工商基础信息!$A:$A,[1]工商基础信息!$J:$J)</f>
        <v>东莞市</v>
      </c>
      <c r="M2199" t="str">
        <f>_xlfn.XLOOKUP(B2199,[1]工商基础信息!$A:$A,[1]工商基础信息!$K:$K)</f>
        <v>-</v>
      </c>
      <c r="N2199" t="str">
        <f>_xlfn.XLOOKUP(B2199,'[2]byd_join_shop_2023-06-05'!$F:$F,'[2]byd_join_shop_2023-06-05'!$E:$E)</f>
        <v>卢惠潮</v>
      </c>
      <c r="O2199" t="s">
        <v>20</v>
      </c>
      <c r="P2199" t="s">
        <v>39</v>
      </c>
    </row>
    <row r="2200" spans="1:16">
      <c r="A2200">
        <v>18021</v>
      </c>
      <c r="B2200" t="s">
        <v>10497</v>
      </c>
      <c r="C2200" t="s">
        <v>10498</v>
      </c>
      <c r="D2200" t="s">
        <v>10499</v>
      </c>
      <c r="E2200">
        <v>103.482574</v>
      </c>
      <c r="F2200">
        <v>30.402931</v>
      </c>
      <c r="G2200" t="s">
        <v>10500</v>
      </c>
      <c r="H2200" t="s">
        <v>10501</v>
      </c>
      <c r="I2200">
        <v>1</v>
      </c>
      <c r="J2200">
        <v>0</v>
      </c>
      <c r="K2200" t="str">
        <f>_xlfn.XLOOKUP($B2200,[1]工商基础信息!$A:$A,[1]工商基础信息!$I:$I)</f>
        <v>四川省</v>
      </c>
      <c r="L2200" t="str">
        <f>_xlfn.XLOOKUP(B2200,[1]工商基础信息!$A:$A,[1]工商基础信息!$J:$J)</f>
        <v>成都市</v>
      </c>
      <c r="M2200" t="str">
        <f>_xlfn.XLOOKUP(B2200,[1]工商基础信息!$A:$A,[1]工商基础信息!$K:$K)</f>
        <v>邛崃市</v>
      </c>
      <c r="N2200" t="str">
        <f>_xlfn.XLOOKUP(B2200,'[2]byd_join_shop_2023-06-05'!$F:$F,'[2]byd_join_shop_2023-06-05'!$E:$E)</f>
        <v>杨志轩</v>
      </c>
      <c r="O2200" t="s">
        <v>20</v>
      </c>
      <c r="P2200" t="s">
        <v>21</v>
      </c>
    </row>
    <row r="2201" spans="1:16">
      <c r="A2201">
        <v>18022</v>
      </c>
      <c r="B2201" t="s">
        <v>10502</v>
      </c>
      <c r="C2201" t="s">
        <v>10503</v>
      </c>
      <c r="D2201" t="s">
        <v>10504</v>
      </c>
      <c r="E2201">
        <v>104.050963</v>
      </c>
      <c r="F2201">
        <v>30.709695</v>
      </c>
      <c r="G2201" t="s">
        <v>10505</v>
      </c>
      <c r="H2201" t="s">
        <v>10506</v>
      </c>
      <c r="I2201">
        <v>1</v>
      </c>
      <c r="J2201">
        <v>0</v>
      </c>
      <c r="K2201" t="str">
        <f>_xlfn.XLOOKUP($B2201,[1]工商基础信息!$A:$A,[1]工商基础信息!$I:$I)</f>
        <v>四川省</v>
      </c>
      <c r="L2201" t="str">
        <f>_xlfn.XLOOKUP(B2201,[1]工商基础信息!$A:$A,[1]工商基础信息!$J:$J)</f>
        <v>成都市</v>
      </c>
      <c r="M2201" t="str">
        <f>_xlfn.XLOOKUP(B2201,[1]工商基础信息!$A:$A,[1]工商基础信息!$K:$K)</f>
        <v>金牛区</v>
      </c>
      <c r="N2201" t="str">
        <f>_xlfn.XLOOKUP(B2201,'[2]byd_join_shop_2023-06-05'!$F:$F,'[2]byd_join_shop_2023-06-05'!$E:$E)</f>
        <v>钟贤韧</v>
      </c>
      <c r="O2201" t="s">
        <v>20</v>
      </c>
      <c r="P2201" t="s">
        <v>28</v>
      </c>
    </row>
    <row r="2202" spans="1:16">
      <c r="A2202">
        <v>18023</v>
      </c>
      <c r="B2202" t="s">
        <v>10507</v>
      </c>
      <c r="C2202" t="s">
        <v>10508</v>
      </c>
      <c r="D2202" t="s">
        <v>10509</v>
      </c>
      <c r="E2202">
        <v>117.25624</v>
      </c>
      <c r="F2202">
        <v>32.969265</v>
      </c>
      <c r="G2202" t="s">
        <v>10510</v>
      </c>
      <c r="H2202" t="s">
        <v>10511</v>
      </c>
      <c r="I2202">
        <v>1</v>
      </c>
      <c r="J2202">
        <v>0</v>
      </c>
      <c r="K2202" t="str">
        <f>_xlfn.XLOOKUP($B2202,[1]工商基础信息!$A:$A,[1]工商基础信息!$I:$I)</f>
        <v>安徽省</v>
      </c>
      <c r="L2202" t="str">
        <f>_xlfn.XLOOKUP(B2202,[1]工商基础信息!$A:$A,[1]工商基础信息!$J:$J)</f>
        <v>蚌埠市</v>
      </c>
      <c r="M2202" t="str">
        <f>_xlfn.XLOOKUP(B2202,[1]工商基础信息!$A:$A,[1]工商基础信息!$K:$K)</f>
        <v>怀远县</v>
      </c>
      <c r="N2202" t="str">
        <f>_xlfn.XLOOKUP(B2202,'[2]byd_join_shop_2023-06-05'!$F:$F,'[2]byd_join_shop_2023-06-05'!$E:$E)</f>
        <v>徐中维</v>
      </c>
      <c r="O2202" t="s">
        <v>20</v>
      </c>
      <c r="P2202" t="s">
        <v>21</v>
      </c>
    </row>
    <row r="2203" spans="1:16">
      <c r="A2203">
        <v>18024</v>
      </c>
      <c r="B2203" t="s">
        <v>10512</v>
      </c>
      <c r="C2203" t="s">
        <v>10513</v>
      </c>
      <c r="D2203" t="s">
        <v>10514</v>
      </c>
      <c r="E2203">
        <v>113.589639</v>
      </c>
      <c r="F2203">
        <v>28.687815</v>
      </c>
      <c r="G2203" t="s">
        <v>10515</v>
      </c>
      <c r="H2203" t="s">
        <v>10516</v>
      </c>
      <c r="I2203">
        <v>1</v>
      </c>
      <c r="J2203">
        <v>0</v>
      </c>
      <c r="K2203" t="str">
        <f>_xlfn.XLOOKUP($B2203,[1]工商基础信息!$A:$A,[1]工商基础信息!$I:$I)</f>
        <v>湖南省</v>
      </c>
      <c r="L2203" t="str">
        <f>_xlfn.XLOOKUP(B2203,[1]工商基础信息!$A:$A,[1]工商基础信息!$J:$J)</f>
        <v>岳阳市</v>
      </c>
      <c r="M2203" t="str">
        <f>_xlfn.XLOOKUP(B2203,[1]工商基础信息!$A:$A,[1]工商基础信息!$K:$K)</f>
        <v>平江县</v>
      </c>
      <c r="N2203" t="str">
        <f>_xlfn.XLOOKUP(B2203,'[2]byd_join_shop_2023-06-05'!$F:$F,'[2]byd_join_shop_2023-06-05'!$E:$E)</f>
        <v>吴文联</v>
      </c>
      <c r="O2203" t="s">
        <v>27</v>
      </c>
      <c r="P2203" t="s">
        <v>21</v>
      </c>
    </row>
    <row r="2204" spans="1:16">
      <c r="A2204">
        <v>18025</v>
      </c>
      <c r="B2204" t="s">
        <v>10517</v>
      </c>
      <c r="C2204" t="s">
        <v>10518</v>
      </c>
      <c r="D2204" t="s">
        <v>10519</v>
      </c>
      <c r="E2204">
        <v>115.66822</v>
      </c>
      <c r="F2204">
        <v>34.396381</v>
      </c>
      <c r="G2204" t="s">
        <v>10520</v>
      </c>
      <c r="H2204" t="s">
        <v>10521</v>
      </c>
      <c r="I2204">
        <v>1</v>
      </c>
      <c r="J2204">
        <v>0</v>
      </c>
      <c r="K2204" t="str">
        <f>_xlfn.XLOOKUP($B2204,[1]工商基础信息!$A:$A,[1]工商基础信息!$I:$I)</f>
        <v>河南省</v>
      </c>
      <c r="L2204" t="str">
        <f>_xlfn.XLOOKUP(B2204,[1]工商基础信息!$A:$A,[1]工商基础信息!$J:$J)</f>
        <v>商丘市</v>
      </c>
      <c r="M2204" t="str">
        <f>_xlfn.XLOOKUP(B2204,[1]工商基础信息!$A:$A,[1]工商基础信息!$K:$K)</f>
        <v>睢阳区</v>
      </c>
      <c r="N2204" t="str">
        <f>_xlfn.XLOOKUP(B2204,'[2]byd_join_shop_2023-06-05'!$F:$F,'[2]byd_join_shop_2023-06-05'!$E:$E)</f>
        <v>柴文涛</v>
      </c>
      <c r="O2204" t="s">
        <v>20</v>
      </c>
      <c r="P2204" t="s">
        <v>28</v>
      </c>
    </row>
    <row r="2205" spans="1:16">
      <c r="A2205">
        <v>18026</v>
      </c>
      <c r="B2205" t="s">
        <v>10522</v>
      </c>
      <c r="C2205" t="s">
        <v>10523</v>
      </c>
      <c r="D2205" t="s">
        <v>10524</v>
      </c>
      <c r="E2205">
        <v>102.79976</v>
      </c>
      <c r="F2205">
        <v>24.968561</v>
      </c>
      <c r="G2205" t="s">
        <v>10525</v>
      </c>
      <c r="H2205" t="s">
        <v>10526</v>
      </c>
      <c r="I2205">
        <v>1</v>
      </c>
      <c r="J2205">
        <v>0</v>
      </c>
      <c r="K2205" t="str">
        <f>_xlfn.XLOOKUP($B2205,[1]工商基础信息!$A:$A,[1]工商基础信息!$I:$I)</f>
        <v>云南省</v>
      </c>
      <c r="L2205" t="str">
        <f>_xlfn.XLOOKUP(B2205,[1]工商基础信息!$A:$A,[1]工商基础信息!$J:$J)</f>
        <v>昆明市</v>
      </c>
      <c r="M2205" t="str">
        <f>_xlfn.XLOOKUP(B2205,[1]工商基础信息!$A:$A,[1]工商基础信息!$K:$K)</f>
        <v>官渡区</v>
      </c>
      <c r="N2205" t="str">
        <f>_xlfn.XLOOKUP(B2205,'[2]byd_join_shop_2023-06-05'!$F:$F,'[2]byd_join_shop_2023-06-05'!$E:$E)</f>
        <v>王传福</v>
      </c>
      <c r="O2205" t="s">
        <v>20</v>
      </c>
      <c r="P2205" t="s">
        <v>39</v>
      </c>
    </row>
    <row r="2206" spans="1:16">
      <c r="A2206">
        <v>18027</v>
      </c>
      <c r="B2206" t="s">
        <v>10527</v>
      </c>
      <c r="C2206" t="s">
        <v>10528</v>
      </c>
      <c r="D2206" t="s">
        <v>10529</v>
      </c>
      <c r="E2206">
        <v>108.346836</v>
      </c>
      <c r="F2206">
        <v>22.720965</v>
      </c>
      <c r="G2206" t="s">
        <v>10530</v>
      </c>
      <c r="I2206">
        <v>1</v>
      </c>
      <c r="J2206">
        <v>0</v>
      </c>
      <c r="K2206" t="str">
        <f>_xlfn.XLOOKUP($B2206,[1]工商基础信息!$A:$A,[1]工商基础信息!$I:$I)</f>
        <v>广西壮族自治区</v>
      </c>
      <c r="L2206" t="str">
        <f>_xlfn.XLOOKUP(B2206,[1]工商基础信息!$A:$A,[1]工商基础信息!$J:$J)</f>
        <v>南宁市</v>
      </c>
      <c r="M2206" t="str">
        <f>_xlfn.XLOOKUP(B2206,[1]工商基础信息!$A:$A,[1]工商基础信息!$K:$K)</f>
        <v>良庆区</v>
      </c>
      <c r="N2206" t="str">
        <f>_xlfn.XLOOKUP(B2206,'[2]byd_join_shop_2023-06-05'!$F:$F,'[2]byd_join_shop_2023-06-05'!$E:$E)</f>
        <v>沈铭明</v>
      </c>
      <c r="O2206" t="s">
        <v>20</v>
      </c>
      <c r="P2206" t="s">
        <v>39</v>
      </c>
    </row>
    <row r="2207" spans="1:16">
      <c r="A2207">
        <v>18028</v>
      </c>
      <c r="B2207" t="s">
        <v>10531</v>
      </c>
      <c r="C2207" t="s">
        <v>10532</v>
      </c>
      <c r="D2207" t="s">
        <v>10533</v>
      </c>
      <c r="E2207">
        <v>112.756583</v>
      </c>
      <c r="F2207">
        <v>34.728035</v>
      </c>
      <c r="G2207" t="s">
        <v>10534</v>
      </c>
      <c r="H2207" t="s">
        <v>10535</v>
      </c>
      <c r="I2207">
        <v>1</v>
      </c>
      <c r="J2207">
        <v>0</v>
      </c>
      <c r="K2207" t="str">
        <f>_xlfn.XLOOKUP($B2207,[1]工商基础信息!$A:$A,[1]工商基础信息!$I:$I)</f>
        <v>河南省</v>
      </c>
      <c r="L2207" t="str">
        <f>_xlfn.XLOOKUP(B2207,[1]工商基础信息!$A:$A,[1]工商基础信息!$J:$J)</f>
        <v>洛阳市</v>
      </c>
      <c r="M2207" t="str">
        <f>_xlfn.XLOOKUP(B2207,[1]工商基础信息!$A:$A,[1]工商基础信息!$K:$K)</f>
        <v>偃师区</v>
      </c>
      <c r="N2207" t="str">
        <f>_xlfn.XLOOKUP(B2207,'[2]byd_join_shop_2023-06-05'!$F:$F,'[2]byd_join_shop_2023-06-05'!$E:$E)</f>
        <v>徐洪勋</v>
      </c>
      <c r="O2207" t="s">
        <v>20</v>
      </c>
      <c r="P2207" t="s">
        <v>28</v>
      </c>
    </row>
    <row r="2208" spans="1:16">
      <c r="A2208">
        <v>18029</v>
      </c>
      <c r="B2208" t="s">
        <v>10536</v>
      </c>
      <c r="C2208" t="s">
        <v>10537</v>
      </c>
      <c r="D2208" t="s">
        <v>10538</v>
      </c>
      <c r="E2208">
        <v>112.528102</v>
      </c>
      <c r="F2208">
        <v>27.75601</v>
      </c>
      <c r="G2208" t="s">
        <v>10539</v>
      </c>
      <c r="H2208" t="s">
        <v>10540</v>
      </c>
      <c r="I2208">
        <v>1</v>
      </c>
      <c r="J2208">
        <v>0</v>
      </c>
      <c r="K2208" t="str">
        <f>_xlfn.XLOOKUP($B2208,[1]工商基础信息!$A:$A,[1]工商基础信息!$I:$I)</f>
        <v>湖南省</v>
      </c>
      <c r="L2208" t="str">
        <f>_xlfn.XLOOKUP(B2208,[1]工商基础信息!$A:$A,[1]工商基础信息!$J:$J)</f>
        <v>湘潭市</v>
      </c>
      <c r="M2208" t="str">
        <f>_xlfn.XLOOKUP(B2208,[1]工商基础信息!$A:$A,[1]工商基础信息!$K:$K)</f>
        <v>湘乡市</v>
      </c>
      <c r="N2208" t="str">
        <f>_xlfn.XLOOKUP(B2208,'[2]byd_join_shop_2023-06-05'!$F:$F,'[2]byd_join_shop_2023-06-05'!$E:$E)</f>
        <v>肖九成</v>
      </c>
      <c r="O2208" t="s">
        <v>20</v>
      </c>
      <c r="P2208" t="s">
        <v>21</v>
      </c>
    </row>
    <row r="2209" spans="1:16">
      <c r="A2209">
        <v>18030</v>
      </c>
      <c r="B2209" t="s">
        <v>10541</v>
      </c>
      <c r="C2209" t="s">
        <v>10542</v>
      </c>
      <c r="D2209" t="s">
        <v>10543</v>
      </c>
      <c r="E2209">
        <v>113.647803</v>
      </c>
      <c r="F2209">
        <v>34.805076</v>
      </c>
      <c r="G2209" t="s">
        <v>10544</v>
      </c>
      <c r="H2209" t="s">
        <v>10545</v>
      </c>
      <c r="I2209">
        <v>1</v>
      </c>
      <c r="J2209">
        <v>0</v>
      </c>
      <c r="K2209" t="str">
        <f>_xlfn.XLOOKUP($B2209,[1]工商基础信息!$A:$A,[1]工商基础信息!$I:$I)</f>
        <v>河南省</v>
      </c>
      <c r="L2209" t="str">
        <f>_xlfn.XLOOKUP(B2209,[1]工商基础信息!$A:$A,[1]工商基础信息!$J:$J)</f>
        <v>郑州市</v>
      </c>
      <c r="M2209" t="str">
        <f>_xlfn.XLOOKUP(B2209,[1]工商基础信息!$A:$A,[1]工商基础信息!$K:$K)</f>
        <v>金水区</v>
      </c>
      <c r="N2209" t="str">
        <f>_xlfn.XLOOKUP(B2209,'[2]byd_join_shop_2023-06-05'!$F:$F,'[2]byd_join_shop_2023-06-05'!$E:$E)</f>
        <v>王传福</v>
      </c>
      <c r="O2209" t="s">
        <v>20</v>
      </c>
      <c r="P2209" t="s">
        <v>21</v>
      </c>
    </row>
    <row r="2210" spans="1:16">
      <c r="A2210">
        <v>18031</v>
      </c>
      <c r="B2210" t="s">
        <v>10546</v>
      </c>
      <c r="C2210" t="s">
        <v>10547</v>
      </c>
      <c r="D2210" t="s">
        <v>10548</v>
      </c>
      <c r="E2210">
        <v>120.5991544</v>
      </c>
      <c r="F2210">
        <v>27.9590708</v>
      </c>
      <c r="G2210" t="s">
        <v>10549</v>
      </c>
      <c r="H2210" t="s">
        <v>10550</v>
      </c>
      <c r="I2210">
        <v>1</v>
      </c>
      <c r="J2210">
        <v>0</v>
      </c>
      <c r="K2210" t="str">
        <f>_xlfn.XLOOKUP($B2210,[1]工商基础信息!$A:$A,[1]工商基础信息!$I:$I)</f>
        <v>浙江省</v>
      </c>
      <c r="L2210" t="str">
        <f>_xlfn.XLOOKUP(B2210,[1]工商基础信息!$A:$A,[1]工商基础信息!$J:$J)</f>
        <v>温州市</v>
      </c>
      <c r="M2210" t="str">
        <f>_xlfn.XLOOKUP(B2210,[1]工商基础信息!$A:$A,[1]工商基础信息!$K:$K)</f>
        <v>瓯海区</v>
      </c>
      <c r="N2210" t="str">
        <f>_xlfn.XLOOKUP(B2210,'[2]byd_join_shop_2023-06-05'!$F:$F,'[2]byd_join_shop_2023-06-05'!$E:$E)</f>
        <v>王传福</v>
      </c>
      <c r="O2210" t="s">
        <v>20</v>
      </c>
      <c r="P2210" t="s">
        <v>39</v>
      </c>
    </row>
    <row r="2211" spans="1:16">
      <c r="A2211">
        <v>18032</v>
      </c>
      <c r="B2211" t="s">
        <v>10551</v>
      </c>
      <c r="C2211" t="s">
        <v>10552</v>
      </c>
      <c r="D2211" t="s">
        <v>10553</v>
      </c>
      <c r="E2211">
        <v>115.821493</v>
      </c>
      <c r="F2211">
        <v>32.87203</v>
      </c>
      <c r="G2211" t="s">
        <v>10554</v>
      </c>
      <c r="H2211" t="s">
        <v>10555</v>
      </c>
      <c r="I2211">
        <v>1</v>
      </c>
      <c r="J2211">
        <v>0</v>
      </c>
      <c r="K2211" t="str">
        <f>_xlfn.XLOOKUP($B2211,[1]工商基础信息!$A:$A,[1]工商基础信息!$I:$I)</f>
        <v>安徽省</v>
      </c>
      <c r="L2211" t="str">
        <f>_xlfn.XLOOKUP(B2211,[1]工商基础信息!$A:$A,[1]工商基础信息!$J:$J)</f>
        <v>阜阳市</v>
      </c>
      <c r="M2211" t="str">
        <f>_xlfn.XLOOKUP(B2211,[1]工商基础信息!$A:$A,[1]工商基础信息!$K:$K)</f>
        <v>颍州区</v>
      </c>
      <c r="N2211" t="str">
        <f>_xlfn.XLOOKUP(B2211,'[2]byd_join_shop_2023-06-05'!$F:$F,'[2]byd_join_shop_2023-06-05'!$E:$E)</f>
        <v>徐中维</v>
      </c>
      <c r="O2211" t="s">
        <v>27</v>
      </c>
      <c r="P2211" t="s">
        <v>28</v>
      </c>
    </row>
    <row r="2212" spans="1:16">
      <c r="A2212">
        <v>18033</v>
      </c>
      <c r="B2212" t="s">
        <v>10556</v>
      </c>
      <c r="C2212" t="s">
        <v>10557</v>
      </c>
      <c r="D2212" t="s">
        <v>10558</v>
      </c>
      <c r="E2212">
        <v>113.60294</v>
      </c>
      <c r="F2212">
        <v>34.757722</v>
      </c>
      <c r="G2212" t="s">
        <v>10559</v>
      </c>
      <c r="H2212" t="s">
        <v>10560</v>
      </c>
      <c r="I2212">
        <v>1</v>
      </c>
      <c r="J2212">
        <v>0</v>
      </c>
      <c r="K2212" t="str">
        <f>_xlfn.XLOOKUP($B2212,[1]工商基础信息!$A:$A,[1]工商基础信息!$I:$I)</f>
        <v>河南省</v>
      </c>
      <c r="L2212" t="str">
        <f>_xlfn.XLOOKUP(B2212,[1]工商基础信息!$A:$A,[1]工商基础信息!$J:$J)</f>
        <v>郑州市</v>
      </c>
      <c r="M2212" t="str">
        <f>_xlfn.XLOOKUP(B2212,[1]工商基础信息!$A:$A,[1]工商基础信息!$K:$K)</f>
        <v>中原区</v>
      </c>
      <c r="N2212" t="str">
        <f>_xlfn.XLOOKUP(B2212,'[2]byd_join_shop_2023-06-05'!$F:$F,'[2]byd_join_shop_2023-06-05'!$E:$E)</f>
        <v>王传福</v>
      </c>
      <c r="O2212" t="s">
        <v>27</v>
      </c>
      <c r="P2212" t="s">
        <v>39</v>
      </c>
    </row>
    <row r="2213" spans="1:16">
      <c r="A2213">
        <v>18034</v>
      </c>
      <c r="B2213" t="s">
        <v>10561</v>
      </c>
      <c r="C2213" t="s">
        <v>10562</v>
      </c>
      <c r="D2213" t="s">
        <v>10563</v>
      </c>
      <c r="E2213">
        <v>113.033602</v>
      </c>
      <c r="F2213">
        <v>34.777838</v>
      </c>
      <c r="G2213" t="s">
        <v>10564</v>
      </c>
      <c r="H2213" t="s">
        <v>10565</v>
      </c>
      <c r="I2213">
        <v>1</v>
      </c>
      <c r="J2213">
        <v>0</v>
      </c>
      <c r="K2213" t="str">
        <f>_xlfn.XLOOKUP($B2213,[1]工商基础信息!$A:$A,[1]工商基础信息!$I:$I)</f>
        <v>河南省</v>
      </c>
      <c r="L2213" t="str">
        <f>_xlfn.XLOOKUP(B2213,[1]工商基础信息!$A:$A,[1]工商基础信息!$J:$J)</f>
        <v>郑州市</v>
      </c>
      <c r="M2213" t="str">
        <f>_xlfn.XLOOKUP(B2213,[1]工商基础信息!$A:$A,[1]工商基础信息!$K:$K)</f>
        <v>巩义市</v>
      </c>
      <c r="N2213" t="str">
        <f>_xlfn.XLOOKUP(B2213,'[2]byd_join_shop_2023-06-05'!$F:$F,'[2]byd_join_shop_2023-06-05'!$E:$E)</f>
        <v>裴颖</v>
      </c>
      <c r="O2213" t="s">
        <v>27</v>
      </c>
      <c r="P2213" t="s">
        <v>21</v>
      </c>
    </row>
    <row r="2214" spans="1:16">
      <c r="A2214">
        <v>18035</v>
      </c>
      <c r="B2214" t="s">
        <v>10566</v>
      </c>
      <c r="C2214" t="s">
        <v>10567</v>
      </c>
      <c r="D2214" t="s">
        <v>10568</v>
      </c>
      <c r="E2214">
        <v>113.923962</v>
      </c>
      <c r="F2214">
        <v>35.295035</v>
      </c>
      <c r="G2214" t="s">
        <v>10569</v>
      </c>
      <c r="H2214">
        <v>15836152947</v>
      </c>
      <c r="I2214">
        <v>1</v>
      </c>
      <c r="J2214">
        <v>0</v>
      </c>
      <c r="K2214" t="str">
        <f>_xlfn.XLOOKUP($B2214,[1]工商基础信息!$A:$A,[1]工商基础信息!$I:$I)</f>
        <v>河南省</v>
      </c>
      <c r="L2214" t="str">
        <f>_xlfn.XLOOKUP(B2214,[1]工商基础信息!$A:$A,[1]工商基础信息!$J:$J)</f>
        <v>新乡市</v>
      </c>
      <c r="M2214" t="str">
        <f>_xlfn.XLOOKUP(B2214,[1]工商基础信息!$A:$A,[1]工商基础信息!$K:$K)</f>
        <v>红旗区</v>
      </c>
      <c r="N2214" t="str">
        <f>_xlfn.XLOOKUP(B2214,'[2]byd_join_shop_2023-06-05'!$F:$F,'[2]byd_join_shop_2023-06-05'!$E:$E)</f>
        <v>王莉莉</v>
      </c>
      <c r="O2214" t="s">
        <v>27</v>
      </c>
      <c r="P2214" t="s">
        <v>28</v>
      </c>
    </row>
    <row r="2215" spans="1:16">
      <c r="A2215">
        <v>18036</v>
      </c>
      <c r="B2215" t="s">
        <v>10570</v>
      </c>
      <c r="C2215" t="s">
        <v>10571</v>
      </c>
      <c r="D2215" t="s">
        <v>10572</v>
      </c>
      <c r="E2215">
        <v>115.025519</v>
      </c>
      <c r="F2215">
        <v>35.790559</v>
      </c>
      <c r="G2215" t="s">
        <v>10573</v>
      </c>
      <c r="H2215" t="s">
        <v>10574</v>
      </c>
      <c r="I2215">
        <v>1</v>
      </c>
      <c r="J2215">
        <v>0</v>
      </c>
      <c r="K2215" t="str">
        <f>_xlfn.XLOOKUP($B2215,[1]工商基础信息!$A:$A,[1]工商基础信息!$I:$I)</f>
        <v>河南省</v>
      </c>
      <c r="L2215" t="str">
        <f>_xlfn.XLOOKUP(B2215,[1]工商基础信息!$A:$A,[1]工商基础信息!$J:$J)</f>
        <v>濮阳市</v>
      </c>
      <c r="M2215" t="str">
        <f>_xlfn.XLOOKUP(B2215,[1]工商基础信息!$A:$A,[1]工商基础信息!$K:$K)</f>
        <v>华龙区</v>
      </c>
      <c r="N2215" t="str">
        <f>_xlfn.XLOOKUP(B2215,'[2]byd_join_shop_2023-06-05'!$F:$F,'[2]byd_join_shop_2023-06-05'!$E:$E)</f>
        <v>柴文涛</v>
      </c>
      <c r="O2215" t="s">
        <v>27</v>
      </c>
      <c r="P2215" t="s">
        <v>28</v>
      </c>
    </row>
    <row r="2216" spans="1:16">
      <c r="A2216">
        <v>18037</v>
      </c>
      <c r="B2216" t="s">
        <v>10575</v>
      </c>
      <c r="C2216" t="s">
        <v>10576</v>
      </c>
      <c r="D2216" t="s">
        <v>10577</v>
      </c>
      <c r="E2216">
        <v>114.057659</v>
      </c>
      <c r="F2216">
        <v>22.503104</v>
      </c>
      <c r="G2216" t="s">
        <v>10578</v>
      </c>
      <c r="H2216" t="s">
        <v>10579</v>
      </c>
      <c r="I2216">
        <v>1</v>
      </c>
      <c r="J2216">
        <v>0</v>
      </c>
      <c r="K2216" t="str">
        <f>_xlfn.XLOOKUP($B2216,[1]工商基础信息!$A:$A,[1]工商基础信息!$I:$I)</f>
        <v>广东省</v>
      </c>
      <c r="L2216" t="str">
        <f>_xlfn.XLOOKUP(B2216,[1]工商基础信息!$A:$A,[1]工商基础信息!$J:$J)</f>
        <v>深圳市</v>
      </c>
      <c r="M2216" t="str">
        <f>_xlfn.XLOOKUP(B2216,[1]工商基础信息!$A:$A,[1]工商基础信息!$K:$K)</f>
        <v>福田区</v>
      </c>
      <c r="N2216" t="str">
        <f>_xlfn.XLOOKUP(B2216,'[2]byd_join_shop_2023-06-05'!$F:$F,'[2]byd_join_shop_2023-06-05'!$E:$E)</f>
        <v>张齐</v>
      </c>
      <c r="O2216" t="s">
        <v>27</v>
      </c>
      <c r="P2216" t="s">
        <v>39</v>
      </c>
    </row>
    <row r="2217" spans="1:16">
      <c r="A2217">
        <v>18039</v>
      </c>
      <c r="B2217" t="s">
        <v>10580</v>
      </c>
      <c r="C2217" t="s">
        <v>10581</v>
      </c>
      <c r="D2217" t="s">
        <v>10582</v>
      </c>
      <c r="E2217">
        <v>110.1456</v>
      </c>
      <c r="F2217">
        <v>22.657934</v>
      </c>
      <c r="G2217" t="s">
        <v>10583</v>
      </c>
      <c r="H2217" t="s">
        <v>10584</v>
      </c>
      <c r="I2217">
        <v>1</v>
      </c>
      <c r="J2217">
        <v>0</v>
      </c>
      <c r="K2217" t="str">
        <f>_xlfn.XLOOKUP($B2217,[1]工商基础信息!$A:$A,[1]工商基础信息!$I:$I)</f>
        <v>广西壮族自治区</v>
      </c>
      <c r="L2217" t="str">
        <f>_xlfn.XLOOKUP(B2217,[1]工商基础信息!$A:$A,[1]工商基础信息!$J:$J)</f>
        <v>玉林市</v>
      </c>
      <c r="M2217" t="str">
        <f>_xlfn.XLOOKUP(B2217,[1]工商基础信息!$A:$A,[1]工商基础信息!$K:$K)</f>
        <v>玉州区</v>
      </c>
      <c r="N2217" t="str">
        <f>_xlfn.XLOOKUP(B2217,'[2]byd_join_shop_2023-06-05'!$F:$F,'[2]byd_join_shop_2023-06-05'!$E:$E)</f>
        <v>沈铭明</v>
      </c>
      <c r="O2217" t="s">
        <v>20</v>
      </c>
      <c r="P2217" t="s">
        <v>39</v>
      </c>
    </row>
    <row r="2218" spans="1:16">
      <c r="A2218">
        <v>18040</v>
      </c>
      <c r="B2218" t="s">
        <v>10585</v>
      </c>
      <c r="C2218" t="s">
        <v>10586</v>
      </c>
      <c r="D2218" t="s">
        <v>10587</v>
      </c>
      <c r="E2218">
        <v>113.866847</v>
      </c>
      <c r="F2218">
        <v>22.873551</v>
      </c>
      <c r="G2218" t="s">
        <v>10588</v>
      </c>
      <c r="I2218">
        <v>1</v>
      </c>
      <c r="J2218">
        <v>0</v>
      </c>
      <c r="K2218" t="str">
        <f>_xlfn.XLOOKUP($B2218,[1]工商基础信息!$A:$A,[1]工商基础信息!$I:$I)</f>
        <v>广东省</v>
      </c>
      <c r="L2218" t="str">
        <f>_xlfn.XLOOKUP(B2218,[1]工商基础信息!$A:$A,[1]工商基础信息!$J:$J)</f>
        <v>东莞市</v>
      </c>
      <c r="M2218" t="str">
        <f>_xlfn.XLOOKUP(B2218,[1]工商基础信息!$A:$A,[1]工商基础信息!$K:$K)</f>
        <v>-</v>
      </c>
      <c r="N2218" t="str">
        <f>_xlfn.XLOOKUP(B2218,'[2]byd_join_shop_2023-06-05'!$F:$F,'[2]byd_join_shop_2023-06-05'!$E:$E)</f>
        <v>王传福</v>
      </c>
      <c r="O2218" t="s">
        <v>20</v>
      </c>
      <c r="P2218" t="s">
        <v>39</v>
      </c>
    </row>
    <row r="2219" spans="1:16">
      <c r="A2219">
        <v>18041</v>
      </c>
      <c r="B2219" t="s">
        <v>10589</v>
      </c>
      <c r="C2219" t="s">
        <v>10590</v>
      </c>
      <c r="D2219" t="s">
        <v>10591</v>
      </c>
      <c r="E2219">
        <v>119.526056</v>
      </c>
      <c r="F2219">
        <v>32.176609</v>
      </c>
      <c r="G2219" t="s">
        <v>10592</v>
      </c>
      <c r="H2219" t="s">
        <v>10593</v>
      </c>
      <c r="I2219">
        <v>1</v>
      </c>
      <c r="J2219">
        <v>0</v>
      </c>
      <c r="K2219" t="str">
        <f>_xlfn.XLOOKUP($B2219,[1]工商基础信息!$A:$A,[1]工商基础信息!$I:$I)</f>
        <v>江苏省</v>
      </c>
      <c r="L2219" t="str">
        <f>_xlfn.XLOOKUP(B2219,[1]工商基础信息!$A:$A,[1]工商基础信息!$J:$J)</f>
        <v>镇江市</v>
      </c>
      <c r="M2219" t="str">
        <f>_xlfn.XLOOKUP(B2219,[1]工商基础信息!$A:$A,[1]工商基础信息!$K:$K)</f>
        <v>镇江新区</v>
      </c>
      <c r="N2219" t="str">
        <f>_xlfn.XLOOKUP(B2219,'[2]byd_join_shop_2023-06-05'!$F:$F,'[2]byd_join_shop_2023-06-05'!$E:$E)</f>
        <v>王传福</v>
      </c>
      <c r="O2219" t="s">
        <v>20</v>
      </c>
      <c r="P2219" t="s">
        <v>39</v>
      </c>
    </row>
    <row r="2220" spans="1:16">
      <c r="A2220">
        <v>18042</v>
      </c>
      <c r="B2220" t="s">
        <v>10594</v>
      </c>
      <c r="C2220" t="s">
        <v>10595</v>
      </c>
      <c r="D2220" t="s">
        <v>10596</v>
      </c>
      <c r="E2220">
        <v>117.09</v>
      </c>
      <c r="F2220">
        <v>36.09</v>
      </c>
      <c r="G2220" t="s">
        <v>10597</v>
      </c>
      <c r="H2220" t="s">
        <v>10598</v>
      </c>
      <c r="I2220">
        <v>1</v>
      </c>
      <c r="J2220">
        <v>0</v>
      </c>
      <c r="K2220" t="str">
        <f>_xlfn.XLOOKUP($B2220,[1]工商基础信息!$A:$A,[1]工商基础信息!$I:$I)</f>
        <v>山东省</v>
      </c>
      <c r="L2220" t="str">
        <f>_xlfn.XLOOKUP(B2220,[1]工商基础信息!$A:$A,[1]工商基础信息!$J:$J)</f>
        <v>泰安市</v>
      </c>
      <c r="M2220" t="str">
        <f>_xlfn.XLOOKUP(B2220,[1]工商基础信息!$A:$A,[1]工商基础信息!$K:$K)</f>
        <v>岱岳区</v>
      </c>
      <c r="N2220" t="str">
        <f>_xlfn.XLOOKUP(B2220,'[2]byd_join_shop_2023-06-05'!$F:$F,'[2]byd_join_shop_2023-06-05'!$E:$E)</f>
        <v>王传福</v>
      </c>
      <c r="O2220" t="s">
        <v>27</v>
      </c>
      <c r="P2220" t="s">
        <v>39</v>
      </c>
    </row>
    <row r="2221" spans="1:16">
      <c r="A2221">
        <v>18043</v>
      </c>
      <c r="B2221" t="s">
        <v>10599</v>
      </c>
      <c r="C2221" t="s">
        <v>10600</v>
      </c>
      <c r="D2221" t="s">
        <v>10601</v>
      </c>
      <c r="E2221">
        <v>115.536021</v>
      </c>
      <c r="F2221">
        <v>28.090731</v>
      </c>
      <c r="G2221" t="s">
        <v>10602</v>
      </c>
      <c r="H2221" t="s">
        <v>10603</v>
      </c>
      <c r="I2221">
        <v>1</v>
      </c>
      <c r="J2221">
        <v>0</v>
      </c>
      <c r="K2221" t="str">
        <f>_xlfn.XLOOKUP($B2221,[1]工商基础信息!$A:$A,[1]工商基础信息!$I:$I)</f>
        <v>江西省</v>
      </c>
      <c r="L2221" t="str">
        <f>_xlfn.XLOOKUP(B2221,[1]工商基础信息!$A:$A,[1]工商基础信息!$J:$J)</f>
        <v>宜春市</v>
      </c>
      <c r="M2221" t="str">
        <f>_xlfn.XLOOKUP(B2221,[1]工商基础信息!$A:$A,[1]工商基础信息!$K:$K)</f>
        <v>樟树市</v>
      </c>
      <c r="N2221" t="str">
        <f>_xlfn.XLOOKUP(B2221,'[2]byd_join_shop_2023-06-05'!$F:$F,'[2]byd_join_shop_2023-06-05'!$E:$E)</f>
        <v>肖钱英</v>
      </c>
      <c r="O2221" t="s">
        <v>20</v>
      </c>
      <c r="P2221" t="s">
        <v>21</v>
      </c>
    </row>
    <row r="2222" spans="1:16">
      <c r="A2222">
        <v>18044</v>
      </c>
      <c r="B2222" t="s">
        <v>10604</v>
      </c>
      <c r="C2222" t="s">
        <v>10605</v>
      </c>
      <c r="D2222" t="s">
        <v>10606</v>
      </c>
      <c r="E2222">
        <v>114.934845</v>
      </c>
      <c r="F2222">
        <v>25.79226</v>
      </c>
      <c r="G2222" t="s">
        <v>10607</v>
      </c>
      <c r="H2222" t="s">
        <v>10608</v>
      </c>
      <c r="I2222">
        <v>1</v>
      </c>
      <c r="J2222">
        <v>0</v>
      </c>
      <c r="K2222" t="str">
        <f>_xlfn.XLOOKUP($B2222,[1]工商基础信息!$A:$A,[1]工商基础信息!$I:$I)</f>
        <v>江西省</v>
      </c>
      <c r="L2222" t="str">
        <f>_xlfn.XLOOKUP(B2222,[1]工商基础信息!$A:$A,[1]工商基础信息!$J:$J)</f>
        <v>赣州市</v>
      </c>
      <c r="M2222" t="str">
        <f>_xlfn.XLOOKUP(B2222,[1]工商基础信息!$A:$A,[1]工商基础信息!$K:$K)</f>
        <v>章贡区</v>
      </c>
      <c r="N2222" t="str">
        <f>_xlfn.XLOOKUP(B2222,'[2]byd_join_shop_2023-06-05'!$F:$F,'[2]byd_join_shop_2023-06-05'!$E:$E)</f>
        <v>王传福</v>
      </c>
      <c r="O2222" t="s">
        <v>20</v>
      </c>
      <c r="P2222" t="s">
        <v>39</v>
      </c>
    </row>
    <row r="2223" spans="1:16">
      <c r="A2223">
        <v>18045</v>
      </c>
      <c r="B2223" t="s">
        <v>10609</v>
      </c>
      <c r="C2223" t="s">
        <v>10610</v>
      </c>
      <c r="D2223" t="s">
        <v>10611</v>
      </c>
      <c r="E2223">
        <v>114.316192</v>
      </c>
      <c r="F2223">
        <v>30.69899</v>
      </c>
      <c r="G2223" t="s">
        <v>10612</v>
      </c>
      <c r="I2223">
        <v>1</v>
      </c>
      <c r="J2223">
        <v>0</v>
      </c>
      <c r="K2223" t="str">
        <f>_xlfn.XLOOKUP($B2223,[1]工商基础信息!$A:$A,[1]工商基础信息!$I:$I)</f>
        <v>湖北省</v>
      </c>
      <c r="L2223" t="str">
        <f>_xlfn.XLOOKUP(B2223,[1]工商基础信息!$A:$A,[1]工商基础信息!$J:$J)</f>
        <v>武汉市</v>
      </c>
      <c r="M2223" t="str">
        <f>_xlfn.XLOOKUP(B2223,[1]工商基础信息!$A:$A,[1]工商基础信息!$K:$K)</f>
        <v>黄陂区</v>
      </c>
      <c r="N2223" t="str">
        <f>_xlfn.XLOOKUP(B2223,'[2]byd_join_shop_2023-06-05'!$F:$F,'[2]byd_join_shop_2023-06-05'!$E:$E)</f>
        <v>李新成</v>
      </c>
      <c r="O2223" t="s">
        <v>20</v>
      </c>
      <c r="P2223" t="s">
        <v>39</v>
      </c>
    </row>
    <row r="2224" spans="1:16">
      <c r="A2224">
        <v>18046</v>
      </c>
      <c r="B2224" t="s">
        <v>10613</v>
      </c>
      <c r="C2224" t="s">
        <v>10614</v>
      </c>
      <c r="D2224" t="s">
        <v>10615</v>
      </c>
      <c r="E2224">
        <v>114.314651</v>
      </c>
      <c r="F2224">
        <v>29.844031</v>
      </c>
      <c r="G2224" t="s">
        <v>10616</v>
      </c>
      <c r="H2224" t="s">
        <v>6516</v>
      </c>
      <c r="I2224">
        <v>1</v>
      </c>
      <c r="J2224">
        <v>0</v>
      </c>
      <c r="K2224" t="str">
        <f>_xlfn.XLOOKUP($B2224,[1]工商基础信息!$A:$A,[1]工商基础信息!$I:$I)</f>
        <v>湖北省</v>
      </c>
      <c r="L2224" t="str">
        <f>_xlfn.XLOOKUP(B2224,[1]工商基础信息!$A:$A,[1]工商基础信息!$J:$J)</f>
        <v>咸宁市</v>
      </c>
      <c r="M2224" t="str">
        <f>_xlfn.XLOOKUP(B2224,[1]工商基础信息!$A:$A,[1]工商基础信息!$K:$K)</f>
        <v>咸安区</v>
      </c>
      <c r="N2224" t="str">
        <f>_xlfn.XLOOKUP(B2224,'[2]byd_join_shop_2023-06-05'!$F:$F,'[2]byd_join_shop_2023-06-05'!$E:$E)</f>
        <v>王传福</v>
      </c>
      <c r="O2224" t="s">
        <v>20</v>
      </c>
      <c r="P2224" t="s">
        <v>28</v>
      </c>
    </row>
    <row r="2225" spans="1:16">
      <c r="A2225">
        <v>18047</v>
      </c>
      <c r="B2225" t="s">
        <v>10617</v>
      </c>
      <c r="C2225" t="s">
        <v>10618</v>
      </c>
      <c r="D2225" t="s">
        <v>10619</v>
      </c>
      <c r="E2225">
        <v>106.841484</v>
      </c>
      <c r="F2225">
        <v>39.701782</v>
      </c>
      <c r="G2225" t="s">
        <v>10620</v>
      </c>
      <c r="I2225">
        <v>1</v>
      </c>
      <c r="J2225">
        <v>0</v>
      </c>
      <c r="K2225" t="str">
        <f>_xlfn.XLOOKUP($B2225,[1]工商基础信息!$A:$A,[1]工商基础信息!$I:$I)</f>
        <v>内蒙古自治区</v>
      </c>
      <c r="L2225" t="str">
        <f>_xlfn.XLOOKUP(B2225,[1]工商基础信息!$A:$A,[1]工商基础信息!$J:$J)</f>
        <v>乌海市</v>
      </c>
      <c r="M2225" t="str">
        <f>_xlfn.XLOOKUP(B2225,[1]工商基础信息!$A:$A,[1]工商基础信息!$K:$K)</f>
        <v>海勃湾区</v>
      </c>
      <c r="N2225" t="str">
        <f>_xlfn.XLOOKUP(B2225,'[2]byd_join_shop_2023-06-05'!$F:$F,'[2]byd_join_shop_2023-06-05'!$E:$E)</f>
        <v>高媛</v>
      </c>
      <c r="O2225" t="s">
        <v>20</v>
      </c>
      <c r="P2225" t="s">
        <v>39</v>
      </c>
    </row>
    <row r="2226" spans="1:16">
      <c r="A2226">
        <v>18048</v>
      </c>
      <c r="B2226" t="s">
        <v>10621</v>
      </c>
      <c r="C2226" t="s">
        <v>10622</v>
      </c>
      <c r="D2226" t="s">
        <v>10623</v>
      </c>
      <c r="E2226">
        <v>121.840481</v>
      </c>
      <c r="F2226">
        <v>39.042773</v>
      </c>
      <c r="G2226" t="s">
        <v>10624</v>
      </c>
      <c r="H2226" t="s">
        <v>10625</v>
      </c>
      <c r="I2226">
        <v>1</v>
      </c>
      <c r="J2226">
        <v>0</v>
      </c>
      <c r="K2226" t="str">
        <f>_xlfn.XLOOKUP($B2226,[1]工商基础信息!$A:$A,[1]工商基础信息!$I:$I)</f>
        <v>辽宁省</v>
      </c>
      <c r="L2226" t="str">
        <f>_xlfn.XLOOKUP(B2226,[1]工商基础信息!$A:$A,[1]工商基础信息!$J:$J)</f>
        <v>大连市</v>
      </c>
      <c r="M2226" t="str">
        <f>_xlfn.XLOOKUP(B2226,[1]工商基础信息!$A:$A,[1]工商基础信息!$K:$K)</f>
        <v>金州区</v>
      </c>
      <c r="N2226" t="str">
        <f>_xlfn.XLOOKUP(B2226,'[2]byd_join_shop_2023-06-05'!$F:$F,'[2]byd_join_shop_2023-06-05'!$E:$E)</f>
        <v>王传福</v>
      </c>
      <c r="O2226" t="s">
        <v>27</v>
      </c>
      <c r="P2226" t="s">
        <v>39</v>
      </c>
    </row>
    <row r="2227" spans="1:16">
      <c r="A2227">
        <v>18049</v>
      </c>
      <c r="B2227" t="s">
        <v>10626</v>
      </c>
      <c r="C2227" t="s">
        <v>10627</v>
      </c>
      <c r="D2227" t="s">
        <v>10628</v>
      </c>
      <c r="E2227">
        <v>114.6883</v>
      </c>
      <c r="F2227">
        <v>23.698112</v>
      </c>
      <c r="G2227" t="s">
        <v>10629</v>
      </c>
      <c r="H2227" t="s">
        <v>10630</v>
      </c>
      <c r="I2227">
        <v>1</v>
      </c>
      <c r="J2227">
        <v>0</v>
      </c>
      <c r="K2227" t="str">
        <f>_xlfn.XLOOKUP($B2227,[1]工商基础信息!$A:$A,[1]工商基础信息!$I:$I)</f>
        <v>广东省</v>
      </c>
      <c r="L2227" t="str">
        <f>_xlfn.XLOOKUP(B2227,[1]工商基础信息!$A:$A,[1]工商基础信息!$J:$J)</f>
        <v>河源市</v>
      </c>
      <c r="M2227" t="str">
        <f>_xlfn.XLOOKUP(B2227,[1]工商基础信息!$A:$A,[1]工商基础信息!$K:$K)</f>
        <v>源城区</v>
      </c>
      <c r="N2227" t="str">
        <f>_xlfn.XLOOKUP(B2227,'[2]byd_join_shop_2023-06-05'!$F:$F,'[2]byd_join_shop_2023-06-05'!$E:$E)</f>
        <v>肖永文</v>
      </c>
      <c r="O2227" t="s">
        <v>20</v>
      </c>
      <c r="P2227" t="s">
        <v>39</v>
      </c>
    </row>
    <row r="2228" spans="1:16">
      <c r="A2228">
        <v>18050</v>
      </c>
      <c r="B2228" t="s">
        <v>10631</v>
      </c>
      <c r="C2228" t="s">
        <v>10632</v>
      </c>
      <c r="D2228" t="s">
        <v>10633</v>
      </c>
      <c r="E2228">
        <v>119.919502</v>
      </c>
      <c r="F2228">
        <v>31.756321</v>
      </c>
      <c r="G2228" t="s">
        <v>10634</v>
      </c>
      <c r="H2228" t="s">
        <v>10635</v>
      </c>
      <c r="I2228">
        <v>1</v>
      </c>
      <c r="J2228">
        <v>0</v>
      </c>
      <c r="K2228" t="str">
        <f>_xlfn.XLOOKUP($B2228,[1]工商基础信息!$A:$A,[1]工商基础信息!$I:$I)</f>
        <v>江苏省</v>
      </c>
      <c r="L2228" t="str">
        <f>_xlfn.XLOOKUP(B2228,[1]工商基础信息!$A:$A,[1]工商基础信息!$J:$J)</f>
        <v>常州市</v>
      </c>
      <c r="M2228" t="str">
        <f>_xlfn.XLOOKUP(B2228,[1]工商基础信息!$A:$A,[1]工商基础信息!$K:$K)</f>
        <v>钟楼区</v>
      </c>
      <c r="N2228" t="str">
        <f>_xlfn.XLOOKUP(B2228,'[2]byd_join_shop_2023-06-05'!$F:$F,'[2]byd_join_shop_2023-06-05'!$E:$E)</f>
        <v>王传福</v>
      </c>
      <c r="O2228" t="s">
        <v>20</v>
      </c>
      <c r="P2228" t="s">
        <v>39</v>
      </c>
    </row>
    <row r="2229" spans="1:16">
      <c r="A2229">
        <v>18051</v>
      </c>
      <c r="B2229" t="s">
        <v>10636</v>
      </c>
      <c r="C2229" t="s">
        <v>10637</v>
      </c>
      <c r="D2229" t="s">
        <v>10638</v>
      </c>
      <c r="E2229">
        <v>103.912792</v>
      </c>
      <c r="F2229">
        <v>30.808557</v>
      </c>
      <c r="G2229" t="s">
        <v>10639</v>
      </c>
      <c r="H2229" t="s">
        <v>10640</v>
      </c>
      <c r="I2229">
        <v>1</v>
      </c>
      <c r="J2229">
        <v>0</v>
      </c>
      <c r="K2229" t="str">
        <f>_xlfn.XLOOKUP($B2229,[1]工商基础信息!$A:$A,[1]工商基础信息!$I:$I)</f>
        <v>四川省</v>
      </c>
      <c r="L2229" t="str">
        <f>_xlfn.XLOOKUP(B2229,[1]工商基础信息!$A:$A,[1]工商基础信息!$J:$J)</f>
        <v>成都市</v>
      </c>
      <c r="M2229" t="str">
        <f>_xlfn.XLOOKUP(B2229,[1]工商基础信息!$A:$A,[1]工商基础信息!$K:$K)</f>
        <v>郫都区</v>
      </c>
      <c r="N2229" t="str">
        <f>_xlfn.XLOOKUP(B2229,'[2]byd_join_shop_2023-06-05'!$F:$F,'[2]byd_join_shop_2023-06-05'!$E:$E)</f>
        <v>苏长明</v>
      </c>
      <c r="O2229" t="s">
        <v>20</v>
      </c>
      <c r="P2229" t="s">
        <v>21</v>
      </c>
    </row>
    <row r="2230" spans="1:16">
      <c r="A2230">
        <v>18052</v>
      </c>
      <c r="B2230" t="s">
        <v>10641</v>
      </c>
      <c r="C2230" t="s">
        <v>10642</v>
      </c>
      <c r="D2230" t="s">
        <v>10643</v>
      </c>
      <c r="E2230">
        <v>101.576158</v>
      </c>
      <c r="F2230">
        <v>25.058073</v>
      </c>
      <c r="G2230" t="s">
        <v>10644</v>
      </c>
      <c r="H2230" t="s">
        <v>10645</v>
      </c>
      <c r="I2230">
        <v>1</v>
      </c>
      <c r="J2230">
        <v>0</v>
      </c>
      <c r="K2230" t="str">
        <f>_xlfn.XLOOKUP($B2230,[1]工商基础信息!$A:$A,[1]工商基础信息!$I:$I)</f>
        <v>云南省</v>
      </c>
      <c r="L2230" t="str">
        <f>_xlfn.XLOOKUP(B2230,[1]工商基础信息!$A:$A,[1]工商基础信息!$J:$J)</f>
        <v>楚雄彝族自治州</v>
      </c>
      <c r="M2230" t="str">
        <f>_xlfn.XLOOKUP(B2230,[1]工商基础信息!$A:$A,[1]工商基础信息!$K:$K)</f>
        <v>楚雄市</v>
      </c>
      <c r="N2230" t="str">
        <f>_xlfn.XLOOKUP(B2230,'[2]byd_join_shop_2023-06-05'!$F:$F,'[2]byd_join_shop_2023-06-05'!$E:$E)</f>
        <v>周雨</v>
      </c>
      <c r="O2230" t="s">
        <v>20</v>
      </c>
      <c r="P2230" t="s">
        <v>21</v>
      </c>
    </row>
    <row r="2231" spans="1:16">
      <c r="A2231">
        <v>18053</v>
      </c>
      <c r="B2231" t="s">
        <v>10646</v>
      </c>
      <c r="C2231" t="s">
        <v>10647</v>
      </c>
      <c r="D2231" t="s">
        <v>10648</v>
      </c>
      <c r="E2231">
        <v>122.03664</v>
      </c>
      <c r="F2231">
        <v>41.085957</v>
      </c>
      <c r="G2231" t="s">
        <v>10649</v>
      </c>
      <c r="H2231" t="s">
        <v>10650</v>
      </c>
      <c r="I2231">
        <v>1</v>
      </c>
      <c r="J2231">
        <v>0</v>
      </c>
      <c r="K2231" t="str">
        <f>_xlfn.XLOOKUP($B2231,[1]工商基础信息!$A:$A,[1]工商基础信息!$I:$I)</f>
        <v>辽宁省</v>
      </c>
      <c r="L2231" t="str">
        <f>_xlfn.XLOOKUP(B2231,[1]工商基础信息!$A:$A,[1]工商基础信息!$J:$J)</f>
        <v>盘锦市</v>
      </c>
      <c r="M2231" t="str">
        <f>_xlfn.XLOOKUP(B2231,[1]工商基础信息!$A:$A,[1]工商基础信息!$K:$K)</f>
        <v>大洼区</v>
      </c>
      <c r="N2231" t="str">
        <f>_xlfn.XLOOKUP(B2231,'[2]byd_join_shop_2023-06-05'!$F:$F,'[2]byd_join_shop_2023-06-05'!$E:$E)</f>
        <v>王传福</v>
      </c>
      <c r="O2231" t="s">
        <v>20</v>
      </c>
      <c r="P2231" t="s">
        <v>21</v>
      </c>
    </row>
    <row r="2232" spans="1:16">
      <c r="A2232">
        <v>18054</v>
      </c>
      <c r="B2232" t="s">
        <v>10651</v>
      </c>
      <c r="C2232" t="s">
        <v>10652</v>
      </c>
      <c r="D2232" t="s">
        <v>10653</v>
      </c>
      <c r="E2232">
        <v>113.24013</v>
      </c>
      <c r="F2232">
        <v>23.186707</v>
      </c>
      <c r="G2232" t="s">
        <v>10654</v>
      </c>
      <c r="H2232" t="s">
        <v>10655</v>
      </c>
      <c r="I2232">
        <v>1</v>
      </c>
      <c r="J2232">
        <v>0</v>
      </c>
      <c r="K2232" t="str">
        <f>_xlfn.XLOOKUP($B2232,[1]工商基础信息!$A:$A,[1]工商基础信息!$I:$I)</f>
        <v>广东省</v>
      </c>
      <c r="L2232" t="str">
        <f>_xlfn.XLOOKUP(B2232,[1]工商基础信息!$A:$A,[1]工商基础信息!$J:$J)</f>
        <v>广州市</v>
      </c>
      <c r="M2232" t="str">
        <f>_xlfn.XLOOKUP(B2232,[1]工商基础信息!$A:$A,[1]工商基础信息!$K:$K)</f>
        <v>白云区</v>
      </c>
      <c r="N2232" t="str">
        <f>_xlfn.XLOOKUP(B2232,'[2]byd_join_shop_2023-06-05'!$F:$F,'[2]byd_join_shop_2023-06-05'!$E:$E)</f>
        <v>张国斌</v>
      </c>
      <c r="O2232" t="s">
        <v>20</v>
      </c>
      <c r="P2232" t="s">
        <v>39</v>
      </c>
    </row>
    <row r="2233" spans="1:16">
      <c r="A2233">
        <v>18055</v>
      </c>
      <c r="B2233" t="s">
        <v>10656</v>
      </c>
      <c r="C2233" t="s">
        <v>10657</v>
      </c>
      <c r="D2233" t="s">
        <v>10658</v>
      </c>
      <c r="E2233">
        <v>102.501996</v>
      </c>
      <c r="F2233">
        <v>24.922854</v>
      </c>
      <c r="G2233" t="s">
        <v>10659</v>
      </c>
      <c r="H2233">
        <v>14787466124</v>
      </c>
      <c r="I2233">
        <v>1</v>
      </c>
      <c r="J2233">
        <v>0</v>
      </c>
      <c r="K2233" t="str">
        <f>_xlfn.XLOOKUP($B2233,[1]工商基础信息!$A:$A,[1]工商基础信息!$I:$I)</f>
        <v>云南省</v>
      </c>
      <c r="L2233" t="str">
        <f>_xlfn.XLOOKUP(B2233,[1]工商基础信息!$A:$A,[1]工商基础信息!$J:$J)</f>
        <v>昆明市</v>
      </c>
      <c r="M2233" t="str">
        <f>_xlfn.XLOOKUP(B2233,[1]工商基础信息!$A:$A,[1]工商基础信息!$K:$K)</f>
        <v>安宁市</v>
      </c>
      <c r="N2233" t="str">
        <f>_xlfn.XLOOKUP(B2233,'[2]byd_join_shop_2023-06-05'!$F:$F,'[2]byd_join_shop_2023-06-05'!$E:$E)</f>
        <v>蒋辉</v>
      </c>
      <c r="O2233" t="s">
        <v>20</v>
      </c>
      <c r="P2233" t="s">
        <v>28</v>
      </c>
    </row>
    <row r="2234" spans="1:16">
      <c r="A2234">
        <v>18056</v>
      </c>
      <c r="B2234" t="s">
        <v>10660</v>
      </c>
      <c r="C2234" t="s">
        <v>10661</v>
      </c>
      <c r="D2234" t="s">
        <v>10662</v>
      </c>
      <c r="E2234">
        <v>125.287254</v>
      </c>
      <c r="F2234">
        <v>43.97625</v>
      </c>
      <c r="G2234" t="s">
        <v>10663</v>
      </c>
      <c r="H2234" t="s">
        <v>10664</v>
      </c>
      <c r="I2234">
        <v>1</v>
      </c>
      <c r="J2234">
        <v>0</v>
      </c>
      <c r="K2234" t="str">
        <f>_xlfn.XLOOKUP($B2234,[1]工商基础信息!$A:$A,[1]工商基础信息!$I:$I)</f>
        <v>吉林省</v>
      </c>
      <c r="L2234" t="str">
        <f>_xlfn.XLOOKUP(B2234,[1]工商基础信息!$A:$A,[1]工商基础信息!$J:$J)</f>
        <v>长春市</v>
      </c>
      <c r="M2234" t="str">
        <f>_xlfn.XLOOKUP(B2234,[1]工商基础信息!$A:$A,[1]工商基础信息!$K:$K)</f>
        <v>宽城区</v>
      </c>
      <c r="N2234" t="str">
        <f>_xlfn.XLOOKUP(B2234,'[2]byd_join_shop_2023-06-05'!$F:$F,'[2]byd_join_shop_2023-06-05'!$E:$E)</f>
        <v>冯建军</v>
      </c>
      <c r="O2234" t="s">
        <v>27</v>
      </c>
      <c r="P2234" t="s">
        <v>39</v>
      </c>
    </row>
    <row r="2235" spans="1:16">
      <c r="A2235">
        <v>18057</v>
      </c>
      <c r="B2235" t="s">
        <v>10665</v>
      </c>
      <c r="C2235" t="s">
        <v>10666</v>
      </c>
      <c r="D2235" t="s">
        <v>10667</v>
      </c>
      <c r="E2235">
        <v>126.748969</v>
      </c>
      <c r="F2235">
        <v>45.774539</v>
      </c>
      <c r="G2235" t="s">
        <v>10668</v>
      </c>
      <c r="H2235" t="s">
        <v>10669</v>
      </c>
      <c r="I2235">
        <v>1</v>
      </c>
      <c r="J2235">
        <v>0</v>
      </c>
      <c r="K2235" t="str">
        <f>_xlfn.XLOOKUP($B2235,[1]工商基础信息!$A:$A,[1]工商基础信息!$I:$I)</f>
        <v>黑龙江省</v>
      </c>
      <c r="L2235" t="str">
        <f>_xlfn.XLOOKUP(B2235,[1]工商基础信息!$A:$A,[1]工商基础信息!$J:$J)</f>
        <v>哈尔滨市</v>
      </c>
      <c r="M2235" t="str">
        <f>_xlfn.XLOOKUP(B2235,[1]工商基础信息!$A:$A,[1]工商基础信息!$K:$K)</f>
        <v>道外区</v>
      </c>
      <c r="N2235" t="str">
        <f>_xlfn.XLOOKUP(B2235,'[2]byd_join_shop_2023-06-05'!$F:$F,'[2]byd_join_shop_2023-06-05'!$E:$E)</f>
        <v>姚志强</v>
      </c>
      <c r="O2235" t="s">
        <v>27</v>
      </c>
      <c r="P2235" t="s">
        <v>39</v>
      </c>
    </row>
    <row r="2236" spans="1:16">
      <c r="A2236">
        <v>18058</v>
      </c>
      <c r="B2236" t="s">
        <v>10670</v>
      </c>
      <c r="C2236" t="s">
        <v>10671</v>
      </c>
      <c r="D2236" t="s">
        <v>10672</v>
      </c>
      <c r="E2236">
        <v>125.204968</v>
      </c>
      <c r="F2236">
        <v>43.824374</v>
      </c>
      <c r="G2236" t="s">
        <v>10673</v>
      </c>
      <c r="H2236" t="s">
        <v>10674</v>
      </c>
      <c r="I2236">
        <v>1</v>
      </c>
      <c r="J2236">
        <v>0</v>
      </c>
      <c r="K2236" t="str">
        <f>_xlfn.XLOOKUP($B2236,[1]工商基础信息!$A:$A,[1]工商基础信息!$I:$I)</f>
        <v>吉林省</v>
      </c>
      <c r="L2236" t="str">
        <f>_xlfn.XLOOKUP(B2236,[1]工商基础信息!$A:$A,[1]工商基础信息!$J:$J)</f>
        <v>长春市</v>
      </c>
      <c r="M2236" t="str">
        <f>_xlfn.XLOOKUP(B2236,[1]工商基础信息!$A:$A,[1]工商基础信息!$K:$K)</f>
        <v>长春汽车经济技术开发区</v>
      </c>
      <c r="N2236" t="str">
        <f>_xlfn.XLOOKUP(B2236,'[2]byd_join_shop_2023-06-05'!$F:$F,'[2]byd_join_shop_2023-06-05'!$E:$E)</f>
        <v>王灼旭</v>
      </c>
      <c r="O2236" t="s">
        <v>27</v>
      </c>
      <c r="P2236" t="s">
        <v>39</v>
      </c>
    </row>
    <row r="2237" spans="1:16">
      <c r="A2237">
        <v>18059</v>
      </c>
      <c r="B2237" t="s">
        <v>10675</v>
      </c>
      <c r="C2237" t="s">
        <v>10676</v>
      </c>
      <c r="D2237" t="s">
        <v>10677</v>
      </c>
      <c r="E2237">
        <v>126.603325</v>
      </c>
      <c r="F2237">
        <v>45.6108</v>
      </c>
      <c r="G2237" t="s">
        <v>10678</v>
      </c>
      <c r="H2237" t="s">
        <v>10679</v>
      </c>
      <c r="I2237">
        <v>1</v>
      </c>
      <c r="J2237">
        <v>0</v>
      </c>
      <c r="K2237" t="str">
        <f>_xlfn.XLOOKUP($B2237,[1]工商基础信息!$A:$A,[1]工商基础信息!$I:$I)</f>
        <v>黑龙江省</v>
      </c>
      <c r="L2237" t="str">
        <f>_xlfn.XLOOKUP(B2237,[1]工商基础信息!$A:$A,[1]工商基础信息!$J:$J)</f>
        <v>哈尔滨市</v>
      </c>
      <c r="M2237" t="str">
        <f>_xlfn.XLOOKUP(B2237,[1]工商基础信息!$A:$A,[1]工商基础信息!$K:$K)</f>
        <v>香坊区</v>
      </c>
      <c r="N2237" t="str">
        <f>_xlfn.XLOOKUP(B2237,'[2]byd_join_shop_2023-06-05'!$F:$F,'[2]byd_join_shop_2023-06-05'!$E:$E)</f>
        <v>姚志强</v>
      </c>
      <c r="O2237" t="s">
        <v>27</v>
      </c>
      <c r="P2237" t="s">
        <v>39</v>
      </c>
    </row>
    <row r="2238" spans="1:16">
      <c r="A2238">
        <v>18060</v>
      </c>
      <c r="B2238" t="s">
        <v>10680</v>
      </c>
      <c r="C2238" t="s">
        <v>10681</v>
      </c>
      <c r="D2238" t="s">
        <v>10682</v>
      </c>
      <c r="E2238">
        <v>87.481253</v>
      </c>
      <c r="F2238">
        <v>43.832957</v>
      </c>
      <c r="G2238" t="s">
        <v>10683</v>
      </c>
      <c r="H2238" t="s">
        <v>10684</v>
      </c>
      <c r="I2238">
        <v>1</v>
      </c>
      <c r="J2238">
        <v>0</v>
      </c>
      <c r="K2238" t="str">
        <f>_xlfn.XLOOKUP($B2238,[1]工商基础信息!$A:$A,[1]工商基础信息!$I:$I)</f>
        <v>新疆维吾尔自治区</v>
      </c>
      <c r="L2238" t="str">
        <f>_xlfn.XLOOKUP(B2238,[1]工商基础信息!$A:$A,[1]工商基础信息!$J:$J)</f>
        <v>乌鲁木齐市</v>
      </c>
      <c r="M2238" t="str">
        <f>_xlfn.XLOOKUP(B2238,[1]工商基础信息!$A:$A,[1]工商基础信息!$K:$K)</f>
        <v>头屯河区</v>
      </c>
      <c r="N2238" t="str">
        <f>_xlfn.XLOOKUP(B2238,'[2]byd_join_shop_2023-06-05'!$F:$F,'[2]byd_join_shop_2023-06-05'!$E:$E)</f>
        <v>任卫兵</v>
      </c>
      <c r="O2238" t="s">
        <v>27</v>
      </c>
      <c r="P2238" t="s">
        <v>39</v>
      </c>
    </row>
    <row r="2239" spans="1:16">
      <c r="A2239">
        <v>18061</v>
      </c>
      <c r="B2239" t="s">
        <v>10685</v>
      </c>
      <c r="C2239" t="s">
        <v>10686</v>
      </c>
      <c r="D2239" t="s">
        <v>10687</v>
      </c>
      <c r="E2239">
        <v>93.585342</v>
      </c>
      <c r="F2239">
        <v>42.883544</v>
      </c>
      <c r="G2239" t="s">
        <v>10688</v>
      </c>
      <c r="H2239">
        <v>13239735555</v>
      </c>
      <c r="I2239">
        <v>1</v>
      </c>
      <c r="J2239">
        <v>0</v>
      </c>
      <c r="K2239" t="str">
        <f>_xlfn.XLOOKUP($B2239,[1]工商基础信息!$A:$A,[1]工商基础信息!$I:$I)</f>
        <v>新疆维吾尔自治区</v>
      </c>
      <c r="L2239" t="str">
        <f>_xlfn.XLOOKUP(B2239,[1]工商基础信息!$A:$A,[1]工商基础信息!$J:$J)</f>
        <v>哈密市</v>
      </c>
      <c r="M2239" t="str">
        <f>_xlfn.XLOOKUP(B2239,[1]工商基础信息!$A:$A,[1]工商基础信息!$K:$K)</f>
        <v>伊州区</v>
      </c>
      <c r="N2239" t="str">
        <f>_xlfn.XLOOKUP(B2239,'[2]byd_join_shop_2023-06-05'!$F:$F,'[2]byd_join_shop_2023-06-05'!$E:$E)</f>
        <v>任卫兵</v>
      </c>
      <c r="O2239" t="s">
        <v>27</v>
      </c>
      <c r="P2239" t="s">
        <v>39</v>
      </c>
    </row>
    <row r="2240" spans="1:16">
      <c r="A2240">
        <v>18062</v>
      </c>
      <c r="B2240" t="s">
        <v>10689</v>
      </c>
      <c r="C2240" t="s">
        <v>10690</v>
      </c>
      <c r="D2240" t="s">
        <v>10691</v>
      </c>
      <c r="E2240">
        <v>114.243079</v>
      </c>
      <c r="F2240">
        <v>34.807916</v>
      </c>
      <c r="G2240" t="s">
        <v>10692</v>
      </c>
      <c r="H2240" t="s">
        <v>10693</v>
      </c>
      <c r="I2240">
        <v>1</v>
      </c>
      <c r="J2240">
        <v>0</v>
      </c>
      <c r="K2240" t="str">
        <f>_xlfn.XLOOKUP($B2240,[1]工商基础信息!$A:$A,[1]工商基础信息!$I:$I)</f>
        <v>河南省</v>
      </c>
      <c r="L2240" t="str">
        <f>_xlfn.XLOOKUP(B2240,[1]工商基础信息!$A:$A,[1]工商基础信息!$J:$J)</f>
        <v>开封市</v>
      </c>
      <c r="M2240" t="str">
        <f>_xlfn.XLOOKUP(B2240,[1]工商基础信息!$A:$A,[1]工商基础信息!$K:$K)</f>
        <v>龙亭区</v>
      </c>
      <c r="N2240" t="str">
        <f>_xlfn.XLOOKUP(B2240,'[2]byd_join_shop_2023-06-05'!$F:$F,'[2]byd_join_shop_2023-06-05'!$E:$E)</f>
        <v>郑茜</v>
      </c>
      <c r="O2240" t="s">
        <v>27</v>
      </c>
      <c r="P2240" t="s">
        <v>21</v>
      </c>
    </row>
    <row r="2241" spans="1:16">
      <c r="A2241">
        <v>18063</v>
      </c>
      <c r="B2241" t="s">
        <v>10694</v>
      </c>
      <c r="C2241" t="s">
        <v>10695</v>
      </c>
      <c r="D2241" t="s">
        <v>10696</v>
      </c>
      <c r="E2241">
        <v>119.808237</v>
      </c>
      <c r="F2241">
        <v>31.410349</v>
      </c>
      <c r="G2241" t="s">
        <v>10697</v>
      </c>
      <c r="H2241" t="s">
        <v>10698</v>
      </c>
      <c r="I2241">
        <v>1</v>
      </c>
      <c r="J2241">
        <v>0</v>
      </c>
      <c r="K2241" t="str">
        <f>_xlfn.XLOOKUP($B2241,[1]工商基础信息!$A:$A,[1]工商基础信息!$I:$I)</f>
        <v>江苏省</v>
      </c>
      <c r="L2241" t="str">
        <f>_xlfn.XLOOKUP(B2241,[1]工商基础信息!$A:$A,[1]工商基础信息!$J:$J)</f>
        <v>无锡市</v>
      </c>
      <c r="M2241" t="str">
        <f>_xlfn.XLOOKUP(B2241,[1]工商基础信息!$A:$A,[1]工商基础信息!$K:$K)</f>
        <v>宜兴市</v>
      </c>
      <c r="N2241" t="str">
        <f>_xlfn.XLOOKUP(B2241,'[2]byd_join_shop_2023-06-05'!$F:$F,'[2]byd_join_shop_2023-06-05'!$E:$E)</f>
        <v>徐承盛</v>
      </c>
      <c r="O2241" t="s">
        <v>27</v>
      </c>
      <c r="P2241" t="s">
        <v>39</v>
      </c>
    </row>
    <row r="2242" spans="1:16">
      <c r="A2242">
        <v>18064</v>
      </c>
      <c r="B2242" t="s">
        <v>10699</v>
      </c>
      <c r="C2242" t="s">
        <v>10700</v>
      </c>
      <c r="D2242" t="s">
        <v>10701</v>
      </c>
      <c r="E2242">
        <v>116.037109</v>
      </c>
      <c r="F2242">
        <v>43.913747</v>
      </c>
      <c r="G2242" t="s">
        <v>10702</v>
      </c>
      <c r="H2242" t="s">
        <v>10703</v>
      </c>
      <c r="I2242">
        <v>1</v>
      </c>
      <c r="J2242">
        <v>0</v>
      </c>
      <c r="K2242" t="str">
        <f>_xlfn.XLOOKUP($B2242,[1]工商基础信息!$A:$A,[1]工商基础信息!$I:$I)</f>
        <v>内蒙古自治区</v>
      </c>
      <c r="L2242" t="str">
        <f>_xlfn.XLOOKUP(B2242,[1]工商基础信息!$A:$A,[1]工商基础信息!$J:$J)</f>
        <v>锡林郭勒盟</v>
      </c>
      <c r="M2242" t="str">
        <f>_xlfn.XLOOKUP(B2242,[1]工商基础信息!$A:$A,[1]工商基础信息!$K:$K)</f>
        <v>锡林浩特市</v>
      </c>
      <c r="N2242" t="str">
        <f>_xlfn.XLOOKUP(B2242,'[2]byd_join_shop_2023-06-05'!$F:$F,'[2]byd_join_shop_2023-06-05'!$E:$E)</f>
        <v>于丽丽</v>
      </c>
      <c r="O2242" t="s">
        <v>27</v>
      </c>
      <c r="P2242" t="s">
        <v>39</v>
      </c>
    </row>
    <row r="2243" spans="1:16">
      <c r="A2243">
        <v>18065</v>
      </c>
      <c r="B2243" t="s">
        <v>10704</v>
      </c>
      <c r="C2243" t="s">
        <v>10705</v>
      </c>
      <c r="D2243" t="s">
        <v>10706</v>
      </c>
      <c r="E2243">
        <v>105.711319</v>
      </c>
      <c r="F2243">
        <v>38.872299</v>
      </c>
      <c r="G2243" t="s">
        <v>10707</v>
      </c>
      <c r="H2243">
        <v>13804731791</v>
      </c>
      <c r="I2243">
        <v>1</v>
      </c>
      <c r="J2243">
        <v>0</v>
      </c>
      <c r="K2243" t="str">
        <f>_xlfn.XLOOKUP($B2243,[1]工商基础信息!$A:$A,[1]工商基础信息!$I:$I)</f>
        <v>内蒙古自治区</v>
      </c>
      <c r="L2243" t="str">
        <f>_xlfn.XLOOKUP(B2243,[1]工商基础信息!$A:$A,[1]工商基础信息!$J:$J)</f>
        <v>阿拉善盟</v>
      </c>
      <c r="M2243" t="str">
        <f>_xlfn.XLOOKUP(B2243,[1]工商基础信息!$A:$A,[1]工商基础信息!$K:$K)</f>
        <v>阿拉善左旗</v>
      </c>
      <c r="N2243" t="str">
        <f>_xlfn.XLOOKUP(B2243,'[2]byd_join_shop_2023-06-05'!$F:$F,'[2]byd_join_shop_2023-06-05'!$E:$E)</f>
        <v>朱国峰</v>
      </c>
      <c r="O2243" t="s">
        <v>20</v>
      </c>
      <c r="P2243" t="s">
        <v>21</v>
      </c>
    </row>
    <row r="2244" spans="1:16">
      <c r="A2244">
        <v>18066</v>
      </c>
      <c r="B2244" t="s">
        <v>10708</v>
      </c>
      <c r="C2244" t="s">
        <v>10709</v>
      </c>
      <c r="D2244" t="s">
        <v>10710</v>
      </c>
      <c r="E2244">
        <v>119.225217</v>
      </c>
      <c r="F2244">
        <v>26.047586</v>
      </c>
      <c r="G2244" t="s">
        <v>10711</v>
      </c>
      <c r="H2244" t="s">
        <v>10712</v>
      </c>
      <c r="I2244">
        <v>1</v>
      </c>
      <c r="J2244">
        <v>0</v>
      </c>
      <c r="K2244" t="str">
        <f>_xlfn.XLOOKUP($B2244,[1]工商基础信息!$A:$A,[1]工商基础信息!$I:$I)</f>
        <v>福建省</v>
      </c>
      <c r="L2244" t="str">
        <f>_xlfn.XLOOKUP(B2244,[1]工商基础信息!$A:$A,[1]工商基础信息!$J:$J)</f>
        <v>福州市</v>
      </c>
      <c r="M2244" t="str">
        <f>_xlfn.XLOOKUP(B2244,[1]工商基础信息!$A:$A,[1]工商基础信息!$K:$K)</f>
        <v>闽侯县</v>
      </c>
      <c r="N2244" t="str">
        <f>_xlfn.XLOOKUP(B2244,'[2]byd_join_shop_2023-06-05'!$F:$F,'[2]byd_join_shop_2023-06-05'!$E:$E)</f>
        <v>王传福</v>
      </c>
      <c r="O2244" t="s">
        <v>20</v>
      </c>
      <c r="P2244" t="s">
        <v>21</v>
      </c>
    </row>
    <row r="2245" spans="1:16">
      <c r="A2245">
        <v>18067</v>
      </c>
      <c r="B2245" t="s">
        <v>10713</v>
      </c>
      <c r="C2245" t="s">
        <v>10714</v>
      </c>
      <c r="D2245" t="s">
        <v>10715</v>
      </c>
      <c r="E2245">
        <v>121.04672</v>
      </c>
      <c r="F2245">
        <v>30.678172</v>
      </c>
      <c r="G2245" t="s">
        <v>10716</v>
      </c>
      <c r="H2245">
        <v>15868324436</v>
      </c>
      <c r="I2245">
        <v>1</v>
      </c>
      <c r="J2245">
        <v>0</v>
      </c>
      <c r="K2245" t="str">
        <f>_xlfn.XLOOKUP($B2245,[1]工商基础信息!$A:$A,[1]工商基础信息!$I:$I)</f>
        <v>浙江省</v>
      </c>
      <c r="L2245" t="str">
        <f>_xlfn.XLOOKUP(B2245,[1]工商基础信息!$A:$A,[1]工商基础信息!$J:$J)</f>
        <v>嘉兴市</v>
      </c>
      <c r="M2245" t="str">
        <f>_xlfn.XLOOKUP(B2245,[1]工商基础信息!$A:$A,[1]工商基础信息!$K:$K)</f>
        <v>平湖市</v>
      </c>
      <c r="N2245" t="str">
        <f>_xlfn.XLOOKUP(B2245,'[2]byd_join_shop_2023-06-05'!$F:$F,'[2]byd_join_shop_2023-06-05'!$E:$E)</f>
        <v>陈国良</v>
      </c>
      <c r="O2245" t="s">
        <v>27</v>
      </c>
      <c r="P2245" t="s">
        <v>21</v>
      </c>
    </row>
    <row r="2246" spans="1:16">
      <c r="A2246">
        <v>18068</v>
      </c>
      <c r="B2246" t="s">
        <v>10717</v>
      </c>
      <c r="C2246" t="s">
        <v>10718</v>
      </c>
      <c r="D2246" t="s">
        <v>10719</v>
      </c>
      <c r="E2246">
        <v>119.1079</v>
      </c>
      <c r="F2246">
        <v>34.80236</v>
      </c>
      <c r="G2246" t="s">
        <v>10720</v>
      </c>
      <c r="H2246" t="s">
        <v>10721</v>
      </c>
      <c r="I2246">
        <v>1</v>
      </c>
      <c r="J2246">
        <v>0</v>
      </c>
      <c r="K2246" t="str">
        <f>_xlfn.XLOOKUP($B2246,[1]工商基础信息!$A:$A,[1]工商基础信息!$I:$I)</f>
        <v>江苏省</v>
      </c>
      <c r="L2246" t="str">
        <f>_xlfn.XLOOKUP(B2246,[1]工商基础信息!$A:$A,[1]工商基础信息!$J:$J)</f>
        <v>连云港市</v>
      </c>
      <c r="M2246" t="str">
        <f>_xlfn.XLOOKUP(B2246,[1]工商基础信息!$A:$A,[1]工商基础信息!$K:$K)</f>
        <v>赣榆区</v>
      </c>
      <c r="N2246" t="str">
        <f>_xlfn.XLOOKUP(B2246,'[2]byd_join_shop_2023-06-05'!$F:$F,'[2]byd_join_shop_2023-06-05'!$E:$E)</f>
        <v>金越平</v>
      </c>
      <c r="O2246" t="s">
        <v>27</v>
      </c>
      <c r="P2246" t="s">
        <v>39</v>
      </c>
    </row>
    <row r="2247" spans="1:16">
      <c r="A2247">
        <v>18069</v>
      </c>
      <c r="B2247" t="s">
        <v>10722</v>
      </c>
      <c r="C2247" t="s">
        <v>10723</v>
      </c>
      <c r="D2247" t="s">
        <v>10724</v>
      </c>
      <c r="E2247">
        <v>120.442406</v>
      </c>
      <c r="F2247">
        <v>37.38644</v>
      </c>
      <c r="G2247" t="s">
        <v>10725</v>
      </c>
      <c r="H2247" t="s">
        <v>10726</v>
      </c>
      <c r="I2247">
        <v>1</v>
      </c>
      <c r="J2247">
        <v>0</v>
      </c>
      <c r="K2247" t="str">
        <f>_xlfn.XLOOKUP($B2247,[1]工商基础信息!$A:$A,[1]工商基础信息!$I:$I)</f>
        <v>山东省</v>
      </c>
      <c r="L2247" t="str">
        <f>_xlfn.XLOOKUP(B2247,[1]工商基础信息!$A:$A,[1]工商基础信息!$J:$J)</f>
        <v>烟台市</v>
      </c>
      <c r="M2247" t="str">
        <f>_xlfn.XLOOKUP(B2247,[1]工商基础信息!$A:$A,[1]工商基础信息!$K:$K)</f>
        <v>招远市</v>
      </c>
      <c r="N2247" t="str">
        <f>_xlfn.XLOOKUP(B2247,'[2]byd_join_shop_2023-06-05'!$F:$F,'[2]byd_join_shop_2023-06-05'!$E:$E)</f>
        <v>林光一</v>
      </c>
      <c r="O2247" t="s">
        <v>20</v>
      </c>
      <c r="P2247" t="s">
        <v>21</v>
      </c>
    </row>
    <row r="2248" spans="1:16">
      <c r="A2248">
        <v>18070</v>
      </c>
      <c r="B2248" t="s">
        <v>10727</v>
      </c>
      <c r="C2248" t="s">
        <v>10728</v>
      </c>
      <c r="D2248" t="s">
        <v>10729</v>
      </c>
      <c r="E2248">
        <v>118.439723</v>
      </c>
      <c r="F2248">
        <v>31.380835</v>
      </c>
      <c r="G2248" t="s">
        <v>10730</v>
      </c>
      <c r="H2248" t="s">
        <v>10731</v>
      </c>
      <c r="I2248">
        <v>1</v>
      </c>
      <c r="J2248">
        <v>0</v>
      </c>
      <c r="K2248" t="str">
        <f>_xlfn.XLOOKUP($B2248,[1]工商基础信息!$A:$A,[1]工商基础信息!$I:$I)</f>
        <v>安徽省</v>
      </c>
      <c r="L2248" t="str">
        <f>_xlfn.XLOOKUP(B2248,[1]工商基础信息!$A:$A,[1]工商基础信息!$J:$J)</f>
        <v>芜湖市</v>
      </c>
      <c r="M2248" t="str">
        <f>_xlfn.XLOOKUP(B2248,[1]工商基础信息!$A:$A,[1]工商基础信息!$K:$K)</f>
        <v>鸠江区</v>
      </c>
      <c r="N2248" t="str">
        <f>_xlfn.XLOOKUP(B2248,'[2]byd_join_shop_2023-06-05'!$F:$F,'[2]byd_join_shop_2023-06-05'!$E:$E)</f>
        <v>王传福</v>
      </c>
      <c r="O2248" t="s">
        <v>27</v>
      </c>
      <c r="P2248" t="s">
        <v>39</v>
      </c>
    </row>
    <row r="2249" spans="1:16">
      <c r="A2249">
        <v>18071</v>
      </c>
      <c r="B2249" t="s">
        <v>10732</v>
      </c>
      <c r="C2249" t="s">
        <v>10733</v>
      </c>
      <c r="D2249" t="s">
        <v>10734</v>
      </c>
      <c r="E2249">
        <v>119.366827</v>
      </c>
      <c r="F2249">
        <v>26.064579</v>
      </c>
      <c r="G2249" t="s">
        <v>10735</v>
      </c>
      <c r="H2249">
        <v>15205083799</v>
      </c>
      <c r="I2249">
        <v>1</v>
      </c>
      <c r="J2249">
        <v>0</v>
      </c>
      <c r="K2249" t="str">
        <f>_xlfn.XLOOKUP($B2249,[1]工商基础信息!$A:$A,[1]工商基础信息!$I:$I)</f>
        <v>福建省</v>
      </c>
      <c r="L2249" t="str">
        <f>_xlfn.XLOOKUP(B2249,[1]工商基础信息!$A:$A,[1]工商基础信息!$J:$J)</f>
        <v>福州市</v>
      </c>
      <c r="M2249" t="str">
        <f>_xlfn.XLOOKUP(B2249,[1]工商基础信息!$A:$A,[1]工商基础信息!$K:$K)</f>
        <v>仓山区</v>
      </c>
      <c r="N2249" t="str">
        <f>_xlfn.XLOOKUP(B2249,'[2]byd_join_shop_2023-06-05'!$F:$F,'[2]byd_join_shop_2023-06-05'!$E:$E)</f>
        <v>赵清</v>
      </c>
      <c r="O2249" t="s">
        <v>27</v>
      </c>
      <c r="P2249" t="s">
        <v>28</v>
      </c>
    </row>
    <row r="2250" spans="1:16">
      <c r="A2250">
        <v>18072</v>
      </c>
      <c r="B2250" t="s">
        <v>10736</v>
      </c>
      <c r="C2250" t="s">
        <v>10737</v>
      </c>
      <c r="D2250" t="s">
        <v>10738</v>
      </c>
      <c r="E2250">
        <v>112.860471</v>
      </c>
      <c r="F2250">
        <v>26.418003</v>
      </c>
      <c r="G2250" t="s">
        <v>10739</v>
      </c>
      <c r="I2250">
        <v>1</v>
      </c>
      <c r="J2250">
        <v>0</v>
      </c>
      <c r="K2250" t="str">
        <f>_xlfn.XLOOKUP($B2250,[1]工商基础信息!$A:$A,[1]工商基础信息!$I:$I)</f>
        <v>湖南省</v>
      </c>
      <c r="L2250" t="str">
        <f>_xlfn.XLOOKUP(B2250,[1]工商基础信息!$A:$A,[1]工商基础信息!$J:$J)</f>
        <v>衡阳市</v>
      </c>
      <c r="M2250" t="str">
        <f>_xlfn.XLOOKUP(B2250,[1]工商基础信息!$A:$A,[1]工商基础信息!$K:$K)</f>
        <v>耒阳市</v>
      </c>
      <c r="N2250" t="str">
        <f>_xlfn.XLOOKUP(B2250,'[2]byd_join_shop_2023-06-05'!$F:$F,'[2]byd_join_shop_2023-06-05'!$E:$E)</f>
        <v>毛长衡</v>
      </c>
      <c r="O2250" t="s">
        <v>27</v>
      </c>
      <c r="P2250" t="s">
        <v>21</v>
      </c>
    </row>
    <row r="2251" spans="1:16">
      <c r="A2251">
        <v>18073</v>
      </c>
      <c r="B2251" t="s">
        <v>10740</v>
      </c>
      <c r="C2251" t="s">
        <v>10741</v>
      </c>
      <c r="D2251" t="s">
        <v>10742</v>
      </c>
      <c r="E2251">
        <v>117.389957</v>
      </c>
      <c r="F2251">
        <v>31.868796</v>
      </c>
      <c r="G2251" t="s">
        <v>10743</v>
      </c>
      <c r="H2251" t="s">
        <v>10744</v>
      </c>
      <c r="I2251">
        <v>1</v>
      </c>
      <c r="J2251">
        <v>0</v>
      </c>
      <c r="K2251" t="str">
        <f>_xlfn.XLOOKUP($B2251,[1]工商基础信息!$A:$A,[1]工商基础信息!$I:$I)</f>
        <v>安徽省</v>
      </c>
      <c r="L2251" t="str">
        <f>_xlfn.XLOOKUP(B2251,[1]工商基础信息!$A:$A,[1]工商基础信息!$J:$J)</f>
        <v>合肥市</v>
      </c>
      <c r="M2251" t="str">
        <f>_xlfn.XLOOKUP(B2251,[1]工商基础信息!$A:$A,[1]工商基础信息!$K:$K)</f>
        <v>瑶海区</v>
      </c>
      <c r="N2251" t="str">
        <f>_xlfn.XLOOKUP(B2251,'[2]byd_join_shop_2023-06-05'!$F:$F,'[2]byd_join_shop_2023-06-05'!$E:$E)</f>
        <v>梁海峰</v>
      </c>
      <c r="O2251" t="s">
        <v>27</v>
      </c>
      <c r="P2251" t="s">
        <v>39</v>
      </c>
    </row>
    <row r="2252" spans="1:16">
      <c r="A2252">
        <v>18074</v>
      </c>
      <c r="B2252" t="s">
        <v>10745</v>
      </c>
      <c r="C2252" t="s">
        <v>10746</v>
      </c>
      <c r="D2252" t="s">
        <v>10747</v>
      </c>
      <c r="E2252">
        <v>106.56347</v>
      </c>
      <c r="F2252">
        <v>29.673895</v>
      </c>
      <c r="G2252" t="s">
        <v>10748</v>
      </c>
      <c r="H2252" t="s">
        <v>10749</v>
      </c>
      <c r="I2252">
        <v>1</v>
      </c>
      <c r="J2252">
        <v>0</v>
      </c>
      <c r="K2252" t="str">
        <f>_xlfn.XLOOKUP($B2252,[1]工商基础信息!$A:$A,[1]工商基础信息!$I:$I)</f>
        <v>重庆市</v>
      </c>
      <c r="L2252" t="str">
        <f>_xlfn.XLOOKUP(B2252,[1]工商基础信息!$A:$A,[1]工商基础信息!$J:$J)</f>
        <v>重庆市</v>
      </c>
      <c r="M2252" t="str">
        <f>_xlfn.XLOOKUP(B2252,[1]工商基础信息!$A:$A,[1]工商基础信息!$K:$K)</f>
        <v>渝北区</v>
      </c>
      <c r="N2252" t="str">
        <f>_xlfn.XLOOKUP(B2252,'[2]byd_join_shop_2023-06-05'!$F:$F,'[2]byd_join_shop_2023-06-05'!$E:$E)</f>
        <v>聂兵</v>
      </c>
      <c r="O2252" t="s">
        <v>20</v>
      </c>
      <c r="P2252" t="s">
        <v>39</v>
      </c>
    </row>
    <row r="2253" spans="1:16">
      <c r="A2253">
        <v>18076</v>
      </c>
      <c r="B2253" t="s">
        <v>10750</v>
      </c>
      <c r="C2253" t="s">
        <v>10751</v>
      </c>
      <c r="D2253" t="s">
        <v>10752</v>
      </c>
      <c r="E2253">
        <v>119.553807</v>
      </c>
      <c r="F2253">
        <v>26.19156</v>
      </c>
      <c r="G2253" t="s">
        <v>10753</v>
      </c>
      <c r="H2253" t="s">
        <v>10754</v>
      </c>
      <c r="I2253">
        <v>1</v>
      </c>
      <c r="J2253">
        <v>0</v>
      </c>
      <c r="K2253" t="str">
        <f>_xlfn.XLOOKUP($B2253,[1]工商基础信息!$A:$A,[1]工商基础信息!$I:$I)</f>
        <v>福建省</v>
      </c>
      <c r="L2253" t="str">
        <f>_xlfn.XLOOKUP(B2253,[1]工商基础信息!$A:$A,[1]工商基础信息!$J:$J)</f>
        <v>福州市</v>
      </c>
      <c r="M2253" t="str">
        <f>_xlfn.XLOOKUP(B2253,[1]工商基础信息!$A:$A,[1]工商基础信息!$K:$K)</f>
        <v>连江县</v>
      </c>
      <c r="N2253" t="str">
        <f>_xlfn.XLOOKUP(B2253,'[2]byd_join_shop_2023-06-05'!$F:$F,'[2]byd_join_shop_2023-06-05'!$E:$E)</f>
        <v>王传福</v>
      </c>
      <c r="O2253" t="s">
        <v>20</v>
      </c>
      <c r="P2253" t="s">
        <v>21</v>
      </c>
    </row>
    <row r="2254" spans="1:16">
      <c r="A2254">
        <v>18077</v>
      </c>
      <c r="B2254" t="s">
        <v>10755</v>
      </c>
      <c r="C2254" t="s">
        <v>10756</v>
      </c>
      <c r="D2254" t="s">
        <v>10757</v>
      </c>
      <c r="E2254">
        <v>117.239375</v>
      </c>
      <c r="F2254">
        <v>31.824059</v>
      </c>
      <c r="G2254" t="s">
        <v>10758</v>
      </c>
      <c r="H2254">
        <v>15055112109</v>
      </c>
      <c r="I2254">
        <v>1</v>
      </c>
      <c r="J2254">
        <v>0</v>
      </c>
      <c r="K2254" t="str">
        <f>_xlfn.XLOOKUP($B2254,[1]工商基础信息!$A:$A,[1]工商基础信息!$I:$I)</f>
        <v>安徽省</v>
      </c>
      <c r="L2254" t="str">
        <f>_xlfn.XLOOKUP(B2254,[1]工商基础信息!$A:$A,[1]工商基础信息!$J:$J)</f>
        <v>合肥市</v>
      </c>
      <c r="M2254" t="str">
        <f>_xlfn.XLOOKUP(B2254,[1]工商基础信息!$A:$A,[1]工商基础信息!$K:$K)</f>
        <v>蜀山区</v>
      </c>
      <c r="N2254" t="str">
        <f>_xlfn.XLOOKUP(B2254,'[2]byd_join_shop_2023-06-05'!$F:$F,'[2]byd_join_shop_2023-06-05'!$E:$E)</f>
        <v>李思树</v>
      </c>
      <c r="O2254" t="s">
        <v>20</v>
      </c>
      <c r="P2254" t="s">
        <v>28</v>
      </c>
    </row>
    <row r="2255" spans="1:16">
      <c r="A2255">
        <v>18078</v>
      </c>
      <c r="B2255" t="s">
        <v>10759</v>
      </c>
      <c r="C2255" t="s">
        <v>10760</v>
      </c>
      <c r="D2255" t="s">
        <v>10761</v>
      </c>
      <c r="E2255">
        <v>116.238498</v>
      </c>
      <c r="F2255">
        <v>39.952875</v>
      </c>
      <c r="G2255" t="s">
        <v>10762</v>
      </c>
      <c r="H2255" t="s">
        <v>10763</v>
      </c>
      <c r="I2255">
        <v>1</v>
      </c>
      <c r="J2255">
        <v>0</v>
      </c>
      <c r="K2255" t="str">
        <f>_xlfn.XLOOKUP($B2255,[1]工商基础信息!$A:$A,[1]工商基础信息!$I:$I)</f>
        <v>北京市</v>
      </c>
      <c r="L2255" t="str">
        <f>_xlfn.XLOOKUP(B2255,[1]工商基础信息!$A:$A,[1]工商基础信息!$J:$J)</f>
        <v>北京市</v>
      </c>
      <c r="M2255" t="str">
        <f>_xlfn.XLOOKUP(B2255,[1]工商基础信息!$A:$A,[1]工商基础信息!$K:$K)</f>
        <v>海淀区</v>
      </c>
      <c r="N2255" t="str">
        <f>_xlfn.XLOOKUP(B2255,'[2]byd_join_shop_2023-06-05'!$F:$F,'[2]byd_join_shop_2023-06-05'!$E:$E)</f>
        <v>王瑞江</v>
      </c>
      <c r="O2255" t="s">
        <v>27</v>
      </c>
      <c r="P2255" t="s">
        <v>39</v>
      </c>
    </row>
    <row r="2256" spans="1:16">
      <c r="A2256">
        <v>18079</v>
      </c>
      <c r="B2256" t="s">
        <v>10764</v>
      </c>
      <c r="C2256" t="s">
        <v>10765</v>
      </c>
      <c r="D2256" t="s">
        <v>10766</v>
      </c>
      <c r="E2256">
        <v>114.171512</v>
      </c>
      <c r="F2256">
        <v>30.621426</v>
      </c>
      <c r="G2256" t="s">
        <v>10767</v>
      </c>
      <c r="H2256">
        <v>18627176637</v>
      </c>
      <c r="I2256">
        <v>1</v>
      </c>
      <c r="J2256">
        <v>0</v>
      </c>
      <c r="K2256" t="str">
        <f>_xlfn.XLOOKUP($B2256,[1]工商基础信息!$A:$A,[1]工商基础信息!$I:$I)</f>
        <v>湖北省</v>
      </c>
      <c r="L2256" t="str">
        <f>_xlfn.XLOOKUP(B2256,[1]工商基础信息!$A:$A,[1]工商基础信息!$J:$J)</f>
        <v>武汉市</v>
      </c>
      <c r="M2256" t="str">
        <f>_xlfn.XLOOKUP(B2256,[1]工商基础信息!$A:$A,[1]工商基础信息!$K:$K)</f>
        <v>硚口区</v>
      </c>
      <c r="N2256" t="str">
        <f>_xlfn.XLOOKUP(B2256,'[2]byd_join_shop_2023-06-05'!$F:$F,'[2]byd_join_shop_2023-06-05'!$E:$E)</f>
        <v>毛长衡</v>
      </c>
      <c r="O2256" t="s">
        <v>27</v>
      </c>
      <c r="P2256" t="s">
        <v>21</v>
      </c>
    </row>
    <row r="2257" spans="1:16">
      <c r="A2257">
        <v>18081</v>
      </c>
      <c r="B2257" t="s">
        <v>10768</v>
      </c>
      <c r="C2257" t="s">
        <v>10769</v>
      </c>
      <c r="D2257" t="s">
        <v>10770</v>
      </c>
      <c r="E2257">
        <v>118.147198</v>
      </c>
      <c r="F2257">
        <v>24.515053</v>
      </c>
      <c r="G2257" t="s">
        <v>10771</v>
      </c>
      <c r="H2257" t="s">
        <v>10772</v>
      </c>
      <c r="I2257">
        <v>1</v>
      </c>
      <c r="J2257">
        <v>0</v>
      </c>
      <c r="K2257" t="str">
        <f>_xlfn.XLOOKUP($B2257,[1]工商基础信息!$A:$A,[1]工商基础信息!$I:$I)</f>
        <v>福建省</v>
      </c>
      <c r="L2257" t="str">
        <f>_xlfn.XLOOKUP(B2257,[1]工商基础信息!$A:$A,[1]工商基础信息!$J:$J)</f>
        <v>厦门市</v>
      </c>
      <c r="M2257" t="str">
        <f>_xlfn.XLOOKUP(B2257,[1]工商基础信息!$A:$A,[1]工商基础信息!$K:$K)</f>
        <v>湖里区</v>
      </c>
      <c r="N2257" t="str">
        <f>_xlfn.XLOOKUP(B2257,'[2]byd_join_shop_2023-06-05'!$F:$F,'[2]byd_join_shop_2023-06-05'!$E:$E)</f>
        <v>王传福</v>
      </c>
      <c r="O2257" t="s">
        <v>27</v>
      </c>
      <c r="P2257" t="s">
        <v>39</v>
      </c>
    </row>
    <row r="2258" spans="1:16">
      <c r="A2258">
        <v>18082</v>
      </c>
      <c r="B2258" t="s">
        <v>10773</v>
      </c>
      <c r="C2258" t="s">
        <v>10774</v>
      </c>
      <c r="D2258" t="s">
        <v>10775</v>
      </c>
      <c r="E2258">
        <v>121.59762</v>
      </c>
      <c r="F2258">
        <v>31.317935</v>
      </c>
      <c r="G2258" t="s">
        <v>10776</v>
      </c>
      <c r="H2258" t="s">
        <v>10777</v>
      </c>
      <c r="I2258">
        <v>1</v>
      </c>
      <c r="J2258">
        <v>0</v>
      </c>
      <c r="K2258" t="str">
        <f>_xlfn.XLOOKUP($B2258,[1]工商基础信息!$A:$A,[1]工商基础信息!$I:$I)</f>
        <v>上海市</v>
      </c>
      <c r="L2258" t="str">
        <f>_xlfn.XLOOKUP(B2258,[1]工商基础信息!$A:$A,[1]工商基础信息!$J:$J)</f>
        <v>上海市</v>
      </c>
      <c r="M2258" t="str">
        <f>_xlfn.XLOOKUP(B2258,[1]工商基础信息!$A:$A,[1]工商基础信息!$K:$K)</f>
        <v>浦东新区</v>
      </c>
      <c r="N2258" t="str">
        <f>_xlfn.XLOOKUP(B2258,'[2]byd_join_shop_2023-06-05'!$F:$F,'[2]byd_join_shop_2023-06-05'!$E:$E)</f>
        <v>史剑新</v>
      </c>
      <c r="O2258" t="s">
        <v>20</v>
      </c>
      <c r="P2258" t="s">
        <v>28</v>
      </c>
    </row>
    <row r="2259" spans="1:16">
      <c r="A2259">
        <v>18083</v>
      </c>
      <c r="B2259" t="s">
        <v>10778</v>
      </c>
      <c r="C2259" t="s">
        <v>10779</v>
      </c>
      <c r="D2259" t="s">
        <v>10780</v>
      </c>
      <c r="E2259">
        <v>121.522385</v>
      </c>
      <c r="F2259">
        <v>31.179748</v>
      </c>
      <c r="G2259" t="s">
        <v>10781</v>
      </c>
      <c r="H2259" t="s">
        <v>10782</v>
      </c>
      <c r="I2259">
        <v>1</v>
      </c>
      <c r="J2259">
        <v>0</v>
      </c>
      <c r="K2259" t="str">
        <f>_xlfn.XLOOKUP($B2259,[1]工商基础信息!$A:$A,[1]工商基础信息!$I:$I)</f>
        <v>上海市</v>
      </c>
      <c r="L2259" t="str">
        <f>_xlfn.XLOOKUP(B2259,[1]工商基础信息!$A:$A,[1]工商基础信息!$J:$J)</f>
        <v>上海市</v>
      </c>
      <c r="M2259" t="str">
        <f>_xlfn.XLOOKUP(B2259,[1]工商基础信息!$A:$A,[1]工商基础信息!$K:$K)</f>
        <v>浦东新区</v>
      </c>
      <c r="N2259" t="str">
        <f>_xlfn.XLOOKUP(B2259,'[2]byd_join_shop_2023-06-05'!$F:$F,'[2]byd_join_shop_2023-06-05'!$E:$E)</f>
        <v>王传福</v>
      </c>
      <c r="O2259" t="s">
        <v>20</v>
      </c>
      <c r="P2259" t="s">
        <v>21</v>
      </c>
    </row>
    <row r="2260" spans="1:16">
      <c r="A2260">
        <v>18084</v>
      </c>
      <c r="B2260" t="s">
        <v>10783</v>
      </c>
      <c r="C2260" t="s">
        <v>10784</v>
      </c>
      <c r="D2260" t="s">
        <v>10785</v>
      </c>
      <c r="E2260">
        <v>111.8108</v>
      </c>
      <c r="F2260">
        <v>29.64051</v>
      </c>
      <c r="G2260" t="s">
        <v>10786</v>
      </c>
      <c r="H2260" t="s">
        <v>10787</v>
      </c>
      <c r="I2260">
        <v>1</v>
      </c>
      <c r="J2260">
        <v>0</v>
      </c>
      <c r="K2260" t="str">
        <f>_xlfn.XLOOKUP($B2260,[1]工商基础信息!$A:$A,[1]工商基础信息!$I:$I)</f>
        <v>湖南省</v>
      </c>
      <c r="L2260" t="str">
        <f>_xlfn.XLOOKUP(B2260,[1]工商基础信息!$A:$A,[1]工商基础信息!$J:$J)</f>
        <v>常德市</v>
      </c>
      <c r="M2260" t="str">
        <f>_xlfn.XLOOKUP(B2260,[1]工商基础信息!$A:$A,[1]工商基础信息!$K:$K)</f>
        <v>澧县</v>
      </c>
      <c r="N2260" t="str">
        <f>_xlfn.XLOOKUP(B2260,'[2]byd_join_shop_2023-06-05'!$F:$F,'[2]byd_join_shop_2023-06-05'!$E:$E)</f>
        <v>尹沫</v>
      </c>
      <c r="O2260" t="s">
        <v>20</v>
      </c>
      <c r="P2260" t="s">
        <v>21</v>
      </c>
    </row>
    <row r="2261" spans="1:16">
      <c r="A2261">
        <v>18086</v>
      </c>
      <c r="B2261" t="s">
        <v>10788</v>
      </c>
      <c r="C2261" t="s">
        <v>10789</v>
      </c>
      <c r="D2261" t="s">
        <v>10790</v>
      </c>
      <c r="E2261">
        <v>113.133958</v>
      </c>
      <c r="F2261">
        <v>36.223787</v>
      </c>
      <c r="G2261" t="s">
        <v>10791</v>
      </c>
      <c r="I2261">
        <v>1</v>
      </c>
      <c r="J2261">
        <v>0</v>
      </c>
      <c r="K2261" t="str">
        <f>_xlfn.XLOOKUP($B2261,[1]工商基础信息!$A:$A,[1]工商基础信息!$I:$I)</f>
        <v>山西省</v>
      </c>
      <c r="L2261" t="str">
        <f>_xlfn.XLOOKUP(B2261,[1]工商基础信息!$A:$A,[1]工商基础信息!$J:$J)</f>
        <v>长治市</v>
      </c>
      <c r="M2261" t="str">
        <f>_xlfn.XLOOKUP(B2261,[1]工商基础信息!$A:$A,[1]工商基础信息!$K:$K)</f>
        <v>潞州区</v>
      </c>
      <c r="N2261" t="str">
        <f>_xlfn.XLOOKUP(B2261,'[2]byd_join_shop_2023-06-05'!$F:$F,'[2]byd_join_shop_2023-06-05'!$E:$E)</f>
        <v>王何臣</v>
      </c>
      <c r="O2261" t="s">
        <v>20</v>
      </c>
      <c r="P2261" t="s">
        <v>28</v>
      </c>
    </row>
    <row r="2262" spans="1:16">
      <c r="A2262">
        <v>18087</v>
      </c>
      <c r="B2262" t="s">
        <v>10792</v>
      </c>
      <c r="C2262" t="s">
        <v>10793</v>
      </c>
      <c r="D2262" t="s">
        <v>10794</v>
      </c>
      <c r="E2262">
        <v>106.400981</v>
      </c>
      <c r="F2262">
        <v>29.804788</v>
      </c>
      <c r="G2262" t="s">
        <v>10795</v>
      </c>
      <c r="H2262" t="s">
        <v>10796</v>
      </c>
      <c r="I2262">
        <v>1</v>
      </c>
      <c r="J2262">
        <v>0</v>
      </c>
      <c r="K2262" t="str">
        <f>_xlfn.XLOOKUP($B2262,[1]工商基础信息!$A:$A,[1]工商基础信息!$I:$I)</f>
        <v>重庆市</v>
      </c>
      <c r="L2262" t="str">
        <f>_xlfn.XLOOKUP(B2262,[1]工商基础信息!$A:$A,[1]工商基础信息!$J:$J)</f>
        <v>重庆市</v>
      </c>
      <c r="M2262" t="str">
        <f>_xlfn.XLOOKUP(B2262,[1]工商基础信息!$A:$A,[1]工商基础信息!$K:$K)</f>
        <v>北碚区</v>
      </c>
      <c r="N2262" t="str">
        <f>_xlfn.XLOOKUP(B2262,'[2]byd_join_shop_2023-06-05'!$F:$F,'[2]byd_join_shop_2023-06-05'!$E:$E)</f>
        <v>蔡伟</v>
      </c>
      <c r="O2262" t="s">
        <v>20</v>
      </c>
      <c r="P2262" t="s">
        <v>21</v>
      </c>
    </row>
    <row r="2263" spans="1:16">
      <c r="A2263">
        <v>18088</v>
      </c>
      <c r="B2263" t="s">
        <v>10797</v>
      </c>
      <c r="C2263" t="s">
        <v>10798</v>
      </c>
      <c r="D2263" t="s">
        <v>10799</v>
      </c>
      <c r="E2263">
        <v>122.03</v>
      </c>
      <c r="F2263">
        <v>30.02</v>
      </c>
      <c r="G2263" t="s">
        <v>10800</v>
      </c>
      <c r="H2263" t="s">
        <v>10801</v>
      </c>
      <c r="I2263">
        <v>1</v>
      </c>
      <c r="J2263">
        <v>0</v>
      </c>
      <c r="K2263" t="str">
        <f>_xlfn.XLOOKUP($B2263,[1]工商基础信息!$A:$A,[1]工商基础信息!$I:$I)</f>
        <v>浙江省</v>
      </c>
      <c r="L2263" t="str">
        <f>_xlfn.XLOOKUP(B2263,[1]工商基础信息!$A:$A,[1]工商基础信息!$J:$J)</f>
        <v>舟山市</v>
      </c>
      <c r="M2263" t="str">
        <f>_xlfn.XLOOKUP(B2263,[1]工商基础信息!$A:$A,[1]工商基础信息!$K:$K)</f>
        <v>定海区</v>
      </c>
      <c r="N2263" t="str">
        <f>_xlfn.XLOOKUP(B2263,'[2]byd_join_shop_2023-06-05'!$F:$F,'[2]byd_join_shop_2023-06-05'!$E:$E)</f>
        <v>徐群赞</v>
      </c>
      <c r="O2263" t="s">
        <v>27</v>
      </c>
      <c r="P2263" t="s">
        <v>39</v>
      </c>
    </row>
    <row r="2264" spans="1:16">
      <c r="A2264">
        <v>18094</v>
      </c>
      <c r="B2264" t="s">
        <v>10802</v>
      </c>
      <c r="C2264" t="s">
        <v>10803</v>
      </c>
      <c r="D2264" t="s">
        <v>10804</v>
      </c>
      <c r="E2264">
        <v>108.36941</v>
      </c>
      <c r="F2264">
        <v>22.8302</v>
      </c>
      <c r="G2264" t="s">
        <v>10805</v>
      </c>
      <c r="H2264" t="s">
        <v>10806</v>
      </c>
      <c r="I2264">
        <v>1</v>
      </c>
      <c r="J2264">
        <v>0</v>
      </c>
      <c r="K2264" t="str">
        <f>_xlfn.XLOOKUP($B2264,[1]工商基础信息!$A:$A,[1]工商基础信息!$I:$I)</f>
        <v>广西壮族自治区</v>
      </c>
      <c r="L2264" t="str">
        <f>_xlfn.XLOOKUP(B2264,[1]工商基础信息!$A:$A,[1]工商基础信息!$J:$J)</f>
        <v>南宁市</v>
      </c>
      <c r="M2264" t="str">
        <f>_xlfn.XLOOKUP(B2264,[1]工商基础信息!$A:$A,[1]工商基础信息!$K:$K)</f>
        <v>青秀区</v>
      </c>
      <c r="N2264" t="str">
        <f>_xlfn.XLOOKUP(B2264,'[2]byd_join_shop_2023-06-05'!$F:$F,'[2]byd_join_shop_2023-06-05'!$E:$E)</f>
        <v>徐荣伟</v>
      </c>
      <c r="O2264" t="s">
        <v>27</v>
      </c>
      <c r="P2264" t="s">
        <v>28</v>
      </c>
    </row>
    <row r="2265" spans="1:16">
      <c r="A2265">
        <v>18095</v>
      </c>
      <c r="B2265" t="s">
        <v>10807</v>
      </c>
      <c r="C2265" t="s">
        <v>10808</v>
      </c>
      <c r="D2265" t="s">
        <v>10809</v>
      </c>
      <c r="E2265">
        <v>114.052929</v>
      </c>
      <c r="F2265">
        <v>22.608365</v>
      </c>
      <c r="G2265" t="s">
        <v>10810</v>
      </c>
      <c r="H2265">
        <v>13600421651</v>
      </c>
      <c r="I2265">
        <v>1</v>
      </c>
      <c r="J2265">
        <v>0</v>
      </c>
      <c r="K2265" t="str">
        <f>_xlfn.XLOOKUP($B2265,[1]工商基础信息!$A:$A,[1]工商基础信息!$I:$I)</f>
        <v>广东省</v>
      </c>
      <c r="L2265" t="str">
        <f>_xlfn.XLOOKUP(B2265,[1]工商基础信息!$A:$A,[1]工商基础信息!$J:$J)</f>
        <v>深圳市</v>
      </c>
      <c r="M2265" t="str">
        <f>_xlfn.XLOOKUP(B2265,[1]工商基础信息!$A:$A,[1]工商基础信息!$K:$K)</f>
        <v>龙华区</v>
      </c>
      <c r="N2265" t="str">
        <f>_xlfn.XLOOKUP(B2265,'[2]byd_join_shop_2023-06-05'!$F:$F,'[2]byd_join_shop_2023-06-05'!$E:$E)</f>
        <v>李霞</v>
      </c>
      <c r="O2265" t="s">
        <v>20</v>
      </c>
      <c r="P2265" t="s">
        <v>28</v>
      </c>
    </row>
    <row r="2266" spans="1:16">
      <c r="A2266">
        <v>18096</v>
      </c>
      <c r="B2266" t="s">
        <v>10811</v>
      </c>
      <c r="C2266" t="s">
        <v>10812</v>
      </c>
      <c r="D2266" t="s">
        <v>10813</v>
      </c>
      <c r="E2266">
        <v>118.245234</v>
      </c>
      <c r="F2266">
        <v>39.66771</v>
      </c>
      <c r="G2266" t="s">
        <v>10814</v>
      </c>
      <c r="H2266" t="s">
        <v>10815</v>
      </c>
      <c r="I2266">
        <v>1</v>
      </c>
      <c r="J2266">
        <v>0</v>
      </c>
      <c r="K2266" t="str">
        <f>_xlfn.XLOOKUP($B2266,[1]工商基础信息!$A:$A,[1]工商基础信息!$I:$I)</f>
        <v>河北省</v>
      </c>
      <c r="L2266" t="str">
        <f>_xlfn.XLOOKUP(B2266,[1]工商基础信息!$A:$A,[1]工商基础信息!$J:$J)</f>
        <v>唐山市</v>
      </c>
      <c r="M2266" t="str">
        <f>_xlfn.XLOOKUP(B2266,[1]工商基础信息!$A:$A,[1]工商基础信息!$K:$K)</f>
        <v>开平区</v>
      </c>
      <c r="N2266" t="str">
        <f>_xlfn.XLOOKUP(B2266,'[2]byd_join_shop_2023-06-05'!$F:$F,'[2]byd_join_shop_2023-06-05'!$E:$E)</f>
        <v>李立军</v>
      </c>
      <c r="O2266" t="s">
        <v>27</v>
      </c>
      <c r="P2266" t="s">
        <v>39</v>
      </c>
    </row>
    <row r="2267" spans="1:16">
      <c r="A2267">
        <v>18097</v>
      </c>
      <c r="B2267" t="s">
        <v>10816</v>
      </c>
      <c r="C2267" t="s">
        <v>10817</v>
      </c>
      <c r="D2267" t="s">
        <v>10818</v>
      </c>
      <c r="E2267">
        <v>111.341904</v>
      </c>
      <c r="F2267">
        <v>27.74246</v>
      </c>
      <c r="G2267" t="s">
        <v>10819</v>
      </c>
      <c r="H2267" t="s">
        <v>10820</v>
      </c>
      <c r="I2267">
        <v>1</v>
      </c>
      <c r="J2267">
        <v>0</v>
      </c>
      <c r="K2267" t="str">
        <f>_xlfn.XLOOKUP($B2267,[1]工商基础信息!$A:$A,[1]工商基础信息!$I:$I)</f>
        <v>湖南省</v>
      </c>
      <c r="L2267" t="str">
        <f>_xlfn.XLOOKUP(B2267,[1]工商基础信息!$A:$A,[1]工商基础信息!$J:$J)</f>
        <v>娄底市</v>
      </c>
      <c r="M2267" t="str">
        <f>_xlfn.XLOOKUP(B2267,[1]工商基础信息!$A:$A,[1]工商基础信息!$K:$K)</f>
        <v>新化县</v>
      </c>
      <c r="N2267" t="str">
        <f>_xlfn.XLOOKUP(B2267,'[2]byd_join_shop_2023-06-05'!$F:$F,'[2]byd_join_shop_2023-06-05'!$E:$E)</f>
        <v>吴建升</v>
      </c>
      <c r="O2267" t="s">
        <v>20</v>
      </c>
      <c r="P2267" t="s">
        <v>21</v>
      </c>
    </row>
    <row r="2268" spans="1:16">
      <c r="A2268">
        <v>18098</v>
      </c>
      <c r="B2268" t="s">
        <v>10821</v>
      </c>
      <c r="C2268" t="s">
        <v>10822</v>
      </c>
      <c r="D2268" t="s">
        <v>10823</v>
      </c>
      <c r="E2268">
        <v>120.454815</v>
      </c>
      <c r="F2268">
        <v>36.115539</v>
      </c>
      <c r="G2268" t="s">
        <v>10824</v>
      </c>
      <c r="H2268">
        <v>16678648916</v>
      </c>
      <c r="I2268">
        <v>1</v>
      </c>
      <c r="J2268">
        <v>0</v>
      </c>
      <c r="K2268" t="str">
        <f>_xlfn.XLOOKUP($B2268,[1]工商基础信息!$A:$A,[1]工商基础信息!$I:$I)</f>
        <v>山东省</v>
      </c>
      <c r="L2268" t="str">
        <f>_xlfn.XLOOKUP(B2268,[1]工商基础信息!$A:$A,[1]工商基础信息!$J:$J)</f>
        <v>青岛市</v>
      </c>
      <c r="M2268" t="str">
        <f>_xlfn.XLOOKUP(B2268,[1]工商基础信息!$A:$A,[1]工商基础信息!$K:$K)</f>
        <v>崂山区</v>
      </c>
      <c r="N2268" t="str">
        <f>_xlfn.XLOOKUP(B2268,'[2]byd_join_shop_2023-06-05'!$F:$F,'[2]byd_join_shop_2023-06-05'!$E:$E)</f>
        <v>王传福</v>
      </c>
      <c r="O2268" t="s">
        <v>20</v>
      </c>
      <c r="P2268" t="s">
        <v>21</v>
      </c>
    </row>
    <row r="2269" spans="1:16">
      <c r="A2269">
        <v>18099</v>
      </c>
      <c r="B2269" t="s">
        <v>10825</v>
      </c>
      <c r="C2269" t="s">
        <v>10826</v>
      </c>
      <c r="D2269" t="s">
        <v>10827</v>
      </c>
      <c r="E2269">
        <v>110.833206</v>
      </c>
      <c r="F2269">
        <v>21.905058</v>
      </c>
      <c r="G2269" t="s">
        <v>10828</v>
      </c>
      <c r="H2269" t="s">
        <v>10829</v>
      </c>
      <c r="I2269">
        <v>1</v>
      </c>
      <c r="J2269">
        <v>0</v>
      </c>
      <c r="K2269" t="str">
        <f>_xlfn.XLOOKUP($B2269,[1]工商基础信息!$A:$A,[1]工商基础信息!$I:$I)</f>
        <v>广东省</v>
      </c>
      <c r="L2269" t="str">
        <f>_xlfn.XLOOKUP(B2269,[1]工商基础信息!$A:$A,[1]工商基础信息!$J:$J)</f>
        <v>茂名市</v>
      </c>
      <c r="M2269" t="str">
        <f>_xlfn.XLOOKUP(B2269,[1]工商基础信息!$A:$A,[1]工商基础信息!$K:$K)</f>
        <v>高州市</v>
      </c>
      <c r="N2269" t="str">
        <f>_xlfn.XLOOKUP(B2269,'[2]byd_join_shop_2023-06-05'!$F:$F,'[2]byd_join_shop_2023-06-05'!$E:$E)</f>
        <v>王建府</v>
      </c>
      <c r="O2269" t="s">
        <v>27</v>
      </c>
      <c r="P2269" t="s">
        <v>21</v>
      </c>
    </row>
    <row r="2270" spans="1:16">
      <c r="A2270">
        <v>18101</v>
      </c>
      <c r="B2270" t="s">
        <v>10830</v>
      </c>
      <c r="C2270" t="s">
        <v>10831</v>
      </c>
      <c r="D2270" t="s">
        <v>10832</v>
      </c>
      <c r="E2270">
        <v>111.604142</v>
      </c>
      <c r="F2270">
        <v>26.398887</v>
      </c>
      <c r="G2270" t="s">
        <v>10833</v>
      </c>
      <c r="H2270" t="s">
        <v>10834</v>
      </c>
      <c r="I2270">
        <v>1</v>
      </c>
      <c r="J2270">
        <v>0</v>
      </c>
      <c r="K2270" t="str">
        <f>_xlfn.XLOOKUP($B2270,[1]工商基础信息!$A:$A,[1]工商基础信息!$I:$I)</f>
        <v>湖南省</v>
      </c>
      <c r="L2270" t="str">
        <f>_xlfn.XLOOKUP(B2270,[1]工商基础信息!$A:$A,[1]工商基础信息!$J:$J)</f>
        <v>永州市</v>
      </c>
      <c r="M2270" t="str">
        <f>_xlfn.XLOOKUP(B2270,[1]工商基础信息!$A:$A,[1]工商基础信息!$K:$K)</f>
        <v>冷水滩区</v>
      </c>
      <c r="N2270" t="str">
        <f>_xlfn.XLOOKUP(B2270,'[2]byd_join_shop_2023-06-05'!$F:$F,'[2]byd_join_shop_2023-06-05'!$E:$E)</f>
        <v>周雨</v>
      </c>
      <c r="O2270" t="s">
        <v>20</v>
      </c>
      <c r="P2270" t="s">
        <v>39</v>
      </c>
    </row>
    <row r="2271" spans="1:16">
      <c r="A2271">
        <v>18102</v>
      </c>
      <c r="B2271" t="s">
        <v>10835</v>
      </c>
      <c r="C2271" t="s">
        <v>10836</v>
      </c>
      <c r="D2271" t="s">
        <v>10837</v>
      </c>
      <c r="E2271">
        <v>114.541374</v>
      </c>
      <c r="F2271">
        <v>36.601933</v>
      </c>
      <c r="G2271" t="s">
        <v>10838</v>
      </c>
      <c r="H2271" t="s">
        <v>10839</v>
      </c>
      <c r="I2271">
        <v>1</v>
      </c>
      <c r="J2271">
        <v>0</v>
      </c>
      <c r="K2271" t="str">
        <f>_xlfn.XLOOKUP($B2271,[1]工商基础信息!$A:$A,[1]工商基础信息!$I:$I)</f>
        <v>河北省</v>
      </c>
      <c r="L2271" t="str">
        <f>_xlfn.XLOOKUP(B2271,[1]工商基础信息!$A:$A,[1]工商基础信息!$J:$J)</f>
        <v>邯郸市</v>
      </c>
      <c r="M2271" t="str">
        <f>_xlfn.XLOOKUP(B2271,[1]工商基础信息!$A:$A,[1]工商基础信息!$K:$K)</f>
        <v>丛台区</v>
      </c>
      <c r="N2271" t="str">
        <f>_xlfn.XLOOKUP(B2271,'[2]byd_join_shop_2023-06-05'!$F:$F,'[2]byd_join_shop_2023-06-05'!$E:$E)</f>
        <v>习亚鹏</v>
      </c>
      <c r="O2271" t="s">
        <v>20</v>
      </c>
      <c r="P2271" t="s">
        <v>39</v>
      </c>
    </row>
    <row r="2272" spans="1:16">
      <c r="A2272">
        <v>18103</v>
      </c>
      <c r="B2272" t="s">
        <v>10840</v>
      </c>
      <c r="C2272" t="s">
        <v>10841</v>
      </c>
      <c r="D2272" t="s">
        <v>10842</v>
      </c>
      <c r="E2272">
        <v>118.56575</v>
      </c>
      <c r="F2272">
        <v>37.446742</v>
      </c>
      <c r="G2272" t="s">
        <v>10843</v>
      </c>
      <c r="H2272" t="s">
        <v>10844</v>
      </c>
      <c r="I2272">
        <v>1</v>
      </c>
      <c r="J2272">
        <v>0</v>
      </c>
      <c r="K2272" t="str">
        <f>_xlfn.XLOOKUP($B2272,[1]工商基础信息!$A:$A,[1]工商基础信息!$I:$I)</f>
        <v>山东省</v>
      </c>
      <c r="L2272" t="str">
        <f>_xlfn.XLOOKUP(B2272,[1]工商基础信息!$A:$A,[1]工商基础信息!$J:$J)</f>
        <v>东营市</v>
      </c>
      <c r="M2272" t="str">
        <f>_xlfn.XLOOKUP(B2272,[1]工商基础信息!$A:$A,[1]工商基础信息!$K:$K)</f>
        <v>东营区</v>
      </c>
      <c r="N2272" t="str">
        <f>_xlfn.XLOOKUP(B2272,'[2]byd_join_shop_2023-06-05'!$F:$F,'[2]byd_join_shop_2023-06-05'!$E:$E)</f>
        <v>刘洪伟</v>
      </c>
      <c r="O2272" t="s">
        <v>27</v>
      </c>
      <c r="P2272" t="s">
        <v>39</v>
      </c>
    </row>
    <row r="2273" spans="1:16">
      <c r="A2273">
        <v>18104</v>
      </c>
      <c r="B2273" t="s">
        <v>10845</v>
      </c>
      <c r="C2273" t="s">
        <v>10846</v>
      </c>
      <c r="D2273" t="s">
        <v>10847</v>
      </c>
      <c r="E2273">
        <v>116.64674</v>
      </c>
      <c r="F2273">
        <v>35.441414</v>
      </c>
      <c r="G2273" t="s">
        <v>10848</v>
      </c>
      <c r="H2273" t="s">
        <v>10849</v>
      </c>
      <c r="I2273">
        <v>1</v>
      </c>
      <c r="J2273">
        <v>0</v>
      </c>
      <c r="K2273" t="str">
        <f>_xlfn.XLOOKUP($B2273,[1]工商基础信息!$A:$A,[1]工商基础信息!$I:$I)</f>
        <v>山东省</v>
      </c>
      <c r="L2273" t="str">
        <f>_xlfn.XLOOKUP(B2273,[1]工商基础信息!$A:$A,[1]工商基础信息!$J:$J)</f>
        <v>济宁市</v>
      </c>
      <c r="M2273" t="str">
        <f>_xlfn.XLOOKUP(B2273,[1]工商基础信息!$A:$A,[1]工商基础信息!$K:$K)</f>
        <v>济宁高新技术产业开发区</v>
      </c>
      <c r="N2273" t="str">
        <f>_xlfn.XLOOKUP(B2273,'[2]byd_join_shop_2023-06-05'!$F:$F,'[2]byd_join_shop_2023-06-05'!$E:$E)</f>
        <v>颜海华</v>
      </c>
      <c r="O2273" t="s">
        <v>27</v>
      </c>
      <c r="P2273" t="s">
        <v>39</v>
      </c>
    </row>
    <row r="2274" spans="1:16">
      <c r="A2274">
        <v>18105</v>
      </c>
      <c r="B2274" t="s">
        <v>10850</v>
      </c>
      <c r="C2274" t="s">
        <v>10851</v>
      </c>
      <c r="D2274" t="s">
        <v>10852</v>
      </c>
      <c r="E2274">
        <v>112.150049</v>
      </c>
      <c r="F2274">
        <v>32.041943</v>
      </c>
      <c r="G2274" t="s">
        <v>10853</v>
      </c>
      <c r="H2274">
        <v>13972072995</v>
      </c>
      <c r="I2274">
        <v>1</v>
      </c>
      <c r="J2274">
        <v>0</v>
      </c>
      <c r="K2274" t="str">
        <f>_xlfn.XLOOKUP($B2274,[1]工商基础信息!$A:$A,[1]工商基础信息!$I:$I)</f>
        <v>湖北省</v>
      </c>
      <c r="L2274" t="str">
        <f>_xlfn.XLOOKUP(B2274,[1]工商基础信息!$A:$A,[1]工商基础信息!$J:$J)</f>
        <v>襄阳市</v>
      </c>
      <c r="M2274" t="str">
        <f>_xlfn.XLOOKUP(B2274,[1]工商基础信息!$A:$A,[1]工商基础信息!$K:$K)</f>
        <v>襄州区</v>
      </c>
      <c r="N2274" t="str">
        <f>_xlfn.XLOOKUP(B2274,'[2]byd_join_shop_2023-06-05'!$F:$F,'[2]byd_join_shop_2023-06-05'!$E:$E)</f>
        <v>邹骐鸣</v>
      </c>
      <c r="O2274" t="s">
        <v>27</v>
      </c>
      <c r="P2274" t="s">
        <v>28</v>
      </c>
    </row>
    <row r="2275" spans="1:16">
      <c r="A2275">
        <v>18106</v>
      </c>
      <c r="B2275" t="s">
        <v>10854</v>
      </c>
      <c r="C2275" t="s">
        <v>10855</v>
      </c>
      <c r="D2275" t="s">
        <v>10856</v>
      </c>
      <c r="E2275">
        <v>112.571842</v>
      </c>
      <c r="F2275">
        <v>37.868806</v>
      </c>
      <c r="G2275" t="s">
        <v>10857</v>
      </c>
      <c r="H2275" t="s">
        <v>10858</v>
      </c>
      <c r="I2275">
        <v>1</v>
      </c>
      <c r="J2275">
        <v>0</v>
      </c>
      <c r="K2275" t="str">
        <f>_xlfn.XLOOKUP($B2275,[1]工商基础信息!$A:$A,[1]工商基础信息!$I:$I)</f>
        <v>山西省</v>
      </c>
      <c r="L2275" t="str">
        <f>_xlfn.XLOOKUP(B2275,[1]工商基础信息!$A:$A,[1]工商基础信息!$J:$J)</f>
        <v>太原市</v>
      </c>
      <c r="M2275" t="str">
        <f>_xlfn.XLOOKUP(B2275,[1]工商基础信息!$A:$A,[1]工商基础信息!$K:$K)</f>
        <v>迎泽区</v>
      </c>
      <c r="N2275" t="str">
        <f>_xlfn.XLOOKUP(B2275,'[2]byd_join_shop_2023-06-05'!$F:$F,'[2]byd_join_shop_2023-06-05'!$E:$E)</f>
        <v>闫宏伟</v>
      </c>
      <c r="O2275" t="s">
        <v>27</v>
      </c>
      <c r="P2275" t="s">
        <v>28</v>
      </c>
    </row>
    <row r="2276" spans="1:16">
      <c r="A2276">
        <v>18108</v>
      </c>
      <c r="B2276" t="s">
        <v>10859</v>
      </c>
      <c r="C2276" t="s">
        <v>10860</v>
      </c>
      <c r="D2276" t="s">
        <v>10861</v>
      </c>
      <c r="E2276">
        <v>120.5059</v>
      </c>
      <c r="F2276">
        <v>36.90151</v>
      </c>
      <c r="G2276" t="s">
        <v>10862</v>
      </c>
      <c r="H2276" t="s">
        <v>10863</v>
      </c>
      <c r="I2276">
        <v>1</v>
      </c>
      <c r="J2276">
        <v>0</v>
      </c>
      <c r="K2276" t="str">
        <f>_xlfn.XLOOKUP($B2276,[1]工商基础信息!$A:$A,[1]工商基础信息!$I:$I)</f>
        <v>山东省</v>
      </c>
      <c r="L2276" t="str">
        <f>_xlfn.XLOOKUP(B2276,[1]工商基础信息!$A:$A,[1]工商基础信息!$J:$J)</f>
        <v>青岛市</v>
      </c>
      <c r="M2276" t="str">
        <f>_xlfn.XLOOKUP(B2276,[1]工商基础信息!$A:$A,[1]工商基础信息!$K:$K)</f>
        <v>莱西市</v>
      </c>
      <c r="N2276" t="str">
        <f>_xlfn.XLOOKUP(B2276,'[2]byd_join_shop_2023-06-05'!$F:$F,'[2]byd_join_shop_2023-06-05'!$E:$E)</f>
        <v>刘雪</v>
      </c>
      <c r="O2276" t="s">
        <v>27</v>
      </c>
      <c r="P2276" t="s">
        <v>21</v>
      </c>
    </row>
    <row r="2277" spans="1:16">
      <c r="A2277">
        <v>18109</v>
      </c>
      <c r="B2277" t="s">
        <v>10864</v>
      </c>
      <c r="C2277" t="s">
        <v>10865</v>
      </c>
      <c r="D2277" t="s">
        <v>10866</v>
      </c>
      <c r="E2277">
        <v>114.671287</v>
      </c>
      <c r="F2277">
        <v>33.631563</v>
      </c>
      <c r="G2277" t="s">
        <v>10867</v>
      </c>
      <c r="H2277">
        <v>13303957229</v>
      </c>
      <c r="I2277">
        <v>1</v>
      </c>
      <c r="J2277">
        <v>0</v>
      </c>
      <c r="K2277" t="str">
        <f>_xlfn.XLOOKUP($B2277,[1]工商基础信息!$A:$A,[1]工商基础信息!$I:$I)</f>
        <v>河南省</v>
      </c>
      <c r="L2277" t="str">
        <f>_xlfn.XLOOKUP(B2277,[1]工商基础信息!$A:$A,[1]工商基础信息!$J:$J)</f>
        <v>周口市</v>
      </c>
      <c r="M2277" t="str">
        <f>_xlfn.XLOOKUP(B2277,[1]工商基础信息!$A:$A,[1]工商基础信息!$K:$K)</f>
        <v>川汇区</v>
      </c>
      <c r="N2277" t="str">
        <f>_xlfn.XLOOKUP(B2277,'[2]byd_join_shop_2023-06-05'!$F:$F,'[2]byd_join_shop_2023-06-05'!$E:$E)</f>
        <v>徐洪勋</v>
      </c>
      <c r="O2277" t="s">
        <v>27</v>
      </c>
      <c r="P2277" t="s">
        <v>28</v>
      </c>
    </row>
    <row r="2278" spans="1:16">
      <c r="A2278">
        <v>18110</v>
      </c>
      <c r="B2278" t="s">
        <v>10868</v>
      </c>
      <c r="C2278" t="s">
        <v>10869</v>
      </c>
      <c r="D2278" t="s">
        <v>10870</v>
      </c>
      <c r="E2278">
        <v>114.08391</v>
      </c>
      <c r="F2278">
        <v>32.139137</v>
      </c>
      <c r="G2278" t="s">
        <v>10871</v>
      </c>
      <c r="H2278" t="s">
        <v>10872</v>
      </c>
      <c r="I2278">
        <v>1</v>
      </c>
      <c r="J2278">
        <v>0</v>
      </c>
      <c r="K2278" t="str">
        <f>_xlfn.XLOOKUP($B2278,[1]工商基础信息!$A:$A,[1]工商基础信息!$I:$I)</f>
        <v>河南省</v>
      </c>
      <c r="L2278" t="str">
        <f>_xlfn.XLOOKUP(B2278,[1]工商基础信息!$A:$A,[1]工商基础信息!$J:$J)</f>
        <v>信阳市</v>
      </c>
      <c r="M2278" t="str">
        <f>_xlfn.XLOOKUP(B2278,[1]工商基础信息!$A:$A,[1]工商基础信息!$K:$K)</f>
        <v>新县</v>
      </c>
      <c r="N2278" t="str">
        <f>_xlfn.XLOOKUP(B2278,'[2]byd_join_shop_2023-06-05'!$F:$F,'[2]byd_join_shop_2023-06-05'!$E:$E)</f>
        <v>向玉春</v>
      </c>
      <c r="O2278" t="s">
        <v>27</v>
      </c>
      <c r="P2278" t="s">
        <v>21</v>
      </c>
    </row>
    <row r="2279" spans="1:16">
      <c r="A2279">
        <v>18111</v>
      </c>
      <c r="B2279" t="s">
        <v>10873</v>
      </c>
      <c r="C2279" t="s">
        <v>10874</v>
      </c>
      <c r="D2279" t="s">
        <v>10875</v>
      </c>
      <c r="E2279">
        <v>104.075737</v>
      </c>
      <c r="F2279">
        <v>30.686243</v>
      </c>
      <c r="G2279" t="s">
        <v>10876</v>
      </c>
      <c r="I2279">
        <v>1</v>
      </c>
      <c r="J2279">
        <v>0</v>
      </c>
      <c r="K2279" t="str">
        <f>_xlfn.XLOOKUP($B2279,[1]工商基础信息!$A:$A,[1]工商基础信息!$I:$I)</f>
        <v>四川省</v>
      </c>
      <c r="L2279" t="str">
        <f>_xlfn.XLOOKUP(B2279,[1]工商基础信息!$A:$A,[1]工商基础信息!$J:$J)</f>
        <v>成都市</v>
      </c>
      <c r="M2279" t="str">
        <f>_xlfn.XLOOKUP(B2279,[1]工商基础信息!$A:$A,[1]工商基础信息!$K:$K)</f>
        <v>金牛区</v>
      </c>
      <c r="N2279" t="str">
        <f>_xlfn.XLOOKUP(B2279,'[2]byd_join_shop_2023-06-05'!$F:$F,'[2]byd_join_shop_2023-06-05'!$E:$E)</f>
        <v>钟贤韧</v>
      </c>
      <c r="O2279" t="s">
        <v>27</v>
      </c>
      <c r="P2279" t="s">
        <v>28</v>
      </c>
    </row>
    <row r="2280" spans="1:16">
      <c r="A2280">
        <v>18112</v>
      </c>
      <c r="B2280" t="s">
        <v>10877</v>
      </c>
      <c r="C2280" t="s">
        <v>10878</v>
      </c>
      <c r="D2280" t="s">
        <v>10879</v>
      </c>
      <c r="E2280">
        <v>116.005</v>
      </c>
      <c r="F2280">
        <v>29.674501</v>
      </c>
      <c r="G2280" t="s">
        <v>10880</v>
      </c>
      <c r="H2280">
        <v>19970895123</v>
      </c>
      <c r="I2280">
        <v>1</v>
      </c>
      <c r="J2280">
        <v>0</v>
      </c>
      <c r="K2280" t="str">
        <f>_xlfn.XLOOKUP($B2280,[1]工商基础信息!$A:$A,[1]工商基础信息!$I:$I)</f>
        <v>江西省</v>
      </c>
      <c r="L2280" t="str">
        <f>_xlfn.XLOOKUP(B2280,[1]工商基础信息!$A:$A,[1]工商基础信息!$J:$J)</f>
        <v>九江市</v>
      </c>
      <c r="M2280" t="str">
        <f>_xlfn.XLOOKUP(B2280,[1]工商基础信息!$A:$A,[1]工商基础信息!$K:$K)</f>
        <v>濂溪区</v>
      </c>
      <c r="N2280" t="str">
        <f>_xlfn.XLOOKUP(B2280,'[2]byd_join_shop_2023-06-05'!$F:$F,'[2]byd_join_shop_2023-06-05'!$E:$E)</f>
        <v>王传福</v>
      </c>
      <c r="O2280" t="s">
        <v>27</v>
      </c>
      <c r="P2280" t="s">
        <v>28</v>
      </c>
    </row>
    <row r="2281" spans="1:16">
      <c r="A2281">
        <v>18113</v>
      </c>
      <c r="B2281" t="s">
        <v>10881</v>
      </c>
      <c r="C2281" t="s">
        <v>10882</v>
      </c>
      <c r="D2281" t="s">
        <v>10883</v>
      </c>
      <c r="E2281">
        <v>114.534035</v>
      </c>
      <c r="F2281">
        <v>38.001441</v>
      </c>
      <c r="G2281" t="s">
        <v>10884</v>
      </c>
      <c r="H2281" t="s">
        <v>10885</v>
      </c>
      <c r="I2281">
        <v>1</v>
      </c>
      <c r="J2281">
        <v>0</v>
      </c>
      <c r="K2281" t="str">
        <f>_xlfn.XLOOKUP($B2281,[1]工商基础信息!$A:$A,[1]工商基础信息!$I:$I)</f>
        <v>河北省</v>
      </c>
      <c r="L2281" t="str">
        <f>_xlfn.XLOOKUP(B2281,[1]工商基础信息!$A:$A,[1]工商基础信息!$J:$J)</f>
        <v>石家庄市</v>
      </c>
      <c r="M2281" t="str">
        <f>_xlfn.XLOOKUP(B2281,[1]工商基础信息!$A:$A,[1]工商基础信息!$K:$K)</f>
        <v>裕华区</v>
      </c>
      <c r="N2281" t="str">
        <f>_xlfn.XLOOKUP(B2281,'[2]byd_join_shop_2023-06-05'!$F:$F,'[2]byd_join_shop_2023-06-05'!$E:$E)</f>
        <v>王传福</v>
      </c>
      <c r="O2281" t="s">
        <v>27</v>
      </c>
      <c r="P2281" t="s">
        <v>39</v>
      </c>
    </row>
    <row r="2282" spans="1:16">
      <c r="A2282">
        <v>18116</v>
      </c>
      <c r="B2282" t="s">
        <v>10886</v>
      </c>
      <c r="C2282" t="s">
        <v>10887</v>
      </c>
      <c r="D2282" t="s">
        <v>10888</v>
      </c>
      <c r="E2282">
        <v>109.551476</v>
      </c>
      <c r="F2282">
        <v>19.519465</v>
      </c>
      <c r="G2282" t="s">
        <v>10889</v>
      </c>
      <c r="H2282">
        <v>17600070957</v>
      </c>
      <c r="I2282">
        <v>1</v>
      </c>
      <c r="J2282">
        <v>0</v>
      </c>
      <c r="K2282" t="str">
        <f>_xlfn.XLOOKUP($B2282,[1]工商基础信息!$A:$A,[1]工商基础信息!$I:$I)</f>
        <v>海南省</v>
      </c>
      <c r="L2282" t="str">
        <f>_xlfn.XLOOKUP(B2282,[1]工商基础信息!$A:$A,[1]工商基础信息!$J:$J)</f>
        <v>儋州市</v>
      </c>
      <c r="M2282" t="str">
        <f>_xlfn.XLOOKUP(B2282,[1]工商基础信息!$A:$A,[1]工商基础信息!$K:$K)</f>
        <v>-</v>
      </c>
      <c r="N2282" t="str">
        <f>_xlfn.XLOOKUP(B2282,'[2]byd_join_shop_2023-06-05'!$F:$F,'[2]byd_join_shop_2023-06-05'!$E:$E)</f>
        <v>王章文</v>
      </c>
      <c r="O2282" t="s">
        <v>20</v>
      </c>
      <c r="P2282" t="s">
        <v>39</v>
      </c>
    </row>
    <row r="2283" spans="1:16">
      <c r="A2283">
        <v>18117</v>
      </c>
      <c r="B2283" t="s">
        <v>10890</v>
      </c>
      <c r="C2283" t="s">
        <v>10891</v>
      </c>
      <c r="D2283" t="s">
        <v>10892</v>
      </c>
      <c r="E2283">
        <v>116.02092</v>
      </c>
      <c r="F2283">
        <v>36.424047</v>
      </c>
      <c r="G2283" t="s">
        <v>10893</v>
      </c>
      <c r="H2283" t="s">
        <v>10894</v>
      </c>
      <c r="I2283">
        <v>1</v>
      </c>
      <c r="J2283">
        <v>0</v>
      </c>
      <c r="K2283" t="str">
        <f>_xlfn.XLOOKUP($B2283,[1]工商基础信息!$A:$A,[1]工商基础信息!$I:$I)</f>
        <v>山东省</v>
      </c>
      <c r="L2283" t="str">
        <f>_xlfn.XLOOKUP(B2283,[1]工商基础信息!$A:$A,[1]工商基础信息!$J:$J)</f>
        <v>聊城市</v>
      </c>
      <c r="M2283" t="str">
        <f>_xlfn.XLOOKUP(B2283,[1]工商基础信息!$A:$A,[1]工商基础信息!$K:$K)</f>
        <v>东昌府区</v>
      </c>
      <c r="N2283" t="str">
        <f>_xlfn.XLOOKUP(B2283,'[2]byd_join_shop_2023-06-05'!$F:$F,'[2]byd_join_shop_2023-06-05'!$E:$E)</f>
        <v>王传福</v>
      </c>
      <c r="O2283" t="s">
        <v>20</v>
      </c>
      <c r="P2283" t="s">
        <v>39</v>
      </c>
    </row>
    <row r="2284" spans="1:16">
      <c r="A2284">
        <v>18118</v>
      </c>
      <c r="B2284" t="s">
        <v>10895</v>
      </c>
      <c r="C2284" t="s">
        <v>10896</v>
      </c>
      <c r="D2284" t="s">
        <v>10897</v>
      </c>
      <c r="E2284">
        <v>76.03594</v>
      </c>
      <c r="F2284">
        <v>39.455479</v>
      </c>
      <c r="G2284" t="s">
        <v>10898</v>
      </c>
      <c r="H2284" t="s">
        <v>5877</v>
      </c>
      <c r="I2284">
        <v>1</v>
      </c>
      <c r="J2284">
        <v>0</v>
      </c>
      <c r="K2284" t="str">
        <f>_xlfn.XLOOKUP($B2284,[1]工商基础信息!$A:$A,[1]工商基础信息!$I:$I)</f>
        <v>新疆维吾尔自治区</v>
      </c>
      <c r="L2284" t="str">
        <f>_xlfn.XLOOKUP(B2284,[1]工商基础信息!$A:$A,[1]工商基础信息!$J:$J)</f>
        <v>喀什地区</v>
      </c>
      <c r="M2284" t="str">
        <f>_xlfn.XLOOKUP(B2284,[1]工商基础信息!$A:$A,[1]工商基础信息!$K:$K)</f>
        <v>喀什市</v>
      </c>
      <c r="N2284" t="str">
        <f>_xlfn.XLOOKUP(B2284,'[2]byd_join_shop_2023-06-05'!$F:$F,'[2]byd_join_shop_2023-06-05'!$E:$E)</f>
        <v>张强</v>
      </c>
      <c r="O2284" t="s">
        <v>20</v>
      </c>
      <c r="P2284" t="s">
        <v>28</v>
      </c>
    </row>
    <row r="2285" spans="1:16">
      <c r="A2285">
        <v>18119</v>
      </c>
      <c r="B2285" t="s">
        <v>10899</v>
      </c>
      <c r="C2285" t="s">
        <v>10900</v>
      </c>
      <c r="D2285" t="s">
        <v>10901</v>
      </c>
      <c r="E2285">
        <v>117.508399</v>
      </c>
      <c r="F2285">
        <v>36.691501</v>
      </c>
      <c r="G2285" t="s">
        <v>10902</v>
      </c>
      <c r="H2285" t="s">
        <v>10903</v>
      </c>
      <c r="I2285">
        <v>1</v>
      </c>
      <c r="J2285">
        <v>0</v>
      </c>
      <c r="K2285" t="str">
        <f>_xlfn.XLOOKUP($B2285,[1]工商基础信息!$A:$A,[1]工商基础信息!$I:$I)</f>
        <v>山东省</v>
      </c>
      <c r="L2285" t="str">
        <f>_xlfn.XLOOKUP(B2285,[1]工商基础信息!$A:$A,[1]工商基础信息!$J:$J)</f>
        <v>济南市</v>
      </c>
      <c r="M2285" t="str">
        <f>_xlfn.XLOOKUP(B2285,[1]工商基础信息!$A:$A,[1]工商基础信息!$K:$K)</f>
        <v>章丘区</v>
      </c>
      <c r="N2285" t="str">
        <f>_xlfn.XLOOKUP(B2285,'[2]byd_join_shop_2023-06-05'!$F:$F,'[2]byd_join_shop_2023-06-05'!$E:$E)</f>
        <v>王传福</v>
      </c>
      <c r="O2285" t="s">
        <v>20</v>
      </c>
      <c r="P2285" t="s">
        <v>39</v>
      </c>
    </row>
    <row r="2286" spans="1:16">
      <c r="A2286">
        <v>18120</v>
      </c>
      <c r="B2286" t="s">
        <v>10904</v>
      </c>
      <c r="C2286" t="s">
        <v>10905</v>
      </c>
      <c r="D2286" t="s">
        <v>10906</v>
      </c>
      <c r="E2286">
        <v>106.22189</v>
      </c>
      <c r="F2286">
        <v>38.489702</v>
      </c>
      <c r="G2286" t="s">
        <v>10907</v>
      </c>
      <c r="H2286">
        <v>19995175816</v>
      </c>
      <c r="I2286">
        <v>1</v>
      </c>
      <c r="J2286">
        <v>0</v>
      </c>
      <c r="K2286" t="str">
        <f>_xlfn.XLOOKUP($B2286,[1]工商基础信息!$A:$A,[1]工商基础信息!$I:$I)</f>
        <v>宁夏回族自治区</v>
      </c>
      <c r="L2286" t="str">
        <f>_xlfn.XLOOKUP(B2286,[1]工商基础信息!$A:$A,[1]工商基础信息!$J:$J)</f>
        <v>银川市</v>
      </c>
      <c r="M2286" t="str">
        <f>_xlfn.XLOOKUP(B2286,[1]工商基础信息!$A:$A,[1]工商基础信息!$K:$K)</f>
        <v>金凤区</v>
      </c>
      <c r="N2286" t="str">
        <f>_xlfn.XLOOKUP(B2286,'[2]byd_join_shop_2023-06-05'!$F:$F,'[2]byd_join_shop_2023-06-05'!$E:$E)</f>
        <v>席美侬</v>
      </c>
      <c r="O2286" t="s">
        <v>20</v>
      </c>
      <c r="P2286" t="s">
        <v>28</v>
      </c>
    </row>
    <row r="2287" spans="1:16">
      <c r="A2287">
        <v>18121</v>
      </c>
      <c r="B2287" t="s">
        <v>10908</v>
      </c>
      <c r="C2287" t="s">
        <v>10909</v>
      </c>
      <c r="D2287" t="s">
        <v>10910</v>
      </c>
      <c r="E2287">
        <v>109.23</v>
      </c>
      <c r="F2287">
        <v>34.39</v>
      </c>
      <c r="G2287" t="s">
        <v>10911</v>
      </c>
      <c r="H2287" t="s">
        <v>10912</v>
      </c>
      <c r="I2287">
        <v>1</v>
      </c>
      <c r="J2287">
        <v>0</v>
      </c>
      <c r="K2287" t="str">
        <f>_xlfn.XLOOKUP($B2287,[1]工商基础信息!$A:$A,[1]工商基础信息!$I:$I)</f>
        <v>陕西省</v>
      </c>
      <c r="L2287" t="str">
        <f>_xlfn.XLOOKUP(B2287,[1]工商基础信息!$A:$A,[1]工商基础信息!$J:$J)</f>
        <v>西安市</v>
      </c>
      <c r="M2287" t="str">
        <f>_xlfn.XLOOKUP(B2287,[1]工商基础信息!$A:$A,[1]工商基础信息!$K:$K)</f>
        <v>临潼区</v>
      </c>
      <c r="N2287" t="str">
        <f>_xlfn.XLOOKUP(B2287,'[2]byd_join_shop_2023-06-05'!$F:$F,'[2]byd_join_shop_2023-06-05'!$E:$E)</f>
        <v>廖彩云</v>
      </c>
      <c r="O2287" t="s">
        <v>20</v>
      </c>
      <c r="P2287" t="s">
        <v>21</v>
      </c>
    </row>
    <row r="2288" spans="1:16">
      <c r="A2288">
        <v>18122</v>
      </c>
      <c r="B2288" t="s">
        <v>10913</v>
      </c>
      <c r="C2288" t="s">
        <v>10914</v>
      </c>
      <c r="D2288" t="s">
        <v>10915</v>
      </c>
      <c r="E2288">
        <v>116.252166</v>
      </c>
      <c r="F2288">
        <v>40.050876</v>
      </c>
      <c r="G2288" t="s">
        <v>10916</v>
      </c>
      <c r="H2288" t="s">
        <v>10917</v>
      </c>
      <c r="I2288">
        <v>1</v>
      </c>
      <c r="J2288">
        <v>0</v>
      </c>
      <c r="K2288" t="str">
        <f>_xlfn.XLOOKUP($B2288,[1]工商基础信息!$A:$A,[1]工商基础信息!$I:$I)</f>
        <v>北京市</v>
      </c>
      <c r="L2288" t="str">
        <f>_xlfn.XLOOKUP(B2288,[1]工商基础信息!$A:$A,[1]工商基础信息!$J:$J)</f>
        <v>北京市</v>
      </c>
      <c r="M2288" t="str">
        <f>_xlfn.XLOOKUP(B2288,[1]工商基础信息!$A:$A,[1]工商基础信息!$K:$K)</f>
        <v>海淀区</v>
      </c>
      <c r="N2288" t="str">
        <f>_xlfn.XLOOKUP(B2288,'[2]byd_join_shop_2023-06-05'!$F:$F,'[2]byd_join_shop_2023-06-05'!$E:$E)</f>
        <v>王瑞江</v>
      </c>
      <c r="O2288" t="s">
        <v>20</v>
      </c>
      <c r="P2288" t="s">
        <v>39</v>
      </c>
    </row>
    <row r="2289" spans="1:16">
      <c r="A2289">
        <v>18123</v>
      </c>
      <c r="B2289" t="s">
        <v>10918</v>
      </c>
      <c r="C2289" t="s">
        <v>10919</v>
      </c>
      <c r="D2289" t="s">
        <v>10920</v>
      </c>
      <c r="E2289">
        <v>120.549365</v>
      </c>
      <c r="F2289">
        <v>32.362719</v>
      </c>
      <c r="G2289" t="s">
        <v>10921</v>
      </c>
      <c r="H2289" t="s">
        <v>10922</v>
      </c>
      <c r="I2289">
        <v>1</v>
      </c>
      <c r="J2289">
        <v>0</v>
      </c>
      <c r="K2289" t="str">
        <f>_xlfn.XLOOKUP($B2289,[1]工商基础信息!$A:$A,[1]工商基础信息!$I:$I)</f>
        <v>江苏省</v>
      </c>
      <c r="L2289" t="str">
        <f>_xlfn.XLOOKUP(B2289,[1]工商基础信息!$A:$A,[1]工商基础信息!$J:$J)</f>
        <v>南通市</v>
      </c>
      <c r="M2289" t="str">
        <f>_xlfn.XLOOKUP(B2289,[1]工商基础信息!$A:$A,[1]工商基础信息!$K:$K)</f>
        <v>如皋市</v>
      </c>
      <c r="N2289" t="str">
        <f>_xlfn.XLOOKUP(B2289,'[2]byd_join_shop_2023-06-05'!$F:$F,'[2]byd_join_shop_2023-06-05'!$E:$E)</f>
        <v>王传福</v>
      </c>
      <c r="O2289" t="s">
        <v>27</v>
      </c>
      <c r="P2289" t="s">
        <v>39</v>
      </c>
    </row>
    <row r="2290" spans="1:16">
      <c r="A2290">
        <v>18124</v>
      </c>
      <c r="B2290" t="s">
        <v>10923</v>
      </c>
      <c r="C2290" t="s">
        <v>10924</v>
      </c>
      <c r="D2290" t="s">
        <v>10925</v>
      </c>
      <c r="E2290">
        <v>104.107231</v>
      </c>
      <c r="F2290">
        <v>30.637367</v>
      </c>
      <c r="G2290" t="s">
        <v>10926</v>
      </c>
      <c r="H2290" t="s">
        <v>10927</v>
      </c>
      <c r="I2290">
        <v>1</v>
      </c>
      <c r="J2290">
        <v>0</v>
      </c>
      <c r="K2290" t="str">
        <f>_xlfn.XLOOKUP($B2290,[1]工商基础信息!$A:$A,[1]工商基础信息!$I:$I)</f>
        <v>四川省</v>
      </c>
      <c r="L2290" t="str">
        <f>_xlfn.XLOOKUP(B2290,[1]工商基础信息!$A:$A,[1]工商基础信息!$J:$J)</f>
        <v>成都市</v>
      </c>
      <c r="M2290" t="str">
        <f>_xlfn.XLOOKUP(B2290,[1]工商基础信息!$A:$A,[1]工商基础信息!$K:$K)</f>
        <v>锦江区</v>
      </c>
      <c r="N2290" t="str">
        <f>_xlfn.XLOOKUP(B2290,'[2]byd_join_shop_2023-06-05'!$F:$F,'[2]byd_join_shop_2023-06-05'!$E:$E)</f>
        <v>高志龙</v>
      </c>
      <c r="O2290" t="s">
        <v>27</v>
      </c>
      <c r="P2290" t="s">
        <v>28</v>
      </c>
    </row>
    <row r="2291" spans="1:16">
      <c r="A2291">
        <v>18125</v>
      </c>
      <c r="B2291" t="s">
        <v>10928</v>
      </c>
      <c r="C2291" t="s">
        <v>10929</v>
      </c>
      <c r="D2291" t="s">
        <v>10930</v>
      </c>
      <c r="E2291">
        <v>106.521237</v>
      </c>
      <c r="F2291">
        <v>29.594166</v>
      </c>
      <c r="G2291" t="s">
        <v>10931</v>
      </c>
      <c r="H2291" t="s">
        <v>10932</v>
      </c>
      <c r="I2291">
        <v>1</v>
      </c>
      <c r="J2291">
        <v>0</v>
      </c>
      <c r="K2291" t="str">
        <f>_xlfn.XLOOKUP($B2291,[1]工商基础信息!$A:$A,[1]工商基础信息!$I:$I)</f>
        <v>重庆市</v>
      </c>
      <c r="L2291" t="str">
        <f>_xlfn.XLOOKUP(B2291,[1]工商基础信息!$A:$A,[1]工商基础信息!$J:$J)</f>
        <v>重庆市</v>
      </c>
      <c r="M2291" t="str">
        <f>_xlfn.XLOOKUP(B2291,[1]工商基础信息!$A:$A,[1]工商基础信息!$K:$K)</f>
        <v>渝北区</v>
      </c>
      <c r="N2291" t="str">
        <f>_xlfn.XLOOKUP(B2291,'[2]byd_join_shop_2023-06-05'!$F:$F,'[2]byd_join_shop_2023-06-05'!$E:$E)</f>
        <v>聂兵</v>
      </c>
      <c r="O2291" t="s">
        <v>27</v>
      </c>
      <c r="P2291" t="s">
        <v>28</v>
      </c>
    </row>
    <row r="2292" spans="1:16">
      <c r="A2292">
        <v>18126</v>
      </c>
      <c r="B2292" t="s">
        <v>10933</v>
      </c>
      <c r="C2292" t="s">
        <v>10934</v>
      </c>
      <c r="D2292" t="s">
        <v>10935</v>
      </c>
      <c r="E2292">
        <v>112.576616</v>
      </c>
      <c r="F2292">
        <v>28.240262</v>
      </c>
      <c r="G2292" t="s">
        <v>10936</v>
      </c>
      <c r="I2292">
        <v>1</v>
      </c>
      <c r="J2292">
        <v>0</v>
      </c>
      <c r="K2292" t="str">
        <f>_xlfn.XLOOKUP($B2292,[1]工商基础信息!$A:$A,[1]工商基础信息!$I:$I)</f>
        <v>湖南省</v>
      </c>
      <c r="L2292" t="str">
        <f>_xlfn.XLOOKUP(B2292,[1]工商基础信息!$A:$A,[1]工商基础信息!$J:$J)</f>
        <v>长沙市</v>
      </c>
      <c r="M2292" t="str">
        <f>_xlfn.XLOOKUP(B2292,[1]工商基础信息!$A:$A,[1]工商基础信息!$K:$K)</f>
        <v>宁乡市</v>
      </c>
      <c r="N2292" t="str">
        <f>_xlfn.XLOOKUP(B2292,'[2]byd_join_shop_2023-06-05'!$F:$F,'[2]byd_join_shop_2023-06-05'!$E:$E)</f>
        <v>尹沫</v>
      </c>
      <c r="O2292" t="s">
        <v>20</v>
      </c>
      <c r="P2292" t="s">
        <v>39</v>
      </c>
    </row>
    <row r="2293" spans="1:16">
      <c r="A2293">
        <v>18127</v>
      </c>
      <c r="B2293" t="s">
        <v>10937</v>
      </c>
      <c r="C2293" t="s">
        <v>10938</v>
      </c>
      <c r="D2293" t="s">
        <v>10939</v>
      </c>
      <c r="E2293">
        <v>117.219851</v>
      </c>
      <c r="F2293">
        <v>39.09633</v>
      </c>
      <c r="G2293" t="s">
        <v>10940</v>
      </c>
      <c r="H2293" t="s">
        <v>10941</v>
      </c>
      <c r="I2293">
        <v>1</v>
      </c>
      <c r="J2293">
        <v>0</v>
      </c>
      <c r="K2293" t="str">
        <f>_xlfn.XLOOKUP($B2293,[1]工商基础信息!$A:$A,[1]工商基础信息!$I:$I)</f>
        <v>天津市</v>
      </c>
      <c r="L2293" t="str">
        <f>_xlfn.XLOOKUP(B2293,[1]工商基础信息!$A:$A,[1]工商基础信息!$J:$J)</f>
        <v>天津市</v>
      </c>
      <c r="M2293" t="str">
        <f>_xlfn.XLOOKUP(B2293,[1]工商基础信息!$A:$A,[1]工商基础信息!$K:$K)</f>
        <v>河西区</v>
      </c>
      <c r="N2293" t="str">
        <f>_xlfn.XLOOKUP(B2293,'[2]byd_join_shop_2023-06-05'!$F:$F,'[2]byd_join_shop_2023-06-05'!$E:$E)</f>
        <v>张文武</v>
      </c>
      <c r="O2293" t="s">
        <v>20</v>
      </c>
      <c r="P2293" t="s">
        <v>28</v>
      </c>
    </row>
    <row r="2294" spans="1:16">
      <c r="A2294">
        <v>18128</v>
      </c>
      <c r="B2294" t="s">
        <v>10942</v>
      </c>
      <c r="C2294" t="s">
        <v>10943</v>
      </c>
      <c r="D2294" t="s">
        <v>10944</v>
      </c>
      <c r="E2294">
        <v>119.181432</v>
      </c>
      <c r="F2294">
        <v>32.296036</v>
      </c>
      <c r="G2294" t="s">
        <v>10945</v>
      </c>
      <c r="H2294" t="s">
        <v>10946</v>
      </c>
      <c r="I2294">
        <v>1</v>
      </c>
      <c r="J2294">
        <v>0</v>
      </c>
      <c r="K2294" t="str">
        <f>_xlfn.XLOOKUP($B2294,[1]工商基础信息!$A:$A,[1]工商基础信息!$I:$I)</f>
        <v>江苏省</v>
      </c>
      <c r="L2294" t="str">
        <f>_xlfn.XLOOKUP(B2294,[1]工商基础信息!$A:$A,[1]工商基础信息!$J:$J)</f>
        <v>扬州市</v>
      </c>
      <c r="M2294" t="str">
        <f>_xlfn.XLOOKUP(B2294,[1]工商基础信息!$A:$A,[1]工商基础信息!$K:$K)</f>
        <v>仪征市</v>
      </c>
      <c r="N2294" t="str">
        <f>_xlfn.XLOOKUP(B2294,'[2]byd_join_shop_2023-06-05'!$F:$F,'[2]byd_join_shop_2023-06-05'!$E:$E)</f>
        <v>乐群</v>
      </c>
      <c r="O2294" t="s">
        <v>20</v>
      </c>
      <c r="P2294" t="s">
        <v>21</v>
      </c>
    </row>
    <row r="2295" spans="1:16">
      <c r="A2295">
        <v>18129</v>
      </c>
      <c r="B2295" t="s">
        <v>10947</v>
      </c>
      <c r="C2295" t="s">
        <v>10948</v>
      </c>
      <c r="D2295" t="s">
        <v>10949</v>
      </c>
      <c r="E2295">
        <v>106.524016</v>
      </c>
      <c r="F2295">
        <v>29.516519</v>
      </c>
      <c r="G2295" t="s">
        <v>10950</v>
      </c>
      <c r="H2295" t="s">
        <v>10951</v>
      </c>
      <c r="I2295">
        <v>1</v>
      </c>
      <c r="J2295">
        <v>0</v>
      </c>
      <c r="K2295" t="str">
        <f>_xlfn.XLOOKUP($B2295,[1]工商基础信息!$A:$A,[1]工商基础信息!$I:$I)</f>
        <v>重庆市</v>
      </c>
      <c r="L2295" t="str">
        <f>_xlfn.XLOOKUP(B2295,[1]工商基础信息!$A:$A,[1]工商基础信息!$J:$J)</f>
        <v>重庆市</v>
      </c>
      <c r="M2295" t="str">
        <f>_xlfn.XLOOKUP(B2295,[1]工商基础信息!$A:$A,[1]工商基础信息!$K:$K)</f>
        <v>九龙坡区</v>
      </c>
      <c r="N2295" t="str">
        <f>_xlfn.XLOOKUP(B2295,'[2]byd_join_shop_2023-06-05'!$F:$F,'[2]byd_join_shop_2023-06-05'!$E:$E)</f>
        <v>邓竹君</v>
      </c>
      <c r="O2295" t="s">
        <v>20</v>
      </c>
      <c r="P2295" t="s">
        <v>28</v>
      </c>
    </row>
    <row r="2296" spans="1:16">
      <c r="A2296">
        <v>18130</v>
      </c>
      <c r="B2296" t="s">
        <v>10952</v>
      </c>
      <c r="C2296" t="s">
        <v>10953</v>
      </c>
      <c r="D2296" t="s">
        <v>10954</v>
      </c>
      <c r="E2296">
        <v>106.636582</v>
      </c>
      <c r="F2296">
        <v>29.742935</v>
      </c>
      <c r="G2296" t="s">
        <v>10955</v>
      </c>
      <c r="H2296" t="s">
        <v>10956</v>
      </c>
      <c r="I2296">
        <v>1</v>
      </c>
      <c r="J2296">
        <v>0</v>
      </c>
      <c r="K2296" t="str">
        <f>_xlfn.XLOOKUP($B2296,[1]工商基础信息!$A:$A,[1]工商基础信息!$I:$I)</f>
        <v>重庆市</v>
      </c>
      <c r="L2296" t="str">
        <f>_xlfn.XLOOKUP(B2296,[1]工商基础信息!$A:$A,[1]工商基础信息!$J:$J)</f>
        <v>重庆市</v>
      </c>
      <c r="M2296" t="str">
        <f>_xlfn.XLOOKUP(B2296,[1]工商基础信息!$A:$A,[1]工商基础信息!$K:$K)</f>
        <v>渝北区</v>
      </c>
      <c r="N2296" t="str">
        <f>_xlfn.XLOOKUP(B2296,'[2]byd_join_shop_2023-06-05'!$F:$F,'[2]byd_join_shop_2023-06-05'!$E:$E)</f>
        <v>邓竹君</v>
      </c>
      <c r="O2296" t="s">
        <v>20</v>
      </c>
      <c r="P2296" t="s">
        <v>28</v>
      </c>
    </row>
    <row r="2297" spans="1:16">
      <c r="A2297">
        <v>18131</v>
      </c>
      <c r="B2297" t="s">
        <v>10957</v>
      </c>
      <c r="C2297" t="s">
        <v>10958</v>
      </c>
      <c r="D2297" t="s">
        <v>10959</v>
      </c>
      <c r="E2297">
        <v>109.825629</v>
      </c>
      <c r="F2297">
        <v>39.603951</v>
      </c>
      <c r="G2297" t="s">
        <v>10960</v>
      </c>
      <c r="H2297" t="s">
        <v>10961</v>
      </c>
      <c r="I2297">
        <v>1</v>
      </c>
      <c r="J2297">
        <v>0</v>
      </c>
      <c r="K2297" t="str">
        <f>_xlfn.XLOOKUP($B2297,[1]工商基础信息!$A:$A,[1]工商基础信息!$I:$I)</f>
        <v>内蒙古自治区</v>
      </c>
      <c r="L2297" t="str">
        <f>_xlfn.XLOOKUP(B2297,[1]工商基础信息!$A:$A,[1]工商基础信息!$J:$J)</f>
        <v>鄂尔多斯市</v>
      </c>
      <c r="M2297" t="str">
        <f>_xlfn.XLOOKUP(B2297,[1]工商基础信息!$A:$A,[1]工商基础信息!$K:$K)</f>
        <v>康巴什区</v>
      </c>
      <c r="N2297" t="str">
        <f>_xlfn.XLOOKUP(B2297,'[2]byd_join_shop_2023-06-05'!$F:$F,'[2]byd_join_shop_2023-06-05'!$E:$E)</f>
        <v>王占义</v>
      </c>
      <c r="O2297" t="s">
        <v>20</v>
      </c>
      <c r="P2297" t="s">
        <v>21</v>
      </c>
    </row>
    <row r="2298" spans="1:16">
      <c r="A2298">
        <v>18132</v>
      </c>
      <c r="B2298" t="s">
        <v>10962</v>
      </c>
      <c r="C2298" t="s">
        <v>10963</v>
      </c>
      <c r="D2298" t="s">
        <v>10964</v>
      </c>
      <c r="E2298">
        <v>114.31344</v>
      </c>
      <c r="F2298">
        <v>38.08587</v>
      </c>
      <c r="G2298" t="s">
        <v>10965</v>
      </c>
      <c r="H2298" t="s">
        <v>10966</v>
      </c>
      <c r="I2298">
        <v>1</v>
      </c>
      <c r="J2298">
        <v>0</v>
      </c>
      <c r="K2298" t="str">
        <f>_xlfn.XLOOKUP($B2298,[1]工商基础信息!$A:$A,[1]工商基础信息!$I:$I)</f>
        <v>河北省</v>
      </c>
      <c r="L2298" t="str">
        <f>_xlfn.XLOOKUP(B2298,[1]工商基础信息!$A:$A,[1]工商基础信息!$J:$J)</f>
        <v>石家庄市</v>
      </c>
      <c r="M2298" t="str">
        <f>_xlfn.XLOOKUP(B2298,[1]工商基础信息!$A:$A,[1]工商基础信息!$K:$K)</f>
        <v>鹿泉区</v>
      </c>
      <c r="N2298" t="str">
        <f>_xlfn.XLOOKUP(B2298,'[2]byd_join_shop_2023-06-05'!$F:$F,'[2]byd_join_shop_2023-06-05'!$E:$E)</f>
        <v>颜海华</v>
      </c>
      <c r="O2298" t="s">
        <v>27</v>
      </c>
      <c r="P2298" t="s">
        <v>39</v>
      </c>
    </row>
    <row r="2299" spans="1:16">
      <c r="A2299">
        <v>18133</v>
      </c>
      <c r="B2299" t="s">
        <v>10967</v>
      </c>
      <c r="C2299" t="s">
        <v>10968</v>
      </c>
      <c r="D2299" t="s">
        <v>10969</v>
      </c>
      <c r="E2299">
        <v>115.90318</v>
      </c>
      <c r="F2299">
        <v>28.675076</v>
      </c>
      <c r="G2299" t="s">
        <v>10970</v>
      </c>
      <c r="H2299" t="s">
        <v>10971</v>
      </c>
      <c r="I2299">
        <v>1</v>
      </c>
      <c r="J2299">
        <v>0</v>
      </c>
      <c r="K2299" t="str">
        <f>_xlfn.XLOOKUP($B2299,[1]工商基础信息!$A:$A,[1]工商基础信息!$I:$I)</f>
        <v>江西省</v>
      </c>
      <c r="L2299" t="str">
        <f>_xlfn.XLOOKUP(B2299,[1]工商基础信息!$A:$A,[1]工商基础信息!$J:$J)</f>
        <v>南昌市</v>
      </c>
      <c r="M2299" t="str">
        <f>_xlfn.XLOOKUP(B2299,[1]工商基础信息!$A:$A,[1]工商基础信息!$K:$K)</f>
        <v>西湖区</v>
      </c>
      <c r="N2299" t="str">
        <f>_xlfn.XLOOKUP(B2299,'[2]byd_join_shop_2023-06-05'!$F:$F,'[2]byd_join_shop_2023-06-05'!$E:$E)</f>
        <v>江忠明</v>
      </c>
      <c r="O2299" t="s">
        <v>27</v>
      </c>
      <c r="P2299" t="s">
        <v>28</v>
      </c>
    </row>
    <row r="2300" spans="1:16">
      <c r="A2300">
        <v>18134</v>
      </c>
      <c r="B2300" t="s">
        <v>10972</v>
      </c>
      <c r="C2300" t="s">
        <v>10973</v>
      </c>
      <c r="D2300" t="s">
        <v>10974</v>
      </c>
      <c r="E2300">
        <v>115.769823</v>
      </c>
      <c r="F2300">
        <v>28.650266</v>
      </c>
      <c r="G2300" t="s">
        <v>10975</v>
      </c>
      <c r="H2300" t="s">
        <v>10976</v>
      </c>
      <c r="I2300">
        <v>1</v>
      </c>
      <c r="J2300">
        <v>0</v>
      </c>
      <c r="K2300" t="str">
        <f>_xlfn.XLOOKUP($B2300,[1]工商基础信息!$A:$A,[1]工商基础信息!$I:$I)</f>
        <v>江西省</v>
      </c>
      <c r="L2300" t="str">
        <f>_xlfn.XLOOKUP(B2300,[1]工商基础信息!$A:$A,[1]工商基础信息!$J:$J)</f>
        <v>南昌市</v>
      </c>
      <c r="M2300" t="str">
        <f>_xlfn.XLOOKUP(B2300,[1]工商基础信息!$A:$A,[1]工商基础信息!$K:$K)</f>
        <v>新建区</v>
      </c>
      <c r="N2300" t="str">
        <f>_xlfn.XLOOKUP(B2300,'[2]byd_join_shop_2023-06-05'!$F:$F,'[2]byd_join_shop_2023-06-05'!$E:$E)</f>
        <v>王传福</v>
      </c>
      <c r="O2300" t="s">
        <v>27</v>
      </c>
      <c r="P2300" t="s">
        <v>28</v>
      </c>
    </row>
    <row r="2301" spans="1:16">
      <c r="A2301">
        <v>18135</v>
      </c>
      <c r="B2301" t="s">
        <v>10977</v>
      </c>
      <c r="C2301" t="s">
        <v>10978</v>
      </c>
      <c r="D2301" t="s">
        <v>10979</v>
      </c>
      <c r="E2301">
        <v>114.317825</v>
      </c>
      <c r="F2301">
        <v>30.555562</v>
      </c>
      <c r="G2301" t="s">
        <v>10980</v>
      </c>
      <c r="H2301" t="s">
        <v>10981</v>
      </c>
      <c r="I2301">
        <v>1</v>
      </c>
      <c r="J2301">
        <v>0</v>
      </c>
      <c r="K2301" t="str">
        <f>_xlfn.XLOOKUP($B2301,[1]工商基础信息!$A:$A,[1]工商基础信息!$I:$I)</f>
        <v>湖北省</v>
      </c>
      <c r="L2301" t="str">
        <f>_xlfn.XLOOKUP(B2301,[1]工商基础信息!$A:$A,[1]工商基础信息!$J:$J)</f>
        <v>武汉市</v>
      </c>
      <c r="M2301" t="str">
        <f>_xlfn.XLOOKUP(B2301,[1]工商基础信息!$A:$A,[1]工商基础信息!$K:$K)</f>
        <v>武昌区</v>
      </c>
      <c r="N2301" t="str">
        <f>_xlfn.XLOOKUP(B2301,'[2]byd_join_shop_2023-06-05'!$F:$F,'[2]byd_join_shop_2023-06-05'!$E:$E)</f>
        <v>王传福</v>
      </c>
      <c r="O2301" t="s">
        <v>20</v>
      </c>
      <c r="P2301" t="s">
        <v>39</v>
      </c>
    </row>
    <row r="2302" spans="1:16">
      <c r="A2302">
        <v>18136</v>
      </c>
      <c r="B2302" t="s">
        <v>10982</v>
      </c>
      <c r="C2302" t="s">
        <v>10983</v>
      </c>
      <c r="D2302" t="s">
        <v>10984</v>
      </c>
      <c r="E2302">
        <v>114.281489</v>
      </c>
      <c r="F2302">
        <v>30.488928</v>
      </c>
      <c r="G2302" t="s">
        <v>10985</v>
      </c>
      <c r="H2302" t="s">
        <v>10986</v>
      </c>
      <c r="I2302">
        <v>1</v>
      </c>
      <c r="J2302">
        <v>0</v>
      </c>
      <c r="K2302" t="str">
        <f>_xlfn.XLOOKUP($B2302,[1]工商基础信息!$A:$A,[1]工商基础信息!$I:$I)</f>
        <v>湖北省</v>
      </c>
      <c r="L2302" t="str">
        <f>_xlfn.XLOOKUP(B2302,[1]工商基础信息!$A:$A,[1]工商基础信息!$J:$J)</f>
        <v>武汉市</v>
      </c>
      <c r="M2302" t="str">
        <f>_xlfn.XLOOKUP(B2302,[1]工商基础信息!$A:$A,[1]工商基础信息!$K:$K)</f>
        <v>洪山区</v>
      </c>
      <c r="N2302" t="str">
        <f>_xlfn.XLOOKUP(B2302,'[2]byd_join_shop_2023-06-05'!$F:$F,'[2]byd_join_shop_2023-06-05'!$E:$E)</f>
        <v>马祖林</v>
      </c>
      <c r="O2302" t="s">
        <v>20</v>
      </c>
      <c r="P2302" t="s">
        <v>28</v>
      </c>
    </row>
    <row r="2303" spans="1:16">
      <c r="A2303">
        <v>18137</v>
      </c>
      <c r="B2303" t="s">
        <v>10987</v>
      </c>
      <c r="C2303" t="s">
        <v>10988</v>
      </c>
      <c r="D2303" t="s">
        <v>10989</v>
      </c>
      <c r="E2303">
        <v>114.335067</v>
      </c>
      <c r="F2303">
        <v>30.668202</v>
      </c>
      <c r="G2303" t="s">
        <v>10990</v>
      </c>
      <c r="H2303" t="s">
        <v>10991</v>
      </c>
      <c r="I2303">
        <v>1</v>
      </c>
      <c r="J2303">
        <v>0</v>
      </c>
      <c r="K2303" t="str">
        <f>_xlfn.XLOOKUP($B2303,[1]工商基础信息!$A:$A,[1]工商基础信息!$I:$I)</f>
        <v>湖北省</v>
      </c>
      <c r="L2303" t="str">
        <f>_xlfn.XLOOKUP(B2303,[1]工商基础信息!$A:$A,[1]工商基础信息!$J:$J)</f>
        <v>武汉市</v>
      </c>
      <c r="M2303" t="str">
        <f>_xlfn.XLOOKUP(B2303,[1]工商基础信息!$A:$A,[1]工商基础信息!$K:$K)</f>
        <v>江岸区</v>
      </c>
      <c r="N2303" t="str">
        <f>_xlfn.XLOOKUP(B2303,'[2]byd_join_shop_2023-06-05'!$F:$F,'[2]byd_join_shop_2023-06-05'!$E:$E)</f>
        <v>马德彰</v>
      </c>
      <c r="O2303" t="s">
        <v>20</v>
      </c>
      <c r="P2303" t="s">
        <v>39</v>
      </c>
    </row>
    <row r="2304" spans="1:16">
      <c r="A2304">
        <v>18138</v>
      </c>
      <c r="B2304" t="s">
        <v>10992</v>
      </c>
      <c r="C2304" t="s">
        <v>10993</v>
      </c>
      <c r="D2304" t="s">
        <v>10994</v>
      </c>
      <c r="E2304">
        <v>120.860706</v>
      </c>
      <c r="F2304">
        <v>32.059893</v>
      </c>
      <c r="G2304" t="s">
        <v>10995</v>
      </c>
      <c r="H2304" t="s">
        <v>10996</v>
      </c>
      <c r="I2304">
        <v>1</v>
      </c>
      <c r="J2304">
        <v>0</v>
      </c>
      <c r="K2304" t="str">
        <f>_xlfn.XLOOKUP($B2304,[1]工商基础信息!$A:$A,[1]工商基础信息!$I:$I)</f>
        <v>江苏省</v>
      </c>
      <c r="L2304" t="str">
        <f>_xlfn.XLOOKUP(B2304,[1]工商基础信息!$A:$A,[1]工商基础信息!$J:$J)</f>
        <v>南通市</v>
      </c>
      <c r="M2304" t="str">
        <f>_xlfn.XLOOKUP(B2304,[1]工商基础信息!$A:$A,[1]工商基础信息!$K:$K)</f>
        <v>崇川区</v>
      </c>
      <c r="N2304" t="str">
        <f>_xlfn.XLOOKUP(B2304,'[2]byd_join_shop_2023-06-05'!$F:$F,'[2]byd_join_shop_2023-06-05'!$E:$E)</f>
        <v>李新成</v>
      </c>
      <c r="O2304" t="s">
        <v>20</v>
      </c>
      <c r="P2304" t="s">
        <v>21</v>
      </c>
    </row>
    <row r="2305" spans="1:16">
      <c r="A2305">
        <v>18139</v>
      </c>
      <c r="B2305" t="s">
        <v>10997</v>
      </c>
      <c r="C2305" t="s">
        <v>10998</v>
      </c>
      <c r="D2305" t="s">
        <v>10999</v>
      </c>
      <c r="E2305">
        <v>117.26505</v>
      </c>
      <c r="F2305">
        <v>31.25826</v>
      </c>
      <c r="G2305" t="s">
        <v>11000</v>
      </c>
      <c r="H2305" t="s">
        <v>11001</v>
      </c>
      <c r="I2305">
        <v>1</v>
      </c>
      <c r="J2305">
        <v>0</v>
      </c>
      <c r="K2305" t="str">
        <f>_xlfn.XLOOKUP($B2305,[1]工商基础信息!$A:$A,[1]工商基础信息!$I:$I)</f>
        <v>安徽省</v>
      </c>
      <c r="L2305" t="str">
        <f>_xlfn.XLOOKUP(B2305,[1]工商基础信息!$A:$A,[1]工商基础信息!$J:$J)</f>
        <v>合肥市</v>
      </c>
      <c r="M2305" t="str">
        <f>_xlfn.XLOOKUP(B2305,[1]工商基础信息!$A:$A,[1]工商基础信息!$K:$K)</f>
        <v>庐江县</v>
      </c>
      <c r="N2305" t="str">
        <f>_xlfn.XLOOKUP(B2305,'[2]byd_join_shop_2023-06-05'!$F:$F,'[2]byd_join_shop_2023-06-05'!$E:$E)</f>
        <v>刘建军</v>
      </c>
      <c r="O2305" t="s">
        <v>20</v>
      </c>
      <c r="P2305" t="s">
        <v>21</v>
      </c>
    </row>
    <row r="2306" spans="1:16">
      <c r="A2306">
        <v>18140</v>
      </c>
      <c r="B2306" t="s">
        <v>11002</v>
      </c>
      <c r="C2306" t="s">
        <v>11003</v>
      </c>
      <c r="D2306" t="s">
        <v>11004</v>
      </c>
      <c r="E2306">
        <v>104.65</v>
      </c>
      <c r="F2306">
        <v>28.76</v>
      </c>
      <c r="G2306" t="s">
        <v>11005</v>
      </c>
      <c r="H2306" t="s">
        <v>11006</v>
      </c>
      <c r="I2306">
        <v>1</v>
      </c>
      <c r="J2306">
        <v>0</v>
      </c>
      <c r="K2306" t="str">
        <f>_xlfn.XLOOKUP($B2306,[1]工商基础信息!$A:$A,[1]工商基础信息!$I:$I)</f>
        <v>四川省</v>
      </c>
      <c r="L2306" t="str">
        <f>_xlfn.XLOOKUP(B2306,[1]工商基础信息!$A:$A,[1]工商基础信息!$J:$J)</f>
        <v>宜宾市</v>
      </c>
      <c r="M2306" t="str">
        <f>_xlfn.XLOOKUP(B2306,[1]工商基础信息!$A:$A,[1]工商基础信息!$K:$K)</f>
        <v>叙州区</v>
      </c>
      <c r="N2306" t="str">
        <f>_xlfn.XLOOKUP(B2306,'[2]byd_join_shop_2023-06-05'!$F:$F,'[2]byd_join_shop_2023-06-05'!$E:$E)</f>
        <v>肖俊</v>
      </c>
      <c r="O2306" t="s">
        <v>20</v>
      </c>
      <c r="P2306" t="s">
        <v>28</v>
      </c>
    </row>
    <row r="2307" spans="1:16">
      <c r="A2307">
        <v>18141</v>
      </c>
      <c r="B2307" t="s">
        <v>11007</v>
      </c>
      <c r="C2307" t="s">
        <v>11008</v>
      </c>
      <c r="D2307" t="s">
        <v>11009</v>
      </c>
      <c r="E2307">
        <v>107.504364</v>
      </c>
      <c r="F2307">
        <v>31.168899</v>
      </c>
      <c r="G2307" t="s">
        <v>11010</v>
      </c>
      <c r="H2307" t="s">
        <v>11011</v>
      </c>
      <c r="I2307">
        <v>1</v>
      </c>
      <c r="J2307">
        <v>0</v>
      </c>
      <c r="K2307" t="str">
        <f>_xlfn.XLOOKUP($B2307,[1]工商基础信息!$A:$A,[1]工商基础信息!$I:$I)</f>
        <v>四川省</v>
      </c>
      <c r="L2307" t="str">
        <f>_xlfn.XLOOKUP(B2307,[1]工商基础信息!$A:$A,[1]工商基础信息!$J:$J)</f>
        <v>达州市</v>
      </c>
      <c r="M2307" t="str">
        <f>_xlfn.XLOOKUP(B2307,[1]工商基础信息!$A:$A,[1]工商基础信息!$K:$K)</f>
        <v>达川区</v>
      </c>
      <c r="N2307" t="str">
        <f>_xlfn.XLOOKUP(B2307,'[2]byd_join_shop_2023-06-05'!$F:$F,'[2]byd_join_shop_2023-06-05'!$E:$E)</f>
        <v>何凯</v>
      </c>
      <c r="O2307" t="s">
        <v>27</v>
      </c>
      <c r="P2307" t="s">
        <v>39</v>
      </c>
    </row>
    <row r="2308" spans="1:16">
      <c r="A2308">
        <v>18142</v>
      </c>
      <c r="B2308" t="s">
        <v>11012</v>
      </c>
      <c r="C2308" t="s">
        <v>11013</v>
      </c>
      <c r="D2308" t="s">
        <v>11014</v>
      </c>
      <c r="E2308">
        <v>119.95306</v>
      </c>
      <c r="F2308">
        <v>29.439</v>
      </c>
      <c r="G2308" t="s">
        <v>11015</v>
      </c>
      <c r="H2308" t="s">
        <v>11016</v>
      </c>
      <c r="I2308">
        <v>1</v>
      </c>
      <c r="J2308">
        <v>0</v>
      </c>
      <c r="K2308" t="str">
        <f>_xlfn.XLOOKUP($B2308,[1]工商基础信息!$A:$A,[1]工商基础信息!$I:$I)</f>
        <v>浙江省</v>
      </c>
      <c r="L2308" t="str">
        <f>_xlfn.XLOOKUP(B2308,[1]工商基础信息!$A:$A,[1]工商基础信息!$J:$J)</f>
        <v>金华市</v>
      </c>
      <c r="M2308" t="str">
        <f>_xlfn.XLOOKUP(B2308,[1]工商基础信息!$A:$A,[1]工商基础信息!$K:$K)</f>
        <v>浦江县</v>
      </c>
      <c r="N2308" t="str">
        <f>_xlfn.XLOOKUP(B2308,'[2]byd_join_shop_2023-06-05'!$F:$F,'[2]byd_join_shop_2023-06-05'!$E:$E)</f>
        <v>胡鑫</v>
      </c>
      <c r="O2308" t="s">
        <v>20</v>
      </c>
      <c r="P2308" t="s">
        <v>21</v>
      </c>
    </row>
    <row r="2309" spans="1:16">
      <c r="A2309">
        <v>18143</v>
      </c>
      <c r="B2309" t="s">
        <v>11017</v>
      </c>
      <c r="C2309" t="s">
        <v>11018</v>
      </c>
      <c r="D2309" t="s">
        <v>11019</v>
      </c>
      <c r="E2309">
        <v>113.336287</v>
      </c>
      <c r="F2309">
        <v>33.739646</v>
      </c>
      <c r="G2309" t="s">
        <v>11020</v>
      </c>
      <c r="H2309" t="s">
        <v>11021</v>
      </c>
      <c r="I2309">
        <v>1</v>
      </c>
      <c r="J2309">
        <v>0</v>
      </c>
      <c r="K2309" t="str">
        <f>_xlfn.XLOOKUP($B2309,[1]工商基础信息!$A:$A,[1]工商基础信息!$I:$I)</f>
        <v>河南省</v>
      </c>
      <c r="L2309" t="str">
        <f>_xlfn.XLOOKUP(B2309,[1]工商基础信息!$A:$A,[1]工商基础信息!$J:$J)</f>
        <v>平顶山市</v>
      </c>
      <c r="M2309" t="str">
        <f>_xlfn.XLOOKUP(B2309,[1]工商基础信息!$A:$A,[1]工商基础信息!$K:$K)</f>
        <v>卫东区</v>
      </c>
      <c r="N2309" t="str">
        <f>_xlfn.XLOOKUP(B2309,'[2]byd_join_shop_2023-06-05'!$F:$F,'[2]byd_join_shop_2023-06-05'!$E:$E)</f>
        <v>胡公仆</v>
      </c>
      <c r="O2309" t="s">
        <v>20</v>
      </c>
      <c r="P2309" t="s">
        <v>28</v>
      </c>
    </row>
    <row r="2310" spans="1:16">
      <c r="A2310">
        <v>18144</v>
      </c>
      <c r="B2310" t="s">
        <v>11022</v>
      </c>
      <c r="C2310" t="s">
        <v>11023</v>
      </c>
      <c r="D2310" t="s">
        <v>11024</v>
      </c>
      <c r="E2310">
        <v>113.60319</v>
      </c>
      <c r="F2310">
        <v>28.158827</v>
      </c>
      <c r="G2310" t="s">
        <v>11025</v>
      </c>
      <c r="I2310">
        <v>1</v>
      </c>
      <c r="J2310">
        <v>0</v>
      </c>
      <c r="K2310" t="str">
        <f>_xlfn.XLOOKUP($B2310,[1]工商基础信息!$A:$A,[1]工商基础信息!$I:$I)</f>
        <v>湖南省</v>
      </c>
      <c r="L2310" t="str">
        <f>_xlfn.XLOOKUP(B2310,[1]工商基础信息!$A:$A,[1]工商基础信息!$J:$J)</f>
        <v>长沙市</v>
      </c>
      <c r="M2310" t="str">
        <f>_xlfn.XLOOKUP(B2310,[1]工商基础信息!$A:$A,[1]工商基础信息!$K:$K)</f>
        <v>浏阳市</v>
      </c>
      <c r="N2310" t="str">
        <f>_xlfn.XLOOKUP(B2310,'[2]byd_join_shop_2023-06-05'!$F:$F,'[2]byd_join_shop_2023-06-05'!$E:$E)</f>
        <v>蒋玮</v>
      </c>
      <c r="O2310" t="s">
        <v>20</v>
      </c>
      <c r="P2310" t="s">
        <v>21</v>
      </c>
    </row>
    <row r="2311" spans="1:16">
      <c r="A2311">
        <v>18145</v>
      </c>
      <c r="B2311" t="s">
        <v>11026</v>
      </c>
      <c r="C2311" t="s">
        <v>11027</v>
      </c>
      <c r="D2311" t="s">
        <v>11028</v>
      </c>
      <c r="E2311">
        <v>114.406255</v>
      </c>
      <c r="F2311">
        <v>22.763356</v>
      </c>
      <c r="G2311" t="s">
        <v>11029</v>
      </c>
      <c r="H2311" t="s">
        <v>11030</v>
      </c>
      <c r="I2311">
        <v>1</v>
      </c>
      <c r="J2311">
        <v>0</v>
      </c>
      <c r="K2311" t="str">
        <f>_xlfn.XLOOKUP($B2311,[1]工商基础信息!$A:$A,[1]工商基础信息!$I:$I)</f>
        <v>广东省</v>
      </c>
      <c r="L2311" t="str">
        <f>_xlfn.XLOOKUP(B2311,[1]工商基础信息!$A:$A,[1]工商基础信息!$J:$J)</f>
        <v>深圳市</v>
      </c>
      <c r="M2311" t="str">
        <f>_xlfn.XLOOKUP(B2311,[1]工商基础信息!$A:$A,[1]工商基础信息!$K:$K)</f>
        <v>坪山区</v>
      </c>
      <c r="N2311" t="str">
        <f>_xlfn.XLOOKUP(B2311,'[2]byd_join_shop_2023-06-05'!$F:$F,'[2]byd_join_shop_2023-06-05'!$E:$E)</f>
        <v>罗源</v>
      </c>
      <c r="O2311" t="s">
        <v>27</v>
      </c>
      <c r="P2311" t="s">
        <v>39</v>
      </c>
    </row>
    <row r="2312" spans="1:16">
      <c r="A2312">
        <v>18146</v>
      </c>
      <c r="B2312" t="s">
        <v>11031</v>
      </c>
      <c r="C2312" t="s">
        <v>11032</v>
      </c>
      <c r="D2312" t="s">
        <v>11033</v>
      </c>
      <c r="E2312">
        <v>114.113831</v>
      </c>
      <c r="F2312">
        <v>22.621978</v>
      </c>
      <c r="G2312" t="s">
        <v>11034</v>
      </c>
      <c r="H2312" t="s">
        <v>11035</v>
      </c>
      <c r="I2312">
        <v>1</v>
      </c>
      <c r="J2312">
        <v>0</v>
      </c>
      <c r="K2312" t="str">
        <f>_xlfn.XLOOKUP($B2312,[1]工商基础信息!$A:$A,[1]工商基础信息!$I:$I)</f>
        <v>广东省</v>
      </c>
      <c r="L2312" t="str">
        <f>_xlfn.XLOOKUP(B2312,[1]工商基础信息!$A:$A,[1]工商基础信息!$J:$J)</f>
        <v>深圳市</v>
      </c>
      <c r="M2312" t="str">
        <f>_xlfn.XLOOKUP(B2312,[1]工商基础信息!$A:$A,[1]工商基础信息!$K:$K)</f>
        <v>龙岗区</v>
      </c>
      <c r="N2312" t="str">
        <f>_xlfn.XLOOKUP(B2312,'[2]byd_join_shop_2023-06-05'!$F:$F,'[2]byd_join_shop_2023-06-05'!$E:$E)</f>
        <v>周伟彬</v>
      </c>
      <c r="O2312" t="s">
        <v>27</v>
      </c>
      <c r="P2312" t="s">
        <v>21</v>
      </c>
    </row>
    <row r="2313" spans="1:16">
      <c r="A2313">
        <v>18147</v>
      </c>
      <c r="B2313" t="s">
        <v>11036</v>
      </c>
      <c r="C2313" t="s">
        <v>11037</v>
      </c>
      <c r="D2313" t="s">
        <v>11038</v>
      </c>
      <c r="E2313">
        <v>106.474865</v>
      </c>
      <c r="F2313">
        <v>29.543021</v>
      </c>
      <c r="G2313" t="s">
        <v>11039</v>
      </c>
      <c r="H2313" t="s">
        <v>11040</v>
      </c>
      <c r="I2313">
        <v>1</v>
      </c>
      <c r="J2313">
        <v>0</v>
      </c>
      <c r="K2313" t="str">
        <f>_xlfn.XLOOKUP($B2313,[1]工商基础信息!$A:$A,[1]工商基础信息!$I:$I)</f>
        <v>重庆市</v>
      </c>
      <c r="L2313" t="str">
        <f>_xlfn.XLOOKUP(B2313,[1]工商基础信息!$A:$A,[1]工商基础信息!$J:$J)</f>
        <v>重庆市</v>
      </c>
      <c r="M2313" t="str">
        <f>_xlfn.XLOOKUP(B2313,[1]工商基础信息!$A:$A,[1]工商基础信息!$K:$K)</f>
        <v>沙坪坝区</v>
      </c>
      <c r="N2313" t="str">
        <f>_xlfn.XLOOKUP(B2313,'[2]byd_join_shop_2023-06-05'!$F:$F,'[2]byd_join_shop_2023-06-05'!$E:$E)</f>
        <v>夏熙耀</v>
      </c>
      <c r="O2313" t="s">
        <v>27</v>
      </c>
      <c r="P2313" t="s">
        <v>28</v>
      </c>
    </row>
    <row r="2314" spans="1:16">
      <c r="A2314">
        <v>18148</v>
      </c>
      <c r="B2314" t="s">
        <v>11041</v>
      </c>
      <c r="C2314" t="s">
        <v>11042</v>
      </c>
      <c r="D2314" t="s">
        <v>11043</v>
      </c>
      <c r="E2314">
        <v>113.97598</v>
      </c>
      <c r="F2314">
        <v>30.888838</v>
      </c>
      <c r="G2314" t="s">
        <v>11044</v>
      </c>
      <c r="H2314" t="s">
        <v>11045</v>
      </c>
      <c r="I2314">
        <v>1</v>
      </c>
      <c r="J2314">
        <v>0</v>
      </c>
      <c r="K2314" t="str">
        <f>_xlfn.XLOOKUP($B2314,[1]工商基础信息!$A:$A,[1]工商基础信息!$I:$I)</f>
        <v>湖北省</v>
      </c>
      <c r="L2314" t="str">
        <f>_xlfn.XLOOKUP(B2314,[1]工商基础信息!$A:$A,[1]工商基础信息!$J:$J)</f>
        <v>孝感市</v>
      </c>
      <c r="M2314" t="str">
        <f>_xlfn.XLOOKUP(B2314,[1]工商基础信息!$A:$A,[1]工商基础信息!$K:$K)</f>
        <v>孝南区</v>
      </c>
      <c r="N2314" t="str">
        <f>_xlfn.XLOOKUP(B2314,'[2]byd_join_shop_2023-06-05'!$F:$F,'[2]byd_join_shop_2023-06-05'!$E:$E)</f>
        <v>张跃平</v>
      </c>
      <c r="O2314" t="s">
        <v>27</v>
      </c>
      <c r="P2314" t="s">
        <v>39</v>
      </c>
    </row>
    <row r="2315" spans="1:16">
      <c r="A2315">
        <v>18149</v>
      </c>
      <c r="B2315" t="s">
        <v>11046</v>
      </c>
      <c r="C2315" t="s">
        <v>11047</v>
      </c>
      <c r="D2315" t="s">
        <v>11048</v>
      </c>
      <c r="E2315">
        <v>114.10998</v>
      </c>
      <c r="F2315">
        <v>30.61252</v>
      </c>
      <c r="G2315" t="s">
        <v>11049</v>
      </c>
      <c r="H2315" t="s">
        <v>11050</v>
      </c>
      <c r="I2315">
        <v>1</v>
      </c>
      <c r="J2315">
        <v>0</v>
      </c>
      <c r="K2315" t="str">
        <f>_xlfn.XLOOKUP($B2315,[1]工商基础信息!$A:$A,[1]工商基础信息!$I:$I)</f>
        <v>湖北省</v>
      </c>
      <c r="L2315" t="str">
        <f>_xlfn.XLOOKUP(B2315,[1]工商基础信息!$A:$A,[1]工商基础信息!$J:$J)</f>
        <v>武汉市</v>
      </c>
      <c r="M2315" t="str">
        <f>_xlfn.XLOOKUP(B2315,[1]工商基础信息!$A:$A,[1]工商基础信息!$K:$K)</f>
        <v>东西湖区</v>
      </c>
      <c r="N2315" t="str">
        <f>_xlfn.XLOOKUP(B2315,'[2]byd_join_shop_2023-06-05'!$F:$F,'[2]byd_join_shop_2023-06-05'!$E:$E)</f>
        <v>马祖林</v>
      </c>
      <c r="O2315" t="s">
        <v>27</v>
      </c>
      <c r="P2315" t="s">
        <v>39</v>
      </c>
    </row>
    <row r="2316" spans="1:16">
      <c r="A2316">
        <v>18150</v>
      </c>
      <c r="B2316" t="s">
        <v>11051</v>
      </c>
      <c r="C2316" t="s">
        <v>11052</v>
      </c>
      <c r="D2316" t="s">
        <v>11053</v>
      </c>
      <c r="E2316">
        <v>112.249046</v>
      </c>
      <c r="F2316">
        <v>30.304462</v>
      </c>
      <c r="G2316" t="s">
        <v>11054</v>
      </c>
      <c r="H2316">
        <v>18571365858</v>
      </c>
      <c r="I2316">
        <v>1</v>
      </c>
      <c r="J2316">
        <v>0</v>
      </c>
      <c r="K2316" t="str">
        <f>_xlfn.XLOOKUP($B2316,[1]工商基础信息!$A:$A,[1]工商基础信息!$I:$I)</f>
        <v>湖北省</v>
      </c>
      <c r="L2316" t="str">
        <f>_xlfn.XLOOKUP(B2316,[1]工商基础信息!$A:$A,[1]工商基础信息!$J:$J)</f>
        <v>荆州市</v>
      </c>
      <c r="M2316" t="str">
        <f>_xlfn.XLOOKUP(B2316,[1]工商基础信息!$A:$A,[1]工商基础信息!$K:$K)</f>
        <v>沙市区</v>
      </c>
      <c r="N2316" t="str">
        <f>_xlfn.XLOOKUP(B2316,'[2]byd_join_shop_2023-06-05'!$F:$F,'[2]byd_join_shop_2023-06-05'!$E:$E)</f>
        <v>王传福</v>
      </c>
      <c r="O2316" t="s">
        <v>27</v>
      </c>
      <c r="P2316" t="s">
        <v>21</v>
      </c>
    </row>
    <row r="2317" spans="1:16">
      <c r="A2317">
        <v>18151</v>
      </c>
      <c r="B2317" t="s">
        <v>11055</v>
      </c>
      <c r="C2317" t="s">
        <v>11056</v>
      </c>
      <c r="D2317" t="s">
        <v>11057</v>
      </c>
      <c r="E2317">
        <v>118.939167</v>
      </c>
      <c r="F2317">
        <v>32.693154</v>
      </c>
      <c r="G2317" t="s">
        <v>11058</v>
      </c>
      <c r="H2317" t="s">
        <v>11059</v>
      </c>
      <c r="I2317">
        <v>1</v>
      </c>
      <c r="J2317">
        <v>0</v>
      </c>
      <c r="K2317" t="str">
        <f>_xlfn.XLOOKUP($B2317,[1]工商基础信息!$A:$A,[1]工商基础信息!$I:$I)</f>
        <v>安徽省</v>
      </c>
      <c r="L2317" t="str">
        <f>_xlfn.XLOOKUP(B2317,[1]工商基础信息!$A:$A,[1]工商基础信息!$J:$J)</f>
        <v>滁州市</v>
      </c>
      <c r="M2317" t="str">
        <f>_xlfn.XLOOKUP(B2317,[1]工商基础信息!$A:$A,[1]工商基础信息!$K:$K)</f>
        <v>天长市</v>
      </c>
      <c r="N2317" t="str">
        <f>_xlfn.XLOOKUP(B2317,'[2]byd_join_shop_2023-06-05'!$F:$F,'[2]byd_join_shop_2023-06-05'!$E:$E)</f>
        <v>徐中维</v>
      </c>
      <c r="O2317" t="s">
        <v>20</v>
      </c>
      <c r="P2317" t="s">
        <v>21</v>
      </c>
    </row>
    <row r="2318" spans="1:16">
      <c r="A2318">
        <v>18152</v>
      </c>
      <c r="B2318" t="s">
        <v>11060</v>
      </c>
      <c r="C2318" t="s">
        <v>11061</v>
      </c>
      <c r="D2318" t="s">
        <v>11062</v>
      </c>
      <c r="E2318">
        <v>115.76478</v>
      </c>
      <c r="F2318">
        <v>33.873945</v>
      </c>
      <c r="G2318" t="s">
        <v>11063</v>
      </c>
      <c r="H2318" t="s">
        <v>11064</v>
      </c>
      <c r="I2318">
        <v>1</v>
      </c>
      <c r="J2318">
        <v>0</v>
      </c>
      <c r="K2318" t="str">
        <f>_xlfn.XLOOKUP($B2318,[1]工商基础信息!$A:$A,[1]工商基础信息!$I:$I)</f>
        <v>安徽省</v>
      </c>
      <c r="L2318" t="str">
        <f>_xlfn.XLOOKUP(B2318,[1]工商基础信息!$A:$A,[1]工商基础信息!$J:$J)</f>
        <v>亳州市</v>
      </c>
      <c r="M2318" t="str">
        <f>_xlfn.XLOOKUP(B2318,[1]工商基础信息!$A:$A,[1]工商基础信息!$K:$K)</f>
        <v>谯城区</v>
      </c>
      <c r="N2318" t="str">
        <f>_xlfn.XLOOKUP(B2318,'[2]byd_join_shop_2023-06-05'!$F:$F,'[2]byd_join_shop_2023-06-05'!$E:$E)</f>
        <v>徐中维</v>
      </c>
      <c r="O2318" t="s">
        <v>27</v>
      </c>
      <c r="P2318" t="s">
        <v>28</v>
      </c>
    </row>
    <row r="2319" spans="1:16">
      <c r="A2319">
        <v>18153</v>
      </c>
      <c r="B2319" t="s">
        <v>11065</v>
      </c>
      <c r="C2319" t="s">
        <v>11066</v>
      </c>
      <c r="D2319" t="s">
        <v>11067</v>
      </c>
      <c r="E2319">
        <v>114.080487</v>
      </c>
      <c r="F2319">
        <v>22.652535</v>
      </c>
      <c r="G2319" t="s">
        <v>11068</v>
      </c>
      <c r="H2319" t="s">
        <v>11069</v>
      </c>
      <c r="I2319">
        <v>1</v>
      </c>
      <c r="J2319">
        <v>0</v>
      </c>
      <c r="K2319" t="str">
        <f>_xlfn.XLOOKUP($B2319,[1]工商基础信息!$A:$A,[1]工商基础信息!$I:$I)</f>
        <v>广东省</v>
      </c>
      <c r="L2319" t="str">
        <f>_xlfn.XLOOKUP(B2319,[1]工商基础信息!$A:$A,[1]工商基础信息!$J:$J)</f>
        <v>深圳市</v>
      </c>
      <c r="M2319" t="str">
        <f>_xlfn.XLOOKUP(B2319,[1]工商基础信息!$A:$A,[1]工商基础信息!$K:$K)</f>
        <v>龙岗区</v>
      </c>
      <c r="N2319" t="str">
        <f>_xlfn.XLOOKUP(B2319,'[2]byd_join_shop_2023-06-05'!$F:$F,'[2]byd_join_shop_2023-06-05'!$E:$E)</f>
        <v>张齐</v>
      </c>
      <c r="O2319" t="s">
        <v>27</v>
      </c>
      <c r="P2319" t="s">
        <v>21</v>
      </c>
    </row>
    <row r="2320" spans="1:16">
      <c r="A2320">
        <v>18154</v>
      </c>
      <c r="B2320" t="s">
        <v>11070</v>
      </c>
      <c r="C2320" t="s">
        <v>11071</v>
      </c>
      <c r="D2320" t="s">
        <v>11072</v>
      </c>
      <c r="E2320">
        <v>119.94604</v>
      </c>
      <c r="F2320">
        <v>30.990746</v>
      </c>
      <c r="G2320" t="s">
        <v>11073</v>
      </c>
      <c r="H2320" t="s">
        <v>11074</v>
      </c>
      <c r="I2320">
        <v>1</v>
      </c>
      <c r="J2320">
        <v>0</v>
      </c>
      <c r="K2320" t="str">
        <f>_xlfn.XLOOKUP($B2320,[1]工商基础信息!$A:$A,[1]工商基础信息!$I:$I)</f>
        <v>浙江省</v>
      </c>
      <c r="L2320" t="str">
        <f>_xlfn.XLOOKUP(B2320,[1]工商基础信息!$A:$A,[1]工商基础信息!$J:$J)</f>
        <v>湖州市</v>
      </c>
      <c r="M2320" t="str">
        <f>_xlfn.XLOOKUP(B2320,[1]工商基础信息!$A:$A,[1]工商基础信息!$K:$K)</f>
        <v>长兴县</v>
      </c>
      <c r="N2320" t="str">
        <f>_xlfn.XLOOKUP(B2320,'[2]byd_join_shop_2023-06-05'!$F:$F,'[2]byd_join_shop_2023-06-05'!$E:$E)</f>
        <v>陈国良</v>
      </c>
      <c r="O2320" t="s">
        <v>27</v>
      </c>
      <c r="P2320" t="s">
        <v>39</v>
      </c>
    </row>
    <row r="2321" spans="1:16">
      <c r="A2321">
        <v>18155</v>
      </c>
      <c r="B2321" t="s">
        <v>11075</v>
      </c>
      <c r="C2321" t="s">
        <v>11076</v>
      </c>
      <c r="D2321" t="s">
        <v>11077</v>
      </c>
      <c r="E2321">
        <v>125.389407</v>
      </c>
      <c r="F2321">
        <v>43.858791</v>
      </c>
      <c r="G2321" t="s">
        <v>11078</v>
      </c>
      <c r="H2321" t="s">
        <v>11079</v>
      </c>
      <c r="I2321">
        <v>1</v>
      </c>
      <c r="J2321">
        <v>0</v>
      </c>
      <c r="K2321" t="str">
        <f>_xlfn.XLOOKUP($B2321,[1]工商基础信息!$A:$A,[1]工商基础信息!$I:$I)</f>
        <v>吉林省</v>
      </c>
      <c r="L2321" t="str">
        <f>_xlfn.XLOOKUP(B2321,[1]工商基础信息!$A:$A,[1]工商基础信息!$J:$J)</f>
        <v>长春市</v>
      </c>
      <c r="M2321" t="str">
        <f>_xlfn.XLOOKUP(B2321,[1]工商基础信息!$A:$A,[1]工商基础信息!$K:$K)</f>
        <v>长春经济技术开发区</v>
      </c>
      <c r="N2321" t="str">
        <f>_xlfn.XLOOKUP(B2321,'[2]byd_join_shop_2023-06-05'!$F:$F,'[2]byd_join_shop_2023-06-05'!$E:$E)</f>
        <v>穆亚军</v>
      </c>
      <c r="O2321" t="s">
        <v>20</v>
      </c>
      <c r="P2321" t="s">
        <v>39</v>
      </c>
    </row>
    <row r="2322" spans="1:16">
      <c r="A2322">
        <v>18156</v>
      </c>
      <c r="B2322" t="s">
        <v>11080</v>
      </c>
      <c r="C2322" t="s">
        <v>11081</v>
      </c>
      <c r="D2322" t="s">
        <v>11082</v>
      </c>
      <c r="E2322">
        <v>118.369625</v>
      </c>
      <c r="F2322">
        <v>35.059229</v>
      </c>
      <c r="G2322" t="s">
        <v>11083</v>
      </c>
      <c r="H2322" t="s">
        <v>11084</v>
      </c>
      <c r="I2322">
        <v>1</v>
      </c>
      <c r="J2322">
        <v>0</v>
      </c>
      <c r="K2322" t="str">
        <f>_xlfn.XLOOKUP($B2322,[1]工商基础信息!$A:$A,[1]工商基础信息!$I:$I)</f>
        <v>山东省</v>
      </c>
      <c r="L2322" t="str">
        <f>_xlfn.XLOOKUP(B2322,[1]工商基础信息!$A:$A,[1]工商基础信息!$J:$J)</f>
        <v>临沂市</v>
      </c>
      <c r="M2322" t="str">
        <f>_xlfn.XLOOKUP(B2322,[1]工商基础信息!$A:$A,[1]工商基础信息!$K:$K)</f>
        <v>兰山区</v>
      </c>
      <c r="N2322" t="str">
        <f>_xlfn.XLOOKUP(B2322,'[2]byd_join_shop_2023-06-05'!$F:$F,'[2]byd_join_shop_2023-06-05'!$E:$E)</f>
        <v>王萍</v>
      </c>
      <c r="O2322" t="s">
        <v>20</v>
      </c>
      <c r="P2322" t="s">
        <v>28</v>
      </c>
    </row>
    <row r="2323" spans="1:16">
      <c r="A2323">
        <v>18157</v>
      </c>
      <c r="B2323" t="s">
        <v>11085</v>
      </c>
      <c r="C2323" t="s">
        <v>11086</v>
      </c>
      <c r="D2323" t="s">
        <v>11087</v>
      </c>
      <c r="E2323">
        <v>115.6646</v>
      </c>
      <c r="F2323">
        <v>30.702053</v>
      </c>
      <c r="G2323" t="s">
        <v>11088</v>
      </c>
      <c r="H2323" t="s">
        <v>11089</v>
      </c>
      <c r="I2323">
        <v>1</v>
      </c>
      <c r="J2323">
        <v>0</v>
      </c>
      <c r="K2323" t="str">
        <f>_xlfn.XLOOKUP($B2323,[1]工商基础信息!$A:$A,[1]工商基础信息!$I:$I)</f>
        <v>湖北省</v>
      </c>
      <c r="L2323" t="str">
        <f>_xlfn.XLOOKUP(B2323,[1]工商基础信息!$A:$A,[1]工商基础信息!$J:$J)</f>
        <v>黄冈市</v>
      </c>
      <c r="M2323" t="str">
        <f>_xlfn.XLOOKUP(B2323,[1]工商基础信息!$A:$A,[1]工商基础信息!$K:$K)</f>
        <v>英山县</v>
      </c>
      <c r="N2323" t="str">
        <f>_xlfn.XLOOKUP(B2323,'[2]byd_join_shop_2023-06-05'!$F:$F,'[2]byd_join_shop_2023-06-05'!$E:$E)</f>
        <v>万火生</v>
      </c>
      <c r="O2323" t="s">
        <v>20</v>
      </c>
      <c r="P2323" t="s">
        <v>21</v>
      </c>
    </row>
    <row r="2324" spans="1:16">
      <c r="A2324">
        <v>18158</v>
      </c>
      <c r="B2324" t="s">
        <v>11090</v>
      </c>
      <c r="C2324" t="s">
        <v>11091</v>
      </c>
      <c r="D2324" t="s">
        <v>11092</v>
      </c>
      <c r="E2324">
        <v>115.637866</v>
      </c>
      <c r="F2324">
        <v>29.919092</v>
      </c>
      <c r="G2324" t="s">
        <v>11093</v>
      </c>
      <c r="H2324">
        <v>15271620072</v>
      </c>
      <c r="I2324">
        <v>1</v>
      </c>
      <c r="J2324">
        <v>0</v>
      </c>
      <c r="K2324" t="str">
        <f>_xlfn.XLOOKUP($B2324,[1]工商基础信息!$A:$A,[1]工商基础信息!$I:$I)</f>
        <v>湖北省</v>
      </c>
      <c r="L2324" t="str">
        <f>_xlfn.XLOOKUP(B2324,[1]工商基础信息!$A:$A,[1]工商基础信息!$J:$J)</f>
        <v>黄冈市</v>
      </c>
      <c r="M2324" t="str">
        <f>_xlfn.XLOOKUP(B2324,[1]工商基础信息!$A:$A,[1]工商基础信息!$K:$K)</f>
        <v>武穴市</v>
      </c>
      <c r="N2324" t="str">
        <f>_xlfn.XLOOKUP(B2324,'[2]byd_join_shop_2023-06-05'!$F:$F,'[2]byd_join_shop_2023-06-05'!$E:$E)</f>
        <v>万火生</v>
      </c>
      <c r="O2324" t="s">
        <v>20</v>
      </c>
      <c r="P2324" t="s">
        <v>21</v>
      </c>
    </row>
    <row r="2325" spans="1:16">
      <c r="A2325">
        <v>18159</v>
      </c>
      <c r="B2325" t="s">
        <v>11094</v>
      </c>
      <c r="C2325" t="s">
        <v>7898</v>
      </c>
      <c r="D2325" t="s">
        <v>11095</v>
      </c>
      <c r="E2325">
        <v>114.380449</v>
      </c>
      <c r="F2325">
        <v>30.378453</v>
      </c>
      <c r="G2325" t="s">
        <v>11096</v>
      </c>
      <c r="H2325" t="s">
        <v>11097</v>
      </c>
      <c r="I2325">
        <v>1</v>
      </c>
      <c r="J2325">
        <v>0</v>
      </c>
      <c r="K2325" t="str">
        <f>_xlfn.XLOOKUP($B2325,[1]工商基础信息!$A:$A,[1]工商基础信息!$I:$I)</f>
        <v>湖北省</v>
      </c>
      <c r="L2325" t="str">
        <f>_xlfn.XLOOKUP(B2325,[1]工商基础信息!$A:$A,[1]工商基础信息!$J:$J)</f>
        <v>武汉市</v>
      </c>
      <c r="M2325" t="str">
        <f>_xlfn.XLOOKUP(B2325,[1]工商基础信息!$A:$A,[1]工商基础信息!$K:$K)</f>
        <v>江夏区</v>
      </c>
      <c r="N2325" t="str">
        <f>_xlfn.XLOOKUP(B2325,'[2]byd_join_shop_2023-06-05'!$F:$F,'[2]byd_join_shop_2023-06-05'!$E:$E)</f>
        <v>王传福</v>
      </c>
      <c r="O2325" t="s">
        <v>27</v>
      </c>
      <c r="P2325" t="s">
        <v>39</v>
      </c>
    </row>
    <row r="2326" spans="1:16">
      <c r="A2326">
        <v>18160</v>
      </c>
      <c r="B2326" t="s">
        <v>11098</v>
      </c>
      <c r="C2326" t="s">
        <v>11099</v>
      </c>
      <c r="D2326" t="s">
        <v>11100</v>
      </c>
      <c r="E2326">
        <v>114.974989</v>
      </c>
      <c r="F2326">
        <v>31.168786</v>
      </c>
      <c r="G2326" t="s">
        <v>11101</v>
      </c>
      <c r="H2326" t="s">
        <v>11089</v>
      </c>
      <c r="I2326">
        <v>1</v>
      </c>
      <c r="J2326">
        <v>0</v>
      </c>
      <c r="K2326" t="str">
        <f>_xlfn.XLOOKUP($B2326,[1]工商基础信息!$A:$A,[1]工商基础信息!$I:$I)</f>
        <v>湖北省</v>
      </c>
      <c r="L2326" t="str">
        <f>_xlfn.XLOOKUP(B2326,[1]工商基础信息!$A:$A,[1]工商基础信息!$J:$J)</f>
        <v>黄冈市</v>
      </c>
      <c r="M2326" t="str">
        <f>_xlfn.XLOOKUP(B2326,[1]工商基础信息!$A:$A,[1]工商基础信息!$K:$K)</f>
        <v>麻城市</v>
      </c>
      <c r="N2326" t="str">
        <f>_xlfn.XLOOKUP(B2326,'[2]byd_join_shop_2023-06-05'!$F:$F,'[2]byd_join_shop_2023-06-05'!$E:$E)</f>
        <v>万火生</v>
      </c>
      <c r="O2326" t="s">
        <v>20</v>
      </c>
      <c r="P2326" t="s">
        <v>21</v>
      </c>
    </row>
    <row r="2327" spans="1:16">
      <c r="A2327">
        <v>18161</v>
      </c>
      <c r="B2327" t="s">
        <v>11102</v>
      </c>
      <c r="C2327" t="s">
        <v>11103</v>
      </c>
      <c r="D2327" t="s">
        <v>11104</v>
      </c>
      <c r="E2327">
        <v>120.738863</v>
      </c>
      <c r="F2327">
        <v>31.338177</v>
      </c>
      <c r="G2327" t="s">
        <v>11105</v>
      </c>
      <c r="H2327" t="s">
        <v>11106</v>
      </c>
      <c r="I2327">
        <v>1</v>
      </c>
      <c r="J2327">
        <v>0</v>
      </c>
      <c r="K2327" t="str">
        <f>_xlfn.XLOOKUP($B2327,[1]工商基础信息!$A:$A,[1]工商基础信息!$I:$I)</f>
        <v>江苏省</v>
      </c>
      <c r="L2327" t="str">
        <f>_xlfn.XLOOKUP(B2327,[1]工商基础信息!$A:$A,[1]工商基础信息!$J:$J)</f>
        <v>苏州市</v>
      </c>
      <c r="M2327" t="str">
        <f>_xlfn.XLOOKUP(B2327,[1]工商基础信息!$A:$A,[1]工商基础信息!$K:$K)</f>
        <v>苏州工业园区</v>
      </c>
      <c r="N2327" t="str">
        <f>_xlfn.XLOOKUP(B2327,'[2]byd_join_shop_2023-06-05'!$F:$F,'[2]byd_join_shop_2023-06-05'!$E:$E)</f>
        <v>李新成</v>
      </c>
      <c r="O2327" t="s">
        <v>27</v>
      </c>
      <c r="P2327" t="s">
        <v>39</v>
      </c>
    </row>
    <row r="2328" spans="1:16">
      <c r="A2328">
        <v>18162</v>
      </c>
      <c r="B2328" t="s">
        <v>11107</v>
      </c>
      <c r="C2328" t="s">
        <v>11108</v>
      </c>
      <c r="D2328" t="s">
        <v>11109</v>
      </c>
      <c r="E2328">
        <v>117.162547</v>
      </c>
      <c r="F2328">
        <v>31.721585</v>
      </c>
      <c r="G2328" t="s">
        <v>11110</v>
      </c>
      <c r="H2328" t="s">
        <v>11111</v>
      </c>
      <c r="I2328">
        <v>1</v>
      </c>
      <c r="J2328">
        <v>0</v>
      </c>
      <c r="K2328" t="str">
        <f>_xlfn.XLOOKUP($B2328,[1]工商基础信息!$A:$A,[1]工商基础信息!$I:$I)</f>
        <v>安徽省</v>
      </c>
      <c r="L2328" t="str">
        <f>_xlfn.XLOOKUP(B2328,[1]工商基础信息!$A:$A,[1]工商基础信息!$J:$J)</f>
        <v>合肥市</v>
      </c>
      <c r="M2328" t="str">
        <f>_xlfn.XLOOKUP(B2328,[1]工商基础信息!$A:$A,[1]工商基础信息!$K:$K)</f>
        <v>肥西县</v>
      </c>
      <c r="N2328" t="str">
        <f>_xlfn.XLOOKUP(B2328,'[2]byd_join_shop_2023-06-05'!$F:$F,'[2]byd_join_shop_2023-06-05'!$E:$E)</f>
        <v>徐中维</v>
      </c>
      <c r="O2328" t="s">
        <v>20</v>
      </c>
      <c r="P2328" t="s">
        <v>21</v>
      </c>
    </row>
    <row r="2329" spans="1:16">
      <c r="A2329">
        <v>18163</v>
      </c>
      <c r="B2329" t="s">
        <v>11112</v>
      </c>
      <c r="C2329" t="s">
        <v>11113</v>
      </c>
      <c r="D2329" t="s">
        <v>11114</v>
      </c>
      <c r="E2329">
        <v>112.600464</v>
      </c>
      <c r="F2329">
        <v>32.974923</v>
      </c>
      <c r="G2329" t="s">
        <v>11115</v>
      </c>
      <c r="H2329" t="s">
        <v>11116</v>
      </c>
      <c r="I2329">
        <v>1</v>
      </c>
      <c r="J2329">
        <v>0</v>
      </c>
      <c r="K2329" t="str">
        <f>_xlfn.XLOOKUP($B2329,[1]工商基础信息!$A:$A,[1]工商基础信息!$I:$I)</f>
        <v>河南省</v>
      </c>
      <c r="L2329" t="str">
        <f>_xlfn.XLOOKUP(B2329,[1]工商基础信息!$A:$A,[1]工商基础信息!$J:$J)</f>
        <v>南阳市</v>
      </c>
      <c r="M2329" t="str">
        <f>_xlfn.XLOOKUP(B2329,[1]工商基础信息!$A:$A,[1]工商基础信息!$K:$K)</f>
        <v>宛城区</v>
      </c>
      <c r="N2329" t="str">
        <f>_xlfn.XLOOKUP(B2329,'[2]byd_join_shop_2023-06-05'!$F:$F,'[2]byd_join_shop_2023-06-05'!$E:$E)</f>
        <v>周春华</v>
      </c>
      <c r="O2329" t="s">
        <v>27</v>
      </c>
      <c r="P2329" t="s">
        <v>39</v>
      </c>
    </row>
    <row r="2330" spans="1:16">
      <c r="A2330">
        <v>18165</v>
      </c>
      <c r="B2330" t="s">
        <v>11117</v>
      </c>
      <c r="C2330" t="s">
        <v>11118</v>
      </c>
      <c r="D2330" t="s">
        <v>11119</v>
      </c>
      <c r="E2330">
        <v>114.276842</v>
      </c>
      <c r="F2330">
        <v>34.80703</v>
      </c>
      <c r="G2330" t="s">
        <v>11120</v>
      </c>
      <c r="H2330">
        <v>19939581799</v>
      </c>
      <c r="I2330">
        <v>1</v>
      </c>
      <c r="J2330">
        <v>0</v>
      </c>
      <c r="K2330" t="str">
        <f>_xlfn.XLOOKUP($B2330,[1]工商基础信息!$A:$A,[1]工商基础信息!$I:$I)</f>
        <v>河南省</v>
      </c>
      <c r="L2330" t="str">
        <f>_xlfn.XLOOKUP(B2330,[1]工商基础信息!$A:$A,[1]工商基础信息!$J:$J)</f>
        <v>开封市</v>
      </c>
      <c r="M2330" t="str">
        <f>_xlfn.XLOOKUP(B2330,[1]工商基础信息!$A:$A,[1]工商基础信息!$K:$K)</f>
        <v>龙亭区</v>
      </c>
      <c r="N2330" t="str">
        <f>_xlfn.XLOOKUP(B2330,'[2]byd_join_shop_2023-06-05'!$F:$F,'[2]byd_join_shop_2023-06-05'!$E:$E)</f>
        <v>刘子凡</v>
      </c>
      <c r="O2330" t="s">
        <v>20</v>
      </c>
      <c r="P2330" t="s">
        <v>28</v>
      </c>
    </row>
    <row r="2331" spans="1:16">
      <c r="A2331">
        <v>18166</v>
      </c>
      <c r="B2331" t="s">
        <v>11121</v>
      </c>
      <c r="C2331" t="s">
        <v>11122</v>
      </c>
      <c r="D2331" t="s">
        <v>11123</v>
      </c>
      <c r="E2331">
        <v>116.428494</v>
      </c>
      <c r="F2331">
        <v>39.824865</v>
      </c>
      <c r="G2331" t="s">
        <v>11124</v>
      </c>
      <c r="I2331">
        <v>1</v>
      </c>
      <c r="J2331">
        <v>0</v>
      </c>
      <c r="K2331" t="str">
        <f>_xlfn.XLOOKUP($B2331,[1]工商基础信息!$A:$A,[1]工商基础信息!$I:$I)</f>
        <v>北京市</v>
      </c>
      <c r="L2331" t="str">
        <f>_xlfn.XLOOKUP(B2331,[1]工商基础信息!$A:$A,[1]工商基础信息!$J:$J)</f>
        <v>北京市</v>
      </c>
      <c r="M2331" t="str">
        <f>_xlfn.XLOOKUP(B2331,[1]工商基础信息!$A:$A,[1]工商基础信息!$K:$K)</f>
        <v>大兴区</v>
      </c>
      <c r="N2331" t="str">
        <f>_xlfn.XLOOKUP(B2331,'[2]byd_join_shop_2023-06-05'!$F:$F,'[2]byd_join_shop_2023-06-05'!$E:$E)</f>
        <v>林梅</v>
      </c>
      <c r="O2331" t="s">
        <v>20</v>
      </c>
      <c r="P2331" t="s">
        <v>28</v>
      </c>
    </row>
    <row r="2332" spans="1:16">
      <c r="A2332">
        <v>18167</v>
      </c>
      <c r="B2332" t="s">
        <v>11125</v>
      </c>
      <c r="C2332" t="s">
        <v>11126</v>
      </c>
      <c r="D2332" t="s">
        <v>11127</v>
      </c>
      <c r="E2332">
        <v>105.72214</v>
      </c>
      <c r="F2332">
        <v>32.409122</v>
      </c>
      <c r="G2332" t="s">
        <v>11128</v>
      </c>
      <c r="H2332" t="s">
        <v>11129</v>
      </c>
      <c r="I2332">
        <v>1</v>
      </c>
      <c r="J2332">
        <v>0</v>
      </c>
      <c r="K2332" t="str">
        <f>_xlfn.XLOOKUP($B2332,[1]工商基础信息!$A:$A,[1]工商基础信息!$I:$I)</f>
        <v>四川省</v>
      </c>
      <c r="L2332" t="str">
        <f>_xlfn.XLOOKUP(B2332,[1]工商基础信息!$A:$A,[1]工商基础信息!$J:$J)</f>
        <v>广元市</v>
      </c>
      <c r="M2332" t="str">
        <f>_xlfn.XLOOKUP(B2332,[1]工商基础信息!$A:$A,[1]工商基础信息!$K:$K)</f>
        <v>利州区</v>
      </c>
      <c r="N2332" t="str">
        <f>_xlfn.XLOOKUP(B2332,'[2]byd_join_shop_2023-06-05'!$F:$F,'[2]byd_join_shop_2023-06-05'!$E:$E)</f>
        <v>何凯</v>
      </c>
      <c r="O2332" t="s">
        <v>20</v>
      </c>
      <c r="P2332" t="s">
        <v>39</v>
      </c>
    </row>
    <row r="2333" spans="1:16">
      <c r="A2333">
        <v>18168</v>
      </c>
      <c r="B2333" t="s">
        <v>11130</v>
      </c>
      <c r="C2333" t="s">
        <v>11131</v>
      </c>
      <c r="D2333" t="s">
        <v>11132</v>
      </c>
      <c r="E2333">
        <v>113.428215</v>
      </c>
      <c r="F2333">
        <v>22.520784</v>
      </c>
      <c r="G2333" t="s">
        <v>11133</v>
      </c>
      <c r="I2333">
        <v>1</v>
      </c>
      <c r="J2333">
        <v>0</v>
      </c>
      <c r="K2333" t="str">
        <f>_xlfn.XLOOKUP($B2333,[1]工商基础信息!$A:$A,[1]工商基础信息!$I:$I)</f>
        <v>广东省</v>
      </c>
      <c r="L2333" t="str">
        <f>_xlfn.XLOOKUP(B2333,[1]工商基础信息!$A:$A,[1]工商基础信息!$J:$J)</f>
        <v>中山市</v>
      </c>
      <c r="M2333" t="str">
        <f>_xlfn.XLOOKUP(B2333,[1]工商基础信息!$A:$A,[1]工商基础信息!$K:$K)</f>
        <v>-</v>
      </c>
      <c r="N2333" t="str">
        <f>_xlfn.XLOOKUP(B2333,'[2]byd_join_shop_2023-06-05'!$F:$F,'[2]byd_join_shop_2023-06-05'!$E:$E)</f>
        <v>梁楼基</v>
      </c>
      <c r="O2333" t="s">
        <v>20</v>
      </c>
      <c r="P2333" t="s">
        <v>21</v>
      </c>
    </row>
    <row r="2334" spans="1:16">
      <c r="A2334">
        <v>18169</v>
      </c>
      <c r="B2334" t="s">
        <v>11134</v>
      </c>
      <c r="C2334" t="s">
        <v>11135</v>
      </c>
      <c r="D2334" t="s">
        <v>11136</v>
      </c>
      <c r="E2334">
        <v>104.666258</v>
      </c>
      <c r="F2334">
        <v>31.029004</v>
      </c>
      <c r="G2334" t="s">
        <v>11137</v>
      </c>
      <c r="H2334" t="s">
        <v>11138</v>
      </c>
      <c r="I2334">
        <v>1</v>
      </c>
      <c r="J2334">
        <v>0</v>
      </c>
      <c r="K2334" t="str">
        <f>_xlfn.XLOOKUP($B2334,[1]工商基础信息!$A:$A,[1]工商基础信息!$I:$I)</f>
        <v>四川省</v>
      </c>
      <c r="L2334" t="str">
        <f>_xlfn.XLOOKUP(B2334,[1]工商基础信息!$A:$A,[1]工商基础信息!$J:$J)</f>
        <v>德阳市</v>
      </c>
      <c r="M2334" t="str">
        <f>_xlfn.XLOOKUP(B2334,[1]工商基础信息!$A:$A,[1]工商基础信息!$K:$K)</f>
        <v>中江县</v>
      </c>
      <c r="N2334" t="str">
        <f>_xlfn.XLOOKUP(B2334,'[2]byd_join_shop_2023-06-05'!$F:$F,'[2]byd_join_shop_2023-06-05'!$E:$E)</f>
        <v>苏长明</v>
      </c>
      <c r="O2334" t="s">
        <v>20</v>
      </c>
      <c r="P2334" t="s">
        <v>21</v>
      </c>
    </row>
    <row r="2335" spans="1:16">
      <c r="A2335">
        <v>18170</v>
      </c>
      <c r="B2335" t="s">
        <v>11139</v>
      </c>
      <c r="C2335" t="s">
        <v>11140</v>
      </c>
      <c r="D2335" t="s">
        <v>11141</v>
      </c>
      <c r="E2335">
        <v>102.554027</v>
      </c>
      <c r="F2335">
        <v>24.39922</v>
      </c>
      <c r="G2335" t="s">
        <v>11142</v>
      </c>
      <c r="H2335" t="s">
        <v>11143</v>
      </c>
      <c r="I2335">
        <v>1</v>
      </c>
      <c r="J2335">
        <v>0</v>
      </c>
      <c r="K2335" t="str">
        <f>_xlfn.XLOOKUP($B2335,[1]工商基础信息!$A:$A,[1]工商基础信息!$I:$I)</f>
        <v>云南省</v>
      </c>
      <c r="L2335" t="str">
        <f>_xlfn.XLOOKUP(B2335,[1]工商基础信息!$A:$A,[1]工商基础信息!$J:$J)</f>
        <v>玉溪市</v>
      </c>
      <c r="M2335" t="str">
        <f>_xlfn.XLOOKUP(B2335,[1]工商基础信息!$A:$A,[1]工商基础信息!$K:$K)</f>
        <v>红塔区</v>
      </c>
      <c r="N2335" t="str">
        <f>_xlfn.XLOOKUP(B2335,'[2]byd_join_shop_2023-06-05'!$F:$F,'[2]byd_join_shop_2023-06-05'!$E:$E)</f>
        <v>王俐华</v>
      </c>
      <c r="O2335" t="s">
        <v>20</v>
      </c>
      <c r="P2335" t="s">
        <v>21</v>
      </c>
    </row>
    <row r="2336" spans="1:16">
      <c r="A2336">
        <v>18171</v>
      </c>
      <c r="B2336" t="s">
        <v>11144</v>
      </c>
      <c r="C2336" t="s">
        <v>11145</v>
      </c>
      <c r="D2336" t="s">
        <v>11146</v>
      </c>
      <c r="E2336">
        <v>120.614003</v>
      </c>
      <c r="F2336">
        <v>31.366094</v>
      </c>
      <c r="G2336" t="s">
        <v>11147</v>
      </c>
      <c r="H2336" t="s">
        <v>11148</v>
      </c>
      <c r="I2336">
        <v>1</v>
      </c>
      <c r="J2336">
        <v>0</v>
      </c>
      <c r="K2336" t="str">
        <f>_xlfn.XLOOKUP($B2336,[1]工商基础信息!$A:$A,[1]工商基础信息!$I:$I)</f>
        <v>江苏省</v>
      </c>
      <c r="L2336" t="str">
        <f>_xlfn.XLOOKUP(B2336,[1]工商基础信息!$A:$A,[1]工商基础信息!$J:$J)</f>
        <v>苏州市</v>
      </c>
      <c r="M2336" t="str">
        <f>_xlfn.XLOOKUP(B2336,[1]工商基础信息!$A:$A,[1]工商基础信息!$K:$K)</f>
        <v>相城区</v>
      </c>
      <c r="N2336" t="str">
        <f>_xlfn.XLOOKUP(B2336,'[2]byd_join_shop_2023-06-05'!$F:$F,'[2]byd_join_shop_2023-06-05'!$E:$E)</f>
        <v>王传福</v>
      </c>
      <c r="O2336" t="s">
        <v>20</v>
      </c>
      <c r="P2336" t="s">
        <v>28</v>
      </c>
    </row>
    <row r="2337" spans="1:16">
      <c r="A2337">
        <v>18172</v>
      </c>
      <c r="B2337" t="s">
        <v>11149</v>
      </c>
      <c r="C2337" t="s">
        <v>11150</v>
      </c>
      <c r="D2337" t="s">
        <v>11151</v>
      </c>
      <c r="E2337">
        <v>104.422964</v>
      </c>
      <c r="F2337">
        <v>30.835273</v>
      </c>
      <c r="G2337" t="s">
        <v>11152</v>
      </c>
      <c r="I2337">
        <v>1</v>
      </c>
      <c r="J2337">
        <v>0</v>
      </c>
      <c r="K2337" t="str">
        <f>_xlfn.XLOOKUP($B2337,[1]工商基础信息!$A:$A,[1]工商基础信息!$I:$I)</f>
        <v>四川省</v>
      </c>
      <c r="L2337" t="str">
        <f>_xlfn.XLOOKUP(B2337,[1]工商基础信息!$A:$A,[1]工商基础信息!$J:$J)</f>
        <v>成都市</v>
      </c>
      <c r="M2337" t="str">
        <f>_xlfn.XLOOKUP(B2337,[1]工商基础信息!$A:$A,[1]工商基础信息!$K:$K)</f>
        <v>金堂县</v>
      </c>
      <c r="N2337" t="str">
        <f>_xlfn.XLOOKUP(B2337,'[2]byd_join_shop_2023-06-05'!$F:$F,'[2]byd_join_shop_2023-06-05'!$E:$E)</f>
        <v>苏长明</v>
      </c>
      <c r="O2337" t="s">
        <v>20</v>
      </c>
      <c r="P2337" t="s">
        <v>21</v>
      </c>
    </row>
    <row r="2338" spans="1:16">
      <c r="A2338">
        <v>18173</v>
      </c>
      <c r="B2338" t="s">
        <v>11153</v>
      </c>
      <c r="C2338" t="s">
        <v>11154</v>
      </c>
      <c r="D2338" t="s">
        <v>11155</v>
      </c>
      <c r="E2338">
        <v>116.9751</v>
      </c>
      <c r="F2338">
        <v>39.964855</v>
      </c>
      <c r="G2338" t="s">
        <v>11156</v>
      </c>
      <c r="H2338" t="s">
        <v>11157</v>
      </c>
      <c r="I2338">
        <v>1</v>
      </c>
      <c r="J2338">
        <v>0</v>
      </c>
      <c r="K2338" t="str">
        <f>_xlfn.XLOOKUP($B2338,[1]工商基础信息!$A:$A,[1]工商基础信息!$I:$I)</f>
        <v>河北省</v>
      </c>
      <c r="L2338" t="str">
        <f>_xlfn.XLOOKUP(B2338,[1]工商基础信息!$A:$A,[1]工商基础信息!$J:$J)</f>
        <v>廊坊市</v>
      </c>
      <c r="M2338" t="str">
        <f>_xlfn.XLOOKUP(B2338,[1]工商基础信息!$A:$A,[1]工商基础信息!$K:$K)</f>
        <v>三河市</v>
      </c>
      <c r="N2338" t="str">
        <f>_xlfn.XLOOKUP(B2338,'[2]byd_join_shop_2023-06-05'!$F:$F,'[2]byd_join_shop_2023-06-05'!$E:$E)</f>
        <v>王瑞江</v>
      </c>
      <c r="O2338" t="s">
        <v>20</v>
      </c>
      <c r="P2338" t="s">
        <v>39</v>
      </c>
    </row>
    <row r="2339" spans="1:16">
      <c r="A2339">
        <v>18174</v>
      </c>
      <c r="B2339" t="s">
        <v>11158</v>
      </c>
      <c r="C2339" t="s">
        <v>11159</v>
      </c>
      <c r="D2339" t="s">
        <v>11160</v>
      </c>
      <c r="E2339">
        <v>102.483539</v>
      </c>
      <c r="F2339">
        <v>24.925944</v>
      </c>
      <c r="G2339" t="s">
        <v>11161</v>
      </c>
      <c r="H2339" t="s">
        <v>11162</v>
      </c>
      <c r="I2339">
        <v>1</v>
      </c>
      <c r="J2339">
        <v>0</v>
      </c>
      <c r="K2339" t="str">
        <f>_xlfn.XLOOKUP($B2339,[1]工商基础信息!$A:$A,[1]工商基础信息!$I:$I)</f>
        <v>云南省</v>
      </c>
      <c r="L2339" t="str">
        <f>_xlfn.XLOOKUP(B2339,[1]工商基础信息!$A:$A,[1]工商基础信息!$J:$J)</f>
        <v>昆明市</v>
      </c>
      <c r="M2339" t="str">
        <f>_xlfn.XLOOKUP(B2339,[1]工商基础信息!$A:$A,[1]工商基础信息!$K:$K)</f>
        <v>安宁市</v>
      </c>
      <c r="N2339" t="str">
        <f>_xlfn.XLOOKUP(B2339,'[2]byd_join_shop_2023-06-05'!$F:$F,'[2]byd_join_shop_2023-06-05'!$E:$E)</f>
        <v>王传福</v>
      </c>
      <c r="O2339" t="s">
        <v>27</v>
      </c>
      <c r="P2339" t="s">
        <v>28</v>
      </c>
    </row>
    <row r="2340" spans="1:16">
      <c r="A2340">
        <v>18175</v>
      </c>
      <c r="B2340" t="s">
        <v>11163</v>
      </c>
      <c r="C2340" t="s">
        <v>11164</v>
      </c>
      <c r="D2340" t="s">
        <v>11165</v>
      </c>
      <c r="E2340">
        <v>117.27178</v>
      </c>
      <c r="F2340">
        <v>34.269683</v>
      </c>
      <c r="G2340" t="s">
        <v>11166</v>
      </c>
      <c r="H2340">
        <v>18120033746</v>
      </c>
      <c r="I2340">
        <v>1</v>
      </c>
      <c r="J2340">
        <v>0</v>
      </c>
      <c r="K2340" t="str">
        <f>_xlfn.XLOOKUP($B2340,[1]工商基础信息!$A:$A,[1]工商基础信息!$I:$I)</f>
        <v>江苏省</v>
      </c>
      <c r="L2340" t="str">
        <f>_xlfn.XLOOKUP(B2340,[1]工商基础信息!$A:$A,[1]工商基础信息!$J:$J)</f>
        <v>徐州市</v>
      </c>
      <c r="M2340" t="str">
        <f>_xlfn.XLOOKUP(B2340,[1]工商基础信息!$A:$A,[1]工商基础信息!$K:$K)</f>
        <v>徐州经济技术开发区</v>
      </c>
      <c r="N2340" t="str">
        <f>_xlfn.XLOOKUP(B2340,'[2]byd_join_shop_2023-06-05'!$F:$F,'[2]byd_join_shop_2023-06-05'!$E:$E)</f>
        <v>王红</v>
      </c>
      <c r="O2340" t="s">
        <v>27</v>
      </c>
      <c r="P2340" t="s">
        <v>28</v>
      </c>
    </row>
    <row r="2341" spans="1:16">
      <c r="A2341">
        <v>18176</v>
      </c>
      <c r="B2341" t="s">
        <v>11167</v>
      </c>
      <c r="C2341" t="s">
        <v>11168</v>
      </c>
      <c r="D2341" t="s">
        <v>11169</v>
      </c>
      <c r="E2341">
        <v>113.350677</v>
      </c>
      <c r="F2341">
        <v>22.521729</v>
      </c>
      <c r="G2341" t="s">
        <v>11170</v>
      </c>
      <c r="I2341">
        <v>1</v>
      </c>
      <c r="J2341">
        <v>0</v>
      </c>
      <c r="K2341" t="str">
        <f>_xlfn.XLOOKUP($B2341,[1]工商基础信息!$A:$A,[1]工商基础信息!$I:$I)</f>
        <v>广东省</v>
      </c>
      <c r="L2341" t="str">
        <f>_xlfn.XLOOKUP(B2341,[1]工商基础信息!$A:$A,[1]工商基础信息!$J:$J)</f>
        <v>中山市</v>
      </c>
      <c r="M2341" t="str">
        <f>_xlfn.XLOOKUP(B2341,[1]工商基础信息!$A:$A,[1]工商基础信息!$K:$K)</f>
        <v>-</v>
      </c>
      <c r="N2341" t="str">
        <f>_xlfn.XLOOKUP(B2341,'[2]byd_join_shop_2023-06-05'!$F:$F,'[2]byd_join_shop_2023-06-05'!$E:$E)</f>
        <v>夏治冰</v>
      </c>
      <c r="O2341" t="s">
        <v>27</v>
      </c>
      <c r="P2341" t="s">
        <v>28</v>
      </c>
    </row>
    <row r="2342" spans="1:16">
      <c r="A2342">
        <v>18178</v>
      </c>
      <c r="B2342" t="s">
        <v>11171</v>
      </c>
      <c r="C2342" t="s">
        <v>11172</v>
      </c>
      <c r="D2342" t="s">
        <v>11173</v>
      </c>
      <c r="E2342">
        <v>120.575752</v>
      </c>
      <c r="F2342">
        <v>31.889658</v>
      </c>
      <c r="G2342" t="s">
        <v>11174</v>
      </c>
      <c r="H2342" t="s">
        <v>5379</v>
      </c>
      <c r="I2342">
        <v>1</v>
      </c>
      <c r="J2342">
        <v>0</v>
      </c>
      <c r="K2342" t="str">
        <f>_xlfn.XLOOKUP($B2342,[1]工商基础信息!$A:$A,[1]工商基础信息!$I:$I)</f>
        <v>江苏省</v>
      </c>
      <c r="L2342" t="str">
        <f>_xlfn.XLOOKUP(B2342,[1]工商基础信息!$A:$A,[1]工商基础信息!$J:$J)</f>
        <v>苏州市</v>
      </c>
      <c r="M2342" t="str">
        <f>_xlfn.XLOOKUP(B2342,[1]工商基础信息!$A:$A,[1]工商基础信息!$K:$K)</f>
        <v>张家港市</v>
      </c>
      <c r="N2342" t="str">
        <f>_xlfn.XLOOKUP(B2342,'[2]byd_join_shop_2023-06-05'!$F:$F,'[2]byd_join_shop_2023-06-05'!$E:$E)</f>
        <v>顾为</v>
      </c>
      <c r="O2342" t="s">
        <v>20</v>
      </c>
      <c r="P2342" t="s">
        <v>28</v>
      </c>
    </row>
    <row r="2343" spans="1:16">
      <c r="A2343">
        <v>18179</v>
      </c>
      <c r="B2343" t="s">
        <v>11175</v>
      </c>
      <c r="C2343" t="s">
        <v>11176</v>
      </c>
      <c r="D2343" t="s">
        <v>11177</v>
      </c>
      <c r="E2343">
        <v>111.458281</v>
      </c>
      <c r="F2343">
        <v>30.362816</v>
      </c>
      <c r="G2343" t="s">
        <v>11178</v>
      </c>
      <c r="H2343" t="s">
        <v>11179</v>
      </c>
      <c r="I2343">
        <v>1</v>
      </c>
      <c r="J2343">
        <v>0</v>
      </c>
      <c r="K2343" t="str">
        <f>_xlfn.XLOOKUP($B2343,[1]工商基础信息!$A:$A,[1]工商基础信息!$I:$I)</f>
        <v>湖北省</v>
      </c>
      <c r="L2343" t="str">
        <f>_xlfn.XLOOKUP(B2343,[1]工商基础信息!$A:$A,[1]工商基础信息!$J:$J)</f>
        <v>宜昌市</v>
      </c>
      <c r="M2343" t="str">
        <f>_xlfn.XLOOKUP(B2343,[1]工商基础信息!$A:$A,[1]工商基础信息!$K:$K)</f>
        <v>宜都市</v>
      </c>
      <c r="N2343" t="str">
        <f>_xlfn.XLOOKUP(B2343,'[2]byd_join_shop_2023-06-05'!$F:$F,'[2]byd_join_shop_2023-06-05'!$E:$E)</f>
        <v>陈圣华</v>
      </c>
      <c r="O2343" t="s">
        <v>20</v>
      </c>
      <c r="P2343" t="s">
        <v>21</v>
      </c>
    </row>
    <row r="2344" spans="1:16">
      <c r="A2344">
        <v>18180</v>
      </c>
      <c r="B2344" t="s">
        <v>11180</v>
      </c>
      <c r="C2344" t="s">
        <v>11181</v>
      </c>
      <c r="D2344" t="s">
        <v>11182</v>
      </c>
      <c r="E2344">
        <v>120.8247</v>
      </c>
      <c r="F2344">
        <v>27.953276</v>
      </c>
      <c r="G2344" t="s">
        <v>11183</v>
      </c>
      <c r="H2344" t="s">
        <v>11184</v>
      </c>
      <c r="I2344">
        <v>1</v>
      </c>
      <c r="J2344">
        <v>0</v>
      </c>
      <c r="K2344" t="str">
        <f>_xlfn.XLOOKUP($B2344,[1]工商基础信息!$A:$A,[1]工商基础信息!$I:$I)</f>
        <v>浙江省</v>
      </c>
      <c r="L2344" t="str">
        <f>_xlfn.XLOOKUP(B2344,[1]工商基础信息!$A:$A,[1]工商基础信息!$J:$J)</f>
        <v>温州市</v>
      </c>
      <c r="M2344" t="str">
        <f>_xlfn.XLOOKUP(B2344,[1]工商基础信息!$A:$A,[1]工商基础信息!$K:$K)</f>
        <v>龙湾区</v>
      </c>
      <c r="N2344" t="str">
        <f>_xlfn.XLOOKUP(B2344,'[2]byd_join_shop_2023-06-05'!$F:$F,'[2]byd_join_shop_2023-06-05'!$E:$E)</f>
        <v>朱键利</v>
      </c>
      <c r="O2344" t="s">
        <v>20</v>
      </c>
      <c r="P2344" t="s">
        <v>39</v>
      </c>
    </row>
    <row r="2345" spans="1:16">
      <c r="A2345">
        <v>18183</v>
      </c>
      <c r="B2345" t="s">
        <v>11185</v>
      </c>
      <c r="C2345" t="s">
        <v>11186</v>
      </c>
      <c r="D2345" t="s">
        <v>11187</v>
      </c>
      <c r="E2345">
        <v>119.1192</v>
      </c>
      <c r="F2345">
        <v>33.613016</v>
      </c>
      <c r="G2345" t="s">
        <v>11188</v>
      </c>
      <c r="H2345" t="s">
        <v>11189</v>
      </c>
      <c r="I2345">
        <v>1</v>
      </c>
      <c r="J2345">
        <v>0</v>
      </c>
      <c r="K2345" t="str">
        <f>_xlfn.XLOOKUP($B2345,[1]工商基础信息!$A:$A,[1]工商基础信息!$I:$I)</f>
        <v>江苏省</v>
      </c>
      <c r="L2345" t="str">
        <f>_xlfn.XLOOKUP(B2345,[1]工商基础信息!$A:$A,[1]工商基础信息!$J:$J)</f>
        <v>淮安市</v>
      </c>
      <c r="M2345" t="str">
        <f>_xlfn.XLOOKUP(B2345,[1]工商基础信息!$A:$A,[1]工商基础信息!$K:$K)</f>
        <v>清江浦区</v>
      </c>
      <c r="N2345" t="str">
        <f>_xlfn.XLOOKUP(B2345,'[2]byd_join_shop_2023-06-05'!$F:$F,'[2]byd_join_shop_2023-06-05'!$E:$E)</f>
        <v>孙建华</v>
      </c>
      <c r="O2345" t="s">
        <v>20</v>
      </c>
      <c r="P2345" t="s">
        <v>39</v>
      </c>
    </row>
    <row r="2346" spans="1:16">
      <c r="A2346">
        <v>18184</v>
      </c>
      <c r="B2346" t="s">
        <v>11190</v>
      </c>
      <c r="C2346" t="s">
        <v>11191</v>
      </c>
      <c r="D2346" t="s">
        <v>11192</v>
      </c>
      <c r="E2346">
        <v>118.103289</v>
      </c>
      <c r="F2346">
        <v>27.397857</v>
      </c>
      <c r="G2346" t="s">
        <v>11193</v>
      </c>
      <c r="H2346" t="s">
        <v>11194</v>
      </c>
      <c r="I2346">
        <v>1</v>
      </c>
      <c r="J2346">
        <v>0</v>
      </c>
      <c r="K2346" t="str">
        <f>_xlfn.XLOOKUP($B2346,[1]工商基础信息!$A:$A,[1]工商基础信息!$I:$I)</f>
        <v>福建省</v>
      </c>
      <c r="L2346" t="str">
        <f>_xlfn.XLOOKUP(B2346,[1]工商基础信息!$A:$A,[1]工商基础信息!$J:$J)</f>
        <v>南平市</v>
      </c>
      <c r="M2346" t="str">
        <f>_xlfn.XLOOKUP(B2346,[1]工商基础信息!$A:$A,[1]工商基础信息!$K:$K)</f>
        <v>建阳区</v>
      </c>
      <c r="N2346" t="str">
        <f>_xlfn.XLOOKUP(B2346,'[2]byd_join_shop_2023-06-05'!$F:$F,'[2]byd_join_shop_2023-06-05'!$E:$E)</f>
        <v>罗永清</v>
      </c>
      <c r="O2346" t="s">
        <v>20</v>
      </c>
      <c r="P2346" t="s">
        <v>21</v>
      </c>
    </row>
    <row r="2347" spans="1:16">
      <c r="A2347">
        <v>18185</v>
      </c>
      <c r="B2347" t="s">
        <v>11195</v>
      </c>
      <c r="C2347" t="s">
        <v>11196</v>
      </c>
      <c r="D2347" t="s">
        <v>11197</v>
      </c>
      <c r="E2347">
        <v>103.807949</v>
      </c>
      <c r="F2347">
        <v>30.072657</v>
      </c>
      <c r="G2347" t="s">
        <v>11198</v>
      </c>
      <c r="H2347" t="s">
        <v>11199</v>
      </c>
      <c r="I2347">
        <v>1</v>
      </c>
      <c r="J2347">
        <v>0</v>
      </c>
      <c r="K2347" t="str">
        <f>_xlfn.XLOOKUP($B2347,[1]工商基础信息!$A:$A,[1]工商基础信息!$I:$I)</f>
        <v>四川省</v>
      </c>
      <c r="L2347" t="str">
        <f>_xlfn.XLOOKUP(B2347,[1]工商基础信息!$A:$A,[1]工商基础信息!$J:$J)</f>
        <v>眉山市</v>
      </c>
      <c r="M2347" t="str">
        <f>_xlfn.XLOOKUP(B2347,[1]工商基础信息!$A:$A,[1]工商基础信息!$K:$K)</f>
        <v>东坡区</v>
      </c>
      <c r="N2347" t="str">
        <f>_xlfn.XLOOKUP(B2347,'[2]byd_join_shop_2023-06-05'!$F:$F,'[2]byd_join_shop_2023-06-05'!$E:$E)</f>
        <v>张世清</v>
      </c>
      <c r="O2347" t="s">
        <v>20</v>
      </c>
      <c r="P2347" t="s">
        <v>39</v>
      </c>
    </row>
    <row r="2348" spans="1:16">
      <c r="A2348">
        <v>18186</v>
      </c>
      <c r="B2348" t="s">
        <v>11200</v>
      </c>
      <c r="C2348" t="s">
        <v>11201</v>
      </c>
      <c r="D2348" t="s">
        <v>11202</v>
      </c>
      <c r="E2348">
        <v>114.33326</v>
      </c>
      <c r="F2348">
        <v>30.728521</v>
      </c>
      <c r="G2348" t="s">
        <v>11203</v>
      </c>
      <c r="H2348" t="s">
        <v>11204</v>
      </c>
      <c r="I2348">
        <v>1</v>
      </c>
      <c r="J2348">
        <v>0</v>
      </c>
      <c r="K2348" t="str">
        <f>_xlfn.XLOOKUP($B2348,[1]工商基础信息!$A:$A,[1]工商基础信息!$I:$I)</f>
        <v>湖北省</v>
      </c>
      <c r="L2348" t="str">
        <f>_xlfn.XLOOKUP(B2348,[1]工商基础信息!$A:$A,[1]工商基础信息!$J:$J)</f>
        <v>武汉市</v>
      </c>
      <c r="M2348" t="str">
        <f>_xlfn.XLOOKUP(B2348,[1]工商基础信息!$A:$A,[1]工商基础信息!$K:$K)</f>
        <v>黄陂区</v>
      </c>
      <c r="N2348" t="str">
        <f>_xlfn.XLOOKUP(B2348,'[2]byd_join_shop_2023-06-05'!$F:$F,'[2]byd_join_shop_2023-06-05'!$E:$E)</f>
        <v>李新成</v>
      </c>
      <c r="O2348" t="s">
        <v>20</v>
      </c>
      <c r="P2348" t="s">
        <v>39</v>
      </c>
    </row>
    <row r="2349" spans="1:16">
      <c r="A2349">
        <v>18187</v>
      </c>
      <c r="B2349" t="s">
        <v>11205</v>
      </c>
      <c r="C2349" t="s">
        <v>11206</v>
      </c>
      <c r="D2349" t="s">
        <v>11207</v>
      </c>
      <c r="E2349">
        <v>113.88317</v>
      </c>
      <c r="F2349">
        <v>31.609306</v>
      </c>
      <c r="G2349" t="s">
        <v>11208</v>
      </c>
      <c r="H2349">
        <v>6299113</v>
      </c>
      <c r="I2349">
        <v>1</v>
      </c>
      <c r="J2349">
        <v>0</v>
      </c>
      <c r="K2349" t="str">
        <f>_xlfn.XLOOKUP($B2349,[1]工商基础信息!$A:$A,[1]工商基础信息!$I:$I)</f>
        <v>湖北省</v>
      </c>
      <c r="L2349" t="str">
        <f>_xlfn.XLOOKUP(B2349,[1]工商基础信息!$A:$A,[1]工商基础信息!$J:$J)</f>
        <v>随州市</v>
      </c>
      <c r="M2349" t="str">
        <f>_xlfn.XLOOKUP(B2349,[1]工商基础信息!$A:$A,[1]工商基础信息!$K:$K)</f>
        <v>广水市</v>
      </c>
      <c r="N2349" t="str">
        <f>_xlfn.XLOOKUP(B2349,'[2]byd_join_shop_2023-06-05'!$F:$F,'[2]byd_join_shop_2023-06-05'!$E:$E)</f>
        <v>万火生</v>
      </c>
      <c r="O2349" t="s">
        <v>20</v>
      </c>
      <c r="P2349" t="s">
        <v>21</v>
      </c>
    </row>
    <row r="2350" spans="1:16">
      <c r="A2350">
        <v>18188</v>
      </c>
      <c r="B2350" t="s">
        <v>11209</v>
      </c>
      <c r="C2350" t="s">
        <v>11210</v>
      </c>
      <c r="D2350" t="s">
        <v>11211</v>
      </c>
      <c r="E2350">
        <v>106.479227</v>
      </c>
      <c r="F2350">
        <v>38.960269</v>
      </c>
      <c r="G2350" t="s">
        <v>11212</v>
      </c>
      <c r="H2350" t="s">
        <v>11213</v>
      </c>
      <c r="I2350">
        <v>1</v>
      </c>
      <c r="J2350">
        <v>0</v>
      </c>
      <c r="K2350" t="str">
        <f>_xlfn.XLOOKUP($B2350,[1]工商基础信息!$A:$A,[1]工商基础信息!$I:$I)</f>
        <v>宁夏回族自治区</v>
      </c>
      <c r="L2350" t="str">
        <f>_xlfn.XLOOKUP(B2350,[1]工商基础信息!$A:$A,[1]工商基础信息!$J:$J)</f>
        <v>石嘴山市</v>
      </c>
      <c r="M2350" t="str">
        <f>_xlfn.XLOOKUP(B2350,[1]工商基础信息!$A:$A,[1]工商基础信息!$K:$K)</f>
        <v>平罗县</v>
      </c>
      <c r="N2350" t="str">
        <f>_xlfn.XLOOKUP(B2350,'[2]byd_join_shop_2023-06-05'!$F:$F,'[2]byd_join_shop_2023-06-05'!$E:$E)</f>
        <v>席美侬</v>
      </c>
      <c r="O2350" t="s">
        <v>20</v>
      </c>
      <c r="P2350" t="s">
        <v>21</v>
      </c>
    </row>
    <row r="2351" spans="1:16">
      <c r="A2351">
        <v>18189</v>
      </c>
      <c r="B2351" t="s">
        <v>11214</v>
      </c>
      <c r="C2351" t="s">
        <v>11215</v>
      </c>
      <c r="D2351" t="s">
        <v>11216</v>
      </c>
      <c r="E2351">
        <v>116.567958</v>
      </c>
      <c r="F2351">
        <v>31.755273</v>
      </c>
      <c r="G2351" t="s">
        <v>11217</v>
      </c>
      <c r="H2351" t="s">
        <v>11218</v>
      </c>
      <c r="I2351">
        <v>1</v>
      </c>
      <c r="J2351">
        <v>0</v>
      </c>
      <c r="K2351" t="str">
        <f>_xlfn.XLOOKUP($B2351,[1]工商基础信息!$A:$A,[1]工商基础信息!$I:$I)</f>
        <v>安徽省</v>
      </c>
      <c r="L2351" t="str">
        <f>_xlfn.XLOOKUP(B2351,[1]工商基础信息!$A:$A,[1]工商基础信息!$J:$J)</f>
        <v>六安市</v>
      </c>
      <c r="M2351" t="str">
        <f>_xlfn.XLOOKUP(B2351,[1]工商基础信息!$A:$A,[1]工商基础信息!$K:$K)</f>
        <v>金安区</v>
      </c>
      <c r="N2351" t="str">
        <f>_xlfn.XLOOKUP(B2351,'[2]byd_join_shop_2023-06-05'!$F:$F,'[2]byd_join_shop_2023-06-05'!$E:$E)</f>
        <v>刘建军</v>
      </c>
      <c r="O2351" t="s">
        <v>27</v>
      </c>
      <c r="P2351" t="s">
        <v>39</v>
      </c>
    </row>
    <row r="2352" spans="1:16">
      <c r="A2352">
        <v>18190</v>
      </c>
      <c r="B2352" t="s">
        <v>11219</v>
      </c>
      <c r="C2352" t="s">
        <v>11220</v>
      </c>
      <c r="D2352" t="s">
        <v>11221</v>
      </c>
      <c r="E2352">
        <v>121.503705</v>
      </c>
      <c r="F2352">
        <v>29.825435</v>
      </c>
      <c r="G2352" t="s">
        <v>11222</v>
      </c>
      <c r="H2352" t="s">
        <v>11223</v>
      </c>
      <c r="I2352">
        <v>1</v>
      </c>
      <c r="J2352">
        <v>0</v>
      </c>
      <c r="K2352" t="str">
        <f>_xlfn.XLOOKUP($B2352,[1]工商基础信息!$A:$A,[1]工商基础信息!$I:$I)</f>
        <v>浙江省</v>
      </c>
      <c r="L2352" t="str">
        <f>_xlfn.XLOOKUP(B2352,[1]工商基础信息!$A:$A,[1]工商基础信息!$J:$J)</f>
        <v>宁波市</v>
      </c>
      <c r="M2352" t="str">
        <f>_xlfn.XLOOKUP(B2352,[1]工商基础信息!$A:$A,[1]工商基础信息!$K:$K)</f>
        <v>海曙区</v>
      </c>
      <c r="N2352" t="str">
        <f>_xlfn.XLOOKUP(B2352,'[2]byd_join_shop_2023-06-05'!$F:$F,'[2]byd_join_shop_2023-06-05'!$E:$E)</f>
        <v>陈国良</v>
      </c>
      <c r="O2352" t="s">
        <v>27</v>
      </c>
      <c r="P2352" t="s">
        <v>39</v>
      </c>
    </row>
    <row r="2353" spans="1:16">
      <c r="A2353">
        <v>18191</v>
      </c>
      <c r="B2353" t="s">
        <v>11224</v>
      </c>
      <c r="C2353" t="s">
        <v>11225</v>
      </c>
      <c r="D2353" t="s">
        <v>11226</v>
      </c>
      <c r="E2353">
        <v>110.03577</v>
      </c>
      <c r="F2353">
        <v>40.436872</v>
      </c>
      <c r="G2353" t="s">
        <v>11227</v>
      </c>
      <c r="H2353" t="s">
        <v>11228</v>
      </c>
      <c r="I2353">
        <v>1</v>
      </c>
      <c r="J2353">
        <v>0</v>
      </c>
      <c r="K2353" t="str">
        <f>_xlfn.XLOOKUP($B2353,[1]工商基础信息!$A:$A,[1]工商基础信息!$I:$I)</f>
        <v>内蒙古自治区</v>
      </c>
      <c r="L2353" t="str">
        <f>_xlfn.XLOOKUP(B2353,[1]工商基础信息!$A:$A,[1]工商基础信息!$J:$J)</f>
        <v>鄂尔多斯市</v>
      </c>
      <c r="M2353" t="str">
        <f>_xlfn.XLOOKUP(B2353,[1]工商基础信息!$A:$A,[1]工商基础信息!$K:$K)</f>
        <v>达拉特旗</v>
      </c>
      <c r="N2353" t="str">
        <f>_xlfn.XLOOKUP(B2353,'[2]byd_join_shop_2023-06-05'!$F:$F,'[2]byd_join_shop_2023-06-05'!$E:$E)</f>
        <v>张稣弟</v>
      </c>
      <c r="O2353" t="s">
        <v>20</v>
      </c>
      <c r="P2353" t="s">
        <v>21</v>
      </c>
    </row>
    <row r="2354" spans="1:16">
      <c r="A2354">
        <v>18192</v>
      </c>
      <c r="B2354" t="s">
        <v>11229</v>
      </c>
      <c r="C2354" t="s">
        <v>11230</v>
      </c>
      <c r="D2354" t="s">
        <v>11231</v>
      </c>
      <c r="E2354">
        <v>115.970315</v>
      </c>
      <c r="F2354">
        <v>31.730574</v>
      </c>
      <c r="G2354" t="s">
        <v>11232</v>
      </c>
      <c r="H2354" t="s">
        <v>11233</v>
      </c>
      <c r="I2354">
        <v>1</v>
      </c>
      <c r="J2354">
        <v>0</v>
      </c>
      <c r="K2354" t="str">
        <f>_xlfn.XLOOKUP($B2354,[1]工商基础信息!$A:$A,[1]工商基础信息!$I:$I)</f>
        <v>安徽省</v>
      </c>
      <c r="L2354" t="str">
        <f>_xlfn.XLOOKUP(B2354,[1]工商基础信息!$A:$A,[1]工商基础信息!$J:$J)</f>
        <v>六安市</v>
      </c>
      <c r="M2354" t="str">
        <f>_xlfn.XLOOKUP(B2354,[1]工商基础信息!$A:$A,[1]工商基础信息!$K:$K)</f>
        <v>金寨县</v>
      </c>
      <c r="N2354" t="str">
        <f>_xlfn.XLOOKUP(B2354,'[2]byd_join_shop_2023-06-05'!$F:$F,'[2]byd_join_shop_2023-06-05'!$E:$E)</f>
        <v>赵军</v>
      </c>
      <c r="O2354" t="s">
        <v>20</v>
      </c>
      <c r="P2354" t="s">
        <v>21</v>
      </c>
    </row>
    <row r="2355" spans="1:16">
      <c r="A2355">
        <v>18193</v>
      </c>
      <c r="B2355" t="s">
        <v>11234</v>
      </c>
      <c r="C2355" t="s">
        <v>11235</v>
      </c>
      <c r="D2355" t="s">
        <v>11236</v>
      </c>
      <c r="E2355">
        <v>117.226888</v>
      </c>
      <c r="F2355">
        <v>31.790422</v>
      </c>
      <c r="G2355" t="s">
        <v>11237</v>
      </c>
      <c r="H2355" t="s">
        <v>11238</v>
      </c>
      <c r="I2355">
        <v>1</v>
      </c>
      <c r="J2355">
        <v>0</v>
      </c>
      <c r="K2355" t="str">
        <f>_xlfn.XLOOKUP($B2355,[1]工商基础信息!$A:$A,[1]工商基础信息!$I:$I)</f>
        <v>安徽省</v>
      </c>
      <c r="L2355" t="str">
        <f>_xlfn.XLOOKUP(B2355,[1]工商基础信息!$A:$A,[1]工商基础信息!$J:$J)</f>
        <v>合肥市</v>
      </c>
      <c r="M2355" t="str">
        <f>_xlfn.XLOOKUP(B2355,[1]工商基础信息!$A:$A,[1]工商基础信息!$K:$K)</f>
        <v>合肥经济技术开发区</v>
      </c>
      <c r="N2355" t="str">
        <f>_xlfn.XLOOKUP(B2355,'[2]byd_join_shop_2023-06-05'!$F:$F,'[2]byd_join_shop_2023-06-05'!$E:$E)</f>
        <v>徐中维</v>
      </c>
      <c r="O2355" t="s">
        <v>20</v>
      </c>
      <c r="P2355" t="s">
        <v>39</v>
      </c>
    </row>
    <row r="2356" spans="1:16">
      <c r="A2356">
        <v>18195</v>
      </c>
      <c r="B2356" t="s">
        <v>11239</v>
      </c>
      <c r="C2356" t="s">
        <v>11240</v>
      </c>
      <c r="D2356" t="s">
        <v>11241</v>
      </c>
      <c r="E2356">
        <v>114.530108</v>
      </c>
      <c r="F2356">
        <v>36.612773</v>
      </c>
      <c r="G2356" t="s">
        <v>11242</v>
      </c>
      <c r="H2356" t="s">
        <v>11243</v>
      </c>
      <c r="I2356">
        <v>1</v>
      </c>
      <c r="J2356">
        <v>0</v>
      </c>
      <c r="K2356" t="str">
        <f>_xlfn.XLOOKUP($B2356,[1]工商基础信息!$A:$A,[1]工商基础信息!$I:$I)</f>
        <v>河北省</v>
      </c>
      <c r="L2356" t="str">
        <f>_xlfn.XLOOKUP(B2356,[1]工商基础信息!$A:$A,[1]工商基础信息!$J:$J)</f>
        <v>邯郸市</v>
      </c>
      <c r="M2356" t="str">
        <f>_xlfn.XLOOKUP(B2356,[1]工商基础信息!$A:$A,[1]工商基础信息!$K:$K)</f>
        <v>邯郸经济技术开发区</v>
      </c>
      <c r="N2356" t="str">
        <f>_xlfn.XLOOKUP(B2356,'[2]byd_join_shop_2023-06-05'!$F:$F,'[2]byd_join_shop_2023-06-05'!$E:$E)</f>
        <v>习亚鹏</v>
      </c>
      <c r="O2356" t="s">
        <v>20</v>
      </c>
      <c r="P2356" t="s">
        <v>28</v>
      </c>
    </row>
    <row r="2357" spans="1:16">
      <c r="A2357">
        <v>18196</v>
      </c>
      <c r="B2357" t="s">
        <v>11244</v>
      </c>
      <c r="C2357" t="s">
        <v>11245</v>
      </c>
      <c r="D2357" t="s">
        <v>11246</v>
      </c>
      <c r="E2357">
        <v>118.281075</v>
      </c>
      <c r="F2357">
        <v>36.825505</v>
      </c>
      <c r="G2357" t="s">
        <v>11247</v>
      </c>
      <c r="H2357" t="s">
        <v>11248</v>
      </c>
      <c r="I2357">
        <v>1</v>
      </c>
      <c r="J2357">
        <v>0</v>
      </c>
      <c r="K2357" t="str">
        <f>_xlfn.XLOOKUP($B2357,[1]工商基础信息!$A:$A,[1]工商基础信息!$I:$I)</f>
        <v>山东省</v>
      </c>
      <c r="L2357" t="str">
        <f>_xlfn.XLOOKUP(B2357,[1]工商基础信息!$A:$A,[1]工商基础信息!$J:$J)</f>
        <v>淄博市</v>
      </c>
      <c r="M2357" t="str">
        <f>_xlfn.XLOOKUP(B2357,[1]工商基础信息!$A:$A,[1]工商基础信息!$K:$K)</f>
        <v>临淄区</v>
      </c>
      <c r="N2357" t="str">
        <f>_xlfn.XLOOKUP(B2357,'[2]byd_join_shop_2023-06-05'!$F:$F,'[2]byd_join_shop_2023-06-05'!$E:$E)</f>
        <v>李绍久</v>
      </c>
      <c r="O2357" t="s">
        <v>27</v>
      </c>
      <c r="P2357" t="s">
        <v>21</v>
      </c>
    </row>
    <row r="2358" spans="1:16">
      <c r="A2358">
        <v>18197</v>
      </c>
      <c r="B2358" t="s">
        <v>11249</v>
      </c>
      <c r="C2358" t="s">
        <v>11250</v>
      </c>
      <c r="D2358" t="s">
        <v>11251</v>
      </c>
      <c r="E2358">
        <v>109.826705</v>
      </c>
      <c r="F2358">
        <v>39.606376</v>
      </c>
      <c r="G2358" t="s">
        <v>11252</v>
      </c>
      <c r="H2358">
        <v>15047708520</v>
      </c>
      <c r="I2358">
        <v>1</v>
      </c>
      <c r="J2358">
        <v>0</v>
      </c>
      <c r="K2358" t="str">
        <f>_xlfn.XLOOKUP($B2358,[1]工商基础信息!$A:$A,[1]工商基础信息!$I:$I)</f>
        <v>内蒙古自治区</v>
      </c>
      <c r="L2358" t="str">
        <f>_xlfn.XLOOKUP(B2358,[1]工商基础信息!$A:$A,[1]工商基础信息!$J:$J)</f>
        <v>鄂尔多斯市</v>
      </c>
      <c r="M2358" t="str">
        <f>_xlfn.XLOOKUP(B2358,[1]工商基础信息!$A:$A,[1]工商基础信息!$K:$K)</f>
        <v>康巴什区</v>
      </c>
      <c r="N2358" t="str">
        <f>_xlfn.XLOOKUP(B2358,'[2]byd_join_shop_2023-06-05'!$F:$F,'[2]byd_join_shop_2023-06-05'!$E:$E)</f>
        <v>王占义</v>
      </c>
      <c r="O2358" t="s">
        <v>27</v>
      </c>
      <c r="P2358" t="s">
        <v>39</v>
      </c>
    </row>
    <row r="2359" spans="1:16">
      <c r="A2359">
        <v>18198</v>
      </c>
      <c r="B2359" t="s">
        <v>11253</v>
      </c>
      <c r="C2359" t="s">
        <v>11254</v>
      </c>
      <c r="D2359" t="s">
        <v>11255</v>
      </c>
      <c r="E2359">
        <v>116.965874</v>
      </c>
      <c r="F2359">
        <v>31.473671</v>
      </c>
      <c r="G2359" t="s">
        <v>11256</v>
      </c>
      <c r="I2359">
        <v>1</v>
      </c>
      <c r="J2359">
        <v>0</v>
      </c>
      <c r="K2359" t="str">
        <f>_xlfn.XLOOKUP($B2359,[1]工商基础信息!$A:$A,[1]工商基础信息!$I:$I)</f>
        <v>安徽省</v>
      </c>
      <c r="L2359" t="str">
        <f>_xlfn.XLOOKUP(B2359,[1]工商基础信息!$A:$A,[1]工商基础信息!$J:$J)</f>
        <v>六安市</v>
      </c>
      <c r="M2359" t="str">
        <f>_xlfn.XLOOKUP(B2359,[1]工商基础信息!$A:$A,[1]工商基础信息!$K:$K)</f>
        <v>舒城县</v>
      </c>
      <c r="N2359" t="str">
        <f>_xlfn.XLOOKUP(B2359,'[2]byd_join_shop_2023-06-05'!$F:$F,'[2]byd_join_shop_2023-06-05'!$E:$E)</f>
        <v>刘建军</v>
      </c>
      <c r="O2359" t="s">
        <v>20</v>
      </c>
      <c r="P2359" t="s">
        <v>28</v>
      </c>
    </row>
    <row r="2360" spans="1:16">
      <c r="A2360">
        <v>18199</v>
      </c>
      <c r="B2360" t="s">
        <v>11257</v>
      </c>
      <c r="C2360" t="s">
        <v>11258</v>
      </c>
      <c r="D2360" t="s">
        <v>11259</v>
      </c>
      <c r="E2360">
        <v>116.40802</v>
      </c>
      <c r="F2360">
        <v>39.96715</v>
      </c>
      <c r="G2360" t="s">
        <v>11260</v>
      </c>
      <c r="H2360" t="s">
        <v>11261</v>
      </c>
      <c r="I2360">
        <v>1</v>
      </c>
      <c r="J2360">
        <v>0</v>
      </c>
      <c r="K2360" t="str">
        <f>_xlfn.XLOOKUP($B2360,[1]工商基础信息!$A:$A,[1]工商基础信息!$I:$I)</f>
        <v>北京市</v>
      </c>
      <c r="L2360" t="str">
        <f>_xlfn.XLOOKUP(B2360,[1]工商基础信息!$A:$A,[1]工商基础信息!$J:$J)</f>
        <v>北京市</v>
      </c>
      <c r="M2360" t="str">
        <f>_xlfn.XLOOKUP(B2360,[1]工商基础信息!$A:$A,[1]工商基础信息!$K:$K)</f>
        <v>东城区</v>
      </c>
      <c r="N2360" t="str">
        <f>_xlfn.XLOOKUP(B2360,'[2]byd_join_shop_2023-06-05'!$F:$F,'[2]byd_join_shop_2023-06-05'!$E:$E)</f>
        <v>王传福</v>
      </c>
      <c r="O2360" t="s">
        <v>20</v>
      </c>
      <c r="P2360" t="s">
        <v>21</v>
      </c>
    </row>
    <row r="2361" spans="1:16">
      <c r="A2361">
        <v>18200</v>
      </c>
      <c r="B2361" t="s">
        <v>11262</v>
      </c>
      <c r="C2361" t="s">
        <v>11263</v>
      </c>
      <c r="D2361" t="s">
        <v>11264</v>
      </c>
      <c r="E2361">
        <v>117.13402</v>
      </c>
      <c r="F2361">
        <v>39.097675</v>
      </c>
      <c r="G2361" t="s">
        <v>11265</v>
      </c>
      <c r="H2361" t="s">
        <v>11266</v>
      </c>
      <c r="I2361">
        <v>1</v>
      </c>
      <c r="J2361">
        <v>0</v>
      </c>
      <c r="K2361" t="str">
        <f>_xlfn.XLOOKUP($B2361,[1]工商基础信息!$A:$A,[1]工商基础信息!$I:$I)</f>
        <v>天津市</v>
      </c>
      <c r="L2361" t="str">
        <f>_xlfn.XLOOKUP(B2361,[1]工商基础信息!$A:$A,[1]工商基础信息!$J:$J)</f>
        <v>天津市</v>
      </c>
      <c r="M2361" t="str">
        <f>_xlfn.XLOOKUP(B2361,[1]工商基础信息!$A:$A,[1]工商基础信息!$K:$K)</f>
        <v>滨海新区</v>
      </c>
      <c r="N2361" t="str">
        <f>_xlfn.XLOOKUP(B2361,'[2]byd_join_shop_2023-06-05'!$F:$F,'[2]byd_join_shop_2023-06-05'!$E:$E)</f>
        <v>张兰云</v>
      </c>
      <c r="O2361" t="s">
        <v>20</v>
      </c>
      <c r="P2361" t="s">
        <v>21</v>
      </c>
    </row>
    <row r="2362" spans="1:16">
      <c r="A2362">
        <v>18201</v>
      </c>
      <c r="B2362" t="s">
        <v>11267</v>
      </c>
      <c r="C2362" t="s">
        <v>11268</v>
      </c>
      <c r="D2362" t="s">
        <v>11269</v>
      </c>
      <c r="E2362">
        <v>119.835333</v>
      </c>
      <c r="F2362">
        <v>28.868977</v>
      </c>
      <c r="G2362" t="s">
        <v>11270</v>
      </c>
      <c r="H2362" t="s">
        <v>11271</v>
      </c>
      <c r="I2362">
        <v>1</v>
      </c>
      <c r="J2362">
        <v>0</v>
      </c>
      <c r="K2362" t="str">
        <f>_xlfn.XLOOKUP($B2362,[1]工商基础信息!$A:$A,[1]工商基础信息!$I:$I)</f>
        <v>浙江省</v>
      </c>
      <c r="L2362" t="str">
        <f>_xlfn.XLOOKUP(B2362,[1]工商基础信息!$A:$A,[1]工商基础信息!$J:$J)</f>
        <v>金华市</v>
      </c>
      <c r="M2362" t="str">
        <f>_xlfn.XLOOKUP(B2362,[1]工商基础信息!$A:$A,[1]工商基础信息!$K:$K)</f>
        <v>武义县</v>
      </c>
      <c r="N2362" t="str">
        <f>_xlfn.XLOOKUP(B2362,'[2]byd_join_shop_2023-06-05'!$F:$F,'[2]byd_join_shop_2023-06-05'!$E:$E)</f>
        <v>邵妙英</v>
      </c>
      <c r="O2362" t="s">
        <v>20</v>
      </c>
      <c r="P2362" t="s">
        <v>39</v>
      </c>
    </row>
    <row r="2363" spans="1:16">
      <c r="A2363">
        <v>18202</v>
      </c>
      <c r="B2363" t="s">
        <v>11272</v>
      </c>
      <c r="C2363" t="s">
        <v>11273</v>
      </c>
      <c r="D2363" t="s">
        <v>11274</v>
      </c>
      <c r="E2363">
        <v>114.143741</v>
      </c>
      <c r="F2363">
        <v>30.473427</v>
      </c>
      <c r="G2363" t="s">
        <v>11275</v>
      </c>
      <c r="H2363" t="s">
        <v>11276</v>
      </c>
      <c r="I2363">
        <v>1</v>
      </c>
      <c r="J2363">
        <v>0</v>
      </c>
      <c r="K2363" t="str">
        <f>_xlfn.XLOOKUP($B2363,[1]工商基础信息!$A:$A,[1]工商基础信息!$I:$I)</f>
        <v>湖北省</v>
      </c>
      <c r="L2363" t="str">
        <f>_xlfn.XLOOKUP(B2363,[1]工商基础信息!$A:$A,[1]工商基础信息!$J:$J)</f>
        <v>武汉市</v>
      </c>
      <c r="M2363" t="str">
        <f>_xlfn.XLOOKUP(B2363,[1]工商基础信息!$A:$A,[1]工商基础信息!$K:$K)</f>
        <v>蔡甸区</v>
      </c>
      <c r="N2363" t="str">
        <f>_xlfn.XLOOKUP(B2363,'[2]byd_join_shop_2023-06-05'!$F:$F,'[2]byd_join_shop_2023-06-05'!$E:$E)</f>
        <v>张兰云</v>
      </c>
      <c r="O2363" t="s">
        <v>20</v>
      </c>
      <c r="P2363" t="s">
        <v>21</v>
      </c>
    </row>
    <row r="2364" spans="1:16">
      <c r="A2364">
        <v>18203</v>
      </c>
      <c r="B2364" t="s">
        <v>11277</v>
      </c>
      <c r="C2364" t="s">
        <v>11278</v>
      </c>
      <c r="D2364" t="s">
        <v>11279</v>
      </c>
      <c r="E2364">
        <v>120.28453</v>
      </c>
      <c r="F2364">
        <v>30.14584</v>
      </c>
      <c r="G2364" t="s">
        <v>11280</v>
      </c>
      <c r="H2364" t="s">
        <v>11281</v>
      </c>
      <c r="I2364">
        <v>1</v>
      </c>
      <c r="J2364">
        <v>0</v>
      </c>
      <c r="K2364" t="str">
        <f>_xlfn.XLOOKUP($B2364,[1]工商基础信息!$A:$A,[1]工商基础信息!$I:$I)</f>
        <v>浙江省</v>
      </c>
      <c r="L2364" t="str">
        <f>_xlfn.XLOOKUP(B2364,[1]工商基础信息!$A:$A,[1]工商基础信息!$J:$J)</f>
        <v>杭州市</v>
      </c>
      <c r="M2364" t="str">
        <f>_xlfn.XLOOKUP(B2364,[1]工商基础信息!$A:$A,[1]工商基础信息!$K:$K)</f>
        <v>萧山区</v>
      </c>
      <c r="N2364" t="str">
        <f>_xlfn.XLOOKUP(B2364,'[2]byd_join_shop_2023-06-05'!$F:$F,'[2]byd_join_shop_2023-06-05'!$E:$E)</f>
        <v>陈国良</v>
      </c>
      <c r="O2364" t="s">
        <v>20</v>
      </c>
      <c r="P2364" t="s">
        <v>21</v>
      </c>
    </row>
    <row r="2365" spans="1:16">
      <c r="A2365">
        <v>18204</v>
      </c>
      <c r="B2365" t="s">
        <v>11282</v>
      </c>
      <c r="C2365" t="s">
        <v>11283</v>
      </c>
      <c r="D2365" t="s">
        <v>11284</v>
      </c>
      <c r="E2365">
        <v>118.16</v>
      </c>
      <c r="F2365">
        <v>37.13</v>
      </c>
      <c r="G2365" t="s">
        <v>11285</v>
      </c>
      <c r="H2365" t="s">
        <v>4701</v>
      </c>
      <c r="I2365">
        <v>1</v>
      </c>
      <c r="J2365">
        <v>0</v>
      </c>
      <c r="K2365" t="str">
        <f>_xlfn.XLOOKUP($B2365,[1]工商基础信息!$A:$A,[1]工商基础信息!$I:$I)</f>
        <v>山东省</v>
      </c>
      <c r="L2365" t="str">
        <f>_xlfn.XLOOKUP(B2365,[1]工商基础信息!$A:$A,[1]工商基础信息!$J:$J)</f>
        <v>滨州市</v>
      </c>
      <c r="M2365" t="str">
        <f>_xlfn.XLOOKUP(B2365,[1]工商基础信息!$A:$A,[1]工商基础信息!$K:$K)</f>
        <v>博兴县</v>
      </c>
      <c r="N2365" t="str">
        <f>_xlfn.XLOOKUP(B2365,'[2]byd_join_shop_2023-06-05'!$F:$F,'[2]byd_join_shop_2023-06-05'!$E:$E)</f>
        <v>吕娜</v>
      </c>
      <c r="O2365" t="s">
        <v>20</v>
      </c>
      <c r="P2365" t="s">
        <v>21</v>
      </c>
    </row>
    <row r="2366" spans="1:16">
      <c r="A2366">
        <v>18205</v>
      </c>
      <c r="B2366" t="s">
        <v>11286</v>
      </c>
      <c r="C2366" t="s">
        <v>11287</v>
      </c>
      <c r="D2366" t="s">
        <v>11288</v>
      </c>
      <c r="E2366">
        <v>116.15623</v>
      </c>
      <c r="F2366">
        <v>39.915676</v>
      </c>
      <c r="G2366" t="s">
        <v>11289</v>
      </c>
      <c r="H2366" t="s">
        <v>11290</v>
      </c>
      <c r="I2366">
        <v>1</v>
      </c>
      <c r="J2366">
        <v>0</v>
      </c>
      <c r="K2366" t="str">
        <f>_xlfn.XLOOKUP($B2366,[1]工商基础信息!$A:$A,[1]工商基础信息!$I:$I)</f>
        <v>北京市</v>
      </c>
      <c r="L2366" t="str">
        <f>_xlfn.XLOOKUP(B2366,[1]工商基础信息!$A:$A,[1]工商基础信息!$J:$J)</f>
        <v>北京市</v>
      </c>
      <c r="M2366" t="str">
        <f>_xlfn.XLOOKUP(B2366,[1]工商基础信息!$A:$A,[1]工商基础信息!$K:$K)</f>
        <v>石景山区</v>
      </c>
      <c r="N2366" t="str">
        <f>_xlfn.XLOOKUP(B2366,'[2]byd_join_shop_2023-06-05'!$F:$F,'[2]byd_join_shop_2023-06-05'!$E:$E)</f>
        <v>陈海金</v>
      </c>
      <c r="O2366" t="s">
        <v>20</v>
      </c>
      <c r="P2366" t="s">
        <v>28</v>
      </c>
    </row>
    <row r="2367" spans="1:16">
      <c r="A2367">
        <v>18206</v>
      </c>
      <c r="B2367" t="s">
        <v>11291</v>
      </c>
      <c r="C2367" t="s">
        <v>11292</v>
      </c>
      <c r="D2367" t="s">
        <v>11293</v>
      </c>
      <c r="E2367">
        <v>116.796005</v>
      </c>
      <c r="F2367">
        <v>33.92693</v>
      </c>
      <c r="G2367" t="s">
        <v>11294</v>
      </c>
      <c r="H2367" t="s">
        <v>11295</v>
      </c>
      <c r="I2367">
        <v>1</v>
      </c>
      <c r="J2367">
        <v>0</v>
      </c>
      <c r="K2367" t="str">
        <f>_xlfn.XLOOKUP($B2367,[1]工商基础信息!$A:$A,[1]工商基础信息!$I:$I)</f>
        <v>安徽省</v>
      </c>
      <c r="L2367" t="str">
        <f>_xlfn.XLOOKUP(B2367,[1]工商基础信息!$A:$A,[1]工商基础信息!$J:$J)</f>
        <v>淮北市</v>
      </c>
      <c r="M2367" t="str">
        <f>_xlfn.XLOOKUP(B2367,[1]工商基础信息!$A:$A,[1]工商基础信息!$K:$K)</f>
        <v>烈山区</v>
      </c>
      <c r="N2367" t="str">
        <f>_xlfn.XLOOKUP(B2367,'[2]byd_join_shop_2023-06-05'!$F:$F,'[2]byd_join_shop_2023-06-05'!$E:$E)</f>
        <v>王亚芳</v>
      </c>
      <c r="O2367" t="s">
        <v>20</v>
      </c>
      <c r="P2367" t="s">
        <v>39</v>
      </c>
    </row>
    <row r="2368" spans="1:16">
      <c r="A2368">
        <v>18207</v>
      </c>
      <c r="B2368" t="s">
        <v>11296</v>
      </c>
      <c r="C2368" t="s">
        <v>11297</v>
      </c>
      <c r="D2368" t="s">
        <v>11298</v>
      </c>
      <c r="E2368">
        <v>111.71476</v>
      </c>
      <c r="F2368">
        <v>28.950008</v>
      </c>
      <c r="G2368" t="s">
        <v>11299</v>
      </c>
      <c r="H2368" t="s">
        <v>11300</v>
      </c>
      <c r="I2368">
        <v>1</v>
      </c>
      <c r="J2368">
        <v>0</v>
      </c>
      <c r="K2368" t="str">
        <f>_xlfn.XLOOKUP($B2368,[1]工商基础信息!$A:$A,[1]工商基础信息!$I:$I)</f>
        <v>湖南省</v>
      </c>
      <c r="L2368" t="str">
        <f>_xlfn.XLOOKUP(B2368,[1]工商基础信息!$A:$A,[1]工商基础信息!$J:$J)</f>
        <v>常德市</v>
      </c>
      <c r="M2368" t="str">
        <f>_xlfn.XLOOKUP(B2368,[1]工商基础信息!$A:$A,[1]工商基础信息!$K:$K)</f>
        <v>武陵区</v>
      </c>
      <c r="N2368" t="str">
        <f>_xlfn.XLOOKUP(B2368,'[2]byd_join_shop_2023-06-05'!$F:$F,'[2]byd_join_shop_2023-06-05'!$E:$E)</f>
        <v>王传福</v>
      </c>
      <c r="O2368" t="s">
        <v>27</v>
      </c>
      <c r="P2368" t="s">
        <v>39</v>
      </c>
    </row>
    <row r="2369" spans="1:16">
      <c r="A2369">
        <v>18208</v>
      </c>
      <c r="B2369" t="s">
        <v>11301</v>
      </c>
      <c r="C2369" t="s">
        <v>11302</v>
      </c>
      <c r="D2369" t="s">
        <v>11303</v>
      </c>
      <c r="E2369">
        <v>120.528255</v>
      </c>
      <c r="F2369">
        <v>31.275301</v>
      </c>
      <c r="G2369" t="s">
        <v>11304</v>
      </c>
      <c r="H2369">
        <v>13915504141</v>
      </c>
      <c r="I2369">
        <v>1</v>
      </c>
      <c r="J2369">
        <v>0</v>
      </c>
      <c r="K2369" t="str">
        <f>_xlfn.XLOOKUP($B2369,[1]工商基础信息!$A:$A,[1]工商基础信息!$I:$I)</f>
        <v>江苏省</v>
      </c>
      <c r="L2369" t="str">
        <f>_xlfn.XLOOKUP(B2369,[1]工商基础信息!$A:$A,[1]工商基础信息!$J:$J)</f>
        <v>苏州市</v>
      </c>
      <c r="M2369" t="str">
        <f>_xlfn.XLOOKUP(B2369,[1]工商基础信息!$A:$A,[1]工商基础信息!$K:$K)</f>
        <v>吴中区</v>
      </c>
      <c r="N2369" t="str">
        <f>_xlfn.XLOOKUP(B2369,'[2]byd_join_shop_2023-06-05'!$F:$F,'[2]byd_join_shop_2023-06-05'!$E:$E)</f>
        <v>金越平</v>
      </c>
      <c r="O2369" t="s">
        <v>27</v>
      </c>
      <c r="P2369" t="s">
        <v>28</v>
      </c>
    </row>
    <row r="2370" spans="1:16">
      <c r="A2370">
        <v>18209</v>
      </c>
      <c r="B2370" t="s">
        <v>11305</v>
      </c>
      <c r="C2370" t="s">
        <v>11306</v>
      </c>
      <c r="D2370" t="s">
        <v>11307</v>
      </c>
      <c r="E2370">
        <v>121.942933</v>
      </c>
      <c r="F2370">
        <v>39.598609</v>
      </c>
      <c r="G2370" t="s">
        <v>11308</v>
      </c>
      <c r="H2370" t="s">
        <v>11309</v>
      </c>
      <c r="I2370">
        <v>1</v>
      </c>
      <c r="J2370">
        <v>0</v>
      </c>
      <c r="K2370" t="str">
        <f>_xlfn.XLOOKUP($B2370,[1]工商基础信息!$A:$A,[1]工商基础信息!$I:$I)</f>
        <v>辽宁省</v>
      </c>
      <c r="L2370" t="str">
        <f>_xlfn.XLOOKUP(B2370,[1]工商基础信息!$A:$A,[1]工商基础信息!$J:$J)</f>
        <v>大连市</v>
      </c>
      <c r="M2370" t="str">
        <f>_xlfn.XLOOKUP(B2370,[1]工商基础信息!$A:$A,[1]工商基础信息!$K:$K)</f>
        <v>瓦房店市</v>
      </c>
      <c r="N2370" t="str">
        <f>_xlfn.XLOOKUP(B2370,'[2]byd_join_shop_2023-06-05'!$F:$F,'[2]byd_join_shop_2023-06-05'!$E:$E)</f>
        <v>于艳</v>
      </c>
      <c r="O2370" t="s">
        <v>20</v>
      </c>
      <c r="P2370" t="s">
        <v>21</v>
      </c>
    </row>
    <row r="2371" spans="1:16">
      <c r="A2371">
        <v>18210</v>
      </c>
      <c r="B2371" t="s">
        <v>11310</v>
      </c>
      <c r="C2371" t="s">
        <v>11311</v>
      </c>
      <c r="D2371" t="s">
        <v>11312</v>
      </c>
      <c r="E2371">
        <v>118.258267</v>
      </c>
      <c r="F2371">
        <v>35.133203</v>
      </c>
      <c r="G2371" t="s">
        <v>11313</v>
      </c>
      <c r="H2371" t="s">
        <v>11314</v>
      </c>
      <c r="I2371">
        <v>1</v>
      </c>
      <c r="J2371">
        <v>0</v>
      </c>
      <c r="K2371" t="str">
        <f>_xlfn.XLOOKUP($B2371,[1]工商基础信息!$A:$A,[1]工商基础信息!$I:$I)</f>
        <v>山东省</v>
      </c>
      <c r="L2371" t="str">
        <f>_xlfn.XLOOKUP(B2371,[1]工商基础信息!$A:$A,[1]工商基础信息!$J:$J)</f>
        <v>临沂市</v>
      </c>
      <c r="M2371" t="str">
        <f>_xlfn.XLOOKUP(B2371,[1]工商基础信息!$A:$A,[1]工商基础信息!$K:$K)</f>
        <v>兰山区</v>
      </c>
      <c r="N2371" t="str">
        <f>_xlfn.XLOOKUP(B2371,'[2]byd_join_shop_2023-06-05'!$F:$F,'[2]byd_join_shop_2023-06-05'!$E:$E)</f>
        <v>颜海华</v>
      </c>
      <c r="O2371" t="s">
        <v>27</v>
      </c>
      <c r="P2371" t="s">
        <v>39</v>
      </c>
    </row>
    <row r="2372" spans="1:16">
      <c r="A2372">
        <v>18211</v>
      </c>
      <c r="B2372" t="s">
        <v>11315</v>
      </c>
      <c r="C2372" t="s">
        <v>11316</v>
      </c>
      <c r="D2372" t="s">
        <v>11317</v>
      </c>
      <c r="E2372">
        <v>113.059542</v>
      </c>
      <c r="F2372">
        <v>33.886758</v>
      </c>
      <c r="G2372" t="s">
        <v>11318</v>
      </c>
      <c r="H2372" t="s">
        <v>11319</v>
      </c>
      <c r="I2372">
        <v>1</v>
      </c>
      <c r="J2372">
        <v>0</v>
      </c>
      <c r="K2372" t="str">
        <f>_xlfn.XLOOKUP($B2372,[1]工商基础信息!$A:$A,[1]工商基础信息!$I:$I)</f>
        <v>河南省</v>
      </c>
      <c r="L2372" t="str">
        <f>_xlfn.XLOOKUP(B2372,[1]工商基础信息!$A:$A,[1]工商基础信息!$J:$J)</f>
        <v>平顶山市</v>
      </c>
      <c r="M2372" t="str">
        <f>_xlfn.XLOOKUP(B2372,[1]工商基础信息!$A:$A,[1]工商基础信息!$K:$K)</f>
        <v>宝丰县</v>
      </c>
      <c r="N2372" t="str">
        <f>_xlfn.XLOOKUP(B2372,'[2]byd_join_shop_2023-06-05'!$F:$F,'[2]byd_join_shop_2023-06-05'!$E:$E)</f>
        <v>王娜娜</v>
      </c>
      <c r="O2372" t="s">
        <v>20</v>
      </c>
      <c r="P2372" t="s">
        <v>21</v>
      </c>
    </row>
    <row r="2373" spans="1:16">
      <c r="A2373">
        <v>18212</v>
      </c>
      <c r="B2373" t="s">
        <v>11320</v>
      </c>
      <c r="C2373" t="s">
        <v>11321</v>
      </c>
      <c r="D2373" t="s">
        <v>11322</v>
      </c>
      <c r="E2373">
        <v>112.404175</v>
      </c>
      <c r="F2373">
        <v>32.554191</v>
      </c>
      <c r="G2373" t="s">
        <v>11323</v>
      </c>
      <c r="H2373" t="s">
        <v>11324</v>
      </c>
      <c r="I2373">
        <v>1</v>
      </c>
      <c r="J2373">
        <v>0</v>
      </c>
      <c r="K2373" t="str">
        <f>_xlfn.XLOOKUP($B2373,[1]工商基础信息!$A:$A,[1]工商基础信息!$I:$I)</f>
        <v>河南省</v>
      </c>
      <c r="L2373" t="str">
        <f>_xlfn.XLOOKUP(B2373,[1]工商基础信息!$A:$A,[1]工商基础信息!$J:$J)</f>
        <v>南阳市</v>
      </c>
      <c r="M2373" t="str">
        <f>_xlfn.XLOOKUP(B2373,[1]工商基础信息!$A:$A,[1]工商基础信息!$K:$K)</f>
        <v>新野县</v>
      </c>
      <c r="N2373" t="str">
        <f>_xlfn.XLOOKUP(B2373,'[2]byd_join_shop_2023-06-05'!$F:$F,'[2]byd_join_shop_2023-06-05'!$E:$E)</f>
        <v>周春华</v>
      </c>
      <c r="O2373" t="s">
        <v>20</v>
      </c>
      <c r="P2373" t="s">
        <v>21</v>
      </c>
    </row>
    <row r="2374" spans="1:16">
      <c r="A2374">
        <v>18213</v>
      </c>
      <c r="B2374" t="s">
        <v>11325</v>
      </c>
      <c r="C2374" t="s">
        <v>11326</v>
      </c>
      <c r="D2374" t="s">
        <v>11327</v>
      </c>
      <c r="E2374">
        <v>111.49998</v>
      </c>
      <c r="F2374">
        <v>33.31125</v>
      </c>
      <c r="G2374" t="s">
        <v>11328</v>
      </c>
      <c r="H2374" t="s">
        <v>11329</v>
      </c>
      <c r="I2374">
        <v>1</v>
      </c>
      <c r="J2374">
        <v>0</v>
      </c>
      <c r="K2374" t="str">
        <f>_xlfn.XLOOKUP($B2374,[1]工商基础信息!$A:$A,[1]工商基础信息!$I:$I)</f>
        <v>河南省</v>
      </c>
      <c r="L2374" t="str">
        <f>_xlfn.XLOOKUP(B2374,[1]工商基础信息!$A:$A,[1]工商基础信息!$J:$J)</f>
        <v>南阳市</v>
      </c>
      <c r="M2374" t="str">
        <f>_xlfn.XLOOKUP(B2374,[1]工商基础信息!$A:$A,[1]工商基础信息!$K:$K)</f>
        <v>西峡县</v>
      </c>
      <c r="N2374" t="str">
        <f>_xlfn.XLOOKUP(B2374,'[2]byd_join_shop_2023-06-05'!$F:$F,'[2]byd_join_shop_2023-06-05'!$E:$E)</f>
        <v>周春华</v>
      </c>
      <c r="O2374" t="s">
        <v>20</v>
      </c>
      <c r="P2374" t="s">
        <v>21</v>
      </c>
    </row>
    <row r="2375" spans="1:16">
      <c r="A2375">
        <v>18214</v>
      </c>
      <c r="B2375" t="s">
        <v>11330</v>
      </c>
      <c r="C2375" t="s">
        <v>11331</v>
      </c>
      <c r="D2375" t="s">
        <v>11332</v>
      </c>
      <c r="E2375">
        <v>113.722908</v>
      </c>
      <c r="F2375">
        <v>23.096926</v>
      </c>
      <c r="G2375" t="s">
        <v>11333</v>
      </c>
      <c r="H2375" t="s">
        <v>11334</v>
      </c>
      <c r="I2375">
        <v>1</v>
      </c>
      <c r="J2375">
        <v>0</v>
      </c>
      <c r="K2375" t="str">
        <f>_xlfn.XLOOKUP($B2375,[1]工商基础信息!$A:$A,[1]工商基础信息!$I:$I)</f>
        <v>广东省</v>
      </c>
      <c r="L2375" t="str">
        <f>_xlfn.XLOOKUP(B2375,[1]工商基础信息!$A:$A,[1]工商基础信息!$J:$J)</f>
        <v>东莞市</v>
      </c>
      <c r="M2375" t="str">
        <f>_xlfn.XLOOKUP(B2375,[1]工商基础信息!$A:$A,[1]工商基础信息!$K:$K)</f>
        <v>-</v>
      </c>
      <c r="N2375" t="str">
        <f>_xlfn.XLOOKUP(B2375,'[2]byd_join_shop_2023-06-05'!$F:$F,'[2]byd_join_shop_2023-06-05'!$E:$E)</f>
        <v>张齐</v>
      </c>
      <c r="O2375" t="s">
        <v>27</v>
      </c>
      <c r="P2375" t="s">
        <v>39</v>
      </c>
    </row>
    <row r="2376" spans="1:16">
      <c r="A2376">
        <v>18215</v>
      </c>
      <c r="B2376" t="s">
        <v>11335</v>
      </c>
      <c r="C2376" t="s">
        <v>11336</v>
      </c>
      <c r="D2376" t="s">
        <v>11337</v>
      </c>
      <c r="E2376">
        <v>118.819214</v>
      </c>
      <c r="F2376">
        <v>35.617012</v>
      </c>
      <c r="G2376" t="s">
        <v>11338</v>
      </c>
      <c r="H2376" t="s">
        <v>11339</v>
      </c>
      <c r="I2376">
        <v>1</v>
      </c>
      <c r="J2376">
        <v>0</v>
      </c>
      <c r="K2376" t="str">
        <f>_xlfn.XLOOKUP($B2376,[1]工商基础信息!$A:$A,[1]工商基础信息!$I:$I)</f>
        <v>山东省</v>
      </c>
      <c r="L2376" t="str">
        <f>_xlfn.XLOOKUP(B2376,[1]工商基础信息!$A:$A,[1]工商基础信息!$J:$J)</f>
        <v>日照市</v>
      </c>
      <c r="M2376" t="str">
        <f>_xlfn.XLOOKUP(B2376,[1]工商基础信息!$A:$A,[1]工商基础信息!$K:$K)</f>
        <v>莒县</v>
      </c>
      <c r="N2376" t="str">
        <f>_xlfn.XLOOKUP(B2376,'[2]byd_join_shop_2023-06-05'!$F:$F,'[2]byd_join_shop_2023-06-05'!$E:$E)</f>
        <v>辛本国</v>
      </c>
      <c r="O2376" t="s">
        <v>20</v>
      </c>
      <c r="P2376" t="s">
        <v>39</v>
      </c>
    </row>
    <row r="2377" spans="1:16">
      <c r="A2377">
        <v>18216</v>
      </c>
      <c r="B2377" t="s">
        <v>11340</v>
      </c>
      <c r="C2377" t="s">
        <v>11341</v>
      </c>
      <c r="D2377" t="s">
        <v>11342</v>
      </c>
      <c r="E2377">
        <v>114.475426</v>
      </c>
      <c r="F2377">
        <v>36.645395</v>
      </c>
      <c r="G2377" t="s">
        <v>11343</v>
      </c>
      <c r="H2377" t="s">
        <v>11344</v>
      </c>
      <c r="I2377">
        <v>1</v>
      </c>
      <c r="J2377">
        <v>0</v>
      </c>
      <c r="K2377" t="str">
        <f>_xlfn.XLOOKUP($B2377,[1]工商基础信息!$A:$A,[1]工商基础信息!$I:$I)</f>
        <v>河北省</v>
      </c>
      <c r="L2377" t="str">
        <f>_xlfn.XLOOKUP(B2377,[1]工商基础信息!$A:$A,[1]工商基础信息!$J:$J)</f>
        <v>邯郸市</v>
      </c>
      <c r="M2377" t="str">
        <f>_xlfn.XLOOKUP(B2377,[1]工商基础信息!$A:$A,[1]工商基础信息!$K:$K)</f>
        <v>复兴区</v>
      </c>
      <c r="N2377" t="str">
        <f>_xlfn.XLOOKUP(B2377,'[2]byd_join_shop_2023-06-05'!$F:$F,'[2]byd_join_shop_2023-06-05'!$E:$E)</f>
        <v>王传福</v>
      </c>
      <c r="O2377" t="s">
        <v>20</v>
      </c>
      <c r="P2377" t="s">
        <v>39</v>
      </c>
    </row>
    <row r="2378" spans="1:16">
      <c r="A2378">
        <v>18217</v>
      </c>
      <c r="B2378" t="s">
        <v>11345</v>
      </c>
      <c r="C2378" t="s">
        <v>11346</v>
      </c>
      <c r="D2378" t="s">
        <v>11347</v>
      </c>
      <c r="E2378">
        <v>118.732599</v>
      </c>
      <c r="F2378">
        <v>33.71354</v>
      </c>
      <c r="G2378" t="s">
        <v>11348</v>
      </c>
      <c r="H2378" t="s">
        <v>11349</v>
      </c>
      <c r="I2378">
        <v>1</v>
      </c>
      <c r="J2378">
        <v>0</v>
      </c>
      <c r="K2378" t="str">
        <f>_xlfn.XLOOKUP($B2378,[1]工商基础信息!$A:$A,[1]工商基础信息!$I:$I)</f>
        <v>江苏省</v>
      </c>
      <c r="L2378" t="str">
        <f>_xlfn.XLOOKUP(B2378,[1]工商基础信息!$A:$A,[1]工商基础信息!$J:$J)</f>
        <v>宿迁市</v>
      </c>
      <c r="M2378" t="str">
        <f>_xlfn.XLOOKUP(B2378,[1]工商基础信息!$A:$A,[1]工商基础信息!$K:$K)</f>
        <v>泗阳县</v>
      </c>
      <c r="N2378" t="str">
        <f>_xlfn.XLOOKUP(B2378,'[2]byd_join_shop_2023-06-05'!$F:$F,'[2]byd_join_shop_2023-06-05'!$E:$E)</f>
        <v>张俞</v>
      </c>
      <c r="O2378" t="s">
        <v>20</v>
      </c>
      <c r="P2378" t="s">
        <v>21</v>
      </c>
    </row>
    <row r="2379" spans="1:16">
      <c r="A2379">
        <v>18218</v>
      </c>
      <c r="B2379" t="s">
        <v>11350</v>
      </c>
      <c r="C2379" t="s">
        <v>11351</v>
      </c>
      <c r="D2379" t="s">
        <v>11352</v>
      </c>
      <c r="E2379">
        <v>123.453146</v>
      </c>
      <c r="F2379">
        <v>41.851383</v>
      </c>
      <c r="G2379" t="s">
        <v>11353</v>
      </c>
      <c r="H2379">
        <v>13940029012</v>
      </c>
      <c r="I2379">
        <v>1</v>
      </c>
      <c r="J2379">
        <v>0</v>
      </c>
      <c r="K2379" t="str">
        <f>_xlfn.XLOOKUP($B2379,[1]工商基础信息!$A:$A,[1]工商基础信息!$I:$I)</f>
        <v>辽宁省</v>
      </c>
      <c r="L2379" t="str">
        <f>_xlfn.XLOOKUP(B2379,[1]工商基础信息!$A:$A,[1]工商基础信息!$J:$J)</f>
        <v>沈阳市</v>
      </c>
      <c r="M2379" t="str">
        <f>_xlfn.XLOOKUP(B2379,[1]工商基础信息!$A:$A,[1]工商基础信息!$K:$K)</f>
        <v>皇姑区</v>
      </c>
      <c r="N2379" t="str">
        <f>_xlfn.XLOOKUP(B2379,'[2]byd_join_shop_2023-06-05'!$F:$F,'[2]byd_join_shop_2023-06-05'!$E:$E)</f>
        <v>王传福</v>
      </c>
      <c r="O2379" t="s">
        <v>20</v>
      </c>
      <c r="P2379" t="s">
        <v>39</v>
      </c>
    </row>
    <row r="2380" spans="1:16">
      <c r="A2380">
        <v>18219</v>
      </c>
      <c r="B2380" t="s">
        <v>11354</v>
      </c>
      <c r="C2380" t="s">
        <v>11355</v>
      </c>
      <c r="D2380" t="s">
        <v>11356</v>
      </c>
      <c r="E2380">
        <v>120.440958</v>
      </c>
      <c r="F2380">
        <v>36.173663</v>
      </c>
      <c r="G2380" t="s">
        <v>11357</v>
      </c>
      <c r="H2380">
        <v>13884631000</v>
      </c>
      <c r="I2380">
        <v>1</v>
      </c>
      <c r="J2380">
        <v>0</v>
      </c>
      <c r="K2380" t="str">
        <f>_xlfn.XLOOKUP($B2380,[1]工商基础信息!$A:$A,[1]工商基础信息!$I:$I)</f>
        <v>山东省</v>
      </c>
      <c r="L2380" t="str">
        <f>_xlfn.XLOOKUP(B2380,[1]工商基础信息!$A:$A,[1]工商基础信息!$J:$J)</f>
        <v>青岛市</v>
      </c>
      <c r="M2380" t="str">
        <f>_xlfn.XLOOKUP(B2380,[1]工商基础信息!$A:$A,[1]工商基础信息!$K:$K)</f>
        <v>李沧区</v>
      </c>
      <c r="N2380" t="str">
        <f>_xlfn.XLOOKUP(B2380,'[2]byd_join_shop_2023-06-05'!$F:$F,'[2]byd_join_shop_2023-06-05'!$E:$E)</f>
        <v>刘雪</v>
      </c>
      <c r="O2380" t="s">
        <v>20</v>
      </c>
      <c r="P2380" t="s">
        <v>28</v>
      </c>
    </row>
    <row r="2381" spans="1:16">
      <c r="A2381">
        <v>18220</v>
      </c>
      <c r="B2381" t="s">
        <v>11358</v>
      </c>
      <c r="C2381" t="s">
        <v>11359</v>
      </c>
      <c r="D2381" t="s">
        <v>11360</v>
      </c>
      <c r="E2381">
        <v>120.72</v>
      </c>
      <c r="F2381">
        <v>30.73</v>
      </c>
      <c r="G2381" t="s">
        <v>11361</v>
      </c>
      <c r="H2381" t="s">
        <v>11362</v>
      </c>
      <c r="I2381">
        <v>1</v>
      </c>
      <c r="J2381">
        <v>0</v>
      </c>
      <c r="K2381" t="str">
        <f>_xlfn.XLOOKUP($B2381,[1]工商基础信息!$A:$A,[1]工商基础信息!$I:$I)</f>
        <v>浙江省</v>
      </c>
      <c r="L2381" t="str">
        <f>_xlfn.XLOOKUP(B2381,[1]工商基础信息!$A:$A,[1]工商基础信息!$J:$J)</f>
        <v>嘉兴市</v>
      </c>
      <c r="M2381" t="str">
        <f>_xlfn.XLOOKUP(B2381,[1]工商基础信息!$A:$A,[1]工商基础信息!$K:$K)</f>
        <v>南湖区</v>
      </c>
      <c r="N2381" t="str">
        <f>_xlfn.XLOOKUP(B2381,'[2]byd_join_shop_2023-06-05'!$F:$F,'[2]byd_join_shop_2023-06-05'!$E:$E)</f>
        <v>陈国良</v>
      </c>
      <c r="O2381" t="s">
        <v>27</v>
      </c>
      <c r="P2381" t="s">
        <v>39</v>
      </c>
    </row>
    <row r="2382" spans="1:16">
      <c r="A2382">
        <v>18221</v>
      </c>
      <c r="B2382" t="s">
        <v>11363</v>
      </c>
      <c r="C2382" t="s">
        <v>11364</v>
      </c>
      <c r="D2382" t="s">
        <v>11365</v>
      </c>
      <c r="E2382">
        <v>123.384232</v>
      </c>
      <c r="F2382">
        <v>41.920286</v>
      </c>
      <c r="G2382" t="s">
        <v>11366</v>
      </c>
      <c r="H2382">
        <v>13163528881</v>
      </c>
      <c r="I2382">
        <v>1</v>
      </c>
      <c r="J2382">
        <v>0</v>
      </c>
      <c r="K2382" t="str">
        <f>_xlfn.XLOOKUP($B2382,[1]工商基础信息!$A:$A,[1]工商基础信息!$I:$I)</f>
        <v>辽宁省</v>
      </c>
      <c r="L2382" t="str">
        <f>_xlfn.XLOOKUP(B2382,[1]工商基础信息!$A:$A,[1]工商基础信息!$J:$J)</f>
        <v>沈阳市</v>
      </c>
      <c r="M2382" t="str">
        <f>_xlfn.XLOOKUP(B2382,[1]工商基础信息!$A:$A,[1]工商基础信息!$K:$K)</f>
        <v>沈北新区</v>
      </c>
      <c r="N2382" t="str">
        <f>_xlfn.XLOOKUP(B2382,'[2]byd_join_shop_2023-06-05'!$F:$F,'[2]byd_join_shop_2023-06-05'!$E:$E)</f>
        <v>王传福</v>
      </c>
      <c r="O2382" t="s">
        <v>27</v>
      </c>
      <c r="P2382" t="s">
        <v>39</v>
      </c>
    </row>
    <row r="2383" spans="1:16">
      <c r="A2383">
        <v>18222</v>
      </c>
      <c r="B2383" t="s">
        <v>11367</v>
      </c>
      <c r="C2383" t="s">
        <v>11368</v>
      </c>
      <c r="D2383" t="s">
        <v>11369</v>
      </c>
      <c r="E2383">
        <v>116.40846</v>
      </c>
      <c r="F2383">
        <v>39.9854</v>
      </c>
      <c r="G2383" t="s">
        <v>11370</v>
      </c>
      <c r="H2383">
        <v>18618189118</v>
      </c>
      <c r="I2383">
        <v>1</v>
      </c>
      <c r="J2383">
        <v>0</v>
      </c>
      <c r="K2383" t="str">
        <f>_xlfn.XLOOKUP($B2383,[1]工商基础信息!$A:$A,[1]工商基础信息!$I:$I)</f>
        <v>北京市</v>
      </c>
      <c r="L2383" t="str">
        <f>_xlfn.XLOOKUP(B2383,[1]工商基础信息!$A:$A,[1]工商基础信息!$J:$J)</f>
        <v>北京市</v>
      </c>
      <c r="M2383" t="str">
        <f>_xlfn.XLOOKUP(B2383,[1]工商基础信息!$A:$A,[1]工商基础信息!$K:$K)</f>
        <v>朝阳区</v>
      </c>
      <c r="N2383" t="str">
        <f>_xlfn.XLOOKUP(B2383,'[2]byd_join_shop_2023-06-05'!$F:$F,'[2]byd_join_shop_2023-06-05'!$E:$E)</f>
        <v>贾纯岩</v>
      </c>
      <c r="O2383" t="s">
        <v>27</v>
      </c>
      <c r="P2383" t="s">
        <v>28</v>
      </c>
    </row>
    <row r="2384" spans="1:16">
      <c r="A2384">
        <v>18223</v>
      </c>
      <c r="B2384" t="s">
        <v>11371</v>
      </c>
      <c r="C2384" t="s">
        <v>11372</v>
      </c>
      <c r="D2384" t="s">
        <v>11373</v>
      </c>
      <c r="E2384">
        <v>100.75052</v>
      </c>
      <c r="F2384">
        <v>22.010651</v>
      </c>
      <c r="G2384" t="s">
        <v>11374</v>
      </c>
      <c r="H2384" t="s">
        <v>11375</v>
      </c>
      <c r="I2384">
        <v>1</v>
      </c>
      <c r="J2384">
        <v>0</v>
      </c>
      <c r="K2384" t="str">
        <f>_xlfn.XLOOKUP($B2384,[1]工商基础信息!$A:$A,[1]工商基础信息!$I:$I)</f>
        <v>云南省</v>
      </c>
      <c r="L2384" t="str">
        <f>_xlfn.XLOOKUP(B2384,[1]工商基础信息!$A:$A,[1]工商基础信息!$J:$J)</f>
        <v>西双版纳傣族自治州</v>
      </c>
      <c r="M2384" t="str">
        <f>_xlfn.XLOOKUP(B2384,[1]工商基础信息!$A:$A,[1]工商基础信息!$K:$K)</f>
        <v>景洪市</v>
      </c>
      <c r="N2384" t="str">
        <f>_xlfn.XLOOKUP(B2384,'[2]byd_join_shop_2023-06-05'!$F:$F,'[2]byd_join_shop_2023-06-05'!$E:$E)</f>
        <v>方庆伟</v>
      </c>
      <c r="O2384" t="s">
        <v>27</v>
      </c>
      <c r="P2384" t="s">
        <v>39</v>
      </c>
    </row>
    <row r="2385" spans="1:16">
      <c r="A2385">
        <v>18224</v>
      </c>
      <c r="B2385" t="s">
        <v>11376</v>
      </c>
      <c r="C2385" t="s">
        <v>11377</v>
      </c>
      <c r="D2385" t="s">
        <v>11378</v>
      </c>
      <c r="E2385">
        <v>120.132286</v>
      </c>
      <c r="F2385">
        <v>31.558709</v>
      </c>
      <c r="G2385" t="s">
        <v>11379</v>
      </c>
      <c r="H2385" t="s">
        <v>11380</v>
      </c>
      <c r="I2385">
        <v>1</v>
      </c>
      <c r="J2385">
        <v>0</v>
      </c>
      <c r="K2385" t="str">
        <f>_xlfn.XLOOKUP($B2385,[1]工商基础信息!$A:$A,[1]工商基础信息!$I:$I)</f>
        <v>江苏省</v>
      </c>
      <c r="L2385" t="str">
        <f>_xlfn.XLOOKUP(B2385,[1]工商基础信息!$A:$A,[1]工商基础信息!$J:$J)</f>
        <v>无锡市</v>
      </c>
      <c r="M2385" t="str">
        <f>_xlfn.XLOOKUP(B2385,[1]工商基础信息!$A:$A,[1]工商基础信息!$K:$K)</f>
        <v>滨湖区</v>
      </c>
      <c r="N2385" t="str">
        <f>_xlfn.XLOOKUP(B2385,'[2]byd_join_shop_2023-06-05'!$F:$F,'[2]byd_join_shop_2023-06-05'!$E:$E)</f>
        <v>王传福</v>
      </c>
      <c r="O2385" t="s">
        <v>27</v>
      </c>
      <c r="P2385" t="s">
        <v>39</v>
      </c>
    </row>
    <row r="2386" spans="1:16">
      <c r="A2386">
        <v>18225</v>
      </c>
      <c r="B2386" t="s">
        <v>11381</v>
      </c>
      <c r="C2386" t="s">
        <v>11382</v>
      </c>
      <c r="D2386" t="s">
        <v>11383</v>
      </c>
      <c r="E2386">
        <v>113.036524</v>
      </c>
      <c r="F2386">
        <v>28.070892</v>
      </c>
      <c r="G2386" t="s">
        <v>11384</v>
      </c>
      <c r="H2386" t="s">
        <v>11385</v>
      </c>
      <c r="I2386">
        <v>1</v>
      </c>
      <c r="J2386">
        <v>0</v>
      </c>
      <c r="K2386" t="str">
        <f>_xlfn.XLOOKUP($B2386,[1]工商基础信息!$A:$A,[1]工商基础信息!$I:$I)</f>
        <v>湖南省</v>
      </c>
      <c r="L2386" t="str">
        <f>_xlfn.XLOOKUP(B2386,[1]工商基础信息!$A:$A,[1]工商基础信息!$J:$J)</f>
        <v>长沙市</v>
      </c>
      <c r="M2386" t="str">
        <f>_xlfn.XLOOKUP(B2386,[1]工商基础信息!$A:$A,[1]工商基础信息!$K:$K)</f>
        <v>雨花区</v>
      </c>
      <c r="N2386" t="str">
        <f>_xlfn.XLOOKUP(B2386,'[2]byd_join_shop_2023-06-05'!$F:$F,'[2]byd_join_shop_2023-06-05'!$E:$E)</f>
        <v>王传福</v>
      </c>
      <c r="O2386" t="s">
        <v>27</v>
      </c>
      <c r="P2386" t="s">
        <v>39</v>
      </c>
    </row>
    <row r="2387" spans="1:16">
      <c r="A2387">
        <v>18226</v>
      </c>
      <c r="B2387" t="s">
        <v>11386</v>
      </c>
      <c r="C2387" t="s">
        <v>11387</v>
      </c>
      <c r="D2387" t="s">
        <v>11388</v>
      </c>
      <c r="E2387">
        <v>112.469441</v>
      </c>
      <c r="F2387">
        <v>34.661718</v>
      </c>
      <c r="G2387" t="s">
        <v>11389</v>
      </c>
      <c r="H2387" t="s">
        <v>11390</v>
      </c>
      <c r="I2387">
        <v>1</v>
      </c>
      <c r="J2387">
        <v>0</v>
      </c>
      <c r="K2387" t="str">
        <f>_xlfn.XLOOKUP($B2387,[1]工商基础信息!$A:$A,[1]工商基础信息!$I:$I)</f>
        <v>河南省</v>
      </c>
      <c r="L2387" t="str">
        <f>_xlfn.XLOOKUP(B2387,[1]工商基础信息!$A:$A,[1]工商基础信息!$J:$J)</f>
        <v>洛阳市</v>
      </c>
      <c r="M2387" t="str">
        <f>_xlfn.XLOOKUP(B2387,[1]工商基础信息!$A:$A,[1]工商基础信息!$K:$K)</f>
        <v>洛龙区</v>
      </c>
      <c r="N2387" t="str">
        <f>_xlfn.XLOOKUP(B2387,'[2]byd_join_shop_2023-06-05'!$F:$F,'[2]byd_join_shop_2023-06-05'!$E:$E)</f>
        <v>王明军</v>
      </c>
      <c r="O2387" t="s">
        <v>27</v>
      </c>
      <c r="P2387" t="s">
        <v>39</v>
      </c>
    </row>
    <row r="2388" spans="1:16">
      <c r="A2388">
        <v>18227</v>
      </c>
      <c r="B2388" t="s">
        <v>11391</v>
      </c>
      <c r="C2388" t="s">
        <v>11392</v>
      </c>
      <c r="D2388" t="s">
        <v>11393</v>
      </c>
      <c r="E2388">
        <v>120.850844</v>
      </c>
      <c r="F2388">
        <v>29.577967</v>
      </c>
      <c r="G2388" t="s">
        <v>11394</v>
      </c>
      <c r="H2388" t="s">
        <v>11395</v>
      </c>
      <c r="I2388">
        <v>1</v>
      </c>
      <c r="J2388">
        <v>0</v>
      </c>
      <c r="K2388" t="str">
        <f>_xlfn.XLOOKUP($B2388,[1]工商基础信息!$A:$A,[1]工商基础信息!$I:$I)</f>
        <v>浙江省</v>
      </c>
      <c r="L2388" t="str">
        <f>_xlfn.XLOOKUP(B2388,[1]工商基础信息!$A:$A,[1]工商基础信息!$J:$J)</f>
        <v>绍兴市</v>
      </c>
      <c r="M2388" t="str">
        <f>_xlfn.XLOOKUP(B2388,[1]工商基础信息!$A:$A,[1]工商基础信息!$K:$K)</f>
        <v>嵊州市</v>
      </c>
      <c r="N2388" t="str">
        <f>_xlfn.XLOOKUP(B2388,'[2]byd_join_shop_2023-06-05'!$F:$F,'[2]byd_join_shop_2023-06-05'!$E:$E)</f>
        <v>朱键利</v>
      </c>
      <c r="O2388" t="s">
        <v>27</v>
      </c>
      <c r="P2388" t="s">
        <v>39</v>
      </c>
    </row>
    <row r="2389" spans="1:16">
      <c r="A2389">
        <v>18228</v>
      </c>
      <c r="B2389" t="s">
        <v>11396</v>
      </c>
      <c r="C2389" t="s">
        <v>11397</v>
      </c>
      <c r="D2389" t="s">
        <v>11398</v>
      </c>
      <c r="E2389">
        <v>120.763521</v>
      </c>
      <c r="F2389">
        <v>31.649442</v>
      </c>
      <c r="G2389" t="s">
        <v>11399</v>
      </c>
      <c r="H2389" t="s">
        <v>6536</v>
      </c>
      <c r="I2389">
        <v>1</v>
      </c>
      <c r="J2389">
        <v>0</v>
      </c>
      <c r="K2389" t="str">
        <f>_xlfn.XLOOKUP($B2389,[1]工商基础信息!$A:$A,[1]工商基础信息!$I:$I)</f>
        <v>江苏省</v>
      </c>
      <c r="L2389" t="str">
        <f>_xlfn.XLOOKUP(B2389,[1]工商基础信息!$A:$A,[1]工商基础信息!$J:$J)</f>
        <v>苏州市</v>
      </c>
      <c r="M2389" t="str">
        <f>_xlfn.XLOOKUP(B2389,[1]工商基础信息!$A:$A,[1]工商基础信息!$K:$K)</f>
        <v>常熟市</v>
      </c>
      <c r="N2389" t="str">
        <f>_xlfn.XLOOKUP(B2389,'[2]byd_join_shop_2023-06-05'!$F:$F,'[2]byd_join_shop_2023-06-05'!$E:$E)</f>
        <v>顾为</v>
      </c>
      <c r="O2389" t="s">
        <v>20</v>
      </c>
      <c r="P2389" t="s">
        <v>28</v>
      </c>
    </row>
    <row r="2390" spans="1:16">
      <c r="A2390">
        <v>18229</v>
      </c>
      <c r="B2390" t="s">
        <v>11400</v>
      </c>
      <c r="C2390" t="s">
        <v>11401</v>
      </c>
      <c r="D2390" t="s">
        <v>11402</v>
      </c>
      <c r="E2390">
        <v>120.136458</v>
      </c>
      <c r="F2390">
        <v>31.565545</v>
      </c>
      <c r="G2390" t="s">
        <v>11403</v>
      </c>
      <c r="H2390" t="s">
        <v>11271</v>
      </c>
      <c r="I2390">
        <v>1</v>
      </c>
      <c r="J2390">
        <v>0</v>
      </c>
      <c r="K2390" t="str">
        <f>_xlfn.XLOOKUP($B2390,[1]工商基础信息!$A:$A,[1]工商基础信息!$I:$I)</f>
        <v>江苏省</v>
      </c>
      <c r="L2390" t="str">
        <f>_xlfn.XLOOKUP(B2390,[1]工商基础信息!$A:$A,[1]工商基础信息!$J:$J)</f>
        <v>无锡市</v>
      </c>
      <c r="M2390" t="str">
        <f>_xlfn.XLOOKUP(B2390,[1]工商基础信息!$A:$A,[1]工商基础信息!$K:$K)</f>
        <v>滨湖区</v>
      </c>
      <c r="N2390" t="str">
        <f>_xlfn.XLOOKUP(B2390,'[2]byd_join_shop_2023-06-05'!$F:$F,'[2]byd_join_shop_2023-06-05'!$E:$E)</f>
        <v>王传福</v>
      </c>
      <c r="O2390" t="s">
        <v>20</v>
      </c>
      <c r="P2390" t="s">
        <v>39</v>
      </c>
    </row>
    <row r="2391" spans="1:16">
      <c r="A2391">
        <v>18230</v>
      </c>
      <c r="B2391" t="s">
        <v>11404</v>
      </c>
      <c r="C2391" t="s">
        <v>11405</v>
      </c>
      <c r="D2391" t="s">
        <v>11406</v>
      </c>
      <c r="E2391">
        <v>109.953835</v>
      </c>
      <c r="F2391">
        <v>40.64932</v>
      </c>
      <c r="G2391" t="s">
        <v>11407</v>
      </c>
      <c r="H2391">
        <v>13948729922</v>
      </c>
      <c r="I2391">
        <v>1</v>
      </c>
      <c r="J2391">
        <v>0</v>
      </c>
      <c r="K2391" t="str">
        <f>_xlfn.XLOOKUP($B2391,[1]工商基础信息!$A:$A,[1]工商基础信息!$I:$I)</f>
        <v>内蒙古自治区</v>
      </c>
      <c r="L2391" t="str">
        <f>_xlfn.XLOOKUP(B2391,[1]工商基础信息!$A:$A,[1]工商基础信息!$J:$J)</f>
        <v>包头市</v>
      </c>
      <c r="M2391" t="str">
        <f>_xlfn.XLOOKUP(B2391,[1]工商基础信息!$A:$A,[1]工商基础信息!$K:$K)</f>
        <v>青山区</v>
      </c>
      <c r="N2391" t="str">
        <f>_xlfn.XLOOKUP(B2391,'[2]byd_join_shop_2023-06-05'!$F:$F,'[2]byd_join_shop_2023-06-05'!$E:$E)</f>
        <v>漆斌</v>
      </c>
      <c r="O2391" t="s">
        <v>27</v>
      </c>
      <c r="P2391" t="s">
        <v>39</v>
      </c>
    </row>
    <row r="2392" spans="1:16">
      <c r="A2392">
        <v>18231</v>
      </c>
      <c r="B2392" t="s">
        <v>11408</v>
      </c>
      <c r="C2392" t="s">
        <v>11409</v>
      </c>
      <c r="D2392" t="s">
        <v>11410</v>
      </c>
      <c r="E2392">
        <v>112.698103</v>
      </c>
      <c r="F2392">
        <v>38.752561</v>
      </c>
      <c r="G2392" t="s">
        <v>11411</v>
      </c>
      <c r="H2392" t="s">
        <v>11412</v>
      </c>
      <c r="I2392">
        <v>1</v>
      </c>
      <c r="J2392">
        <v>0</v>
      </c>
      <c r="K2392" t="str">
        <f>_xlfn.XLOOKUP($B2392,[1]工商基础信息!$A:$A,[1]工商基础信息!$I:$I)</f>
        <v>山西省</v>
      </c>
      <c r="L2392" t="str">
        <f>_xlfn.XLOOKUP(B2392,[1]工商基础信息!$A:$A,[1]工商基础信息!$J:$J)</f>
        <v>忻州市</v>
      </c>
      <c r="M2392" t="str">
        <f>_xlfn.XLOOKUP(B2392,[1]工商基础信息!$A:$A,[1]工商基础信息!$K:$K)</f>
        <v>原平市</v>
      </c>
      <c r="N2392" t="str">
        <f>_xlfn.XLOOKUP(B2392,'[2]byd_join_shop_2023-06-05'!$F:$F,'[2]byd_join_shop_2023-06-05'!$E:$E)</f>
        <v>颜海华</v>
      </c>
      <c r="O2392" t="s">
        <v>20</v>
      </c>
      <c r="P2392" t="s">
        <v>21</v>
      </c>
    </row>
    <row r="2393" spans="1:16">
      <c r="A2393">
        <v>18232</v>
      </c>
      <c r="B2393" t="s">
        <v>11413</v>
      </c>
      <c r="C2393" t="s">
        <v>11414</v>
      </c>
      <c r="D2393" t="s">
        <v>11415</v>
      </c>
      <c r="E2393">
        <v>120.6</v>
      </c>
      <c r="F2393">
        <v>28.02</v>
      </c>
      <c r="G2393" t="s">
        <v>11416</v>
      </c>
      <c r="H2393" t="s">
        <v>11417</v>
      </c>
      <c r="I2393">
        <v>1</v>
      </c>
      <c r="J2393">
        <v>0</v>
      </c>
      <c r="K2393" t="str">
        <f>_xlfn.XLOOKUP($B2393,[1]工商基础信息!$A:$A,[1]工商基础信息!$I:$I)</f>
        <v>浙江省</v>
      </c>
      <c r="L2393" t="str">
        <f>_xlfn.XLOOKUP(B2393,[1]工商基础信息!$A:$A,[1]工商基础信息!$J:$J)</f>
        <v>温州市</v>
      </c>
      <c r="M2393" t="str">
        <f>_xlfn.XLOOKUP(B2393,[1]工商基础信息!$A:$A,[1]工商基础信息!$K:$K)</f>
        <v>鹿城区</v>
      </c>
      <c r="N2393" t="str">
        <f>_xlfn.XLOOKUP(B2393,'[2]byd_join_shop_2023-06-05'!$F:$F,'[2]byd_join_shop_2023-06-05'!$E:$E)</f>
        <v>戴金存</v>
      </c>
      <c r="O2393" t="s">
        <v>20</v>
      </c>
      <c r="P2393" t="s">
        <v>39</v>
      </c>
    </row>
    <row r="2394" spans="1:16">
      <c r="A2394">
        <v>18233</v>
      </c>
      <c r="B2394" t="s">
        <v>11418</v>
      </c>
      <c r="C2394" t="s">
        <v>11419</v>
      </c>
      <c r="D2394" t="s">
        <v>11420</v>
      </c>
      <c r="E2394">
        <v>114.298602</v>
      </c>
      <c r="F2394">
        <v>35.710608</v>
      </c>
      <c r="G2394" t="s">
        <v>11421</v>
      </c>
      <c r="H2394" t="s">
        <v>11422</v>
      </c>
      <c r="I2394">
        <v>1</v>
      </c>
      <c r="J2394">
        <v>0</v>
      </c>
      <c r="K2394" t="str">
        <f>_xlfn.XLOOKUP($B2394,[1]工商基础信息!$A:$A,[1]工商基础信息!$I:$I)</f>
        <v>河南省</v>
      </c>
      <c r="L2394" t="str">
        <f>_xlfn.XLOOKUP(B2394,[1]工商基础信息!$A:$A,[1]工商基础信息!$J:$J)</f>
        <v>鹤壁市</v>
      </c>
      <c r="M2394" t="str">
        <f>_xlfn.XLOOKUP(B2394,[1]工商基础信息!$A:$A,[1]工商基础信息!$K:$K)</f>
        <v>淇滨区</v>
      </c>
      <c r="N2394" t="str">
        <f>_xlfn.XLOOKUP(B2394,'[2]byd_join_shop_2023-06-05'!$F:$F,'[2]byd_join_shop_2023-06-05'!$E:$E)</f>
        <v>董船有</v>
      </c>
      <c r="O2394" t="s">
        <v>27</v>
      </c>
      <c r="P2394" t="s">
        <v>28</v>
      </c>
    </row>
    <row r="2395" spans="1:16">
      <c r="A2395">
        <v>18234</v>
      </c>
      <c r="B2395" t="s">
        <v>11423</v>
      </c>
      <c r="C2395" t="s">
        <v>11424</v>
      </c>
      <c r="D2395" t="s">
        <v>11425</v>
      </c>
      <c r="E2395">
        <v>113.636377</v>
      </c>
      <c r="F2395">
        <v>34.868556</v>
      </c>
      <c r="G2395" t="s">
        <v>11426</v>
      </c>
      <c r="H2395" t="s">
        <v>11427</v>
      </c>
      <c r="I2395">
        <v>1</v>
      </c>
      <c r="J2395">
        <v>0</v>
      </c>
      <c r="K2395" t="str">
        <f>_xlfn.XLOOKUP($B2395,[1]工商基础信息!$A:$A,[1]工商基础信息!$I:$I)</f>
        <v>河南省</v>
      </c>
      <c r="L2395" t="str">
        <f>_xlfn.XLOOKUP(B2395,[1]工商基础信息!$A:$A,[1]工商基础信息!$J:$J)</f>
        <v>郑州市</v>
      </c>
      <c r="M2395" t="str">
        <f>_xlfn.XLOOKUP(B2395,[1]工商基础信息!$A:$A,[1]工商基础信息!$K:$K)</f>
        <v>惠济区</v>
      </c>
      <c r="N2395" t="str">
        <f>_xlfn.XLOOKUP(B2395,'[2]byd_join_shop_2023-06-05'!$F:$F,'[2]byd_join_shop_2023-06-05'!$E:$E)</f>
        <v>刘俊良</v>
      </c>
      <c r="O2395" t="s">
        <v>27</v>
      </c>
      <c r="P2395" t="s">
        <v>28</v>
      </c>
    </row>
    <row r="2396" spans="1:16">
      <c r="A2396">
        <v>18235</v>
      </c>
      <c r="B2396" t="s">
        <v>11428</v>
      </c>
      <c r="C2396" t="s">
        <v>11429</v>
      </c>
      <c r="D2396" t="s">
        <v>11430</v>
      </c>
      <c r="E2396">
        <v>120.828035</v>
      </c>
      <c r="F2396">
        <v>31.341486</v>
      </c>
      <c r="G2396" t="s">
        <v>11431</v>
      </c>
      <c r="H2396" t="s">
        <v>11432</v>
      </c>
      <c r="I2396">
        <v>1</v>
      </c>
      <c r="J2396">
        <v>0</v>
      </c>
      <c r="K2396" t="str">
        <f>_xlfn.XLOOKUP($B2396,[1]工商基础信息!$A:$A,[1]工商基础信息!$I:$I)</f>
        <v>江苏省</v>
      </c>
      <c r="L2396" t="str">
        <f>_xlfn.XLOOKUP(B2396,[1]工商基础信息!$A:$A,[1]工商基础信息!$J:$J)</f>
        <v>苏州市</v>
      </c>
      <c r="M2396" t="str">
        <f>_xlfn.XLOOKUP(B2396,[1]工商基础信息!$A:$A,[1]工商基础信息!$K:$K)</f>
        <v>苏州工业园区</v>
      </c>
      <c r="N2396" t="str">
        <f>_xlfn.XLOOKUP(B2396,'[2]byd_join_shop_2023-06-05'!$F:$F,'[2]byd_join_shop_2023-06-05'!$E:$E)</f>
        <v>王传福</v>
      </c>
      <c r="O2396" t="s">
        <v>27</v>
      </c>
      <c r="P2396" t="s">
        <v>39</v>
      </c>
    </row>
    <row r="2397" spans="1:16">
      <c r="A2397">
        <v>18236</v>
      </c>
      <c r="B2397" t="s">
        <v>11433</v>
      </c>
      <c r="C2397" t="s">
        <v>11434</v>
      </c>
      <c r="D2397" t="s">
        <v>11435</v>
      </c>
      <c r="E2397">
        <v>121.35</v>
      </c>
      <c r="F2397">
        <v>28.41</v>
      </c>
      <c r="G2397" t="s">
        <v>11436</v>
      </c>
      <c r="H2397" t="s">
        <v>11437</v>
      </c>
      <c r="I2397">
        <v>1</v>
      </c>
      <c r="J2397">
        <v>0</v>
      </c>
      <c r="K2397" t="str">
        <f>_xlfn.XLOOKUP($B2397,[1]工商基础信息!$A:$A,[1]工商基础信息!$I:$I)</f>
        <v>浙江省</v>
      </c>
      <c r="L2397" t="str">
        <f>_xlfn.XLOOKUP(B2397,[1]工商基础信息!$A:$A,[1]工商基础信息!$J:$J)</f>
        <v>台州市</v>
      </c>
      <c r="M2397" t="str">
        <f>_xlfn.XLOOKUP(B2397,[1]工商基础信息!$A:$A,[1]工商基础信息!$K:$K)</f>
        <v>温岭市</v>
      </c>
      <c r="N2397" t="str">
        <f>_xlfn.XLOOKUP(B2397,'[2]byd_join_shop_2023-06-05'!$F:$F,'[2]byd_join_shop_2023-06-05'!$E:$E)</f>
        <v>蔡金亮</v>
      </c>
      <c r="O2397" t="s">
        <v>20</v>
      </c>
      <c r="P2397" t="s">
        <v>28</v>
      </c>
    </row>
    <row r="2398" spans="1:16">
      <c r="A2398">
        <v>18239</v>
      </c>
      <c r="B2398" t="s">
        <v>11438</v>
      </c>
      <c r="C2398" t="s">
        <v>11439</v>
      </c>
      <c r="D2398" t="s">
        <v>11440</v>
      </c>
      <c r="E2398">
        <v>114.389706</v>
      </c>
      <c r="F2398">
        <v>38.074004</v>
      </c>
      <c r="G2398" t="s">
        <v>11441</v>
      </c>
      <c r="H2398" t="s">
        <v>11442</v>
      </c>
      <c r="I2398">
        <v>1</v>
      </c>
      <c r="J2398">
        <v>0</v>
      </c>
      <c r="K2398" t="str">
        <f>_xlfn.XLOOKUP($B2398,[1]工商基础信息!$A:$A,[1]工商基础信息!$I:$I)</f>
        <v>河北省</v>
      </c>
      <c r="L2398" t="str">
        <f>_xlfn.XLOOKUP(B2398,[1]工商基础信息!$A:$A,[1]工商基础信息!$J:$J)</f>
        <v>石家庄市</v>
      </c>
      <c r="M2398" t="str">
        <f>_xlfn.XLOOKUP(B2398,[1]工商基础信息!$A:$A,[1]工商基础信息!$K:$K)</f>
        <v>新华区</v>
      </c>
      <c r="N2398" t="str">
        <f>_xlfn.XLOOKUP(B2398,'[2]byd_join_shop_2023-06-05'!$F:$F,'[2]byd_join_shop_2023-06-05'!$E:$E)</f>
        <v>赵彦峰</v>
      </c>
      <c r="O2398" t="s">
        <v>20</v>
      </c>
      <c r="P2398" t="s">
        <v>39</v>
      </c>
    </row>
    <row r="2399" spans="1:16">
      <c r="A2399">
        <v>18240</v>
      </c>
      <c r="B2399" t="s">
        <v>11443</v>
      </c>
      <c r="C2399" t="s">
        <v>11444</v>
      </c>
      <c r="D2399" t="s">
        <v>11445</v>
      </c>
      <c r="E2399">
        <v>114.899913</v>
      </c>
      <c r="F2399">
        <v>37.614106</v>
      </c>
      <c r="G2399" t="s">
        <v>11446</v>
      </c>
      <c r="H2399" t="s">
        <v>11447</v>
      </c>
      <c r="I2399">
        <v>1</v>
      </c>
      <c r="J2399">
        <v>0</v>
      </c>
      <c r="K2399" t="str">
        <f>_xlfn.XLOOKUP($B2399,[1]工商基础信息!$A:$A,[1]工商基础信息!$I:$I)</f>
        <v>河北省</v>
      </c>
      <c r="L2399" t="str">
        <f>_xlfn.XLOOKUP(B2399,[1]工商基础信息!$A:$A,[1]工商基础信息!$J:$J)</f>
        <v>邢台市</v>
      </c>
      <c r="M2399" t="str">
        <f>_xlfn.XLOOKUP(B2399,[1]工商基础信息!$A:$A,[1]工商基础信息!$K:$K)</f>
        <v>宁晋县</v>
      </c>
      <c r="N2399" t="str">
        <f>_xlfn.XLOOKUP(B2399,'[2]byd_join_shop_2023-06-05'!$F:$F,'[2]byd_join_shop_2023-06-05'!$E:$E)</f>
        <v>赵彦峰</v>
      </c>
      <c r="O2399" t="s">
        <v>20</v>
      </c>
      <c r="P2399" t="s">
        <v>21</v>
      </c>
    </row>
    <row r="2400" spans="1:16">
      <c r="A2400">
        <v>18241</v>
      </c>
      <c r="B2400" t="s">
        <v>11448</v>
      </c>
      <c r="C2400" t="s">
        <v>11449</v>
      </c>
      <c r="D2400" t="s">
        <v>11450</v>
      </c>
      <c r="E2400">
        <v>112.7187</v>
      </c>
      <c r="F2400">
        <v>32.132168</v>
      </c>
      <c r="G2400" t="s">
        <v>11451</v>
      </c>
      <c r="H2400" t="s">
        <v>11452</v>
      </c>
      <c r="I2400">
        <v>1</v>
      </c>
      <c r="J2400">
        <v>0</v>
      </c>
      <c r="K2400" t="str">
        <f>_xlfn.XLOOKUP($B2400,[1]工商基础信息!$A:$A,[1]工商基础信息!$I:$I)</f>
        <v>湖北省</v>
      </c>
      <c r="L2400" t="str">
        <f>_xlfn.XLOOKUP(B2400,[1]工商基础信息!$A:$A,[1]工商基础信息!$J:$J)</f>
        <v>襄阳市</v>
      </c>
      <c r="M2400" t="str">
        <f>_xlfn.XLOOKUP(B2400,[1]工商基础信息!$A:$A,[1]工商基础信息!$K:$K)</f>
        <v>枣阳市</v>
      </c>
      <c r="N2400" t="str">
        <f>_xlfn.XLOOKUP(B2400,'[2]byd_join_shop_2023-06-05'!$F:$F,'[2]byd_join_shop_2023-06-05'!$E:$E)</f>
        <v>邹骐鸣</v>
      </c>
      <c r="O2400" t="s">
        <v>20</v>
      </c>
      <c r="P2400" t="s">
        <v>21</v>
      </c>
    </row>
    <row r="2401" spans="1:16">
      <c r="A2401">
        <v>18242</v>
      </c>
      <c r="B2401" t="s">
        <v>11453</v>
      </c>
      <c r="C2401" t="s">
        <v>11454</v>
      </c>
      <c r="D2401" t="s">
        <v>11455</v>
      </c>
      <c r="E2401">
        <v>115.484665</v>
      </c>
      <c r="F2401">
        <v>33.84289</v>
      </c>
      <c r="G2401" t="s">
        <v>11456</v>
      </c>
      <c r="H2401" t="s">
        <v>11457</v>
      </c>
      <c r="I2401">
        <v>1</v>
      </c>
      <c r="J2401">
        <v>0</v>
      </c>
      <c r="K2401" t="str">
        <f>_xlfn.XLOOKUP($B2401,[1]工商基础信息!$A:$A,[1]工商基础信息!$I:$I)</f>
        <v>河南省</v>
      </c>
      <c r="L2401" t="str">
        <f>_xlfn.XLOOKUP(B2401,[1]工商基础信息!$A:$A,[1]工商基础信息!$J:$J)</f>
        <v>周口市</v>
      </c>
      <c r="M2401" t="str">
        <f>_xlfn.XLOOKUP(B2401,[1]工商基础信息!$A:$A,[1]工商基础信息!$K:$K)</f>
        <v>鹿邑县</v>
      </c>
      <c r="N2401" t="str">
        <f>_xlfn.XLOOKUP(B2401,'[2]byd_join_shop_2023-06-05'!$F:$F,'[2]byd_join_shop_2023-06-05'!$E:$E)</f>
        <v>张双丽</v>
      </c>
      <c r="O2401" t="s">
        <v>20</v>
      </c>
      <c r="P2401" t="s">
        <v>21</v>
      </c>
    </row>
    <row r="2402" spans="1:16">
      <c r="A2402">
        <v>18243</v>
      </c>
      <c r="B2402" t="s">
        <v>11458</v>
      </c>
      <c r="C2402" t="s">
        <v>11459</v>
      </c>
      <c r="D2402" t="s">
        <v>11460</v>
      </c>
      <c r="E2402">
        <v>118.043382</v>
      </c>
      <c r="F2402">
        <v>35.244378</v>
      </c>
      <c r="G2402" t="s">
        <v>11461</v>
      </c>
      <c r="H2402" t="s">
        <v>11462</v>
      </c>
      <c r="I2402">
        <v>1</v>
      </c>
      <c r="J2402">
        <v>0</v>
      </c>
      <c r="K2402" t="str">
        <f>_xlfn.XLOOKUP($B2402,[1]工商基础信息!$A:$A,[1]工商基础信息!$I:$I)</f>
        <v>山东省</v>
      </c>
      <c r="L2402" t="str">
        <f>_xlfn.XLOOKUP(B2402,[1]工商基础信息!$A:$A,[1]工商基础信息!$J:$J)</f>
        <v>临沂市</v>
      </c>
      <c r="M2402" t="str">
        <f>_xlfn.XLOOKUP(B2402,[1]工商基础信息!$A:$A,[1]工商基础信息!$K:$K)</f>
        <v>费县</v>
      </c>
      <c r="N2402" t="str">
        <f>_xlfn.XLOOKUP(B2402,'[2]byd_join_shop_2023-06-05'!$F:$F,'[2]byd_join_shop_2023-06-05'!$E:$E)</f>
        <v>王萍</v>
      </c>
      <c r="O2402" t="s">
        <v>20</v>
      </c>
      <c r="P2402" t="s">
        <v>21</v>
      </c>
    </row>
    <row r="2403" spans="1:16">
      <c r="A2403">
        <v>18244</v>
      </c>
      <c r="B2403" t="s">
        <v>11463</v>
      </c>
      <c r="C2403" t="s">
        <v>11464</v>
      </c>
      <c r="D2403" t="s">
        <v>11465</v>
      </c>
      <c r="E2403">
        <v>109.435822</v>
      </c>
      <c r="F2403">
        <v>24.375363</v>
      </c>
      <c r="G2403" t="s">
        <v>11466</v>
      </c>
      <c r="H2403" t="s">
        <v>11467</v>
      </c>
      <c r="I2403">
        <v>1</v>
      </c>
      <c r="J2403">
        <v>0</v>
      </c>
      <c r="K2403" t="str">
        <f>_xlfn.XLOOKUP($B2403,[1]工商基础信息!$A:$A,[1]工商基础信息!$I:$I)</f>
        <v>广西壮族自治区</v>
      </c>
      <c r="L2403" t="str">
        <f>_xlfn.XLOOKUP(B2403,[1]工商基础信息!$A:$A,[1]工商基础信息!$J:$J)</f>
        <v>柳州市</v>
      </c>
      <c r="M2403" t="str">
        <f>_xlfn.XLOOKUP(B2403,[1]工商基础信息!$A:$A,[1]工商基础信息!$K:$K)</f>
        <v>城中区</v>
      </c>
      <c r="N2403" t="str">
        <f>_xlfn.XLOOKUP(B2403,'[2]byd_join_shop_2023-06-05'!$F:$F,'[2]byd_join_shop_2023-06-05'!$E:$E)</f>
        <v>王兵</v>
      </c>
      <c r="O2403" t="s">
        <v>27</v>
      </c>
      <c r="P2403" t="s">
        <v>39</v>
      </c>
    </row>
    <row r="2404" spans="1:16">
      <c r="A2404">
        <v>18247</v>
      </c>
      <c r="B2404" t="s">
        <v>11468</v>
      </c>
      <c r="C2404" t="s">
        <v>11469</v>
      </c>
      <c r="D2404" t="s">
        <v>11470</v>
      </c>
      <c r="E2404">
        <v>108.086567</v>
      </c>
      <c r="F2404">
        <v>24.678915</v>
      </c>
      <c r="G2404" t="s">
        <v>11471</v>
      </c>
      <c r="H2404" t="s">
        <v>11472</v>
      </c>
      <c r="I2404">
        <v>1</v>
      </c>
      <c r="J2404">
        <v>0</v>
      </c>
      <c r="K2404" t="str">
        <f>_xlfn.XLOOKUP($B2404,[1]工商基础信息!$A:$A,[1]工商基础信息!$I:$I)</f>
        <v>广西壮族自治区</v>
      </c>
      <c r="L2404" t="str">
        <f>_xlfn.XLOOKUP(B2404,[1]工商基础信息!$A:$A,[1]工商基础信息!$J:$J)</f>
        <v>河池市</v>
      </c>
      <c r="M2404" t="str">
        <f>_xlfn.XLOOKUP(B2404,[1]工商基础信息!$A:$A,[1]工商基础信息!$K:$K)</f>
        <v>金城江区</v>
      </c>
      <c r="N2404" t="str">
        <f>_xlfn.XLOOKUP(B2404,'[2]byd_join_shop_2023-06-05'!$F:$F,'[2]byd_join_shop_2023-06-05'!$E:$E)</f>
        <v>王兵</v>
      </c>
      <c r="O2404" t="s">
        <v>27</v>
      </c>
      <c r="P2404" t="s">
        <v>39</v>
      </c>
    </row>
    <row r="2405" spans="1:16">
      <c r="A2405">
        <v>18248</v>
      </c>
      <c r="B2405" t="s">
        <v>11473</v>
      </c>
      <c r="C2405" t="s">
        <v>11474</v>
      </c>
      <c r="D2405" t="s">
        <v>11475</v>
      </c>
      <c r="E2405">
        <v>110.325371</v>
      </c>
      <c r="F2405">
        <v>25.320047</v>
      </c>
      <c r="G2405" t="s">
        <v>11476</v>
      </c>
      <c r="H2405" t="s">
        <v>11477</v>
      </c>
      <c r="I2405">
        <v>1</v>
      </c>
      <c r="J2405">
        <v>0</v>
      </c>
      <c r="K2405" t="str">
        <f>_xlfn.XLOOKUP($B2405,[1]工商基础信息!$A:$A,[1]工商基础信息!$I:$I)</f>
        <v>广西壮族自治区</v>
      </c>
      <c r="L2405" t="str">
        <f>_xlfn.XLOOKUP(B2405,[1]工商基础信息!$A:$A,[1]工商基础信息!$J:$J)</f>
        <v>桂林市</v>
      </c>
      <c r="M2405" t="str">
        <f>_xlfn.XLOOKUP(B2405,[1]工商基础信息!$A:$A,[1]工商基础信息!$K:$K)</f>
        <v>叠彩区</v>
      </c>
      <c r="N2405" t="str">
        <f>_xlfn.XLOOKUP(B2405,'[2]byd_join_shop_2023-06-05'!$F:$F,'[2]byd_join_shop_2023-06-05'!$E:$E)</f>
        <v>王兵</v>
      </c>
      <c r="O2405" t="s">
        <v>20</v>
      </c>
      <c r="P2405" t="s">
        <v>28</v>
      </c>
    </row>
    <row r="2406" spans="1:16">
      <c r="A2406">
        <v>18250</v>
      </c>
      <c r="B2406" t="s">
        <v>11478</v>
      </c>
      <c r="C2406" t="s">
        <v>11479</v>
      </c>
      <c r="D2406" t="s">
        <v>11480</v>
      </c>
      <c r="E2406">
        <v>115.838036</v>
      </c>
      <c r="F2406">
        <v>28.655468</v>
      </c>
      <c r="G2406" t="s">
        <v>11481</v>
      </c>
      <c r="H2406" t="s">
        <v>11482</v>
      </c>
      <c r="I2406">
        <v>1</v>
      </c>
      <c r="J2406">
        <v>0</v>
      </c>
      <c r="K2406" t="str">
        <f>_xlfn.XLOOKUP($B2406,[1]工商基础信息!$A:$A,[1]工商基础信息!$I:$I)</f>
        <v>江西省</v>
      </c>
      <c r="L2406" t="str">
        <f>_xlfn.XLOOKUP(B2406,[1]工商基础信息!$A:$A,[1]工商基础信息!$J:$J)</f>
        <v>南昌市</v>
      </c>
      <c r="M2406" t="str">
        <f>_xlfn.XLOOKUP(B2406,[1]工商基础信息!$A:$A,[1]工商基础信息!$K:$K)</f>
        <v>红谷滩区</v>
      </c>
      <c r="N2406" t="str">
        <f>_xlfn.XLOOKUP(B2406,'[2]byd_join_shop_2023-06-05'!$F:$F,'[2]byd_join_shop_2023-06-05'!$E:$E)</f>
        <v>皮春生</v>
      </c>
      <c r="O2406" t="s">
        <v>20</v>
      </c>
      <c r="P2406" t="s">
        <v>28</v>
      </c>
    </row>
    <row r="2407" spans="1:16">
      <c r="A2407">
        <v>18251</v>
      </c>
      <c r="B2407" t="s">
        <v>11483</v>
      </c>
      <c r="C2407" t="s">
        <v>11484</v>
      </c>
      <c r="D2407" t="s">
        <v>11485</v>
      </c>
      <c r="E2407">
        <v>121.42585</v>
      </c>
      <c r="F2407">
        <v>31.279558</v>
      </c>
      <c r="G2407" t="s">
        <v>11486</v>
      </c>
      <c r="H2407" t="s">
        <v>11487</v>
      </c>
      <c r="I2407">
        <v>1</v>
      </c>
      <c r="J2407">
        <v>0</v>
      </c>
      <c r="K2407" t="str">
        <f>_xlfn.XLOOKUP($B2407,[1]工商基础信息!$A:$A,[1]工商基础信息!$I:$I)</f>
        <v>上海市</v>
      </c>
      <c r="L2407" t="str">
        <f>_xlfn.XLOOKUP(B2407,[1]工商基础信息!$A:$A,[1]工商基础信息!$J:$J)</f>
        <v>上海市</v>
      </c>
      <c r="M2407" t="str">
        <f>_xlfn.XLOOKUP(B2407,[1]工商基础信息!$A:$A,[1]工商基础信息!$K:$K)</f>
        <v>静安区</v>
      </c>
      <c r="N2407" t="str">
        <f>_xlfn.XLOOKUP(B2407,'[2]byd_join_shop_2023-06-05'!$F:$F,'[2]byd_join_shop_2023-06-05'!$E:$E)</f>
        <v>王传福</v>
      </c>
      <c r="O2407" t="s">
        <v>20</v>
      </c>
      <c r="P2407" t="s">
        <v>28</v>
      </c>
    </row>
    <row r="2408" spans="1:16">
      <c r="A2408">
        <v>18252</v>
      </c>
      <c r="B2408" t="s">
        <v>11488</v>
      </c>
      <c r="C2408" t="s">
        <v>11489</v>
      </c>
      <c r="D2408" t="s">
        <v>11490</v>
      </c>
      <c r="E2408">
        <v>113.35964</v>
      </c>
      <c r="F2408">
        <v>22.691011</v>
      </c>
      <c r="G2408" t="s">
        <v>11491</v>
      </c>
      <c r="H2408" t="s">
        <v>11492</v>
      </c>
      <c r="I2408">
        <v>1</v>
      </c>
      <c r="J2408">
        <v>0</v>
      </c>
      <c r="K2408" t="str">
        <f>_xlfn.XLOOKUP($B2408,[1]工商基础信息!$A:$A,[1]工商基础信息!$I:$I)</f>
        <v>广东省</v>
      </c>
      <c r="L2408" t="str">
        <f>_xlfn.XLOOKUP(B2408,[1]工商基础信息!$A:$A,[1]工商基础信息!$J:$J)</f>
        <v>中山市</v>
      </c>
      <c r="M2408" t="str">
        <f>_xlfn.XLOOKUP(B2408,[1]工商基础信息!$A:$A,[1]工商基础信息!$K:$K)</f>
        <v>-</v>
      </c>
      <c r="N2408" t="str">
        <f>_xlfn.XLOOKUP(B2408,'[2]byd_join_shop_2023-06-05'!$F:$F,'[2]byd_join_shop_2023-06-05'!$E:$E)</f>
        <v>夏治冰</v>
      </c>
      <c r="O2408" t="s">
        <v>20</v>
      </c>
      <c r="P2408" t="s">
        <v>21</v>
      </c>
    </row>
    <row r="2409" spans="1:16">
      <c r="A2409">
        <v>18253</v>
      </c>
      <c r="B2409" t="s">
        <v>11493</v>
      </c>
      <c r="C2409" t="s">
        <v>11494</v>
      </c>
      <c r="D2409" t="s">
        <v>11495</v>
      </c>
      <c r="E2409">
        <v>113.309599</v>
      </c>
      <c r="F2409">
        <v>22.595484</v>
      </c>
      <c r="G2409" t="s">
        <v>11496</v>
      </c>
      <c r="H2409" t="s">
        <v>11497</v>
      </c>
      <c r="I2409">
        <v>1</v>
      </c>
      <c r="J2409">
        <v>0</v>
      </c>
      <c r="K2409" t="str">
        <f>_xlfn.XLOOKUP($B2409,[1]工商基础信息!$A:$A,[1]工商基础信息!$I:$I)</f>
        <v>广东省</v>
      </c>
      <c r="L2409" t="str">
        <f>_xlfn.XLOOKUP(B2409,[1]工商基础信息!$A:$A,[1]工商基础信息!$J:$J)</f>
        <v>中山市</v>
      </c>
      <c r="M2409" t="str">
        <f>_xlfn.XLOOKUP(B2409,[1]工商基础信息!$A:$A,[1]工商基础信息!$K:$K)</f>
        <v>-</v>
      </c>
      <c r="N2409" t="str">
        <f>_xlfn.XLOOKUP(B2409,'[2]byd_join_shop_2023-06-05'!$F:$F,'[2]byd_join_shop_2023-06-05'!$E:$E)</f>
        <v>夏治冰</v>
      </c>
      <c r="O2409" t="s">
        <v>20</v>
      </c>
      <c r="P2409" t="s">
        <v>21</v>
      </c>
    </row>
    <row r="2410" spans="1:16">
      <c r="A2410">
        <v>18254</v>
      </c>
      <c r="B2410" t="s">
        <v>11498</v>
      </c>
      <c r="C2410" t="s">
        <v>11499</v>
      </c>
      <c r="D2410" t="s">
        <v>11500</v>
      </c>
      <c r="E2410">
        <v>113.183288</v>
      </c>
      <c r="F2410">
        <v>22.608472</v>
      </c>
      <c r="G2410" t="s">
        <v>11501</v>
      </c>
      <c r="H2410" t="s">
        <v>11502</v>
      </c>
      <c r="I2410">
        <v>1</v>
      </c>
      <c r="J2410">
        <v>0</v>
      </c>
      <c r="K2410" t="str">
        <f>_xlfn.XLOOKUP($B2410,[1]工商基础信息!$A:$A,[1]工商基础信息!$I:$I)</f>
        <v>广东省</v>
      </c>
      <c r="L2410" t="str">
        <f>_xlfn.XLOOKUP(B2410,[1]工商基础信息!$A:$A,[1]工商基础信息!$J:$J)</f>
        <v>中山市</v>
      </c>
      <c r="M2410" t="str">
        <f>_xlfn.XLOOKUP(B2410,[1]工商基础信息!$A:$A,[1]工商基础信息!$K:$K)</f>
        <v>-</v>
      </c>
      <c r="N2410" t="str">
        <f>_xlfn.XLOOKUP(B2410,'[2]byd_join_shop_2023-06-05'!$F:$F,'[2]byd_join_shop_2023-06-05'!$E:$E)</f>
        <v>夏治冰</v>
      </c>
      <c r="O2410" t="s">
        <v>20</v>
      </c>
      <c r="P2410" t="s">
        <v>21</v>
      </c>
    </row>
    <row r="2411" spans="1:16">
      <c r="A2411">
        <v>18255</v>
      </c>
      <c r="B2411" t="s">
        <v>11503</v>
      </c>
      <c r="C2411" t="s">
        <v>11504</v>
      </c>
      <c r="D2411" t="s">
        <v>11505</v>
      </c>
      <c r="E2411">
        <v>110.729242</v>
      </c>
      <c r="F2411">
        <v>35.579896</v>
      </c>
      <c r="G2411" t="s">
        <v>11506</v>
      </c>
      <c r="H2411" t="s">
        <v>11507</v>
      </c>
      <c r="I2411">
        <v>1</v>
      </c>
      <c r="J2411">
        <v>0</v>
      </c>
      <c r="K2411" t="str">
        <f>_xlfn.XLOOKUP($B2411,[1]工商基础信息!$A:$A,[1]工商基础信息!$I:$I)</f>
        <v>山西省</v>
      </c>
      <c r="L2411" t="str">
        <f>_xlfn.XLOOKUP(B2411,[1]工商基础信息!$A:$A,[1]工商基础信息!$J:$J)</f>
        <v>运城市</v>
      </c>
      <c r="M2411" t="str">
        <f>_xlfn.XLOOKUP(B2411,[1]工商基础信息!$A:$A,[1]工商基础信息!$K:$K)</f>
        <v>河津市</v>
      </c>
      <c r="N2411" t="str">
        <f>_xlfn.XLOOKUP(B2411,'[2]byd_join_shop_2023-06-05'!$F:$F,'[2]byd_join_shop_2023-06-05'!$E:$E)</f>
        <v>郭军军</v>
      </c>
      <c r="O2411" t="s">
        <v>20</v>
      </c>
      <c r="P2411" t="s">
        <v>21</v>
      </c>
    </row>
    <row r="2412" spans="1:16">
      <c r="A2412">
        <v>18256</v>
      </c>
      <c r="B2412" t="s">
        <v>11508</v>
      </c>
      <c r="C2412" t="s">
        <v>11509</v>
      </c>
      <c r="D2412" t="s">
        <v>11510</v>
      </c>
      <c r="E2412">
        <v>118.777383</v>
      </c>
      <c r="F2412">
        <v>34.127443</v>
      </c>
      <c r="G2412" t="s">
        <v>11511</v>
      </c>
      <c r="H2412" t="s">
        <v>11512</v>
      </c>
      <c r="I2412">
        <v>1</v>
      </c>
      <c r="J2412">
        <v>0</v>
      </c>
      <c r="K2412" t="str">
        <f>_xlfn.XLOOKUP($B2412,[1]工商基础信息!$A:$A,[1]工商基础信息!$I:$I)</f>
        <v>江苏省</v>
      </c>
      <c r="L2412" t="str">
        <f>_xlfn.XLOOKUP(B2412,[1]工商基础信息!$A:$A,[1]工商基础信息!$J:$J)</f>
        <v>宿迁市</v>
      </c>
      <c r="M2412" t="str">
        <f>_xlfn.XLOOKUP(B2412,[1]工商基础信息!$A:$A,[1]工商基础信息!$K:$K)</f>
        <v>沭阳县</v>
      </c>
      <c r="N2412" t="str">
        <f>_xlfn.XLOOKUP(B2412,'[2]byd_join_shop_2023-06-05'!$F:$F,'[2]byd_join_shop_2023-06-05'!$E:$E)</f>
        <v>洪陈晨</v>
      </c>
      <c r="O2412" t="s">
        <v>27</v>
      </c>
      <c r="P2412" t="s">
        <v>28</v>
      </c>
    </row>
    <row r="2413" spans="1:16">
      <c r="A2413">
        <v>18257</v>
      </c>
      <c r="B2413" t="s">
        <v>11513</v>
      </c>
      <c r="C2413" t="s">
        <v>11514</v>
      </c>
      <c r="D2413" t="s">
        <v>11515</v>
      </c>
      <c r="E2413">
        <v>119.544739</v>
      </c>
      <c r="F2413">
        <v>26.657555</v>
      </c>
      <c r="G2413" t="s">
        <v>11516</v>
      </c>
      <c r="H2413" t="s">
        <v>11517</v>
      </c>
      <c r="I2413">
        <v>1</v>
      </c>
      <c r="J2413">
        <v>0</v>
      </c>
      <c r="K2413" t="str">
        <f>_xlfn.XLOOKUP($B2413,[1]工商基础信息!$A:$A,[1]工商基础信息!$I:$I)</f>
        <v>福建省</v>
      </c>
      <c r="L2413" t="str">
        <f>_xlfn.XLOOKUP(B2413,[1]工商基础信息!$A:$A,[1]工商基础信息!$J:$J)</f>
        <v>宁德市</v>
      </c>
      <c r="M2413" t="str">
        <f>_xlfn.XLOOKUP(B2413,[1]工商基础信息!$A:$A,[1]工商基础信息!$K:$K)</f>
        <v>蕉城区</v>
      </c>
      <c r="N2413" t="str">
        <f>_xlfn.XLOOKUP(B2413,'[2]byd_join_shop_2023-06-05'!$F:$F,'[2]byd_join_shop_2023-06-05'!$E:$E)</f>
        <v>赵清</v>
      </c>
      <c r="O2413" t="s">
        <v>20</v>
      </c>
      <c r="P2413" t="s">
        <v>28</v>
      </c>
    </row>
    <row r="2414" spans="1:16">
      <c r="A2414">
        <v>18258</v>
      </c>
      <c r="B2414" t="s">
        <v>11518</v>
      </c>
      <c r="C2414" t="s">
        <v>11519</v>
      </c>
      <c r="D2414" t="s">
        <v>11520</v>
      </c>
      <c r="E2414">
        <v>119.686988</v>
      </c>
      <c r="F2414">
        <v>30.207666</v>
      </c>
      <c r="G2414" t="s">
        <v>11521</v>
      </c>
      <c r="H2414" t="s">
        <v>11522</v>
      </c>
      <c r="I2414">
        <v>1</v>
      </c>
      <c r="J2414">
        <v>0</v>
      </c>
      <c r="K2414" t="str">
        <f>_xlfn.XLOOKUP($B2414,[1]工商基础信息!$A:$A,[1]工商基础信息!$I:$I)</f>
        <v>浙江省</v>
      </c>
      <c r="L2414" t="str">
        <f>_xlfn.XLOOKUP(B2414,[1]工商基础信息!$A:$A,[1]工商基础信息!$J:$J)</f>
        <v>杭州市</v>
      </c>
      <c r="M2414" t="str">
        <f>_xlfn.XLOOKUP(B2414,[1]工商基础信息!$A:$A,[1]工商基础信息!$K:$K)</f>
        <v>临安区</v>
      </c>
      <c r="N2414" t="str">
        <f>_xlfn.XLOOKUP(B2414,'[2]byd_join_shop_2023-06-05'!$F:$F,'[2]byd_join_shop_2023-06-05'!$E:$E)</f>
        <v>李新成</v>
      </c>
      <c r="O2414" t="s">
        <v>27</v>
      </c>
      <c r="P2414" t="s">
        <v>21</v>
      </c>
    </row>
    <row r="2415" spans="1:16">
      <c r="A2415">
        <v>18259</v>
      </c>
      <c r="B2415" t="s">
        <v>11523</v>
      </c>
      <c r="C2415" t="s">
        <v>11524</v>
      </c>
      <c r="D2415" t="s">
        <v>11525</v>
      </c>
      <c r="E2415">
        <v>116.138982</v>
      </c>
      <c r="F2415">
        <v>34.2403</v>
      </c>
      <c r="G2415" t="s">
        <v>11526</v>
      </c>
      <c r="H2415" t="s">
        <v>11527</v>
      </c>
      <c r="I2415">
        <v>1</v>
      </c>
      <c r="J2415">
        <v>0</v>
      </c>
      <c r="K2415" t="str">
        <f>_xlfn.XLOOKUP($B2415,[1]工商基础信息!$A:$A,[1]工商基础信息!$I:$I)</f>
        <v>河南省</v>
      </c>
      <c r="L2415" t="str">
        <f>_xlfn.XLOOKUP(B2415,[1]工商基础信息!$A:$A,[1]工商基础信息!$J:$J)</f>
        <v>商丘市</v>
      </c>
      <c r="M2415" t="str">
        <f>_xlfn.XLOOKUP(B2415,[1]工商基础信息!$A:$A,[1]工商基础信息!$K:$K)</f>
        <v>夏邑县</v>
      </c>
      <c r="N2415" t="str">
        <f>_xlfn.XLOOKUP(B2415,'[2]byd_join_shop_2023-06-05'!$F:$F,'[2]byd_join_shop_2023-06-05'!$E:$E)</f>
        <v>柴文涛</v>
      </c>
      <c r="O2415" t="s">
        <v>20</v>
      </c>
      <c r="P2415" t="s">
        <v>21</v>
      </c>
    </row>
    <row r="2416" spans="1:16">
      <c r="A2416">
        <v>18260</v>
      </c>
      <c r="B2416" t="s">
        <v>11528</v>
      </c>
      <c r="C2416" t="s">
        <v>11529</v>
      </c>
      <c r="D2416" t="s">
        <v>11530</v>
      </c>
      <c r="E2416">
        <v>112.89</v>
      </c>
      <c r="F2416">
        <v>22.89</v>
      </c>
      <c r="G2416" t="s">
        <v>11531</v>
      </c>
      <c r="H2416" t="s">
        <v>11532</v>
      </c>
      <c r="I2416">
        <v>1</v>
      </c>
      <c r="J2416">
        <v>0</v>
      </c>
      <c r="K2416" t="str">
        <f>_xlfn.XLOOKUP($B2416,[1]工商基础信息!$A:$A,[1]工商基础信息!$I:$I)</f>
        <v>广东省</v>
      </c>
      <c r="L2416" t="str">
        <f>_xlfn.XLOOKUP(B2416,[1]工商基础信息!$A:$A,[1]工商基础信息!$J:$J)</f>
        <v>佛山市</v>
      </c>
      <c r="M2416" t="str">
        <f>_xlfn.XLOOKUP(B2416,[1]工商基础信息!$A:$A,[1]工商基础信息!$K:$K)</f>
        <v>高明区</v>
      </c>
      <c r="N2416" t="str">
        <f>_xlfn.XLOOKUP(B2416,'[2]byd_join_shop_2023-06-05'!$F:$F,'[2]byd_join_shop_2023-06-05'!$E:$E)</f>
        <v>夏治冰</v>
      </c>
      <c r="O2416" t="s">
        <v>20</v>
      </c>
      <c r="P2416" t="s">
        <v>39</v>
      </c>
    </row>
    <row r="2417" spans="1:16">
      <c r="A2417">
        <v>18261</v>
      </c>
      <c r="B2417" t="s">
        <v>11533</v>
      </c>
      <c r="C2417" t="s">
        <v>11534</v>
      </c>
      <c r="D2417" t="s">
        <v>11535</v>
      </c>
      <c r="E2417">
        <v>115.698782</v>
      </c>
      <c r="F2417">
        <v>24.125717</v>
      </c>
      <c r="G2417" t="s">
        <v>11536</v>
      </c>
      <c r="H2417" t="s">
        <v>11537</v>
      </c>
      <c r="I2417">
        <v>1</v>
      </c>
      <c r="J2417">
        <v>0</v>
      </c>
      <c r="K2417" t="str">
        <f>_xlfn.XLOOKUP($B2417,[1]工商基础信息!$A:$A,[1]工商基础信息!$I:$I)</f>
        <v>广东省</v>
      </c>
      <c r="L2417" t="str">
        <f>_xlfn.XLOOKUP(B2417,[1]工商基础信息!$A:$A,[1]工商基础信息!$J:$J)</f>
        <v>梅州市</v>
      </c>
      <c r="M2417" t="str">
        <f>_xlfn.XLOOKUP(B2417,[1]工商基础信息!$A:$A,[1]工商基础信息!$K:$K)</f>
        <v>兴宁市</v>
      </c>
      <c r="N2417" t="str">
        <f>_xlfn.XLOOKUP(B2417,'[2]byd_join_shop_2023-06-05'!$F:$F,'[2]byd_join_shop_2023-06-05'!$E:$E)</f>
        <v>张荣</v>
      </c>
      <c r="O2417" t="s">
        <v>27</v>
      </c>
      <c r="P2417" t="s">
        <v>21</v>
      </c>
    </row>
    <row r="2418" spans="1:16">
      <c r="A2418">
        <v>18262</v>
      </c>
      <c r="B2418" t="s">
        <v>11538</v>
      </c>
      <c r="C2418" t="s">
        <v>11539</v>
      </c>
      <c r="D2418" t="s">
        <v>11540</v>
      </c>
      <c r="E2418">
        <v>107.064433</v>
      </c>
      <c r="F2418">
        <v>27.707783</v>
      </c>
      <c r="G2418" t="s">
        <v>11541</v>
      </c>
      <c r="H2418" t="s">
        <v>11542</v>
      </c>
      <c r="I2418">
        <v>1</v>
      </c>
      <c r="J2418">
        <v>0</v>
      </c>
      <c r="K2418" t="str">
        <f>_xlfn.XLOOKUP($B2418,[1]工商基础信息!$A:$A,[1]工商基础信息!$I:$I)</f>
        <v>贵州省</v>
      </c>
      <c r="L2418" t="str">
        <f>_xlfn.XLOOKUP(B2418,[1]工商基础信息!$A:$A,[1]工商基础信息!$J:$J)</f>
        <v>遵义市</v>
      </c>
      <c r="M2418" t="str">
        <f>_xlfn.XLOOKUP(B2418,[1]工商基础信息!$A:$A,[1]工商基础信息!$K:$K)</f>
        <v>红花岗区</v>
      </c>
      <c r="N2418" t="str">
        <f>_xlfn.XLOOKUP(B2418,'[2]byd_join_shop_2023-06-05'!$F:$F,'[2]byd_join_shop_2023-06-05'!$E:$E)</f>
        <v>谢伟</v>
      </c>
      <c r="O2418" t="s">
        <v>27</v>
      </c>
      <c r="P2418" t="s">
        <v>39</v>
      </c>
    </row>
    <row r="2419" spans="1:16">
      <c r="A2419">
        <v>18263</v>
      </c>
      <c r="B2419" t="s">
        <v>11543</v>
      </c>
      <c r="C2419" t="s">
        <v>11544</v>
      </c>
      <c r="D2419" t="s">
        <v>11545</v>
      </c>
      <c r="E2419">
        <v>118.600857</v>
      </c>
      <c r="F2419">
        <v>24.832624</v>
      </c>
      <c r="G2419" t="s">
        <v>11546</v>
      </c>
      <c r="H2419" t="s">
        <v>11547</v>
      </c>
      <c r="I2419">
        <v>1</v>
      </c>
      <c r="J2419">
        <v>0</v>
      </c>
      <c r="K2419" t="str">
        <f>_xlfn.XLOOKUP($B2419,[1]工商基础信息!$A:$A,[1]工商基础信息!$I:$I)</f>
        <v>福建省</v>
      </c>
      <c r="L2419" t="str">
        <f>_xlfn.XLOOKUP(B2419,[1]工商基础信息!$A:$A,[1]工商基础信息!$J:$J)</f>
        <v>泉州市</v>
      </c>
      <c r="M2419" t="str">
        <f>_xlfn.XLOOKUP(B2419,[1]工商基础信息!$A:$A,[1]工商基础信息!$K:$K)</f>
        <v>晋江市</v>
      </c>
      <c r="N2419" t="str">
        <f>_xlfn.XLOOKUP(B2419,'[2]byd_join_shop_2023-06-05'!$F:$F,'[2]byd_join_shop_2023-06-05'!$E:$E)</f>
        <v>赵清</v>
      </c>
      <c r="O2419" t="s">
        <v>27</v>
      </c>
      <c r="P2419" t="s">
        <v>21</v>
      </c>
    </row>
    <row r="2420" spans="1:16">
      <c r="A2420">
        <v>18264</v>
      </c>
      <c r="B2420" t="s">
        <v>11548</v>
      </c>
      <c r="C2420" t="s">
        <v>11549</v>
      </c>
      <c r="D2420" t="s">
        <v>11550</v>
      </c>
      <c r="E2420">
        <v>120.137456</v>
      </c>
      <c r="F2420">
        <v>33.326236</v>
      </c>
      <c r="G2420" t="s">
        <v>11551</v>
      </c>
      <c r="H2420" t="s">
        <v>11552</v>
      </c>
      <c r="I2420">
        <v>1</v>
      </c>
      <c r="J2420">
        <v>0</v>
      </c>
      <c r="K2420" t="str">
        <f>_xlfn.XLOOKUP($B2420,[1]工商基础信息!$A:$A,[1]工商基础信息!$I:$I)</f>
        <v>江苏省</v>
      </c>
      <c r="L2420" t="str">
        <f>_xlfn.XLOOKUP(B2420,[1]工商基础信息!$A:$A,[1]工商基础信息!$J:$J)</f>
        <v>盐城市</v>
      </c>
      <c r="M2420" t="str">
        <f>_xlfn.XLOOKUP(B2420,[1]工商基础信息!$A:$A,[1]工商基础信息!$K:$K)</f>
        <v>盐都区</v>
      </c>
      <c r="N2420" t="str">
        <f>_xlfn.XLOOKUP(B2420,'[2]byd_join_shop_2023-06-05'!$F:$F,'[2]byd_join_shop_2023-06-05'!$E:$E)</f>
        <v>洪兆连</v>
      </c>
      <c r="O2420" t="s">
        <v>27</v>
      </c>
      <c r="P2420" t="s">
        <v>39</v>
      </c>
    </row>
    <row r="2421" spans="1:16">
      <c r="A2421">
        <v>18270</v>
      </c>
      <c r="B2421" t="s">
        <v>11553</v>
      </c>
      <c r="C2421" t="s">
        <v>11554</v>
      </c>
      <c r="D2421" t="s">
        <v>11555</v>
      </c>
      <c r="E2421">
        <v>120.213059</v>
      </c>
      <c r="F2421">
        <v>30.176764</v>
      </c>
      <c r="G2421" t="s">
        <v>11556</v>
      </c>
      <c r="H2421" t="s">
        <v>7511</v>
      </c>
      <c r="I2421">
        <v>1</v>
      </c>
      <c r="J2421">
        <v>0</v>
      </c>
      <c r="K2421" t="str">
        <f>_xlfn.XLOOKUP($B2421,[1]工商基础信息!$A:$A,[1]工商基础信息!$I:$I)</f>
        <v>浙江省</v>
      </c>
      <c r="L2421" t="str">
        <f>_xlfn.XLOOKUP(B2421,[1]工商基础信息!$A:$A,[1]工商基础信息!$J:$J)</f>
        <v>杭州市</v>
      </c>
      <c r="M2421" t="str">
        <f>_xlfn.XLOOKUP(B2421,[1]工商基础信息!$A:$A,[1]工商基础信息!$K:$K)</f>
        <v>滨江区</v>
      </c>
      <c r="N2421" t="str">
        <f>_xlfn.XLOOKUP(B2421,'[2]byd_join_shop_2023-06-05'!$F:$F,'[2]byd_join_shop_2023-06-05'!$E:$E)</f>
        <v>於克东</v>
      </c>
      <c r="O2421" t="s">
        <v>27</v>
      </c>
      <c r="P2421" t="s">
        <v>39</v>
      </c>
    </row>
    <row r="2422" spans="1:16">
      <c r="A2422">
        <v>18271</v>
      </c>
      <c r="B2422" t="s">
        <v>11557</v>
      </c>
      <c r="C2422" t="s">
        <v>11558</v>
      </c>
      <c r="D2422" t="s">
        <v>11559</v>
      </c>
      <c r="E2422">
        <v>118.309894</v>
      </c>
      <c r="F2422">
        <v>35.09816</v>
      </c>
      <c r="G2422" t="s">
        <v>11560</v>
      </c>
      <c r="H2422" t="s">
        <v>11561</v>
      </c>
      <c r="I2422">
        <v>1</v>
      </c>
      <c r="J2422">
        <v>0</v>
      </c>
      <c r="K2422" t="str">
        <f>_xlfn.XLOOKUP($B2422,[1]工商基础信息!$A:$A,[1]工商基础信息!$I:$I)</f>
        <v>山东省</v>
      </c>
      <c r="L2422" t="str">
        <f>_xlfn.XLOOKUP(B2422,[1]工商基础信息!$A:$A,[1]工商基础信息!$J:$J)</f>
        <v>临沂市</v>
      </c>
      <c r="M2422" t="str">
        <f>_xlfn.XLOOKUP(B2422,[1]工商基础信息!$A:$A,[1]工商基础信息!$K:$K)</f>
        <v>兰山区</v>
      </c>
      <c r="N2422" t="str">
        <f>_xlfn.XLOOKUP(B2422,'[2]byd_join_shop_2023-06-05'!$F:$F,'[2]byd_join_shop_2023-06-05'!$E:$E)</f>
        <v>颜海华</v>
      </c>
      <c r="O2422" t="s">
        <v>27</v>
      </c>
      <c r="P2422" t="s">
        <v>39</v>
      </c>
    </row>
    <row r="2423" spans="1:16">
      <c r="A2423">
        <v>18272</v>
      </c>
      <c r="B2423" t="s">
        <v>11562</v>
      </c>
      <c r="C2423" t="s">
        <v>11563</v>
      </c>
      <c r="D2423" t="s">
        <v>11564</v>
      </c>
      <c r="E2423">
        <v>120.144208</v>
      </c>
      <c r="F2423">
        <v>33.400286</v>
      </c>
      <c r="G2423" t="s">
        <v>11565</v>
      </c>
      <c r="H2423" t="s">
        <v>11566</v>
      </c>
      <c r="I2423">
        <v>1</v>
      </c>
      <c r="J2423">
        <v>0</v>
      </c>
      <c r="K2423" t="str">
        <f>_xlfn.XLOOKUP($B2423,[1]工商基础信息!$A:$A,[1]工商基础信息!$I:$I)</f>
        <v>江苏省</v>
      </c>
      <c r="L2423" t="str">
        <f>_xlfn.XLOOKUP(B2423,[1]工商基础信息!$A:$A,[1]工商基础信息!$J:$J)</f>
        <v>盐城市</v>
      </c>
      <c r="M2423" t="str">
        <f>_xlfn.XLOOKUP(B2423,[1]工商基础信息!$A:$A,[1]工商基础信息!$K:$K)</f>
        <v>盐城经济技术开发区</v>
      </c>
      <c r="N2423" t="str">
        <f>_xlfn.XLOOKUP(B2423,'[2]byd_join_shop_2023-06-05'!$F:$F,'[2]byd_join_shop_2023-06-05'!$E:$E)</f>
        <v>王传福</v>
      </c>
      <c r="O2423" t="s">
        <v>27</v>
      </c>
      <c r="P2423" t="s">
        <v>21</v>
      </c>
    </row>
    <row r="2424" spans="1:16">
      <c r="A2424">
        <v>18274</v>
      </c>
      <c r="B2424" t="s">
        <v>11567</v>
      </c>
      <c r="C2424" t="s">
        <v>11568</v>
      </c>
      <c r="D2424" t="s">
        <v>11569</v>
      </c>
      <c r="E2424">
        <v>116.362005</v>
      </c>
      <c r="F2424">
        <v>39.108614</v>
      </c>
      <c r="G2424" t="s">
        <v>11570</v>
      </c>
      <c r="H2424" t="s">
        <v>11571</v>
      </c>
      <c r="I2424">
        <v>1</v>
      </c>
      <c r="J2424">
        <v>0</v>
      </c>
      <c r="K2424" t="str">
        <f>_xlfn.XLOOKUP($B2424,[1]工商基础信息!$A:$A,[1]工商基础信息!$I:$I)</f>
        <v>河北省</v>
      </c>
      <c r="L2424" t="str">
        <f>_xlfn.XLOOKUP(B2424,[1]工商基础信息!$A:$A,[1]工商基础信息!$J:$J)</f>
        <v>廊坊市</v>
      </c>
      <c r="M2424" t="str">
        <f>_xlfn.XLOOKUP(B2424,[1]工商基础信息!$A:$A,[1]工商基础信息!$K:$K)</f>
        <v>霸州市</v>
      </c>
      <c r="N2424" t="str">
        <f>_xlfn.XLOOKUP(B2424,'[2]byd_join_shop_2023-06-05'!$F:$F,'[2]byd_join_shop_2023-06-05'!$E:$E)</f>
        <v>李立军</v>
      </c>
      <c r="O2424" t="s">
        <v>27</v>
      </c>
      <c r="P2424" t="s">
        <v>39</v>
      </c>
    </row>
    <row r="2425" spans="1:16">
      <c r="A2425">
        <v>18275</v>
      </c>
      <c r="B2425" t="s">
        <v>11572</v>
      </c>
      <c r="C2425" t="s">
        <v>11573</v>
      </c>
      <c r="D2425" t="s">
        <v>11574</v>
      </c>
      <c r="E2425">
        <v>109.986312</v>
      </c>
      <c r="F2425">
        <v>27.576508</v>
      </c>
      <c r="G2425" t="s">
        <v>11575</v>
      </c>
      <c r="H2425" t="s">
        <v>11576</v>
      </c>
      <c r="I2425">
        <v>1</v>
      </c>
      <c r="J2425">
        <v>0</v>
      </c>
      <c r="K2425" t="str">
        <f>_xlfn.XLOOKUP($B2425,[1]工商基础信息!$A:$A,[1]工商基础信息!$I:$I)</f>
        <v>湖南省</v>
      </c>
      <c r="L2425" t="str">
        <f>_xlfn.XLOOKUP(B2425,[1]工商基础信息!$A:$A,[1]工商基础信息!$J:$J)</f>
        <v>怀化市</v>
      </c>
      <c r="M2425" t="str">
        <f>_xlfn.XLOOKUP(B2425,[1]工商基础信息!$A:$A,[1]工商基础信息!$K:$K)</f>
        <v>鹤城区</v>
      </c>
      <c r="N2425" t="str">
        <f>_xlfn.XLOOKUP(B2425,'[2]byd_join_shop_2023-06-05'!$F:$F,'[2]byd_join_shop_2023-06-05'!$E:$E)</f>
        <v>朱小宏</v>
      </c>
      <c r="O2425" t="s">
        <v>27</v>
      </c>
      <c r="P2425" t="s">
        <v>21</v>
      </c>
    </row>
    <row r="2426" spans="1:16">
      <c r="A2426">
        <v>18276</v>
      </c>
      <c r="B2426" t="s">
        <v>11577</v>
      </c>
      <c r="C2426" t="s">
        <v>11578</v>
      </c>
      <c r="D2426" t="s">
        <v>11579</v>
      </c>
      <c r="E2426">
        <v>118.97333</v>
      </c>
      <c r="F2426">
        <v>28.97822</v>
      </c>
      <c r="G2426" t="s">
        <v>11580</v>
      </c>
      <c r="H2426" t="s">
        <v>11581</v>
      </c>
      <c r="I2426">
        <v>1</v>
      </c>
      <c r="J2426">
        <v>0</v>
      </c>
      <c r="K2426" t="str">
        <f>_xlfn.XLOOKUP($B2426,[1]工商基础信息!$A:$A,[1]工商基础信息!$I:$I)</f>
        <v>浙江省</v>
      </c>
      <c r="L2426" t="str">
        <f>_xlfn.XLOOKUP(B2426,[1]工商基础信息!$A:$A,[1]工商基础信息!$J:$J)</f>
        <v>衢州市</v>
      </c>
      <c r="M2426" t="str">
        <f>_xlfn.XLOOKUP(B2426,[1]工商基础信息!$A:$A,[1]工商基础信息!$K:$K)</f>
        <v>衢江区</v>
      </c>
      <c r="N2426" t="str">
        <f>_xlfn.XLOOKUP(B2426,'[2]byd_join_shop_2023-06-05'!$F:$F,'[2]byd_join_shop_2023-06-05'!$E:$E)</f>
        <v>王传福</v>
      </c>
      <c r="O2426" t="s">
        <v>27</v>
      </c>
      <c r="P2426" t="s">
        <v>39</v>
      </c>
    </row>
    <row r="2427" spans="1:16">
      <c r="A2427">
        <v>18277</v>
      </c>
      <c r="B2427" t="s">
        <v>11582</v>
      </c>
      <c r="C2427" t="s">
        <v>11583</v>
      </c>
      <c r="D2427" t="s">
        <v>11584</v>
      </c>
      <c r="E2427">
        <v>113.722667</v>
      </c>
      <c r="F2427">
        <v>23.046764</v>
      </c>
      <c r="G2427" t="s">
        <v>11585</v>
      </c>
      <c r="H2427" t="s">
        <v>11586</v>
      </c>
      <c r="I2427">
        <v>1</v>
      </c>
      <c r="J2427">
        <v>0</v>
      </c>
      <c r="K2427" t="str">
        <f>_xlfn.XLOOKUP($B2427,[1]工商基础信息!$A:$A,[1]工商基础信息!$I:$I)</f>
        <v>广东省</v>
      </c>
      <c r="L2427" t="str">
        <f>_xlfn.XLOOKUP(B2427,[1]工商基础信息!$A:$A,[1]工商基础信息!$J:$J)</f>
        <v>东莞市</v>
      </c>
      <c r="M2427" t="str">
        <f>_xlfn.XLOOKUP(B2427,[1]工商基础信息!$A:$A,[1]工商基础信息!$K:$K)</f>
        <v>-</v>
      </c>
      <c r="N2427" t="str">
        <f>_xlfn.XLOOKUP(B2427,'[2]byd_join_shop_2023-06-05'!$F:$F,'[2]byd_join_shop_2023-06-05'!$E:$E)</f>
        <v>吴沃川</v>
      </c>
      <c r="O2427" t="s">
        <v>20</v>
      </c>
      <c r="P2427" t="s">
        <v>39</v>
      </c>
    </row>
    <row r="2428" spans="1:16">
      <c r="A2428">
        <v>18278</v>
      </c>
      <c r="B2428" t="s">
        <v>11587</v>
      </c>
      <c r="C2428" t="s">
        <v>11588</v>
      </c>
      <c r="D2428" t="s">
        <v>11589</v>
      </c>
      <c r="E2428">
        <v>120.145141</v>
      </c>
      <c r="F2428">
        <v>30.874608</v>
      </c>
      <c r="G2428" t="s">
        <v>11590</v>
      </c>
      <c r="H2428" t="s">
        <v>11591</v>
      </c>
      <c r="I2428">
        <v>1</v>
      </c>
      <c r="J2428">
        <v>0</v>
      </c>
      <c r="K2428" t="str">
        <f>_xlfn.XLOOKUP($B2428,[1]工商基础信息!$A:$A,[1]工商基础信息!$I:$I)</f>
        <v>浙江省</v>
      </c>
      <c r="L2428" t="str">
        <f>_xlfn.XLOOKUP(B2428,[1]工商基础信息!$A:$A,[1]工商基础信息!$J:$J)</f>
        <v>湖州市</v>
      </c>
      <c r="M2428" t="str">
        <f>_xlfn.XLOOKUP(B2428,[1]工商基础信息!$A:$A,[1]工商基础信息!$K:$K)</f>
        <v>吴兴区</v>
      </c>
      <c r="N2428" t="str">
        <f>_xlfn.XLOOKUP(B2428,'[2]byd_join_shop_2023-06-05'!$F:$F,'[2]byd_join_shop_2023-06-05'!$E:$E)</f>
        <v>陈国良</v>
      </c>
      <c r="O2428" t="s">
        <v>20</v>
      </c>
      <c r="P2428" t="s">
        <v>39</v>
      </c>
    </row>
    <row r="2429" spans="1:16">
      <c r="A2429">
        <v>18279</v>
      </c>
      <c r="B2429" t="s">
        <v>11592</v>
      </c>
      <c r="C2429" t="s">
        <v>11593</v>
      </c>
      <c r="D2429" t="s">
        <v>11594</v>
      </c>
      <c r="E2429">
        <v>108.99329</v>
      </c>
      <c r="F2429">
        <v>34.452345</v>
      </c>
      <c r="G2429" t="s">
        <v>11595</v>
      </c>
      <c r="H2429" t="s">
        <v>11596</v>
      </c>
      <c r="I2429">
        <v>1</v>
      </c>
      <c r="J2429">
        <v>0</v>
      </c>
      <c r="K2429" t="str">
        <f>_xlfn.XLOOKUP($B2429,[1]工商基础信息!$A:$A,[1]工商基础信息!$I:$I)</f>
        <v>陕西省</v>
      </c>
      <c r="L2429" t="str">
        <f>_xlfn.XLOOKUP(B2429,[1]工商基础信息!$A:$A,[1]工商基础信息!$J:$J)</f>
        <v>西安市</v>
      </c>
      <c r="M2429" t="str">
        <f>_xlfn.XLOOKUP(B2429,[1]工商基础信息!$A:$A,[1]工商基础信息!$K:$K)</f>
        <v>高陵区</v>
      </c>
      <c r="N2429" t="str">
        <f>_xlfn.XLOOKUP(B2429,'[2]byd_join_shop_2023-06-05'!$F:$F,'[2]byd_join_shop_2023-06-05'!$E:$E)</f>
        <v>刘占魁</v>
      </c>
      <c r="O2429" t="s">
        <v>20</v>
      </c>
      <c r="P2429" t="s">
        <v>21</v>
      </c>
    </row>
    <row r="2430" spans="1:16">
      <c r="A2430">
        <v>18280</v>
      </c>
      <c r="B2430" t="s">
        <v>11597</v>
      </c>
      <c r="C2430" t="s">
        <v>11598</v>
      </c>
      <c r="D2430" t="s">
        <v>11599</v>
      </c>
      <c r="E2430">
        <v>105.437921</v>
      </c>
      <c r="F2430">
        <v>28.851897</v>
      </c>
      <c r="G2430" t="s">
        <v>11600</v>
      </c>
      <c r="H2430" t="s">
        <v>11601</v>
      </c>
      <c r="I2430">
        <v>1</v>
      </c>
      <c r="J2430">
        <v>0</v>
      </c>
      <c r="K2430" t="str">
        <f>_xlfn.XLOOKUP($B2430,[1]工商基础信息!$A:$A,[1]工商基础信息!$I:$I)</f>
        <v>四川省</v>
      </c>
      <c r="L2430" t="str">
        <f>_xlfn.XLOOKUP(B2430,[1]工商基础信息!$A:$A,[1]工商基础信息!$J:$J)</f>
        <v>泸州市</v>
      </c>
      <c r="M2430" t="str">
        <f>_xlfn.XLOOKUP(B2430,[1]工商基础信息!$A:$A,[1]工商基础信息!$K:$K)</f>
        <v>纳溪区</v>
      </c>
      <c r="N2430" t="str">
        <f>_xlfn.XLOOKUP(B2430,'[2]byd_join_shop_2023-06-05'!$F:$F,'[2]byd_join_shop_2023-06-05'!$E:$E)</f>
        <v>王成毅</v>
      </c>
      <c r="O2430" t="s">
        <v>27</v>
      </c>
      <c r="P2430" t="s">
        <v>39</v>
      </c>
    </row>
    <row r="2431" spans="1:16">
      <c r="A2431">
        <v>18281</v>
      </c>
      <c r="B2431" t="s">
        <v>11602</v>
      </c>
      <c r="C2431" t="s">
        <v>11603</v>
      </c>
      <c r="D2431" t="s">
        <v>11604</v>
      </c>
      <c r="E2431">
        <v>104.71</v>
      </c>
      <c r="F2431">
        <v>29.33</v>
      </c>
      <c r="G2431" t="s">
        <v>11605</v>
      </c>
      <c r="H2431" t="s">
        <v>11606</v>
      </c>
      <c r="I2431">
        <v>1</v>
      </c>
      <c r="J2431">
        <v>0</v>
      </c>
      <c r="K2431" t="str">
        <f>_xlfn.XLOOKUP($B2431,[1]工商基础信息!$A:$A,[1]工商基础信息!$I:$I)</f>
        <v>四川省</v>
      </c>
      <c r="L2431" t="str">
        <f>_xlfn.XLOOKUP(B2431,[1]工商基础信息!$A:$A,[1]工商基础信息!$J:$J)</f>
        <v>自贡市</v>
      </c>
      <c r="M2431" t="str">
        <f>_xlfn.XLOOKUP(B2431,[1]工商基础信息!$A:$A,[1]工商基础信息!$K:$K)</f>
        <v>贡井区</v>
      </c>
      <c r="N2431" t="str">
        <f>_xlfn.XLOOKUP(B2431,'[2]byd_join_shop_2023-06-05'!$F:$F,'[2]byd_join_shop_2023-06-05'!$E:$E)</f>
        <v>夏熙耀</v>
      </c>
      <c r="O2431" t="s">
        <v>27</v>
      </c>
      <c r="P2431" t="s">
        <v>39</v>
      </c>
    </row>
    <row r="2432" spans="1:16">
      <c r="A2432">
        <v>18282</v>
      </c>
      <c r="B2432" t="s">
        <v>11607</v>
      </c>
      <c r="C2432" t="s">
        <v>11608</v>
      </c>
      <c r="D2432" t="s">
        <v>11609</v>
      </c>
      <c r="E2432">
        <v>104.917305</v>
      </c>
      <c r="F2432">
        <v>25.104949</v>
      </c>
      <c r="G2432" t="s">
        <v>11610</v>
      </c>
      <c r="H2432" t="s">
        <v>11611</v>
      </c>
      <c r="I2432">
        <v>1</v>
      </c>
      <c r="J2432">
        <v>0</v>
      </c>
      <c r="K2432" t="str">
        <f>_xlfn.XLOOKUP($B2432,[1]工商基础信息!$A:$A,[1]工商基础信息!$I:$I)</f>
        <v>贵州省</v>
      </c>
      <c r="L2432" t="str">
        <f>_xlfn.XLOOKUP(B2432,[1]工商基础信息!$A:$A,[1]工商基础信息!$J:$J)</f>
        <v>黔西南布依族苗族自治州</v>
      </c>
      <c r="M2432" t="str">
        <f>_xlfn.XLOOKUP(B2432,[1]工商基础信息!$A:$A,[1]工商基础信息!$K:$K)</f>
        <v>兴义市</v>
      </c>
      <c r="N2432" t="str">
        <f>_xlfn.XLOOKUP(B2432,'[2]byd_join_shop_2023-06-05'!$F:$F,'[2]byd_join_shop_2023-06-05'!$E:$E)</f>
        <v>张林森</v>
      </c>
      <c r="O2432" t="s">
        <v>27</v>
      </c>
      <c r="P2432" t="s">
        <v>28</v>
      </c>
    </row>
    <row r="2433" spans="1:16">
      <c r="A2433">
        <v>18283</v>
      </c>
      <c r="B2433" t="s">
        <v>11612</v>
      </c>
      <c r="C2433" t="s">
        <v>11613</v>
      </c>
      <c r="D2433" t="s">
        <v>11614</v>
      </c>
      <c r="E2433">
        <v>104.468353</v>
      </c>
      <c r="F2433">
        <v>25.699279</v>
      </c>
      <c r="G2433" t="s">
        <v>11615</v>
      </c>
      <c r="H2433" t="s">
        <v>11616</v>
      </c>
      <c r="I2433">
        <v>1</v>
      </c>
      <c r="J2433">
        <v>0</v>
      </c>
      <c r="K2433" t="str">
        <f>_xlfn.XLOOKUP($B2433,[1]工商基础信息!$A:$A,[1]工商基础信息!$I:$I)</f>
        <v>贵州省</v>
      </c>
      <c r="L2433" t="str">
        <f>_xlfn.XLOOKUP(B2433,[1]工商基础信息!$A:$A,[1]工商基础信息!$J:$J)</f>
        <v>六盘水市</v>
      </c>
      <c r="M2433" t="str">
        <f>_xlfn.XLOOKUP(B2433,[1]工商基础信息!$A:$A,[1]工商基础信息!$K:$K)</f>
        <v>盘州市</v>
      </c>
      <c r="N2433" t="str">
        <f>_xlfn.XLOOKUP(B2433,'[2]byd_join_shop_2023-06-05'!$F:$F,'[2]byd_join_shop_2023-06-05'!$E:$E)</f>
        <v>王宏</v>
      </c>
      <c r="O2433" t="s">
        <v>27</v>
      </c>
      <c r="P2433" t="s">
        <v>21</v>
      </c>
    </row>
    <row r="2434" spans="1:16">
      <c r="A2434">
        <v>18284</v>
      </c>
      <c r="B2434" t="s">
        <v>11617</v>
      </c>
      <c r="C2434" t="s">
        <v>11618</v>
      </c>
      <c r="D2434" t="s">
        <v>11619</v>
      </c>
      <c r="E2434">
        <v>115.88788</v>
      </c>
      <c r="F2434">
        <v>39.33858</v>
      </c>
      <c r="G2434" t="s">
        <v>11620</v>
      </c>
      <c r="H2434" t="s">
        <v>11621</v>
      </c>
      <c r="I2434">
        <v>1</v>
      </c>
      <c r="J2434">
        <v>0</v>
      </c>
      <c r="K2434" t="str">
        <f>_xlfn.XLOOKUP($B2434,[1]工商基础信息!$A:$A,[1]工商基础信息!$I:$I)</f>
        <v>河北省</v>
      </c>
      <c r="L2434" t="str">
        <f>_xlfn.XLOOKUP(B2434,[1]工商基础信息!$A:$A,[1]工商基础信息!$J:$J)</f>
        <v>保定市</v>
      </c>
      <c r="M2434" t="str">
        <f>_xlfn.XLOOKUP(B2434,[1]工商基础信息!$A:$A,[1]工商基础信息!$K:$K)</f>
        <v>高碑店市</v>
      </c>
      <c r="N2434" t="str">
        <f>_xlfn.XLOOKUP(B2434,'[2]byd_join_shop_2023-06-05'!$F:$F,'[2]byd_join_shop_2023-06-05'!$E:$E)</f>
        <v>宫平</v>
      </c>
      <c r="O2434" t="s">
        <v>20</v>
      </c>
      <c r="P2434" t="s">
        <v>21</v>
      </c>
    </row>
    <row r="2435" spans="1:16">
      <c r="A2435">
        <v>18285</v>
      </c>
      <c r="B2435" t="s">
        <v>11622</v>
      </c>
      <c r="C2435" t="s">
        <v>11623</v>
      </c>
      <c r="D2435" t="s">
        <v>11624</v>
      </c>
      <c r="E2435">
        <v>116.832999</v>
      </c>
      <c r="F2435">
        <v>38.279119</v>
      </c>
      <c r="G2435" t="s">
        <v>11625</v>
      </c>
      <c r="H2435">
        <v>15383776453</v>
      </c>
      <c r="I2435">
        <v>1</v>
      </c>
      <c r="J2435">
        <v>0</v>
      </c>
      <c r="K2435" t="str">
        <f>_xlfn.XLOOKUP($B2435,[1]工商基础信息!$A:$A,[1]工商基础信息!$I:$I)</f>
        <v>河北省</v>
      </c>
      <c r="L2435" t="str">
        <f>_xlfn.XLOOKUP(B2435,[1]工商基础信息!$A:$A,[1]工商基础信息!$J:$J)</f>
        <v>沧州市</v>
      </c>
      <c r="M2435" t="str">
        <f>_xlfn.XLOOKUP(B2435,[1]工商基础信息!$A:$A,[1]工商基础信息!$K:$K)</f>
        <v>运河区</v>
      </c>
      <c r="N2435" t="str">
        <f>_xlfn.XLOOKUP(B2435,'[2]byd_join_shop_2023-06-05'!$F:$F,'[2]byd_join_shop_2023-06-05'!$E:$E)</f>
        <v>宫平</v>
      </c>
      <c r="O2435" t="s">
        <v>20</v>
      </c>
      <c r="P2435" t="s">
        <v>28</v>
      </c>
    </row>
    <row r="2436" spans="1:16">
      <c r="A2436">
        <v>18286</v>
      </c>
      <c r="B2436" t="s">
        <v>11626</v>
      </c>
      <c r="C2436" t="s">
        <v>11627</v>
      </c>
      <c r="D2436" t="s">
        <v>11628</v>
      </c>
      <c r="E2436">
        <v>115.34181</v>
      </c>
      <c r="F2436">
        <v>38.439503</v>
      </c>
      <c r="G2436" t="s">
        <v>11629</v>
      </c>
      <c r="H2436" t="s">
        <v>11630</v>
      </c>
      <c r="I2436">
        <v>1</v>
      </c>
      <c r="J2436">
        <v>0</v>
      </c>
      <c r="K2436" t="str">
        <f>_xlfn.XLOOKUP($B2436,[1]工商基础信息!$A:$A,[1]工商基础信息!$I:$I)</f>
        <v>河北省</v>
      </c>
      <c r="L2436" t="str">
        <f>_xlfn.XLOOKUP(B2436,[1]工商基础信息!$A:$A,[1]工商基础信息!$J:$J)</f>
        <v>保定市</v>
      </c>
      <c r="M2436" t="str">
        <f>_xlfn.XLOOKUP(B2436,[1]工商基础信息!$A:$A,[1]工商基础信息!$K:$K)</f>
        <v>安国市</v>
      </c>
      <c r="N2436" t="str">
        <f>_xlfn.XLOOKUP(B2436,'[2]byd_join_shop_2023-06-05'!$F:$F,'[2]byd_join_shop_2023-06-05'!$E:$E)</f>
        <v>杨庚</v>
      </c>
      <c r="O2436" t="s">
        <v>20</v>
      </c>
      <c r="P2436" t="s">
        <v>21</v>
      </c>
    </row>
    <row r="2437" spans="1:16">
      <c r="A2437">
        <v>18287</v>
      </c>
      <c r="B2437" t="s">
        <v>11631</v>
      </c>
      <c r="C2437" t="s">
        <v>11632</v>
      </c>
      <c r="D2437" t="s">
        <v>11633</v>
      </c>
      <c r="E2437">
        <v>113.824358</v>
      </c>
      <c r="F2437">
        <v>22.808483</v>
      </c>
      <c r="G2437" t="s">
        <v>11634</v>
      </c>
      <c r="H2437">
        <v>13928815557</v>
      </c>
      <c r="I2437">
        <v>1</v>
      </c>
      <c r="J2437">
        <v>0</v>
      </c>
      <c r="K2437" t="str">
        <f>_xlfn.XLOOKUP($B2437,[1]工商基础信息!$A:$A,[1]工商基础信息!$I:$I)</f>
        <v>广东省</v>
      </c>
      <c r="L2437" t="str">
        <f>_xlfn.XLOOKUP(B2437,[1]工商基础信息!$A:$A,[1]工商基础信息!$J:$J)</f>
        <v>东莞市</v>
      </c>
      <c r="M2437" t="str">
        <f>_xlfn.XLOOKUP(B2437,[1]工商基础信息!$A:$A,[1]工商基础信息!$K:$K)</f>
        <v>-</v>
      </c>
      <c r="N2437" t="str">
        <f>_xlfn.XLOOKUP(B2437,'[2]byd_join_shop_2023-06-05'!$F:$F,'[2]byd_join_shop_2023-06-05'!$E:$E)</f>
        <v>王传福</v>
      </c>
      <c r="O2437" t="s">
        <v>20</v>
      </c>
      <c r="P2437" t="s">
        <v>21</v>
      </c>
    </row>
    <row r="2438" spans="1:16">
      <c r="A2438">
        <v>18288</v>
      </c>
      <c r="B2438" t="s">
        <v>11635</v>
      </c>
      <c r="C2438" t="s">
        <v>11636</v>
      </c>
      <c r="D2438" t="s">
        <v>11637</v>
      </c>
      <c r="E2438">
        <v>120.608572</v>
      </c>
      <c r="F2438">
        <v>31.330971</v>
      </c>
      <c r="G2438" t="s">
        <v>11638</v>
      </c>
      <c r="H2438" t="s">
        <v>11639</v>
      </c>
      <c r="I2438">
        <v>1</v>
      </c>
      <c r="J2438">
        <v>0</v>
      </c>
      <c r="K2438" t="str">
        <f>_xlfn.XLOOKUP($B2438,[1]工商基础信息!$A:$A,[1]工商基础信息!$I:$I)</f>
        <v>江苏省</v>
      </c>
      <c r="L2438" t="str">
        <f>_xlfn.XLOOKUP(B2438,[1]工商基础信息!$A:$A,[1]工商基础信息!$J:$J)</f>
        <v>苏州市</v>
      </c>
      <c r="M2438" t="str">
        <f>_xlfn.XLOOKUP(B2438,[1]工商基础信息!$A:$A,[1]工商基础信息!$K:$K)</f>
        <v>姑苏区</v>
      </c>
      <c r="N2438" t="str">
        <f>_xlfn.XLOOKUP(B2438,'[2]byd_join_shop_2023-06-05'!$F:$F,'[2]byd_join_shop_2023-06-05'!$E:$E)</f>
        <v>王传福</v>
      </c>
      <c r="O2438" t="s">
        <v>27</v>
      </c>
      <c r="P2438" t="s">
        <v>21</v>
      </c>
    </row>
    <row r="2439" spans="1:16">
      <c r="A2439">
        <v>18289</v>
      </c>
      <c r="B2439" t="s">
        <v>11640</v>
      </c>
      <c r="C2439" t="s">
        <v>11641</v>
      </c>
      <c r="D2439" t="s">
        <v>11642</v>
      </c>
      <c r="E2439">
        <v>104.41005</v>
      </c>
      <c r="F2439">
        <v>31.086042</v>
      </c>
      <c r="G2439" t="s">
        <v>11643</v>
      </c>
      <c r="H2439" t="s">
        <v>11644</v>
      </c>
      <c r="I2439">
        <v>1</v>
      </c>
      <c r="J2439">
        <v>0</v>
      </c>
      <c r="K2439" t="str">
        <f>_xlfn.XLOOKUP($B2439,[1]工商基础信息!$A:$A,[1]工商基础信息!$I:$I)</f>
        <v>四川省</v>
      </c>
      <c r="L2439" t="str">
        <f>_xlfn.XLOOKUP(B2439,[1]工商基础信息!$A:$A,[1]工商基础信息!$J:$J)</f>
        <v>德阳市</v>
      </c>
      <c r="M2439" t="str">
        <f>_xlfn.XLOOKUP(B2439,[1]工商基础信息!$A:$A,[1]工商基础信息!$K:$K)</f>
        <v>旌阳区</v>
      </c>
      <c r="N2439" t="str">
        <f>_xlfn.XLOOKUP(B2439,'[2]byd_join_shop_2023-06-05'!$F:$F,'[2]byd_join_shop_2023-06-05'!$E:$E)</f>
        <v>郭建江</v>
      </c>
      <c r="O2439" t="s">
        <v>20</v>
      </c>
      <c r="P2439" t="s">
        <v>39</v>
      </c>
    </row>
    <row r="2440" spans="1:16">
      <c r="A2440">
        <v>18290</v>
      </c>
      <c r="B2440" t="s">
        <v>11645</v>
      </c>
      <c r="C2440" t="s">
        <v>11646</v>
      </c>
      <c r="D2440" t="s">
        <v>11647</v>
      </c>
      <c r="E2440">
        <v>115.148026</v>
      </c>
      <c r="F2440">
        <v>29.86394</v>
      </c>
      <c r="G2440" t="s">
        <v>11648</v>
      </c>
      <c r="I2440">
        <v>1</v>
      </c>
      <c r="J2440">
        <v>0</v>
      </c>
      <c r="K2440" t="str">
        <f>_xlfn.XLOOKUP($B2440,[1]工商基础信息!$A:$A,[1]工商基础信息!$I:$I)</f>
        <v>湖北省</v>
      </c>
      <c r="L2440" t="str">
        <f>_xlfn.XLOOKUP(B2440,[1]工商基础信息!$A:$A,[1]工商基础信息!$J:$J)</f>
        <v>黄石市</v>
      </c>
      <c r="M2440" t="str">
        <f>_xlfn.XLOOKUP(B2440,[1]工商基础信息!$A:$A,[1]工商基础信息!$K:$K)</f>
        <v>阳新县</v>
      </c>
      <c r="N2440" t="str">
        <f>_xlfn.XLOOKUP(B2440,'[2]byd_join_shop_2023-06-05'!$F:$F,'[2]byd_join_shop_2023-06-05'!$E:$E)</f>
        <v>马婷婷</v>
      </c>
      <c r="O2440" t="s">
        <v>20</v>
      </c>
      <c r="P2440" t="s">
        <v>21</v>
      </c>
    </row>
    <row r="2441" spans="1:16">
      <c r="A2441">
        <v>18291</v>
      </c>
      <c r="B2441" t="s">
        <v>11649</v>
      </c>
      <c r="C2441" t="s">
        <v>11650</v>
      </c>
      <c r="D2441" t="s">
        <v>11651</v>
      </c>
      <c r="E2441">
        <v>121.277317</v>
      </c>
      <c r="F2441">
        <v>37.537474</v>
      </c>
      <c r="G2441" t="s">
        <v>11652</v>
      </c>
      <c r="H2441" t="s">
        <v>11653</v>
      </c>
      <c r="I2441">
        <v>1</v>
      </c>
      <c r="J2441">
        <v>0</v>
      </c>
      <c r="K2441" t="str">
        <f>_xlfn.XLOOKUP($B2441,[1]工商基础信息!$A:$A,[1]工商基础信息!$I:$I)</f>
        <v>山东省</v>
      </c>
      <c r="L2441" t="str">
        <f>_xlfn.XLOOKUP(B2441,[1]工商基础信息!$A:$A,[1]工商基础信息!$J:$J)</f>
        <v>烟台市</v>
      </c>
      <c r="M2441" t="str">
        <f>_xlfn.XLOOKUP(B2441,[1]工商基础信息!$A:$A,[1]工商基础信息!$K:$K)</f>
        <v>烟台经济技术开发区</v>
      </c>
      <c r="N2441" t="str">
        <f>_xlfn.XLOOKUP(B2441,'[2]byd_join_shop_2023-06-05'!$F:$F,'[2]byd_join_shop_2023-06-05'!$E:$E)</f>
        <v>王传福</v>
      </c>
      <c r="O2441" t="s">
        <v>20</v>
      </c>
      <c r="P2441" t="s">
        <v>39</v>
      </c>
    </row>
    <row r="2442" spans="1:16">
      <c r="A2442">
        <v>18292</v>
      </c>
      <c r="B2442" t="s">
        <v>11654</v>
      </c>
      <c r="C2442" t="s">
        <v>11655</v>
      </c>
      <c r="D2442" t="s">
        <v>11656</v>
      </c>
      <c r="E2442">
        <v>112.206335</v>
      </c>
      <c r="F2442">
        <v>31.003731</v>
      </c>
      <c r="G2442" t="s">
        <v>11657</v>
      </c>
      <c r="H2442" t="s">
        <v>11658</v>
      </c>
      <c r="I2442">
        <v>1</v>
      </c>
      <c r="J2442">
        <v>0</v>
      </c>
      <c r="K2442" t="str">
        <f>_xlfn.XLOOKUP($B2442,[1]工商基础信息!$A:$A,[1]工商基础信息!$I:$I)</f>
        <v>湖北省</v>
      </c>
      <c r="L2442" t="str">
        <f>_xlfn.XLOOKUP(B2442,[1]工商基础信息!$A:$A,[1]工商基础信息!$J:$J)</f>
        <v>荆门市</v>
      </c>
      <c r="M2442" t="str">
        <f>_xlfn.XLOOKUP(B2442,[1]工商基础信息!$A:$A,[1]工商基础信息!$K:$K)</f>
        <v>掇刀区</v>
      </c>
      <c r="N2442" t="str">
        <f>_xlfn.XLOOKUP(B2442,'[2]byd_join_shop_2023-06-05'!$F:$F,'[2]byd_join_shop_2023-06-05'!$E:$E)</f>
        <v>常怡</v>
      </c>
      <c r="O2442" t="s">
        <v>27</v>
      </c>
      <c r="P2442" t="s">
        <v>28</v>
      </c>
    </row>
    <row r="2443" spans="1:16">
      <c r="A2443">
        <v>18293</v>
      </c>
      <c r="B2443" t="s">
        <v>11659</v>
      </c>
      <c r="C2443" t="s">
        <v>11660</v>
      </c>
      <c r="D2443" t="s">
        <v>11661</v>
      </c>
      <c r="E2443">
        <v>121.269098</v>
      </c>
      <c r="F2443">
        <v>31.001789</v>
      </c>
      <c r="G2443" t="s">
        <v>11662</v>
      </c>
      <c r="H2443" t="s">
        <v>11663</v>
      </c>
      <c r="I2443">
        <v>1</v>
      </c>
      <c r="J2443">
        <v>0</v>
      </c>
      <c r="K2443" t="str">
        <f>_xlfn.XLOOKUP($B2443,[1]工商基础信息!$A:$A,[1]工商基础信息!$I:$I)</f>
        <v>上海市</v>
      </c>
      <c r="L2443" t="str">
        <f>_xlfn.XLOOKUP(B2443,[1]工商基础信息!$A:$A,[1]工商基础信息!$J:$J)</f>
        <v>上海市</v>
      </c>
      <c r="M2443" t="str">
        <f>_xlfn.XLOOKUP(B2443,[1]工商基础信息!$A:$A,[1]工商基础信息!$K:$K)</f>
        <v>松江区</v>
      </c>
      <c r="N2443" t="str">
        <f>_xlfn.XLOOKUP(B2443,'[2]byd_join_shop_2023-06-05'!$F:$F,'[2]byd_join_shop_2023-06-05'!$E:$E)</f>
        <v>戴金存</v>
      </c>
      <c r="O2443" t="s">
        <v>27</v>
      </c>
      <c r="P2443" t="s">
        <v>39</v>
      </c>
    </row>
    <row r="2444" spans="1:16">
      <c r="A2444">
        <v>18294</v>
      </c>
      <c r="B2444" t="s">
        <v>11664</v>
      </c>
      <c r="C2444" t="s">
        <v>11665</v>
      </c>
      <c r="D2444" t="s">
        <v>11666</v>
      </c>
      <c r="E2444">
        <v>121.443789</v>
      </c>
      <c r="F2444">
        <v>30.956769</v>
      </c>
      <c r="G2444" t="s">
        <v>11667</v>
      </c>
      <c r="H2444" t="s">
        <v>11668</v>
      </c>
      <c r="I2444">
        <v>1</v>
      </c>
      <c r="J2444">
        <v>0</v>
      </c>
      <c r="K2444" t="str">
        <f>_xlfn.XLOOKUP($B2444,[1]工商基础信息!$A:$A,[1]工商基础信息!$I:$I)</f>
        <v>上海市</v>
      </c>
      <c r="L2444" t="str">
        <f>_xlfn.XLOOKUP(B2444,[1]工商基础信息!$A:$A,[1]工商基础信息!$J:$J)</f>
        <v>上海市</v>
      </c>
      <c r="M2444" t="str">
        <f>_xlfn.XLOOKUP(B2444,[1]工商基础信息!$A:$A,[1]工商基础信息!$K:$K)</f>
        <v>奉贤区</v>
      </c>
      <c r="N2444" t="str">
        <f>_xlfn.XLOOKUP(B2444,'[2]byd_join_shop_2023-06-05'!$F:$F,'[2]byd_join_shop_2023-06-05'!$E:$E)</f>
        <v>梁海峰</v>
      </c>
      <c r="O2444" t="s">
        <v>27</v>
      </c>
      <c r="P2444" t="s">
        <v>39</v>
      </c>
    </row>
    <row r="2445" spans="1:16">
      <c r="A2445">
        <v>18295</v>
      </c>
      <c r="B2445" t="s">
        <v>11669</v>
      </c>
      <c r="C2445" t="s">
        <v>11670</v>
      </c>
      <c r="D2445" t="s">
        <v>11671</v>
      </c>
      <c r="E2445">
        <v>121.474702</v>
      </c>
      <c r="F2445">
        <v>31.290273</v>
      </c>
      <c r="G2445" t="s">
        <v>11672</v>
      </c>
      <c r="H2445" t="s">
        <v>11673</v>
      </c>
      <c r="I2445">
        <v>1</v>
      </c>
      <c r="J2445">
        <v>0</v>
      </c>
      <c r="K2445" t="str">
        <f>_xlfn.XLOOKUP($B2445,[1]工商基础信息!$A:$A,[1]工商基础信息!$I:$I)</f>
        <v>上海市</v>
      </c>
      <c r="L2445" t="str">
        <f>_xlfn.XLOOKUP(B2445,[1]工商基础信息!$A:$A,[1]工商基础信息!$J:$J)</f>
        <v>上海市</v>
      </c>
      <c r="M2445" t="str">
        <f>_xlfn.XLOOKUP(B2445,[1]工商基础信息!$A:$A,[1]工商基础信息!$K:$K)</f>
        <v>虹口区</v>
      </c>
      <c r="N2445" t="str">
        <f>_xlfn.XLOOKUP(B2445,'[2]byd_join_shop_2023-06-05'!$F:$F,'[2]byd_join_shop_2023-06-05'!$E:$E)</f>
        <v>沈钢</v>
      </c>
      <c r="O2445" t="s">
        <v>27</v>
      </c>
      <c r="P2445" t="s">
        <v>39</v>
      </c>
    </row>
    <row r="2446" spans="1:16">
      <c r="A2446">
        <v>18296</v>
      </c>
      <c r="B2446" t="s">
        <v>11674</v>
      </c>
      <c r="C2446" t="s">
        <v>11675</v>
      </c>
      <c r="D2446" t="s">
        <v>11676</v>
      </c>
      <c r="E2446">
        <v>109.95257</v>
      </c>
      <c r="F2446">
        <v>27.482578</v>
      </c>
      <c r="G2446" t="s">
        <v>11677</v>
      </c>
      <c r="H2446" t="s">
        <v>11678</v>
      </c>
      <c r="I2446">
        <v>1</v>
      </c>
      <c r="J2446">
        <v>0</v>
      </c>
      <c r="K2446" t="str">
        <f>_xlfn.XLOOKUP($B2446,[1]工商基础信息!$A:$A,[1]工商基础信息!$I:$I)</f>
        <v>湖南省</v>
      </c>
      <c r="L2446" t="str">
        <f>_xlfn.XLOOKUP(B2446,[1]工商基础信息!$A:$A,[1]工商基础信息!$J:$J)</f>
        <v>怀化市</v>
      </c>
      <c r="M2446" t="str">
        <f>_xlfn.XLOOKUP(B2446,[1]工商基础信息!$A:$A,[1]工商基础信息!$K:$K)</f>
        <v>鹤城区</v>
      </c>
      <c r="N2446" t="str">
        <f>_xlfn.XLOOKUP(B2446,'[2]byd_join_shop_2023-06-05'!$F:$F,'[2]byd_join_shop_2023-06-05'!$E:$E)</f>
        <v>周雨</v>
      </c>
      <c r="O2446" t="s">
        <v>20</v>
      </c>
      <c r="P2446" t="s">
        <v>39</v>
      </c>
    </row>
    <row r="2447" spans="1:16">
      <c r="A2447">
        <v>18297</v>
      </c>
      <c r="B2447" t="s">
        <v>11679</v>
      </c>
      <c r="C2447" t="s">
        <v>11680</v>
      </c>
      <c r="D2447" t="s">
        <v>11681</v>
      </c>
      <c r="E2447">
        <v>113.035717</v>
      </c>
      <c r="F2447">
        <v>28.128806</v>
      </c>
      <c r="G2447" t="s">
        <v>11682</v>
      </c>
      <c r="H2447" t="s">
        <v>11683</v>
      </c>
      <c r="I2447">
        <v>1</v>
      </c>
      <c r="J2447">
        <v>0</v>
      </c>
      <c r="K2447" t="str">
        <f>_xlfn.XLOOKUP($B2447,[1]工商基础信息!$A:$A,[1]工商基础信息!$I:$I)</f>
        <v>湖南省</v>
      </c>
      <c r="L2447" t="str">
        <f>_xlfn.XLOOKUP(B2447,[1]工商基础信息!$A:$A,[1]工商基础信息!$J:$J)</f>
        <v>长沙市</v>
      </c>
      <c r="M2447" t="str">
        <f>_xlfn.XLOOKUP(B2447,[1]工商基础信息!$A:$A,[1]工商基础信息!$K:$K)</f>
        <v>雨花区</v>
      </c>
      <c r="N2447" t="str">
        <f>_xlfn.XLOOKUP(B2447,'[2]byd_join_shop_2023-06-05'!$F:$F,'[2]byd_join_shop_2023-06-05'!$E:$E)</f>
        <v>周雨</v>
      </c>
      <c r="O2447" t="s">
        <v>20</v>
      </c>
      <c r="P2447" t="s">
        <v>39</v>
      </c>
    </row>
    <row r="2448" spans="1:16">
      <c r="A2448">
        <v>18298</v>
      </c>
      <c r="B2448" t="s">
        <v>11684</v>
      </c>
      <c r="C2448" t="s">
        <v>11685</v>
      </c>
      <c r="D2448" t="s">
        <v>11686</v>
      </c>
      <c r="E2448">
        <v>81.22</v>
      </c>
      <c r="F2448">
        <v>43.98</v>
      </c>
      <c r="G2448" t="s">
        <v>11687</v>
      </c>
      <c r="H2448" t="s">
        <v>11688</v>
      </c>
      <c r="I2448">
        <v>1</v>
      </c>
      <c r="J2448">
        <v>0</v>
      </c>
      <c r="K2448" t="str">
        <f>_xlfn.XLOOKUP($B2448,[1]工商基础信息!$A:$A,[1]工商基础信息!$I:$I)</f>
        <v>新疆维吾尔自治区</v>
      </c>
      <c r="L2448" t="str">
        <f>_xlfn.XLOOKUP(B2448,[1]工商基础信息!$A:$A,[1]工商基础信息!$J:$J)</f>
        <v>伊犁哈萨克自治州</v>
      </c>
      <c r="M2448" t="str">
        <f>_xlfn.XLOOKUP(B2448,[1]工商基础信息!$A:$A,[1]工商基础信息!$K:$K)</f>
        <v>伊宁市</v>
      </c>
      <c r="N2448" t="str">
        <f>_xlfn.XLOOKUP(B2448,'[2]byd_join_shop_2023-06-05'!$F:$F,'[2]byd_join_shop_2023-06-05'!$E:$E)</f>
        <v>徐芝花</v>
      </c>
      <c r="O2448" t="s">
        <v>20</v>
      </c>
      <c r="P2448" t="s">
        <v>39</v>
      </c>
    </row>
    <row r="2449" spans="1:16">
      <c r="A2449">
        <v>18299</v>
      </c>
      <c r="B2449" t="s">
        <v>11689</v>
      </c>
      <c r="C2449" t="s">
        <v>11690</v>
      </c>
      <c r="D2449" t="s">
        <v>11691</v>
      </c>
      <c r="E2449">
        <v>100.403302</v>
      </c>
      <c r="F2449">
        <v>38.941053</v>
      </c>
      <c r="G2449" t="s">
        <v>11692</v>
      </c>
      <c r="H2449">
        <v>19993670052</v>
      </c>
      <c r="I2449">
        <v>1</v>
      </c>
      <c r="J2449">
        <v>0</v>
      </c>
      <c r="K2449" t="str">
        <f>_xlfn.XLOOKUP($B2449,[1]工商基础信息!$A:$A,[1]工商基础信息!$I:$I)</f>
        <v>甘肃省</v>
      </c>
      <c r="L2449" t="str">
        <f>_xlfn.XLOOKUP(B2449,[1]工商基础信息!$A:$A,[1]工商基础信息!$J:$J)</f>
        <v>张掖市</v>
      </c>
      <c r="M2449" t="str">
        <f>_xlfn.XLOOKUP(B2449,[1]工商基础信息!$A:$A,[1]工商基础信息!$K:$K)</f>
        <v>甘州区</v>
      </c>
      <c r="N2449" t="str">
        <f>_xlfn.XLOOKUP(B2449,'[2]byd_join_shop_2023-06-05'!$F:$F,'[2]byd_join_shop_2023-06-05'!$E:$E)</f>
        <v>孙金彪</v>
      </c>
      <c r="O2449" t="s">
        <v>20</v>
      </c>
      <c r="P2449" t="s">
        <v>21</v>
      </c>
    </row>
    <row r="2450" spans="1:16">
      <c r="A2450">
        <v>18300</v>
      </c>
      <c r="B2450" t="s">
        <v>11693</v>
      </c>
      <c r="C2450" t="s">
        <v>11694</v>
      </c>
      <c r="D2450" t="s">
        <v>11695</v>
      </c>
      <c r="E2450">
        <v>112.814325</v>
      </c>
      <c r="F2450">
        <v>22.245905</v>
      </c>
      <c r="G2450" t="s">
        <v>11696</v>
      </c>
      <c r="H2450" t="s">
        <v>11697</v>
      </c>
      <c r="I2450">
        <v>1</v>
      </c>
      <c r="J2450">
        <v>0</v>
      </c>
      <c r="K2450" t="str">
        <f>_xlfn.XLOOKUP($B2450,[1]工商基础信息!$A:$A,[1]工商基础信息!$I:$I)</f>
        <v>广东省</v>
      </c>
      <c r="L2450" t="str">
        <f>_xlfn.XLOOKUP(B2450,[1]工商基础信息!$A:$A,[1]工商基础信息!$J:$J)</f>
        <v>江门市</v>
      </c>
      <c r="M2450" t="str">
        <f>_xlfn.XLOOKUP(B2450,[1]工商基础信息!$A:$A,[1]工商基础信息!$K:$K)</f>
        <v>台山市</v>
      </c>
      <c r="N2450" t="str">
        <f>_xlfn.XLOOKUP(B2450,'[2]byd_join_shop_2023-06-05'!$F:$F,'[2]byd_join_shop_2023-06-05'!$E:$E)</f>
        <v>彭雨舟</v>
      </c>
      <c r="O2450" t="s">
        <v>20</v>
      </c>
      <c r="P2450" t="s">
        <v>39</v>
      </c>
    </row>
    <row r="2451" spans="1:16">
      <c r="A2451">
        <v>18301</v>
      </c>
      <c r="B2451" t="s">
        <v>11698</v>
      </c>
      <c r="C2451" t="s">
        <v>11699</v>
      </c>
      <c r="D2451" t="s">
        <v>11700</v>
      </c>
      <c r="E2451">
        <v>117.54541</v>
      </c>
      <c r="F2451">
        <v>37.502824</v>
      </c>
      <c r="G2451" t="s">
        <v>11701</v>
      </c>
      <c r="H2451" t="s">
        <v>11702</v>
      </c>
      <c r="I2451">
        <v>1</v>
      </c>
      <c r="J2451">
        <v>0</v>
      </c>
      <c r="K2451" t="str">
        <f>_xlfn.XLOOKUP($B2451,[1]工商基础信息!$A:$A,[1]工商基础信息!$I:$I)</f>
        <v>山东省</v>
      </c>
      <c r="L2451" t="str">
        <f>_xlfn.XLOOKUP(B2451,[1]工商基础信息!$A:$A,[1]工商基础信息!$J:$J)</f>
        <v>滨州市</v>
      </c>
      <c r="M2451" t="str">
        <f>_xlfn.XLOOKUP(B2451,[1]工商基础信息!$A:$A,[1]工商基础信息!$K:$K)</f>
        <v>惠民县</v>
      </c>
      <c r="N2451" t="str">
        <f>_xlfn.XLOOKUP(B2451,'[2]byd_join_shop_2023-06-05'!$F:$F,'[2]byd_join_shop_2023-06-05'!$E:$E)</f>
        <v>常金成</v>
      </c>
      <c r="O2451" t="s">
        <v>20</v>
      </c>
      <c r="P2451" t="s">
        <v>21</v>
      </c>
    </row>
    <row r="2452" spans="1:16">
      <c r="A2452">
        <v>18302</v>
      </c>
      <c r="B2452" t="s">
        <v>11703</v>
      </c>
      <c r="C2452" t="s">
        <v>11704</v>
      </c>
      <c r="D2452" t="s">
        <v>11705</v>
      </c>
      <c r="E2452">
        <v>103.28248</v>
      </c>
      <c r="F2452">
        <v>23.703218</v>
      </c>
      <c r="G2452" t="s">
        <v>11706</v>
      </c>
      <c r="H2452" t="s">
        <v>11707</v>
      </c>
      <c r="I2452">
        <v>1</v>
      </c>
      <c r="J2452">
        <v>0</v>
      </c>
      <c r="K2452" t="str">
        <f>_xlfn.XLOOKUP($B2452,[1]工商基础信息!$A:$A,[1]工商基础信息!$I:$I)</f>
        <v>云南省</v>
      </c>
      <c r="L2452" t="str">
        <f>_xlfn.XLOOKUP(B2452,[1]工商基础信息!$A:$A,[1]工商基础信息!$J:$J)</f>
        <v>红河哈尼族彝族自治州</v>
      </c>
      <c r="M2452" t="str">
        <f>_xlfn.XLOOKUP(B2452,[1]工商基础信息!$A:$A,[1]工商基础信息!$K:$K)</f>
        <v>开远市</v>
      </c>
      <c r="N2452" t="str">
        <f>_xlfn.XLOOKUP(B2452,'[2]byd_join_shop_2023-06-05'!$F:$F,'[2]byd_join_shop_2023-06-05'!$E:$E)</f>
        <v>方庆伟</v>
      </c>
      <c r="O2452" t="s">
        <v>27</v>
      </c>
      <c r="P2452" t="s">
        <v>39</v>
      </c>
    </row>
    <row r="2453" spans="1:16">
      <c r="A2453">
        <v>18303</v>
      </c>
      <c r="B2453" t="s">
        <v>11708</v>
      </c>
      <c r="C2453" t="s">
        <v>11709</v>
      </c>
      <c r="D2453" t="s">
        <v>11710</v>
      </c>
      <c r="E2453">
        <v>113.272274</v>
      </c>
      <c r="F2453">
        <v>23.156624</v>
      </c>
      <c r="G2453" t="s">
        <v>11711</v>
      </c>
      <c r="H2453" t="s">
        <v>11712</v>
      </c>
      <c r="I2453">
        <v>1</v>
      </c>
      <c r="J2453">
        <v>0</v>
      </c>
      <c r="K2453" t="str">
        <f>_xlfn.XLOOKUP($B2453,[1]工商基础信息!$A:$A,[1]工商基础信息!$I:$I)</f>
        <v>广东省</v>
      </c>
      <c r="L2453" t="str">
        <f>_xlfn.XLOOKUP(B2453,[1]工商基础信息!$A:$A,[1]工商基础信息!$J:$J)</f>
        <v>广州市</v>
      </c>
      <c r="M2453" t="str">
        <f>_xlfn.XLOOKUP(B2453,[1]工商基础信息!$A:$A,[1]工商基础信息!$K:$K)</f>
        <v>白云区</v>
      </c>
      <c r="N2453" t="str">
        <f>_xlfn.XLOOKUP(B2453,'[2]byd_join_shop_2023-06-05'!$F:$F,'[2]byd_join_shop_2023-06-05'!$E:$E)</f>
        <v>陈宇</v>
      </c>
      <c r="O2453" t="s">
        <v>27</v>
      </c>
      <c r="P2453" t="s">
        <v>39</v>
      </c>
    </row>
    <row r="2454" spans="1:16">
      <c r="A2454">
        <v>18304</v>
      </c>
      <c r="B2454" t="s">
        <v>11713</v>
      </c>
      <c r="C2454" t="s">
        <v>11714</v>
      </c>
      <c r="D2454" t="s">
        <v>11715</v>
      </c>
      <c r="E2454">
        <v>106.540273</v>
      </c>
      <c r="F2454">
        <v>29.40581</v>
      </c>
      <c r="G2454" t="s">
        <v>11716</v>
      </c>
      <c r="H2454">
        <v>19123360571</v>
      </c>
      <c r="I2454">
        <v>1</v>
      </c>
      <c r="J2454">
        <v>0</v>
      </c>
      <c r="K2454" t="str">
        <f>_xlfn.XLOOKUP($B2454,[1]工商基础信息!$A:$A,[1]工商基础信息!$I:$I)</f>
        <v>重庆市</v>
      </c>
      <c r="L2454" t="str">
        <f>_xlfn.XLOOKUP(B2454,[1]工商基础信息!$A:$A,[1]工商基础信息!$J:$J)</f>
        <v>重庆市</v>
      </c>
      <c r="M2454" t="str">
        <f>_xlfn.XLOOKUP(B2454,[1]工商基础信息!$A:$A,[1]工商基础信息!$K:$K)</f>
        <v>巴南区</v>
      </c>
      <c r="N2454" t="str">
        <f>_xlfn.XLOOKUP(B2454,'[2]byd_join_shop_2023-06-05'!$F:$F,'[2]byd_join_shop_2023-06-05'!$E:$E)</f>
        <v>王海清</v>
      </c>
      <c r="O2454" t="s">
        <v>27</v>
      </c>
      <c r="P2454" t="s">
        <v>21</v>
      </c>
    </row>
    <row r="2455" spans="1:16">
      <c r="A2455">
        <v>18305</v>
      </c>
      <c r="B2455" t="s">
        <v>11717</v>
      </c>
      <c r="C2455" t="s">
        <v>11718</v>
      </c>
      <c r="D2455" t="s">
        <v>11719</v>
      </c>
      <c r="E2455">
        <v>118.615218</v>
      </c>
      <c r="F2455">
        <v>24.910529</v>
      </c>
      <c r="G2455" t="s">
        <v>11720</v>
      </c>
      <c r="H2455" t="s">
        <v>11721</v>
      </c>
      <c r="I2455">
        <v>1</v>
      </c>
      <c r="J2455">
        <v>0</v>
      </c>
      <c r="K2455" t="str">
        <f>_xlfn.XLOOKUP($B2455,[1]工商基础信息!$A:$A,[1]工商基础信息!$I:$I)</f>
        <v>福建省</v>
      </c>
      <c r="L2455" t="str">
        <f>_xlfn.XLOOKUP(B2455,[1]工商基础信息!$A:$A,[1]工商基础信息!$J:$J)</f>
        <v>泉州市</v>
      </c>
      <c r="M2455" t="str">
        <f>_xlfn.XLOOKUP(B2455,[1]工商基础信息!$A:$A,[1]工商基础信息!$K:$K)</f>
        <v>丰泽区</v>
      </c>
      <c r="N2455" t="str">
        <f>_xlfn.XLOOKUP(B2455,'[2]byd_join_shop_2023-06-05'!$F:$F,'[2]byd_join_shop_2023-06-05'!$E:$E)</f>
        <v>王传福</v>
      </c>
      <c r="O2455" t="s">
        <v>27</v>
      </c>
      <c r="P2455" t="s">
        <v>21</v>
      </c>
    </row>
    <row r="2456" spans="1:16">
      <c r="A2456">
        <v>18307</v>
      </c>
      <c r="B2456" t="s">
        <v>11722</v>
      </c>
      <c r="C2456" t="s">
        <v>11723</v>
      </c>
      <c r="D2456" t="s">
        <v>11724</v>
      </c>
      <c r="E2456">
        <v>120.07215</v>
      </c>
      <c r="F2456">
        <v>32.505615</v>
      </c>
      <c r="G2456" t="s">
        <v>11725</v>
      </c>
      <c r="H2456" t="s">
        <v>11726</v>
      </c>
      <c r="I2456">
        <v>1</v>
      </c>
      <c r="J2456">
        <v>0</v>
      </c>
      <c r="K2456" t="str">
        <f>_xlfn.XLOOKUP($B2456,[1]工商基础信息!$A:$A,[1]工商基础信息!$I:$I)</f>
        <v>江苏省</v>
      </c>
      <c r="L2456" t="str">
        <f>_xlfn.XLOOKUP(B2456,[1]工商基础信息!$A:$A,[1]工商基础信息!$J:$J)</f>
        <v>泰州市</v>
      </c>
      <c r="M2456" t="str">
        <f>_xlfn.XLOOKUP(B2456,[1]工商基础信息!$A:$A,[1]工商基础信息!$K:$K)</f>
        <v>姜堰区</v>
      </c>
      <c r="N2456" t="str">
        <f>_xlfn.XLOOKUP(B2456,'[2]byd_join_shop_2023-06-05'!$F:$F,'[2]byd_join_shop_2023-06-05'!$E:$E)</f>
        <v>王传福</v>
      </c>
      <c r="O2456" t="s">
        <v>20</v>
      </c>
      <c r="P2456" t="s">
        <v>39</v>
      </c>
    </row>
    <row r="2457" spans="1:16">
      <c r="A2457">
        <v>18308</v>
      </c>
      <c r="B2457" t="s">
        <v>11727</v>
      </c>
      <c r="C2457" t="s">
        <v>11728</v>
      </c>
      <c r="D2457" t="s">
        <v>11729</v>
      </c>
      <c r="E2457">
        <v>114.410907</v>
      </c>
      <c r="F2457">
        <v>30.501337</v>
      </c>
      <c r="G2457" t="s">
        <v>11730</v>
      </c>
      <c r="H2457" t="s">
        <v>11731</v>
      </c>
      <c r="I2457">
        <v>1</v>
      </c>
      <c r="J2457">
        <v>0</v>
      </c>
      <c r="K2457" t="str">
        <f>_xlfn.XLOOKUP($B2457,[1]工商基础信息!$A:$A,[1]工商基础信息!$I:$I)</f>
        <v>湖北省</v>
      </c>
      <c r="L2457" t="str">
        <f>_xlfn.XLOOKUP(B2457,[1]工商基础信息!$A:$A,[1]工商基础信息!$J:$J)</f>
        <v>武汉市</v>
      </c>
      <c r="M2457" t="str">
        <f>_xlfn.XLOOKUP(B2457,[1]工商基础信息!$A:$A,[1]工商基础信息!$K:$K)</f>
        <v>洪山区</v>
      </c>
      <c r="N2457" t="str">
        <f>_xlfn.XLOOKUP(B2457,'[2]byd_join_shop_2023-06-05'!$F:$F,'[2]byd_join_shop_2023-06-05'!$E:$E)</f>
        <v>宋瑶</v>
      </c>
      <c r="O2457" t="s">
        <v>27</v>
      </c>
      <c r="P2457" t="s">
        <v>21</v>
      </c>
    </row>
    <row r="2458" spans="1:16">
      <c r="A2458">
        <v>18309</v>
      </c>
      <c r="B2458" t="s">
        <v>11732</v>
      </c>
      <c r="C2458" t="s">
        <v>11733</v>
      </c>
      <c r="D2458" t="s">
        <v>11734</v>
      </c>
      <c r="E2458">
        <v>117.26</v>
      </c>
      <c r="F2458">
        <v>31.73</v>
      </c>
      <c r="G2458" t="s">
        <v>11735</v>
      </c>
      <c r="H2458" t="s">
        <v>11736</v>
      </c>
      <c r="I2458">
        <v>1</v>
      </c>
      <c r="J2458">
        <v>0</v>
      </c>
      <c r="K2458" t="str">
        <f>_xlfn.XLOOKUP($B2458,[1]工商基础信息!$A:$A,[1]工商基础信息!$I:$I)</f>
        <v>安徽省</v>
      </c>
      <c r="L2458" t="str">
        <f>_xlfn.XLOOKUP(B2458,[1]工商基础信息!$A:$A,[1]工商基础信息!$J:$J)</f>
        <v>合肥市</v>
      </c>
      <c r="M2458" t="str">
        <f>_xlfn.XLOOKUP(B2458,[1]工商基础信息!$A:$A,[1]工商基础信息!$K:$K)</f>
        <v>合肥经济技术开发区</v>
      </c>
      <c r="N2458" t="str">
        <f>_xlfn.XLOOKUP(B2458,'[2]byd_join_shop_2023-06-05'!$F:$F,'[2]byd_join_shop_2023-06-05'!$E:$E)</f>
        <v>刘建军</v>
      </c>
      <c r="O2458" t="s">
        <v>27</v>
      </c>
      <c r="P2458" t="s">
        <v>39</v>
      </c>
    </row>
    <row r="2459" spans="1:16">
      <c r="A2459">
        <v>18310</v>
      </c>
      <c r="B2459" t="s">
        <v>11737</v>
      </c>
      <c r="C2459" t="s">
        <v>11738</v>
      </c>
      <c r="D2459" t="s">
        <v>11739</v>
      </c>
      <c r="E2459">
        <v>121.550246</v>
      </c>
      <c r="F2459">
        <v>38.955804</v>
      </c>
      <c r="G2459" t="s">
        <v>11740</v>
      </c>
      <c r="H2459" t="s">
        <v>11741</v>
      </c>
      <c r="I2459">
        <v>1</v>
      </c>
      <c r="J2459">
        <v>0</v>
      </c>
      <c r="K2459" t="str">
        <f>_xlfn.XLOOKUP($B2459,[1]工商基础信息!$A:$A,[1]工商基础信息!$I:$I)</f>
        <v>辽宁省</v>
      </c>
      <c r="L2459" t="str">
        <f>_xlfn.XLOOKUP(B2459,[1]工商基础信息!$A:$A,[1]工商基础信息!$J:$J)</f>
        <v>大连市</v>
      </c>
      <c r="M2459" t="str">
        <f>_xlfn.XLOOKUP(B2459,[1]工商基础信息!$A:$A,[1]工商基础信息!$K:$K)</f>
        <v>甘井子区</v>
      </c>
      <c r="N2459" t="str">
        <f>_xlfn.XLOOKUP(B2459,'[2]byd_join_shop_2023-06-05'!$F:$F,'[2]byd_join_shop_2023-06-05'!$E:$E)</f>
        <v>梁颖华</v>
      </c>
      <c r="O2459" t="s">
        <v>27</v>
      </c>
      <c r="P2459" t="s">
        <v>39</v>
      </c>
    </row>
    <row r="2460" spans="1:16">
      <c r="A2460">
        <v>18312</v>
      </c>
      <c r="B2460" t="s">
        <v>11742</v>
      </c>
      <c r="C2460" t="s">
        <v>11743</v>
      </c>
      <c r="D2460" t="s">
        <v>11744</v>
      </c>
      <c r="E2460">
        <v>114.012018</v>
      </c>
      <c r="F2460">
        <v>22.915555</v>
      </c>
      <c r="G2460" t="s">
        <v>11745</v>
      </c>
      <c r="H2460">
        <v>18829900721</v>
      </c>
      <c r="I2460">
        <v>1</v>
      </c>
      <c r="J2460">
        <v>0</v>
      </c>
      <c r="K2460" t="str">
        <f>_xlfn.XLOOKUP($B2460,[1]工商基础信息!$A:$A,[1]工商基础信息!$I:$I)</f>
        <v>广东省</v>
      </c>
      <c r="L2460" t="str">
        <f>_xlfn.XLOOKUP(B2460,[1]工商基础信息!$A:$A,[1]工商基础信息!$J:$J)</f>
        <v>东莞市</v>
      </c>
      <c r="M2460" t="str">
        <f>_xlfn.XLOOKUP(B2460,[1]工商基础信息!$A:$A,[1]工商基础信息!$K:$K)</f>
        <v>-</v>
      </c>
      <c r="N2460" t="str">
        <f>_xlfn.XLOOKUP(B2460,'[2]byd_join_shop_2023-06-05'!$F:$F,'[2]byd_join_shop_2023-06-05'!$E:$E)</f>
        <v>王传福</v>
      </c>
      <c r="O2460" t="s">
        <v>27</v>
      </c>
      <c r="P2460" t="s">
        <v>21</v>
      </c>
    </row>
    <row r="2461" spans="1:16">
      <c r="A2461">
        <v>18313</v>
      </c>
      <c r="B2461" t="s">
        <v>11746</v>
      </c>
      <c r="C2461" t="s">
        <v>11747</v>
      </c>
      <c r="D2461" t="s">
        <v>11748</v>
      </c>
      <c r="E2461">
        <v>113.839173</v>
      </c>
      <c r="F2461">
        <v>34.075021</v>
      </c>
      <c r="G2461" t="s">
        <v>11749</v>
      </c>
      <c r="H2461" t="s">
        <v>11750</v>
      </c>
      <c r="I2461">
        <v>1</v>
      </c>
      <c r="J2461">
        <v>0</v>
      </c>
      <c r="K2461" t="str">
        <f>_xlfn.XLOOKUP($B2461,[1]工商基础信息!$A:$A,[1]工商基础信息!$I:$I)</f>
        <v>河南省</v>
      </c>
      <c r="L2461" t="str">
        <f>_xlfn.XLOOKUP(B2461,[1]工商基础信息!$A:$A,[1]工商基础信息!$J:$J)</f>
        <v>许昌市</v>
      </c>
      <c r="M2461" t="str">
        <f>_xlfn.XLOOKUP(B2461,[1]工商基础信息!$A:$A,[1]工商基础信息!$K:$K)</f>
        <v>魏都区</v>
      </c>
      <c r="N2461" t="str">
        <f>_xlfn.XLOOKUP(B2461,'[2]byd_join_shop_2023-06-05'!$F:$F,'[2]byd_join_shop_2023-06-05'!$E:$E)</f>
        <v>石国锋</v>
      </c>
      <c r="O2461" t="s">
        <v>27</v>
      </c>
      <c r="P2461" t="s">
        <v>39</v>
      </c>
    </row>
    <row r="2462" spans="1:16">
      <c r="A2462">
        <v>18314</v>
      </c>
      <c r="B2462" t="s">
        <v>11751</v>
      </c>
      <c r="C2462" t="s">
        <v>11752</v>
      </c>
      <c r="D2462" t="s">
        <v>11753</v>
      </c>
      <c r="E2462">
        <v>112.15139</v>
      </c>
      <c r="F2462">
        <v>32.711249</v>
      </c>
      <c r="G2462" t="s">
        <v>11754</v>
      </c>
      <c r="H2462" t="s">
        <v>11755</v>
      </c>
      <c r="I2462">
        <v>1</v>
      </c>
      <c r="J2462">
        <v>0</v>
      </c>
      <c r="K2462" t="str">
        <f>_xlfn.XLOOKUP($B2462,[1]工商基础信息!$A:$A,[1]工商基础信息!$I:$I)</f>
        <v>河南省</v>
      </c>
      <c r="L2462" t="str">
        <f>_xlfn.XLOOKUP(B2462,[1]工商基础信息!$A:$A,[1]工商基础信息!$J:$J)</f>
        <v>南阳市</v>
      </c>
      <c r="M2462" t="str">
        <f>_xlfn.XLOOKUP(B2462,[1]工商基础信息!$A:$A,[1]工商基础信息!$K:$K)</f>
        <v>邓州市</v>
      </c>
      <c r="N2462" t="str">
        <f>_xlfn.XLOOKUP(B2462,'[2]byd_join_shop_2023-06-05'!$F:$F,'[2]byd_join_shop_2023-06-05'!$E:$E)</f>
        <v>周春华</v>
      </c>
      <c r="O2462" t="s">
        <v>27</v>
      </c>
      <c r="P2462" t="s">
        <v>39</v>
      </c>
    </row>
    <row r="2463" spans="1:16">
      <c r="A2463">
        <v>18315</v>
      </c>
      <c r="B2463" t="s">
        <v>11756</v>
      </c>
      <c r="C2463" t="s">
        <v>11757</v>
      </c>
      <c r="D2463" t="s">
        <v>11758</v>
      </c>
      <c r="E2463">
        <v>111.627713</v>
      </c>
      <c r="F2463">
        <v>26.415121</v>
      </c>
      <c r="G2463" t="s">
        <v>11759</v>
      </c>
      <c r="H2463" t="s">
        <v>11760</v>
      </c>
      <c r="I2463">
        <v>1</v>
      </c>
      <c r="J2463">
        <v>0</v>
      </c>
      <c r="K2463" t="str">
        <f>_xlfn.XLOOKUP($B2463,[1]工商基础信息!$A:$A,[1]工商基础信息!$I:$I)</f>
        <v>湖南省</v>
      </c>
      <c r="L2463" t="str">
        <f>_xlfn.XLOOKUP(B2463,[1]工商基础信息!$A:$A,[1]工商基础信息!$J:$J)</f>
        <v>永州市</v>
      </c>
      <c r="M2463" t="str">
        <f>_xlfn.XLOOKUP(B2463,[1]工商基础信息!$A:$A,[1]工商基础信息!$K:$K)</f>
        <v>冷水滩区</v>
      </c>
      <c r="N2463" t="str">
        <f>_xlfn.XLOOKUP(B2463,'[2]byd_join_shop_2023-06-05'!$F:$F,'[2]byd_join_shop_2023-06-05'!$E:$E)</f>
        <v>毛长衡</v>
      </c>
      <c r="O2463" t="s">
        <v>27</v>
      </c>
      <c r="P2463" t="s">
        <v>21</v>
      </c>
    </row>
    <row r="2464" spans="1:16">
      <c r="A2464">
        <v>18316</v>
      </c>
      <c r="B2464" t="s">
        <v>11761</v>
      </c>
      <c r="C2464" t="s">
        <v>11762</v>
      </c>
      <c r="D2464" t="s">
        <v>11763</v>
      </c>
      <c r="E2464">
        <v>113.17</v>
      </c>
      <c r="F2464">
        <v>23.02</v>
      </c>
      <c r="G2464" t="s">
        <v>11764</v>
      </c>
      <c r="H2464" t="s">
        <v>11765</v>
      </c>
      <c r="I2464">
        <v>1</v>
      </c>
      <c r="J2464">
        <v>0</v>
      </c>
      <c r="K2464" t="str">
        <f>_xlfn.XLOOKUP($B2464,[1]工商基础信息!$A:$A,[1]工商基础信息!$I:$I)</f>
        <v>广东省</v>
      </c>
      <c r="L2464" t="str">
        <f>_xlfn.XLOOKUP(B2464,[1]工商基础信息!$A:$A,[1]工商基础信息!$J:$J)</f>
        <v>佛山市</v>
      </c>
      <c r="M2464" t="str">
        <f>_xlfn.XLOOKUP(B2464,[1]工商基础信息!$A:$A,[1]工商基础信息!$K:$K)</f>
        <v>南海区</v>
      </c>
      <c r="N2464" t="str">
        <f>_xlfn.XLOOKUP(B2464,'[2]byd_join_shop_2023-06-05'!$F:$F,'[2]byd_join_shop_2023-06-05'!$E:$E)</f>
        <v>王传福</v>
      </c>
      <c r="O2464" t="s">
        <v>20</v>
      </c>
      <c r="P2464" t="s">
        <v>21</v>
      </c>
    </row>
    <row r="2465" spans="1:16">
      <c r="A2465">
        <v>18317</v>
      </c>
      <c r="B2465" t="s">
        <v>11766</v>
      </c>
      <c r="C2465" t="s">
        <v>11767</v>
      </c>
      <c r="D2465" t="s">
        <v>11768</v>
      </c>
      <c r="E2465">
        <v>105.220127</v>
      </c>
      <c r="F2465">
        <v>37.510989</v>
      </c>
      <c r="G2465" t="s">
        <v>11769</v>
      </c>
      <c r="H2465" t="s">
        <v>11770</v>
      </c>
      <c r="I2465">
        <v>1</v>
      </c>
      <c r="J2465">
        <v>0</v>
      </c>
      <c r="K2465" t="str">
        <f>_xlfn.XLOOKUP($B2465,[1]工商基础信息!$A:$A,[1]工商基础信息!$I:$I)</f>
        <v>宁夏回族自治区</v>
      </c>
      <c r="L2465" t="str">
        <f>_xlfn.XLOOKUP(B2465,[1]工商基础信息!$A:$A,[1]工商基础信息!$J:$J)</f>
        <v>中卫市</v>
      </c>
      <c r="M2465" t="str">
        <f>_xlfn.XLOOKUP(B2465,[1]工商基础信息!$A:$A,[1]工商基础信息!$K:$K)</f>
        <v>沙坡头区</v>
      </c>
      <c r="N2465" t="str">
        <f>_xlfn.XLOOKUP(B2465,'[2]byd_join_shop_2023-06-05'!$F:$F,'[2]byd_join_shop_2023-06-05'!$E:$E)</f>
        <v>席春明</v>
      </c>
      <c r="O2465" t="s">
        <v>20</v>
      </c>
      <c r="P2465" t="s">
        <v>39</v>
      </c>
    </row>
    <row r="2466" spans="1:16">
      <c r="A2466">
        <v>18318</v>
      </c>
      <c r="B2466" t="s">
        <v>11771</v>
      </c>
      <c r="C2466" t="s">
        <v>11772</v>
      </c>
      <c r="D2466" t="s">
        <v>11773</v>
      </c>
      <c r="E2466">
        <v>115.04</v>
      </c>
      <c r="F2466">
        <v>27.13</v>
      </c>
      <c r="G2466" t="s">
        <v>11774</v>
      </c>
      <c r="H2466" t="s">
        <v>11775</v>
      </c>
      <c r="I2466">
        <v>1</v>
      </c>
      <c r="J2466">
        <v>0</v>
      </c>
      <c r="K2466" t="str">
        <f>_xlfn.XLOOKUP($B2466,[1]工商基础信息!$A:$A,[1]工商基础信息!$I:$I)</f>
        <v>江西省</v>
      </c>
      <c r="L2466" t="str">
        <f>_xlfn.XLOOKUP(B2466,[1]工商基础信息!$A:$A,[1]工商基础信息!$J:$J)</f>
        <v>吉安市</v>
      </c>
      <c r="M2466" t="str">
        <f>_xlfn.XLOOKUP(B2466,[1]工商基础信息!$A:$A,[1]工商基础信息!$K:$K)</f>
        <v>青原区</v>
      </c>
      <c r="N2466" t="str">
        <f>_xlfn.XLOOKUP(B2466,'[2]byd_join_shop_2023-06-05'!$F:$F,'[2]byd_join_shop_2023-06-05'!$E:$E)</f>
        <v>林建忠</v>
      </c>
      <c r="O2466" t="s">
        <v>20</v>
      </c>
      <c r="P2466" t="s">
        <v>39</v>
      </c>
    </row>
    <row r="2467" spans="1:16">
      <c r="A2467">
        <v>18319</v>
      </c>
      <c r="B2467" t="s">
        <v>11776</v>
      </c>
      <c r="C2467" t="s">
        <v>11777</v>
      </c>
      <c r="D2467" t="s">
        <v>11778</v>
      </c>
      <c r="E2467">
        <v>113.302633</v>
      </c>
      <c r="F2467">
        <v>23.064667</v>
      </c>
      <c r="G2467" t="s">
        <v>11779</v>
      </c>
      <c r="H2467" t="s">
        <v>11780</v>
      </c>
      <c r="I2467">
        <v>1</v>
      </c>
      <c r="J2467">
        <v>0</v>
      </c>
      <c r="K2467" t="str">
        <f>_xlfn.XLOOKUP($B2467,[1]工商基础信息!$A:$A,[1]工商基础信息!$I:$I)</f>
        <v>广东省</v>
      </c>
      <c r="L2467" t="str">
        <f>_xlfn.XLOOKUP(B2467,[1]工商基础信息!$A:$A,[1]工商基础信息!$J:$J)</f>
        <v>广州市</v>
      </c>
      <c r="M2467" t="str">
        <f>_xlfn.XLOOKUP(B2467,[1]工商基础信息!$A:$A,[1]工商基础信息!$K:$K)</f>
        <v>海珠区</v>
      </c>
      <c r="N2467" t="str">
        <f>_xlfn.XLOOKUP(B2467,'[2]byd_join_shop_2023-06-05'!$F:$F,'[2]byd_join_shop_2023-06-05'!$E:$E)</f>
        <v>卢惠潮</v>
      </c>
      <c r="O2467" t="s">
        <v>27</v>
      </c>
      <c r="P2467" t="s">
        <v>21</v>
      </c>
    </row>
    <row r="2468" spans="1:16">
      <c r="A2468">
        <v>18320</v>
      </c>
      <c r="B2468" t="s">
        <v>11781</v>
      </c>
      <c r="C2468" t="s">
        <v>11782</v>
      </c>
      <c r="D2468" t="s">
        <v>11783</v>
      </c>
      <c r="E2468">
        <v>102.667675</v>
      </c>
      <c r="F2468">
        <v>37.902831</v>
      </c>
      <c r="G2468" t="s">
        <v>11784</v>
      </c>
      <c r="H2468" t="s">
        <v>11785</v>
      </c>
      <c r="I2468">
        <v>1</v>
      </c>
      <c r="J2468">
        <v>0</v>
      </c>
      <c r="K2468" t="str">
        <f>_xlfn.XLOOKUP($B2468,[1]工商基础信息!$A:$A,[1]工商基础信息!$I:$I)</f>
        <v>甘肃省</v>
      </c>
      <c r="L2468" t="str">
        <f>_xlfn.XLOOKUP(B2468,[1]工商基础信息!$A:$A,[1]工商基础信息!$J:$J)</f>
        <v>武威市</v>
      </c>
      <c r="M2468" t="str">
        <f>_xlfn.XLOOKUP(B2468,[1]工商基础信息!$A:$A,[1]工商基础信息!$K:$K)</f>
        <v>凉州区</v>
      </c>
      <c r="N2468" t="str">
        <f>_xlfn.XLOOKUP(B2468,'[2]byd_join_shop_2023-06-05'!$F:$F,'[2]byd_join_shop_2023-06-05'!$E:$E)</f>
        <v>王传福</v>
      </c>
      <c r="O2468" t="s">
        <v>20</v>
      </c>
      <c r="P2468" t="s">
        <v>39</v>
      </c>
    </row>
    <row r="2469" spans="1:16">
      <c r="A2469">
        <v>18322</v>
      </c>
      <c r="B2469" t="s">
        <v>11786</v>
      </c>
      <c r="C2469" t="s">
        <v>11787</v>
      </c>
      <c r="D2469" t="s">
        <v>11788</v>
      </c>
      <c r="E2469">
        <v>112.124105</v>
      </c>
      <c r="F2469">
        <v>32.07778</v>
      </c>
      <c r="G2469" t="s">
        <v>11789</v>
      </c>
      <c r="H2469" t="s">
        <v>11790</v>
      </c>
      <c r="I2469">
        <v>1</v>
      </c>
      <c r="J2469">
        <v>0</v>
      </c>
      <c r="K2469" t="str">
        <f>_xlfn.XLOOKUP($B2469,[1]工商基础信息!$A:$A,[1]工商基础信息!$I:$I)</f>
        <v>湖北省</v>
      </c>
      <c r="L2469" t="str">
        <f>_xlfn.XLOOKUP(B2469,[1]工商基础信息!$A:$A,[1]工商基础信息!$J:$J)</f>
        <v>襄阳市</v>
      </c>
      <c r="M2469" t="str">
        <f>_xlfn.XLOOKUP(B2469,[1]工商基础信息!$A:$A,[1]工商基础信息!$K:$K)</f>
        <v>樊城区</v>
      </c>
      <c r="N2469" t="str">
        <f>_xlfn.XLOOKUP(B2469,'[2]byd_join_shop_2023-06-05'!$F:$F,'[2]byd_join_shop_2023-06-05'!$E:$E)</f>
        <v>王传福</v>
      </c>
      <c r="O2469" t="s">
        <v>20</v>
      </c>
      <c r="P2469" t="s">
        <v>39</v>
      </c>
    </row>
    <row r="2470" spans="1:16">
      <c r="A2470">
        <v>18323</v>
      </c>
      <c r="B2470" t="s">
        <v>11791</v>
      </c>
      <c r="C2470" t="s">
        <v>11792</v>
      </c>
      <c r="D2470" t="s">
        <v>11793</v>
      </c>
      <c r="E2470">
        <v>108.965134</v>
      </c>
      <c r="F2470">
        <v>34.181313</v>
      </c>
      <c r="G2470" t="s">
        <v>11794</v>
      </c>
      <c r="H2470">
        <v>18611114540</v>
      </c>
      <c r="I2470">
        <v>1</v>
      </c>
      <c r="J2470">
        <v>0</v>
      </c>
      <c r="K2470" t="str">
        <f>_xlfn.XLOOKUP($B2470,[1]工商基础信息!$A:$A,[1]工商基础信息!$I:$I)</f>
        <v>陕西省</v>
      </c>
      <c r="L2470" t="str">
        <f>_xlfn.XLOOKUP(B2470,[1]工商基础信息!$A:$A,[1]工商基础信息!$J:$J)</f>
        <v>西安市</v>
      </c>
      <c r="M2470" t="str">
        <f>_xlfn.XLOOKUP(B2470,[1]工商基础信息!$A:$A,[1]工商基础信息!$K:$K)</f>
        <v>雁塔区</v>
      </c>
      <c r="N2470" t="str">
        <f>_xlfn.XLOOKUP(B2470,'[2]byd_join_shop_2023-06-05'!$F:$F,'[2]byd_join_shop_2023-06-05'!$E:$E)</f>
        <v>贾熙瑞</v>
      </c>
      <c r="O2470" t="s">
        <v>27</v>
      </c>
      <c r="P2470" t="s">
        <v>28</v>
      </c>
    </row>
    <row r="2471" spans="1:16">
      <c r="A2471">
        <v>18324</v>
      </c>
      <c r="B2471" t="s">
        <v>11795</v>
      </c>
      <c r="C2471" t="s">
        <v>11796</v>
      </c>
      <c r="D2471" t="s">
        <v>11797</v>
      </c>
      <c r="E2471">
        <v>107.438856</v>
      </c>
      <c r="F2471">
        <v>40.795307</v>
      </c>
      <c r="G2471" t="s">
        <v>11798</v>
      </c>
      <c r="H2471" t="s">
        <v>11799</v>
      </c>
      <c r="I2471">
        <v>1</v>
      </c>
      <c r="J2471">
        <v>0</v>
      </c>
      <c r="K2471" t="str">
        <f>_xlfn.XLOOKUP($B2471,[1]工商基础信息!$A:$A,[1]工商基础信息!$I:$I)</f>
        <v>内蒙古自治区</v>
      </c>
      <c r="L2471" t="str">
        <f>_xlfn.XLOOKUP(B2471,[1]工商基础信息!$A:$A,[1]工商基础信息!$J:$J)</f>
        <v>巴彦淖尔市</v>
      </c>
      <c r="M2471" t="str">
        <f>_xlfn.XLOOKUP(B2471,[1]工商基础信息!$A:$A,[1]工商基础信息!$K:$K)</f>
        <v>临河区</v>
      </c>
      <c r="N2471" t="str">
        <f>_xlfn.XLOOKUP(B2471,'[2]byd_join_shop_2023-06-05'!$F:$F,'[2]byd_join_shop_2023-06-05'!$E:$E)</f>
        <v>高媛</v>
      </c>
      <c r="O2471" t="s">
        <v>27</v>
      </c>
      <c r="P2471" t="s">
        <v>39</v>
      </c>
    </row>
    <row r="2472" spans="1:16">
      <c r="A2472">
        <v>18325</v>
      </c>
      <c r="B2472" t="s">
        <v>11800</v>
      </c>
      <c r="C2472" t="s">
        <v>11801</v>
      </c>
      <c r="D2472" t="s">
        <v>11802</v>
      </c>
      <c r="E2472">
        <v>108.639201</v>
      </c>
      <c r="F2472">
        <v>24.49795</v>
      </c>
      <c r="G2472" t="s">
        <v>11803</v>
      </c>
      <c r="H2472" t="s">
        <v>11804</v>
      </c>
      <c r="I2472">
        <v>1</v>
      </c>
      <c r="J2472">
        <v>0</v>
      </c>
      <c r="K2472" t="str">
        <f>_xlfn.XLOOKUP($B2472,[1]工商基础信息!$A:$A,[1]工商基础信息!$I:$I)</f>
        <v>广西壮族自治区</v>
      </c>
      <c r="L2472" t="str">
        <f>_xlfn.XLOOKUP(B2472,[1]工商基础信息!$A:$A,[1]工商基础信息!$J:$J)</f>
        <v>河池市</v>
      </c>
      <c r="M2472" t="str">
        <f>_xlfn.XLOOKUP(B2472,[1]工商基础信息!$A:$A,[1]工商基础信息!$K:$K)</f>
        <v>宜州区</v>
      </c>
      <c r="N2472" t="str">
        <f>_xlfn.XLOOKUP(B2472,'[2]byd_join_shop_2023-06-05'!$F:$F,'[2]byd_join_shop_2023-06-05'!$E:$E)</f>
        <v>沈铭明</v>
      </c>
      <c r="O2472" t="s">
        <v>20</v>
      </c>
      <c r="P2472" t="s">
        <v>21</v>
      </c>
    </row>
    <row r="2473" spans="1:16">
      <c r="A2473">
        <v>18326</v>
      </c>
      <c r="B2473" t="s">
        <v>11805</v>
      </c>
      <c r="C2473" t="s">
        <v>11806</v>
      </c>
      <c r="D2473" t="s">
        <v>11807</v>
      </c>
      <c r="E2473">
        <v>118.343886</v>
      </c>
      <c r="F2473">
        <v>31.269399</v>
      </c>
      <c r="G2473" t="s">
        <v>11808</v>
      </c>
      <c r="H2473" t="s">
        <v>11809</v>
      </c>
      <c r="I2473">
        <v>1</v>
      </c>
      <c r="J2473">
        <v>0</v>
      </c>
      <c r="K2473" t="str">
        <f>_xlfn.XLOOKUP($B2473,[1]工商基础信息!$A:$A,[1]工商基础信息!$I:$I)</f>
        <v>安徽省</v>
      </c>
      <c r="L2473" t="str">
        <f>_xlfn.XLOOKUP(B2473,[1]工商基础信息!$A:$A,[1]工商基础信息!$J:$J)</f>
        <v>芜湖市</v>
      </c>
      <c r="M2473" t="str">
        <f>_xlfn.XLOOKUP(B2473,[1]工商基础信息!$A:$A,[1]工商基础信息!$K:$K)</f>
        <v>弋江区</v>
      </c>
      <c r="N2473" t="str">
        <f>_xlfn.XLOOKUP(B2473,'[2]byd_join_shop_2023-06-05'!$F:$F,'[2]byd_join_shop_2023-06-05'!$E:$E)</f>
        <v>王传福</v>
      </c>
      <c r="O2473" t="s">
        <v>20</v>
      </c>
      <c r="P2473" t="s">
        <v>39</v>
      </c>
    </row>
    <row r="2474" spans="1:16">
      <c r="A2474">
        <v>18327</v>
      </c>
      <c r="B2474" t="s">
        <v>11810</v>
      </c>
      <c r="C2474" t="s">
        <v>11811</v>
      </c>
      <c r="D2474" t="s">
        <v>11812</v>
      </c>
      <c r="E2474">
        <v>107.589628</v>
      </c>
      <c r="F2474">
        <v>23.339155</v>
      </c>
      <c r="G2474" t="s">
        <v>11813</v>
      </c>
      <c r="H2474" t="s">
        <v>11814</v>
      </c>
      <c r="I2474">
        <v>1</v>
      </c>
      <c r="J2474">
        <v>0</v>
      </c>
      <c r="K2474" t="str">
        <f>_xlfn.XLOOKUP($B2474,[1]工商基础信息!$A:$A,[1]工商基础信息!$I:$I)</f>
        <v>广西壮族自治区</v>
      </c>
      <c r="L2474" t="str">
        <f>_xlfn.XLOOKUP(B2474,[1]工商基础信息!$A:$A,[1]工商基础信息!$J:$J)</f>
        <v>百色市</v>
      </c>
      <c r="M2474" t="str">
        <f>_xlfn.XLOOKUP(B2474,[1]工商基础信息!$A:$A,[1]工商基础信息!$K:$K)</f>
        <v>平果市</v>
      </c>
      <c r="N2474" t="str">
        <f>_xlfn.XLOOKUP(B2474,'[2]byd_join_shop_2023-06-05'!$F:$F,'[2]byd_join_shop_2023-06-05'!$E:$E)</f>
        <v>沈铭明</v>
      </c>
      <c r="O2474" t="s">
        <v>20</v>
      </c>
      <c r="P2474" t="s">
        <v>28</v>
      </c>
    </row>
    <row r="2475" spans="1:16">
      <c r="A2475">
        <v>18328</v>
      </c>
      <c r="B2475" t="s">
        <v>11815</v>
      </c>
      <c r="C2475" t="s">
        <v>11816</v>
      </c>
      <c r="D2475" t="s">
        <v>11817</v>
      </c>
      <c r="E2475">
        <v>125.272952</v>
      </c>
      <c r="F2475">
        <v>43.866452</v>
      </c>
      <c r="G2475" t="s">
        <v>11818</v>
      </c>
      <c r="H2475" t="s">
        <v>11819</v>
      </c>
      <c r="I2475">
        <v>1</v>
      </c>
      <c r="J2475">
        <v>0</v>
      </c>
      <c r="K2475" t="str">
        <f>_xlfn.XLOOKUP($B2475,[1]工商基础信息!$A:$A,[1]工商基础信息!$I:$I)</f>
        <v>吉林省</v>
      </c>
      <c r="L2475" t="str">
        <f>_xlfn.XLOOKUP(B2475,[1]工商基础信息!$A:$A,[1]工商基础信息!$J:$J)</f>
        <v>长春市</v>
      </c>
      <c r="M2475" t="str">
        <f>_xlfn.XLOOKUP(B2475,[1]工商基础信息!$A:$A,[1]工商基础信息!$K:$K)</f>
        <v>绿园区</v>
      </c>
      <c r="N2475" t="str">
        <f>_xlfn.XLOOKUP(B2475,'[2]byd_join_shop_2023-06-05'!$F:$F,'[2]byd_join_shop_2023-06-05'!$E:$E)</f>
        <v>冯建军</v>
      </c>
      <c r="O2475" t="s">
        <v>27</v>
      </c>
      <c r="P2475" t="s">
        <v>21</v>
      </c>
    </row>
    <row r="2476" spans="1:16">
      <c r="A2476">
        <v>18329</v>
      </c>
      <c r="B2476" t="s">
        <v>11820</v>
      </c>
      <c r="C2476" t="s">
        <v>11821</v>
      </c>
      <c r="D2476" t="s">
        <v>11822</v>
      </c>
      <c r="E2476">
        <v>114.081288</v>
      </c>
      <c r="F2476">
        <v>22.647916</v>
      </c>
      <c r="G2476" t="s">
        <v>11823</v>
      </c>
      <c r="H2476" t="s">
        <v>11824</v>
      </c>
      <c r="I2476">
        <v>1</v>
      </c>
      <c r="J2476">
        <v>0</v>
      </c>
      <c r="K2476" t="str">
        <f>_xlfn.XLOOKUP($B2476,[1]工商基础信息!$A:$A,[1]工商基础信息!$I:$I)</f>
        <v>广东省</v>
      </c>
      <c r="L2476" t="str">
        <f>_xlfn.XLOOKUP(B2476,[1]工商基础信息!$A:$A,[1]工商基础信息!$J:$J)</f>
        <v>深圳市</v>
      </c>
      <c r="M2476" t="str">
        <f>_xlfn.XLOOKUP(B2476,[1]工商基础信息!$A:$A,[1]工商基础信息!$K:$K)</f>
        <v>龙岗区</v>
      </c>
      <c r="N2476" t="str">
        <f>_xlfn.XLOOKUP(B2476,'[2]byd_join_shop_2023-06-05'!$F:$F,'[2]byd_join_shop_2023-06-05'!$E:$E)</f>
        <v>王传福</v>
      </c>
      <c r="O2476" t="s">
        <v>20</v>
      </c>
      <c r="P2476" t="s">
        <v>39</v>
      </c>
    </row>
    <row r="2477" spans="1:16">
      <c r="A2477">
        <v>18330</v>
      </c>
      <c r="B2477" t="s">
        <v>11825</v>
      </c>
      <c r="C2477" t="s">
        <v>11826</v>
      </c>
      <c r="D2477" t="s">
        <v>11827</v>
      </c>
      <c r="E2477">
        <v>87.592184</v>
      </c>
      <c r="F2477">
        <v>43.793514</v>
      </c>
      <c r="G2477" t="s">
        <v>11828</v>
      </c>
      <c r="H2477" t="s">
        <v>11829</v>
      </c>
      <c r="I2477">
        <v>1</v>
      </c>
      <c r="J2477">
        <v>0</v>
      </c>
      <c r="K2477" t="str">
        <f>_xlfn.XLOOKUP($B2477,[1]工商基础信息!$A:$A,[1]工商基础信息!$I:$I)</f>
        <v>新疆维吾尔自治区</v>
      </c>
      <c r="L2477" t="str">
        <f>_xlfn.XLOOKUP(B2477,[1]工商基础信息!$A:$A,[1]工商基础信息!$J:$J)</f>
        <v>乌鲁木齐市</v>
      </c>
      <c r="M2477" t="str">
        <f>_xlfn.XLOOKUP(B2477,[1]工商基础信息!$A:$A,[1]工商基础信息!$K:$K)</f>
        <v>沙依巴克区</v>
      </c>
      <c r="N2477" t="str">
        <f>_xlfn.XLOOKUP(B2477,'[2]byd_join_shop_2023-06-05'!$F:$F,'[2]byd_join_shop_2023-06-05'!$E:$E)</f>
        <v>唐红伟</v>
      </c>
      <c r="O2477" t="s">
        <v>20</v>
      </c>
      <c r="P2477" t="s">
        <v>28</v>
      </c>
    </row>
    <row r="2478" spans="1:16">
      <c r="A2478">
        <v>18331</v>
      </c>
      <c r="B2478" t="s">
        <v>11830</v>
      </c>
      <c r="C2478" t="s">
        <v>11831</v>
      </c>
      <c r="D2478" t="s">
        <v>11832</v>
      </c>
      <c r="E2478">
        <v>82.07</v>
      </c>
      <c r="F2478">
        <v>44.85</v>
      </c>
      <c r="G2478" t="s">
        <v>11833</v>
      </c>
      <c r="H2478" t="s">
        <v>11834</v>
      </c>
      <c r="I2478">
        <v>1</v>
      </c>
      <c r="J2478">
        <v>0</v>
      </c>
      <c r="K2478" t="str">
        <f>_xlfn.XLOOKUP($B2478,[1]工商基础信息!$A:$A,[1]工商基础信息!$I:$I)</f>
        <v>新疆维吾尔自治区</v>
      </c>
      <c r="L2478" t="str">
        <f>_xlfn.XLOOKUP(B2478,[1]工商基础信息!$A:$A,[1]工商基础信息!$J:$J)</f>
        <v>博尔塔拉蒙古自治州</v>
      </c>
      <c r="M2478" t="str">
        <f>_xlfn.XLOOKUP(B2478,[1]工商基础信息!$A:$A,[1]工商基础信息!$K:$K)</f>
        <v>博乐市</v>
      </c>
      <c r="N2478" t="str">
        <f>_xlfn.XLOOKUP(B2478,'[2]byd_join_shop_2023-06-05'!$F:$F,'[2]byd_join_shop_2023-06-05'!$E:$E)</f>
        <v>徐芝花</v>
      </c>
      <c r="O2478" t="s">
        <v>20</v>
      </c>
      <c r="P2478" t="s">
        <v>21</v>
      </c>
    </row>
    <row r="2479" spans="1:16">
      <c r="A2479">
        <v>18332</v>
      </c>
      <c r="B2479" t="s">
        <v>11835</v>
      </c>
      <c r="C2479" t="s">
        <v>11836</v>
      </c>
      <c r="D2479" t="s">
        <v>11837</v>
      </c>
      <c r="E2479">
        <v>102.762234</v>
      </c>
      <c r="F2479">
        <v>24.977283</v>
      </c>
      <c r="G2479" t="s">
        <v>11838</v>
      </c>
      <c r="H2479" t="s">
        <v>11839</v>
      </c>
      <c r="I2479">
        <v>1</v>
      </c>
      <c r="J2479">
        <v>0</v>
      </c>
      <c r="K2479" t="str">
        <f>_xlfn.XLOOKUP($B2479,[1]工商基础信息!$A:$A,[1]工商基础信息!$I:$I)</f>
        <v>云南省</v>
      </c>
      <c r="L2479" t="str">
        <f>_xlfn.XLOOKUP(B2479,[1]工商基础信息!$A:$A,[1]工商基础信息!$J:$J)</f>
        <v>昆明市</v>
      </c>
      <c r="M2479" t="str">
        <f>_xlfn.XLOOKUP(B2479,[1]工商基础信息!$A:$A,[1]工商基础信息!$K:$K)</f>
        <v>官渡区</v>
      </c>
      <c r="N2479" t="str">
        <f>_xlfn.XLOOKUP(B2479,'[2]byd_join_shop_2023-06-05'!$F:$F,'[2]byd_join_shop_2023-06-05'!$E:$E)</f>
        <v>陶琴</v>
      </c>
      <c r="O2479" t="s">
        <v>27</v>
      </c>
      <c r="P2479" t="s">
        <v>28</v>
      </c>
    </row>
    <row r="2480" spans="1:16">
      <c r="A2480">
        <v>18333</v>
      </c>
      <c r="B2480" t="s">
        <v>11840</v>
      </c>
      <c r="C2480" t="s">
        <v>11841</v>
      </c>
      <c r="D2480" t="s">
        <v>11842</v>
      </c>
      <c r="E2480">
        <v>76.025055</v>
      </c>
      <c r="F2480">
        <v>39.468845</v>
      </c>
      <c r="G2480" t="s">
        <v>11843</v>
      </c>
      <c r="H2480">
        <v>19390836985</v>
      </c>
      <c r="I2480">
        <v>1</v>
      </c>
      <c r="J2480">
        <v>0</v>
      </c>
      <c r="K2480" t="str">
        <f>_xlfn.XLOOKUP($B2480,[1]工商基础信息!$A:$A,[1]工商基础信息!$I:$I)</f>
        <v>新疆维吾尔自治区</v>
      </c>
      <c r="L2480" t="str">
        <f>_xlfn.XLOOKUP(B2480,[1]工商基础信息!$A:$A,[1]工商基础信息!$J:$J)</f>
        <v>喀什地区</v>
      </c>
      <c r="M2480" t="str">
        <f>_xlfn.XLOOKUP(B2480,[1]工商基础信息!$A:$A,[1]工商基础信息!$K:$K)</f>
        <v>喀什市</v>
      </c>
      <c r="N2480" t="str">
        <f>_xlfn.XLOOKUP(B2480,'[2]byd_join_shop_2023-06-05'!$F:$F,'[2]byd_join_shop_2023-06-05'!$E:$E)</f>
        <v>张强</v>
      </c>
      <c r="O2480" t="s">
        <v>27</v>
      </c>
      <c r="P2480" t="s">
        <v>21</v>
      </c>
    </row>
    <row r="2481" spans="1:16">
      <c r="A2481">
        <v>18334</v>
      </c>
      <c r="B2481" t="s">
        <v>11844</v>
      </c>
      <c r="C2481" t="s">
        <v>11845</v>
      </c>
      <c r="D2481" t="s">
        <v>11846</v>
      </c>
      <c r="E2481">
        <v>87.60859</v>
      </c>
      <c r="F2481">
        <v>43.804066</v>
      </c>
      <c r="G2481" t="s">
        <v>11847</v>
      </c>
      <c r="H2481" t="s">
        <v>11848</v>
      </c>
      <c r="I2481">
        <v>1</v>
      </c>
      <c r="J2481">
        <v>0</v>
      </c>
      <c r="K2481" t="str">
        <f>_xlfn.XLOOKUP($B2481,[1]工商基础信息!$A:$A,[1]工商基础信息!$I:$I)</f>
        <v>新疆维吾尔自治区</v>
      </c>
      <c r="L2481" t="str">
        <f>_xlfn.XLOOKUP(B2481,[1]工商基础信息!$A:$A,[1]工商基础信息!$J:$J)</f>
        <v>乌鲁木齐市</v>
      </c>
      <c r="M2481" t="str">
        <f>_xlfn.XLOOKUP(B2481,[1]工商基础信息!$A:$A,[1]工商基础信息!$K:$K)</f>
        <v>天山区</v>
      </c>
      <c r="N2481" t="str">
        <f>_xlfn.XLOOKUP(B2481,'[2]byd_join_shop_2023-06-05'!$F:$F,'[2]byd_join_shop_2023-06-05'!$E:$E)</f>
        <v>任卫兵</v>
      </c>
      <c r="O2481" t="s">
        <v>27</v>
      </c>
      <c r="P2481" t="s">
        <v>28</v>
      </c>
    </row>
    <row r="2482" spans="1:16">
      <c r="A2482">
        <v>18337</v>
      </c>
      <c r="B2482" t="s">
        <v>11849</v>
      </c>
      <c r="C2482" t="s">
        <v>11850</v>
      </c>
      <c r="D2482" t="s">
        <v>11851</v>
      </c>
      <c r="E2482">
        <v>112.87</v>
      </c>
      <c r="F2482">
        <v>32.67</v>
      </c>
      <c r="G2482" t="s">
        <v>11852</v>
      </c>
      <c r="H2482" t="s">
        <v>11853</v>
      </c>
      <c r="I2482">
        <v>1</v>
      </c>
      <c r="J2482">
        <v>0</v>
      </c>
      <c r="K2482" t="str">
        <f>_xlfn.XLOOKUP($B2482,[1]工商基础信息!$A:$A,[1]工商基础信息!$I:$I)</f>
        <v>河南省</v>
      </c>
      <c r="L2482" t="str">
        <f>_xlfn.XLOOKUP(B2482,[1]工商基础信息!$A:$A,[1]工商基础信息!$J:$J)</f>
        <v>南阳市</v>
      </c>
      <c r="M2482" t="str">
        <f>_xlfn.XLOOKUP(B2482,[1]工商基础信息!$A:$A,[1]工商基础信息!$K:$K)</f>
        <v>唐河县</v>
      </c>
      <c r="N2482" t="str">
        <f>_xlfn.XLOOKUP(B2482,'[2]byd_join_shop_2023-06-05'!$F:$F,'[2]byd_join_shop_2023-06-05'!$E:$E)</f>
        <v>向玉春</v>
      </c>
      <c r="O2482" t="s">
        <v>20</v>
      </c>
      <c r="P2482" t="s">
        <v>21</v>
      </c>
    </row>
    <row r="2483" spans="1:16">
      <c r="A2483">
        <v>18338</v>
      </c>
      <c r="B2483" t="s">
        <v>11854</v>
      </c>
      <c r="C2483" t="s">
        <v>11855</v>
      </c>
      <c r="D2483" t="s">
        <v>11856</v>
      </c>
      <c r="E2483">
        <v>112.577129</v>
      </c>
      <c r="F2483">
        <v>37.87516</v>
      </c>
      <c r="G2483" t="s">
        <v>11857</v>
      </c>
      <c r="H2483" t="s">
        <v>11858</v>
      </c>
      <c r="I2483">
        <v>1</v>
      </c>
      <c r="J2483">
        <v>0</v>
      </c>
      <c r="K2483" t="str">
        <f>_xlfn.XLOOKUP($B2483,[1]工商基础信息!$A:$A,[1]工商基础信息!$I:$I)</f>
        <v>山西省</v>
      </c>
      <c r="L2483" t="str">
        <f>_xlfn.XLOOKUP(B2483,[1]工商基础信息!$A:$A,[1]工商基础信息!$J:$J)</f>
        <v>太原市</v>
      </c>
      <c r="M2483" t="str">
        <f>_xlfn.XLOOKUP(B2483,[1]工商基础信息!$A:$A,[1]工商基础信息!$K:$K)</f>
        <v>迎泽区</v>
      </c>
      <c r="N2483" t="str">
        <f>_xlfn.XLOOKUP(B2483,'[2]byd_join_shop_2023-06-05'!$F:$F,'[2]byd_join_shop_2023-06-05'!$E:$E)</f>
        <v>闫宏伟</v>
      </c>
      <c r="O2483" t="s">
        <v>20</v>
      </c>
      <c r="P2483" t="s">
        <v>28</v>
      </c>
    </row>
    <row r="2484" spans="1:16">
      <c r="A2484">
        <v>18339</v>
      </c>
      <c r="B2484" t="s">
        <v>11859</v>
      </c>
      <c r="C2484" t="s">
        <v>11860</v>
      </c>
      <c r="D2484" t="s">
        <v>11861</v>
      </c>
      <c r="E2484">
        <v>113.32251</v>
      </c>
      <c r="F2484">
        <v>23.259016</v>
      </c>
      <c r="G2484" t="s">
        <v>11862</v>
      </c>
      <c r="H2484" t="s">
        <v>11863</v>
      </c>
      <c r="I2484">
        <v>1</v>
      </c>
      <c r="J2484">
        <v>0</v>
      </c>
      <c r="K2484" t="str">
        <f>_xlfn.XLOOKUP($B2484,[1]工商基础信息!$A:$A,[1]工商基础信息!$I:$I)</f>
        <v>广东省</v>
      </c>
      <c r="L2484" t="str">
        <f>_xlfn.XLOOKUP(B2484,[1]工商基础信息!$A:$A,[1]工商基础信息!$J:$J)</f>
        <v>广州市</v>
      </c>
      <c r="M2484" t="str">
        <f>_xlfn.XLOOKUP(B2484,[1]工商基础信息!$A:$A,[1]工商基础信息!$K:$K)</f>
        <v>白云区</v>
      </c>
      <c r="N2484" t="str">
        <f>_xlfn.XLOOKUP(B2484,'[2]byd_join_shop_2023-06-05'!$F:$F,'[2]byd_join_shop_2023-06-05'!$E:$E)</f>
        <v>王申鸿</v>
      </c>
      <c r="O2484" t="s">
        <v>20</v>
      </c>
      <c r="P2484" t="s">
        <v>39</v>
      </c>
    </row>
    <row r="2485" spans="1:16">
      <c r="A2485">
        <v>18340</v>
      </c>
      <c r="B2485" t="s">
        <v>11864</v>
      </c>
      <c r="C2485" t="s">
        <v>11865</v>
      </c>
      <c r="D2485" t="s">
        <v>11866</v>
      </c>
      <c r="E2485">
        <v>108.99169</v>
      </c>
      <c r="F2485">
        <v>34.16754</v>
      </c>
      <c r="G2485" t="s">
        <v>11867</v>
      </c>
      <c r="H2485">
        <v>13279416763</v>
      </c>
      <c r="I2485">
        <v>1</v>
      </c>
      <c r="J2485">
        <v>0</v>
      </c>
      <c r="K2485" t="str">
        <f>_xlfn.XLOOKUP($B2485,[1]工商基础信息!$A:$A,[1]工商基础信息!$I:$I)</f>
        <v>陕西省</v>
      </c>
      <c r="L2485" t="str">
        <f>_xlfn.XLOOKUP(B2485,[1]工商基础信息!$A:$A,[1]工商基础信息!$J:$J)</f>
        <v>西安市</v>
      </c>
      <c r="M2485" t="str">
        <f>_xlfn.XLOOKUP(B2485,[1]工商基础信息!$A:$A,[1]工商基础信息!$K:$K)</f>
        <v>莲湖区</v>
      </c>
      <c r="N2485" t="str">
        <f>_xlfn.XLOOKUP(B2485,'[2]byd_join_shop_2023-06-05'!$F:$F,'[2]byd_join_shop_2023-06-05'!$E:$E)</f>
        <v>贾熙瑞</v>
      </c>
      <c r="O2485" t="s">
        <v>20</v>
      </c>
      <c r="P2485" t="s">
        <v>39</v>
      </c>
    </row>
    <row r="2486" spans="1:16">
      <c r="A2486">
        <v>18341</v>
      </c>
      <c r="B2486" t="s">
        <v>11868</v>
      </c>
      <c r="C2486" t="s">
        <v>11869</v>
      </c>
      <c r="D2486" t="s">
        <v>11870</v>
      </c>
      <c r="E2486">
        <v>118.173832</v>
      </c>
      <c r="F2486">
        <v>25.08948</v>
      </c>
      <c r="G2486" t="s">
        <v>11871</v>
      </c>
      <c r="H2486">
        <v>18060050010</v>
      </c>
      <c r="I2486">
        <v>1</v>
      </c>
      <c r="J2486">
        <v>0</v>
      </c>
      <c r="K2486" t="str">
        <f>_xlfn.XLOOKUP($B2486,[1]工商基础信息!$A:$A,[1]工商基础信息!$I:$I)</f>
        <v>福建省</v>
      </c>
      <c r="L2486" t="str">
        <f>_xlfn.XLOOKUP(B2486,[1]工商基础信息!$A:$A,[1]工商基础信息!$J:$J)</f>
        <v>泉州市</v>
      </c>
      <c r="M2486" t="str">
        <f>_xlfn.XLOOKUP(B2486,[1]工商基础信息!$A:$A,[1]工商基础信息!$K:$K)</f>
        <v>安溪县</v>
      </c>
      <c r="N2486" t="str">
        <f>_xlfn.XLOOKUP(B2486,'[2]byd_join_shop_2023-06-05'!$F:$F,'[2]byd_join_shop_2023-06-05'!$E:$E)</f>
        <v>王传福</v>
      </c>
      <c r="O2486" t="s">
        <v>20</v>
      </c>
      <c r="P2486" t="s">
        <v>21</v>
      </c>
    </row>
    <row r="2487" spans="1:16">
      <c r="A2487">
        <v>18342</v>
      </c>
      <c r="B2487" t="s">
        <v>11872</v>
      </c>
      <c r="C2487" t="s">
        <v>11873</v>
      </c>
      <c r="D2487" t="s">
        <v>11874</v>
      </c>
      <c r="E2487">
        <v>117.023971</v>
      </c>
      <c r="F2487">
        <v>36.713795</v>
      </c>
      <c r="G2487" t="s">
        <v>11875</v>
      </c>
      <c r="H2487" t="s">
        <v>11876</v>
      </c>
      <c r="I2487">
        <v>1</v>
      </c>
      <c r="J2487">
        <v>0</v>
      </c>
      <c r="K2487" t="str">
        <f>_xlfn.XLOOKUP($B2487,[1]工商基础信息!$A:$A,[1]工商基础信息!$I:$I)</f>
        <v>山东省</v>
      </c>
      <c r="L2487" t="str">
        <f>_xlfn.XLOOKUP(B2487,[1]工商基础信息!$A:$A,[1]工商基础信息!$J:$J)</f>
        <v>济南市</v>
      </c>
      <c r="M2487" t="str">
        <f>_xlfn.XLOOKUP(B2487,[1]工商基础信息!$A:$A,[1]工商基础信息!$K:$K)</f>
        <v>天桥区</v>
      </c>
      <c r="N2487" t="str">
        <f>_xlfn.XLOOKUP(B2487,'[2]byd_join_shop_2023-06-05'!$F:$F,'[2]byd_join_shop_2023-06-05'!$E:$E)</f>
        <v>魏绪明</v>
      </c>
      <c r="O2487" t="s">
        <v>27</v>
      </c>
      <c r="P2487" t="s">
        <v>39</v>
      </c>
    </row>
    <row r="2488" spans="1:16">
      <c r="A2488">
        <v>18343</v>
      </c>
      <c r="B2488" t="s">
        <v>11877</v>
      </c>
      <c r="C2488" t="s">
        <v>11878</v>
      </c>
      <c r="D2488" t="s">
        <v>11879</v>
      </c>
      <c r="E2488">
        <v>106.62</v>
      </c>
      <c r="F2488">
        <v>26.7</v>
      </c>
      <c r="G2488" t="s">
        <v>11880</v>
      </c>
      <c r="H2488" t="s">
        <v>11881</v>
      </c>
      <c r="I2488">
        <v>1</v>
      </c>
      <c r="J2488">
        <v>0</v>
      </c>
      <c r="K2488" t="str">
        <f>_xlfn.XLOOKUP($B2488,[1]工商基础信息!$A:$A,[1]工商基础信息!$I:$I)</f>
        <v>贵州省</v>
      </c>
      <c r="L2488" t="str">
        <f>_xlfn.XLOOKUP(B2488,[1]工商基础信息!$A:$A,[1]工商基础信息!$J:$J)</f>
        <v>贵阳市</v>
      </c>
      <c r="M2488" t="str">
        <f>_xlfn.XLOOKUP(B2488,[1]工商基础信息!$A:$A,[1]工商基础信息!$K:$K)</f>
        <v>白云区</v>
      </c>
      <c r="N2488" t="str">
        <f>_xlfn.XLOOKUP(B2488,'[2]byd_join_shop_2023-06-05'!$F:$F,'[2]byd_join_shop_2023-06-05'!$E:$E)</f>
        <v>付德友</v>
      </c>
      <c r="O2488" t="s">
        <v>20</v>
      </c>
      <c r="P2488" t="s">
        <v>39</v>
      </c>
    </row>
    <row r="2489" spans="1:16">
      <c r="A2489">
        <v>18345</v>
      </c>
      <c r="B2489" t="s">
        <v>11882</v>
      </c>
      <c r="C2489" t="s">
        <v>11883</v>
      </c>
      <c r="D2489" t="s">
        <v>11884</v>
      </c>
      <c r="E2489">
        <v>109.25</v>
      </c>
      <c r="F2489">
        <v>22.38</v>
      </c>
      <c r="G2489" t="s">
        <v>11885</v>
      </c>
      <c r="H2489" t="s">
        <v>11886</v>
      </c>
      <c r="I2489">
        <v>1</v>
      </c>
      <c r="J2489">
        <v>0</v>
      </c>
      <c r="K2489" t="str">
        <f>_xlfn.XLOOKUP($B2489,[1]工商基础信息!$A:$A,[1]工商基础信息!$I:$I)</f>
        <v>广西壮族自治区</v>
      </c>
      <c r="L2489" t="str">
        <f>_xlfn.XLOOKUP(B2489,[1]工商基础信息!$A:$A,[1]工商基础信息!$J:$J)</f>
        <v>钦州市</v>
      </c>
      <c r="M2489" t="str">
        <f>_xlfn.XLOOKUP(B2489,[1]工商基础信息!$A:$A,[1]工商基础信息!$K:$K)</f>
        <v>灵山县</v>
      </c>
      <c r="N2489" t="str">
        <f>_xlfn.XLOOKUP(B2489,'[2]byd_join_shop_2023-06-05'!$F:$F,'[2]byd_join_shop_2023-06-05'!$E:$E)</f>
        <v>林家滨</v>
      </c>
      <c r="O2489" t="s">
        <v>20</v>
      </c>
      <c r="P2489" t="s">
        <v>21</v>
      </c>
    </row>
    <row r="2490" spans="1:16">
      <c r="A2490">
        <v>18346</v>
      </c>
      <c r="B2490" t="s">
        <v>11887</v>
      </c>
      <c r="C2490" t="s">
        <v>11888</v>
      </c>
      <c r="D2490" t="s">
        <v>11889</v>
      </c>
      <c r="E2490">
        <v>113.44</v>
      </c>
      <c r="F2490">
        <v>34.78</v>
      </c>
      <c r="G2490" t="s">
        <v>11890</v>
      </c>
      <c r="H2490" t="s">
        <v>11891</v>
      </c>
      <c r="I2490">
        <v>1</v>
      </c>
      <c r="J2490">
        <v>0</v>
      </c>
      <c r="K2490" t="str">
        <f>_xlfn.XLOOKUP($B2490,[1]工商基础信息!$A:$A,[1]工商基础信息!$I:$I)</f>
        <v>河南省</v>
      </c>
      <c r="L2490" t="str">
        <f>_xlfn.XLOOKUP(B2490,[1]工商基础信息!$A:$A,[1]工商基础信息!$J:$J)</f>
        <v>郑州市</v>
      </c>
      <c r="M2490" t="str">
        <f>_xlfn.XLOOKUP(B2490,[1]工商基础信息!$A:$A,[1]工商基础信息!$K:$K)</f>
        <v>荥阳市</v>
      </c>
      <c r="N2490" t="str">
        <f>_xlfn.XLOOKUP(B2490,'[2]byd_join_shop_2023-06-05'!$F:$F,'[2]byd_join_shop_2023-06-05'!$E:$E)</f>
        <v>刘俊良</v>
      </c>
      <c r="O2490" t="s">
        <v>20</v>
      </c>
      <c r="P2490" t="s">
        <v>28</v>
      </c>
    </row>
    <row r="2491" spans="1:16">
      <c r="A2491">
        <v>18348</v>
      </c>
      <c r="B2491" t="s">
        <v>11892</v>
      </c>
      <c r="C2491" t="s">
        <v>11893</v>
      </c>
      <c r="D2491" t="s">
        <v>11894</v>
      </c>
      <c r="E2491">
        <v>111.657555</v>
      </c>
      <c r="F2491">
        <v>34.384052</v>
      </c>
      <c r="G2491" t="s">
        <v>11895</v>
      </c>
      <c r="H2491" t="s">
        <v>11896</v>
      </c>
      <c r="I2491">
        <v>1</v>
      </c>
      <c r="J2491">
        <v>0</v>
      </c>
      <c r="K2491" t="str">
        <f>_xlfn.XLOOKUP($B2491,[1]工商基础信息!$A:$A,[1]工商基础信息!$I:$I)</f>
        <v>河南省</v>
      </c>
      <c r="L2491" t="str">
        <f>_xlfn.XLOOKUP(B2491,[1]工商基础信息!$A:$A,[1]工商基础信息!$J:$J)</f>
        <v>洛阳市</v>
      </c>
      <c r="M2491" t="str">
        <f>_xlfn.XLOOKUP(B2491,[1]工商基础信息!$A:$A,[1]工商基础信息!$K:$K)</f>
        <v>洛宁县</v>
      </c>
      <c r="N2491" t="str">
        <f>_xlfn.XLOOKUP(B2491,'[2]byd_join_shop_2023-06-05'!$F:$F,'[2]byd_join_shop_2023-06-05'!$E:$E)</f>
        <v>方新安</v>
      </c>
      <c r="O2491" t="s">
        <v>20</v>
      </c>
      <c r="P2491" t="s">
        <v>21</v>
      </c>
    </row>
    <row r="2492" spans="1:16">
      <c r="A2492">
        <v>18349</v>
      </c>
      <c r="B2492" t="s">
        <v>11897</v>
      </c>
      <c r="C2492" t="s">
        <v>11898</v>
      </c>
      <c r="D2492" t="s">
        <v>11899</v>
      </c>
      <c r="E2492">
        <v>120.38566</v>
      </c>
      <c r="F2492">
        <v>36.121457</v>
      </c>
      <c r="G2492" t="s">
        <v>11900</v>
      </c>
      <c r="H2492" t="s">
        <v>11901</v>
      </c>
      <c r="I2492">
        <v>1</v>
      </c>
      <c r="J2492">
        <v>0</v>
      </c>
      <c r="K2492" t="str">
        <f>_xlfn.XLOOKUP($B2492,[1]工商基础信息!$A:$A,[1]工商基础信息!$I:$I)</f>
        <v>山东省</v>
      </c>
      <c r="L2492" t="str">
        <f>_xlfn.XLOOKUP(B2492,[1]工商基础信息!$A:$A,[1]工商基础信息!$J:$J)</f>
        <v>青岛市</v>
      </c>
      <c r="M2492" t="str">
        <f>_xlfn.XLOOKUP(B2492,[1]工商基础信息!$A:$A,[1]工商基础信息!$K:$K)</f>
        <v>市北区</v>
      </c>
      <c r="N2492" t="str">
        <f>_xlfn.XLOOKUP(B2492,'[2]byd_join_shop_2023-06-05'!$F:$F,'[2]byd_join_shop_2023-06-05'!$E:$E)</f>
        <v>王建平</v>
      </c>
      <c r="O2492" t="s">
        <v>27</v>
      </c>
      <c r="P2492" t="s">
        <v>39</v>
      </c>
    </row>
    <row r="2493" spans="1:16">
      <c r="A2493">
        <v>18350</v>
      </c>
      <c r="B2493" t="s">
        <v>11902</v>
      </c>
      <c r="C2493" t="s">
        <v>11903</v>
      </c>
      <c r="D2493" t="s">
        <v>11904</v>
      </c>
      <c r="E2493">
        <v>119.78</v>
      </c>
      <c r="F2493">
        <v>36.43</v>
      </c>
      <c r="G2493" t="s">
        <v>11905</v>
      </c>
      <c r="H2493" t="s">
        <v>11906</v>
      </c>
      <c r="I2493">
        <v>1</v>
      </c>
      <c r="J2493">
        <v>0</v>
      </c>
      <c r="K2493" t="str">
        <f>_xlfn.XLOOKUP($B2493,[1]工商基础信息!$A:$A,[1]工商基础信息!$I:$I)</f>
        <v>山东省</v>
      </c>
      <c r="L2493" t="str">
        <f>_xlfn.XLOOKUP(B2493,[1]工商基础信息!$A:$A,[1]工商基础信息!$J:$J)</f>
        <v>潍坊市</v>
      </c>
      <c r="M2493" t="str">
        <f>_xlfn.XLOOKUP(B2493,[1]工商基础信息!$A:$A,[1]工商基础信息!$K:$K)</f>
        <v>高密市</v>
      </c>
      <c r="N2493" t="str">
        <f>_xlfn.XLOOKUP(B2493,'[2]byd_join_shop_2023-06-05'!$F:$F,'[2]byd_join_shop_2023-06-05'!$E:$E)</f>
        <v>王培栋</v>
      </c>
      <c r="O2493" t="s">
        <v>27</v>
      </c>
      <c r="P2493" t="s">
        <v>39</v>
      </c>
    </row>
    <row r="2494" spans="1:16">
      <c r="A2494">
        <v>18351</v>
      </c>
      <c r="B2494" t="s">
        <v>11907</v>
      </c>
      <c r="C2494" t="s">
        <v>11908</v>
      </c>
      <c r="D2494" t="s">
        <v>11909</v>
      </c>
      <c r="E2494">
        <v>104.074797</v>
      </c>
      <c r="F2494">
        <v>30.759576</v>
      </c>
      <c r="G2494" t="s">
        <v>11910</v>
      </c>
      <c r="H2494" t="s">
        <v>11911</v>
      </c>
      <c r="I2494">
        <v>1</v>
      </c>
      <c r="J2494">
        <v>0</v>
      </c>
      <c r="K2494" t="str">
        <f>_xlfn.XLOOKUP($B2494,[1]工商基础信息!$A:$A,[1]工商基础信息!$I:$I)</f>
        <v>四川省</v>
      </c>
      <c r="L2494" t="str">
        <f>_xlfn.XLOOKUP(B2494,[1]工商基础信息!$A:$A,[1]工商基础信息!$J:$J)</f>
        <v>成都市</v>
      </c>
      <c r="M2494" t="str">
        <f>_xlfn.XLOOKUP(B2494,[1]工商基础信息!$A:$A,[1]工商基础信息!$K:$K)</f>
        <v>新都区</v>
      </c>
      <c r="N2494" t="str">
        <f>_xlfn.XLOOKUP(B2494,'[2]byd_join_shop_2023-06-05'!$F:$F,'[2]byd_join_shop_2023-06-05'!$E:$E)</f>
        <v>王传福</v>
      </c>
      <c r="O2494" t="s">
        <v>27</v>
      </c>
      <c r="P2494" t="s">
        <v>28</v>
      </c>
    </row>
    <row r="2495" spans="1:16">
      <c r="A2495">
        <v>18356</v>
      </c>
      <c r="B2495" t="s">
        <v>11912</v>
      </c>
      <c r="C2495" t="s">
        <v>11913</v>
      </c>
      <c r="D2495" t="s">
        <v>11914</v>
      </c>
      <c r="E2495">
        <v>113.78</v>
      </c>
      <c r="F2495">
        <v>34.78</v>
      </c>
      <c r="G2495" t="s">
        <v>11915</v>
      </c>
      <c r="H2495">
        <v>17303712211</v>
      </c>
      <c r="I2495">
        <v>1</v>
      </c>
      <c r="J2495">
        <v>0</v>
      </c>
      <c r="K2495" t="str">
        <f>_xlfn.XLOOKUP($B2495,[1]工商基础信息!$A:$A,[1]工商基础信息!$I:$I)</f>
        <v>河南省</v>
      </c>
      <c r="L2495" t="str">
        <f>_xlfn.XLOOKUP(B2495,[1]工商基础信息!$A:$A,[1]工商基础信息!$J:$J)</f>
        <v>郑州市</v>
      </c>
      <c r="M2495" t="str">
        <f>_xlfn.XLOOKUP(B2495,[1]工商基础信息!$A:$A,[1]工商基础信息!$K:$K)</f>
        <v>金水区</v>
      </c>
      <c r="N2495" t="str">
        <f>_xlfn.XLOOKUP(B2495,'[2]byd_join_shop_2023-06-05'!$F:$F,'[2]byd_join_shop_2023-06-05'!$E:$E)</f>
        <v>刘俊良</v>
      </c>
      <c r="O2495" t="s">
        <v>20</v>
      </c>
      <c r="P2495" t="s">
        <v>28</v>
      </c>
    </row>
    <row r="2496" spans="1:16">
      <c r="A2496">
        <v>18357</v>
      </c>
      <c r="B2496" t="s">
        <v>11916</v>
      </c>
      <c r="C2496" t="s">
        <v>11917</v>
      </c>
      <c r="D2496" t="s">
        <v>11918</v>
      </c>
      <c r="E2496">
        <v>115.69</v>
      </c>
      <c r="F2496">
        <v>37.05</v>
      </c>
      <c r="G2496" t="s">
        <v>11919</v>
      </c>
      <c r="H2496" t="s">
        <v>11920</v>
      </c>
      <c r="I2496">
        <v>1</v>
      </c>
      <c r="J2496">
        <v>0</v>
      </c>
      <c r="K2496" t="str">
        <f>_xlfn.XLOOKUP($B2496,[1]工商基础信息!$A:$A,[1]工商基础信息!$I:$I)</f>
        <v>河北省</v>
      </c>
      <c r="L2496" t="str">
        <f>_xlfn.XLOOKUP(B2496,[1]工商基础信息!$A:$A,[1]工商基础信息!$J:$J)</f>
        <v>邢台市</v>
      </c>
      <c r="M2496" t="str">
        <f>_xlfn.XLOOKUP(B2496,[1]工商基础信息!$A:$A,[1]工商基础信息!$K:$K)</f>
        <v>清河县</v>
      </c>
      <c r="N2496" t="str">
        <f>_xlfn.XLOOKUP(B2496,'[2]byd_join_shop_2023-06-05'!$F:$F,'[2]byd_join_shop_2023-06-05'!$E:$E)</f>
        <v>赵彦峰</v>
      </c>
      <c r="O2496" t="s">
        <v>20</v>
      </c>
      <c r="P2496" t="s">
        <v>21</v>
      </c>
    </row>
    <row r="2497" spans="1:16">
      <c r="A2497">
        <v>18358</v>
      </c>
      <c r="B2497" t="s">
        <v>11921</v>
      </c>
      <c r="C2497" t="s">
        <v>11922</v>
      </c>
      <c r="D2497" t="s">
        <v>11923</v>
      </c>
      <c r="E2497">
        <v>117.412353</v>
      </c>
      <c r="F2497">
        <v>31.890571</v>
      </c>
      <c r="G2497" t="s">
        <v>11924</v>
      </c>
      <c r="H2497" t="s">
        <v>11925</v>
      </c>
      <c r="I2497">
        <v>1</v>
      </c>
      <c r="J2497">
        <v>0</v>
      </c>
      <c r="K2497" t="str">
        <f>_xlfn.XLOOKUP($B2497,[1]工商基础信息!$A:$A,[1]工商基础信息!$I:$I)</f>
        <v>安徽省</v>
      </c>
      <c r="L2497" t="str">
        <f>_xlfn.XLOOKUP(B2497,[1]工商基础信息!$A:$A,[1]工商基础信息!$J:$J)</f>
        <v>合肥市</v>
      </c>
      <c r="M2497" t="str">
        <f>_xlfn.XLOOKUP(B2497,[1]工商基础信息!$A:$A,[1]工商基础信息!$K:$K)</f>
        <v>肥东县</v>
      </c>
      <c r="N2497" t="str">
        <f>_xlfn.XLOOKUP(B2497,'[2]byd_join_shop_2023-06-05'!$F:$F,'[2]byd_join_shop_2023-06-05'!$E:$E)</f>
        <v>梁海峰</v>
      </c>
      <c r="O2497" t="s">
        <v>27</v>
      </c>
      <c r="P2497" t="s">
        <v>39</v>
      </c>
    </row>
    <row r="2498" spans="1:16">
      <c r="A2498">
        <v>18359</v>
      </c>
      <c r="B2498" t="s">
        <v>11926</v>
      </c>
      <c r="C2498" t="s">
        <v>11927</v>
      </c>
      <c r="D2498" t="s">
        <v>11928</v>
      </c>
      <c r="E2498">
        <v>112.02</v>
      </c>
      <c r="F2498">
        <v>21.88</v>
      </c>
      <c r="G2498" t="s">
        <v>11929</v>
      </c>
      <c r="I2498">
        <v>1</v>
      </c>
      <c r="J2498">
        <v>0</v>
      </c>
      <c r="K2498" t="str">
        <f>_xlfn.XLOOKUP($B2498,[1]工商基础信息!$A:$A,[1]工商基础信息!$I:$I)</f>
        <v>广东省</v>
      </c>
      <c r="L2498" t="str">
        <f>_xlfn.XLOOKUP(B2498,[1]工商基础信息!$A:$A,[1]工商基础信息!$J:$J)</f>
        <v>阳江市</v>
      </c>
      <c r="M2498" t="str">
        <f>_xlfn.XLOOKUP(B2498,[1]工商基础信息!$A:$A,[1]工商基础信息!$K:$K)</f>
        <v>阳东区</v>
      </c>
      <c r="N2498" t="str">
        <f>_xlfn.XLOOKUP(B2498,'[2]byd_join_shop_2023-06-05'!$F:$F,'[2]byd_join_shop_2023-06-05'!$E:$E)</f>
        <v>彭雨舟</v>
      </c>
      <c r="O2498" t="s">
        <v>20</v>
      </c>
      <c r="P2498" t="s">
        <v>39</v>
      </c>
    </row>
    <row r="2499" spans="1:16">
      <c r="A2499">
        <v>18360</v>
      </c>
      <c r="B2499" t="s">
        <v>11930</v>
      </c>
      <c r="C2499" t="s">
        <v>11931</v>
      </c>
      <c r="D2499" t="s">
        <v>11932</v>
      </c>
      <c r="E2499">
        <v>112.69</v>
      </c>
      <c r="F2499">
        <v>38.75</v>
      </c>
      <c r="G2499" t="s">
        <v>11411</v>
      </c>
      <c r="H2499" t="s">
        <v>11933</v>
      </c>
      <c r="I2499">
        <v>1</v>
      </c>
      <c r="J2499">
        <v>0</v>
      </c>
      <c r="K2499" t="str">
        <f>_xlfn.XLOOKUP($B2499,[1]工商基础信息!$A:$A,[1]工商基础信息!$I:$I)</f>
        <v>山西省</v>
      </c>
      <c r="L2499" t="str">
        <f>_xlfn.XLOOKUP(B2499,[1]工商基础信息!$A:$A,[1]工商基础信息!$J:$J)</f>
        <v>忻州市</v>
      </c>
      <c r="M2499" t="str">
        <f>_xlfn.XLOOKUP(B2499,[1]工商基础信息!$A:$A,[1]工商基础信息!$K:$K)</f>
        <v>原平市</v>
      </c>
      <c r="N2499" t="str">
        <f>_xlfn.XLOOKUP(B2499,'[2]byd_join_shop_2023-06-05'!$F:$F,'[2]byd_join_shop_2023-06-05'!$E:$E)</f>
        <v>颜海华</v>
      </c>
      <c r="O2499" t="s">
        <v>27</v>
      </c>
      <c r="P2499" t="s">
        <v>21</v>
      </c>
    </row>
    <row r="2500" spans="1:16">
      <c r="A2500">
        <v>18361</v>
      </c>
      <c r="B2500" t="s">
        <v>11934</v>
      </c>
      <c r="C2500" t="s">
        <v>11935</v>
      </c>
      <c r="D2500" t="s">
        <v>11936</v>
      </c>
      <c r="E2500">
        <v>87.63</v>
      </c>
      <c r="F2500">
        <v>43.76</v>
      </c>
      <c r="G2500" t="s">
        <v>11937</v>
      </c>
      <c r="H2500">
        <v>17699057704</v>
      </c>
      <c r="I2500">
        <v>1</v>
      </c>
      <c r="J2500">
        <v>0</v>
      </c>
      <c r="K2500" t="str">
        <f>_xlfn.XLOOKUP($B2500,[1]工商基础信息!$A:$A,[1]工商基础信息!$I:$I)</f>
        <v>新疆维吾尔自治区</v>
      </c>
      <c r="L2500" t="str">
        <f>_xlfn.XLOOKUP(B2500,[1]工商基础信息!$A:$A,[1]工商基础信息!$J:$J)</f>
        <v>乌鲁木齐市</v>
      </c>
      <c r="M2500" t="str">
        <f>_xlfn.XLOOKUP(B2500,[1]工商基础信息!$A:$A,[1]工商基础信息!$K:$K)</f>
        <v>天山区</v>
      </c>
      <c r="N2500" t="str">
        <f>_xlfn.XLOOKUP(B2500,'[2]byd_join_shop_2023-06-05'!$F:$F,'[2]byd_join_shop_2023-06-05'!$E:$E)</f>
        <v>韩斌</v>
      </c>
      <c r="O2500" t="s">
        <v>20</v>
      </c>
      <c r="P2500" t="s">
        <v>28</v>
      </c>
    </row>
    <row r="2501" spans="1:16">
      <c r="A2501">
        <v>18362</v>
      </c>
      <c r="B2501" t="s">
        <v>11938</v>
      </c>
      <c r="C2501" t="s">
        <v>11939</v>
      </c>
      <c r="D2501" t="s">
        <v>11940</v>
      </c>
      <c r="E2501">
        <v>117.372939</v>
      </c>
      <c r="F2501">
        <v>26.006104</v>
      </c>
      <c r="G2501" t="s">
        <v>11941</v>
      </c>
      <c r="H2501" t="s">
        <v>11942</v>
      </c>
      <c r="I2501">
        <v>1</v>
      </c>
      <c r="J2501">
        <v>0</v>
      </c>
      <c r="K2501" t="str">
        <f>_xlfn.XLOOKUP($B2501,[1]工商基础信息!$A:$A,[1]工商基础信息!$I:$I)</f>
        <v>福建省</v>
      </c>
      <c r="L2501" t="str">
        <f>_xlfn.XLOOKUP(B2501,[1]工商基础信息!$A:$A,[1]工商基础信息!$J:$J)</f>
        <v>三明市</v>
      </c>
      <c r="M2501" t="str">
        <f>_xlfn.XLOOKUP(B2501,[1]工商基础信息!$A:$A,[1]工商基础信息!$K:$K)</f>
        <v>永安市</v>
      </c>
      <c r="N2501" t="str">
        <f>_xlfn.XLOOKUP(B2501,'[2]byd_join_shop_2023-06-05'!$F:$F,'[2]byd_join_shop_2023-06-05'!$E:$E)</f>
        <v>罗永清</v>
      </c>
      <c r="O2501" t="s">
        <v>20</v>
      </c>
      <c r="P2501" t="s">
        <v>21</v>
      </c>
    </row>
    <row r="2502" spans="1:16">
      <c r="A2502">
        <v>18363</v>
      </c>
      <c r="B2502" t="s">
        <v>11943</v>
      </c>
      <c r="C2502" t="s">
        <v>11944</v>
      </c>
      <c r="D2502" t="s">
        <v>11945</v>
      </c>
      <c r="E2502">
        <v>106.26732</v>
      </c>
      <c r="F2502">
        <v>29.384931</v>
      </c>
      <c r="G2502" t="s">
        <v>11946</v>
      </c>
      <c r="H2502" t="s">
        <v>11947</v>
      </c>
      <c r="I2502">
        <v>1</v>
      </c>
      <c r="J2502">
        <v>0</v>
      </c>
      <c r="K2502" t="str">
        <f>_xlfn.XLOOKUP($B2502,[1]工商基础信息!$A:$A,[1]工商基础信息!$I:$I)</f>
        <v>重庆市</v>
      </c>
      <c r="L2502" t="str">
        <f>_xlfn.XLOOKUP(B2502,[1]工商基础信息!$A:$A,[1]工商基础信息!$J:$J)</f>
        <v>重庆市</v>
      </c>
      <c r="M2502" t="str">
        <f>_xlfn.XLOOKUP(B2502,[1]工商基础信息!$A:$A,[1]工商基础信息!$K:$K)</f>
        <v>江津区</v>
      </c>
      <c r="N2502" t="str">
        <f>_xlfn.XLOOKUP(B2502,'[2]byd_join_shop_2023-06-05'!$F:$F,'[2]byd_join_shop_2023-06-05'!$E:$E)</f>
        <v>王传福</v>
      </c>
      <c r="O2502" t="s">
        <v>27</v>
      </c>
      <c r="P2502" t="s">
        <v>39</v>
      </c>
    </row>
    <row r="2503" spans="1:16">
      <c r="A2503">
        <v>18364</v>
      </c>
      <c r="B2503" t="s">
        <v>11948</v>
      </c>
      <c r="C2503" t="s">
        <v>11949</v>
      </c>
      <c r="D2503" t="s">
        <v>11950</v>
      </c>
      <c r="E2503">
        <v>114.294242</v>
      </c>
      <c r="F2503">
        <v>34.777803</v>
      </c>
      <c r="G2503" t="s">
        <v>11951</v>
      </c>
      <c r="I2503">
        <v>1</v>
      </c>
      <c r="J2503">
        <v>0</v>
      </c>
      <c r="K2503" t="str">
        <f>_xlfn.XLOOKUP($B2503,[1]工商基础信息!$A:$A,[1]工商基础信息!$I:$I)</f>
        <v>河南省</v>
      </c>
      <c r="L2503" t="str">
        <f>_xlfn.XLOOKUP(B2503,[1]工商基础信息!$A:$A,[1]工商基础信息!$J:$J)</f>
        <v>开封市</v>
      </c>
      <c r="M2503" t="str">
        <f>_xlfn.XLOOKUP(B2503,[1]工商基础信息!$A:$A,[1]工商基础信息!$K:$K)</f>
        <v>龙亭区</v>
      </c>
      <c r="N2503" t="str">
        <f>_xlfn.XLOOKUP(B2503,'[2]byd_join_shop_2023-06-05'!$F:$F,'[2]byd_join_shop_2023-06-05'!$E:$E)</f>
        <v>刘子凡</v>
      </c>
      <c r="O2503" t="s">
        <v>20</v>
      </c>
      <c r="P2503" t="s">
        <v>39</v>
      </c>
    </row>
    <row r="2504" spans="1:16">
      <c r="A2504">
        <v>18365</v>
      </c>
      <c r="B2504" t="s">
        <v>11952</v>
      </c>
      <c r="C2504" t="s">
        <v>11953</v>
      </c>
      <c r="D2504" t="s">
        <v>11954</v>
      </c>
      <c r="E2504">
        <v>118.491058</v>
      </c>
      <c r="F2504">
        <v>24.922951</v>
      </c>
      <c r="G2504" t="s">
        <v>11955</v>
      </c>
      <c r="H2504" t="s">
        <v>11956</v>
      </c>
      <c r="I2504">
        <v>1</v>
      </c>
      <c r="J2504">
        <v>0</v>
      </c>
      <c r="K2504" t="str">
        <f>_xlfn.XLOOKUP($B2504,[1]工商基础信息!$A:$A,[1]工商基础信息!$I:$I)</f>
        <v>福建省</v>
      </c>
      <c r="L2504" t="str">
        <f>_xlfn.XLOOKUP(B2504,[1]工商基础信息!$A:$A,[1]工商基础信息!$J:$J)</f>
        <v>泉州市</v>
      </c>
      <c r="M2504" t="str">
        <f>_xlfn.XLOOKUP(B2504,[1]工商基础信息!$A:$A,[1]工商基础信息!$K:$K)</f>
        <v>南安市</v>
      </c>
      <c r="N2504" t="str">
        <f>_xlfn.XLOOKUP(B2504,'[2]byd_join_shop_2023-06-05'!$F:$F,'[2]byd_join_shop_2023-06-05'!$E:$E)</f>
        <v>王传福</v>
      </c>
      <c r="O2504" t="s">
        <v>20</v>
      </c>
      <c r="P2504" t="s">
        <v>39</v>
      </c>
    </row>
    <row r="2505" spans="1:16">
      <c r="A2505">
        <v>18366</v>
      </c>
      <c r="B2505" t="s">
        <v>11957</v>
      </c>
      <c r="C2505" t="s">
        <v>11958</v>
      </c>
      <c r="D2505" t="s">
        <v>11959</v>
      </c>
      <c r="E2505">
        <v>121.405054</v>
      </c>
      <c r="F2505">
        <v>31.136944</v>
      </c>
      <c r="G2505" t="s">
        <v>11960</v>
      </c>
      <c r="H2505">
        <v>18930440219</v>
      </c>
      <c r="I2505">
        <v>1</v>
      </c>
      <c r="J2505">
        <v>0</v>
      </c>
      <c r="K2505" t="str">
        <f>_xlfn.XLOOKUP($B2505,[1]工商基础信息!$A:$A,[1]工商基础信息!$I:$I)</f>
        <v>上海市</v>
      </c>
      <c r="L2505" t="str">
        <f>_xlfn.XLOOKUP(B2505,[1]工商基础信息!$A:$A,[1]工商基础信息!$J:$J)</f>
        <v>上海市</v>
      </c>
      <c r="M2505" t="str">
        <f>_xlfn.XLOOKUP(B2505,[1]工商基础信息!$A:$A,[1]工商基础信息!$K:$K)</f>
        <v>闵行区</v>
      </c>
      <c r="N2505" t="str">
        <f>_xlfn.XLOOKUP(B2505,'[2]byd_join_shop_2023-06-05'!$F:$F,'[2]byd_join_shop_2023-06-05'!$E:$E)</f>
        <v>戴金存</v>
      </c>
      <c r="O2505" t="s">
        <v>20</v>
      </c>
      <c r="P2505" t="s">
        <v>28</v>
      </c>
    </row>
    <row r="2506" spans="1:16">
      <c r="A2506">
        <v>18369</v>
      </c>
      <c r="B2506" t="s">
        <v>11961</v>
      </c>
      <c r="C2506" t="s">
        <v>11962</v>
      </c>
      <c r="D2506" t="s">
        <v>11963</v>
      </c>
      <c r="E2506">
        <v>121.705706</v>
      </c>
      <c r="F2506">
        <v>31.103495</v>
      </c>
      <c r="G2506" t="s">
        <v>11964</v>
      </c>
      <c r="H2506" t="s">
        <v>11965</v>
      </c>
      <c r="I2506">
        <v>1</v>
      </c>
      <c r="J2506">
        <v>0</v>
      </c>
      <c r="K2506" t="str">
        <f>_xlfn.XLOOKUP($B2506,[1]工商基础信息!$A:$A,[1]工商基础信息!$I:$I)</f>
        <v>上海市</v>
      </c>
      <c r="L2506" t="str">
        <f>_xlfn.XLOOKUP(B2506,[1]工商基础信息!$A:$A,[1]工商基础信息!$J:$J)</f>
        <v>上海市</v>
      </c>
      <c r="M2506" t="str">
        <f>_xlfn.XLOOKUP(B2506,[1]工商基础信息!$A:$A,[1]工商基础信息!$K:$K)</f>
        <v>浦东新区</v>
      </c>
      <c r="N2506" t="str">
        <f>_xlfn.XLOOKUP(B2506,'[2]byd_join_shop_2023-06-05'!$F:$F,'[2]byd_join_shop_2023-06-05'!$E:$E)</f>
        <v>施炜</v>
      </c>
      <c r="O2506" t="s">
        <v>27</v>
      </c>
      <c r="P2506" t="s">
        <v>39</v>
      </c>
    </row>
    <row r="2507" spans="1:16">
      <c r="A2507">
        <v>18370</v>
      </c>
      <c r="B2507" t="s">
        <v>11966</v>
      </c>
      <c r="C2507" t="s">
        <v>11967</v>
      </c>
      <c r="D2507" t="s">
        <v>11968</v>
      </c>
      <c r="E2507">
        <v>121.039696</v>
      </c>
      <c r="F2507">
        <v>32.067867</v>
      </c>
      <c r="G2507" t="s">
        <v>11969</v>
      </c>
      <c r="H2507" t="s">
        <v>11970</v>
      </c>
      <c r="I2507">
        <v>1</v>
      </c>
      <c r="J2507">
        <v>0</v>
      </c>
      <c r="K2507" t="str">
        <f>_xlfn.XLOOKUP($B2507,[1]工商基础信息!$A:$A,[1]工商基础信息!$I:$I)</f>
        <v>江苏省</v>
      </c>
      <c r="L2507" t="str">
        <f>_xlfn.XLOOKUP(B2507,[1]工商基础信息!$A:$A,[1]工商基础信息!$J:$J)</f>
        <v>南通市</v>
      </c>
      <c r="M2507" t="str">
        <f>_xlfn.XLOOKUP(B2507,[1]工商基础信息!$A:$A,[1]工商基础信息!$K:$K)</f>
        <v>通州区</v>
      </c>
      <c r="N2507" t="str">
        <f>_xlfn.XLOOKUP(B2507,'[2]byd_join_shop_2023-06-05'!$F:$F,'[2]byd_join_shop_2023-06-05'!$E:$E)</f>
        <v>金越平</v>
      </c>
      <c r="O2507" t="s">
        <v>27</v>
      </c>
      <c r="P2507" t="s">
        <v>21</v>
      </c>
    </row>
    <row r="2508" spans="1:16">
      <c r="A2508">
        <v>18371</v>
      </c>
      <c r="B2508" t="s">
        <v>11971</v>
      </c>
      <c r="C2508" t="s">
        <v>11972</v>
      </c>
      <c r="D2508" t="s">
        <v>11973</v>
      </c>
      <c r="E2508">
        <v>117.370798</v>
      </c>
      <c r="F2508">
        <v>26.002427</v>
      </c>
      <c r="G2508" t="s">
        <v>11974</v>
      </c>
      <c r="H2508" t="s">
        <v>11975</v>
      </c>
      <c r="I2508">
        <v>1</v>
      </c>
      <c r="J2508">
        <v>0</v>
      </c>
      <c r="K2508" t="str">
        <f>_xlfn.XLOOKUP($B2508,[1]工商基础信息!$A:$A,[1]工商基础信息!$I:$I)</f>
        <v>福建省</v>
      </c>
      <c r="L2508" t="str">
        <f>_xlfn.XLOOKUP(B2508,[1]工商基础信息!$A:$A,[1]工商基础信息!$J:$J)</f>
        <v>三明市</v>
      </c>
      <c r="M2508" t="str">
        <f>_xlfn.XLOOKUP(B2508,[1]工商基础信息!$A:$A,[1]工商基础信息!$K:$K)</f>
        <v>永安市</v>
      </c>
      <c r="N2508" t="str">
        <f>_xlfn.XLOOKUP(B2508,'[2]byd_join_shop_2023-06-05'!$F:$F,'[2]byd_join_shop_2023-06-05'!$E:$E)</f>
        <v>罗永清</v>
      </c>
      <c r="O2508" t="s">
        <v>27</v>
      </c>
      <c r="P2508" t="s">
        <v>21</v>
      </c>
    </row>
    <row r="2509" spans="1:16">
      <c r="A2509">
        <v>18372</v>
      </c>
      <c r="B2509" t="s">
        <v>11976</v>
      </c>
      <c r="C2509" t="s">
        <v>11977</v>
      </c>
      <c r="D2509" t="s">
        <v>11978</v>
      </c>
      <c r="E2509">
        <v>112.933714</v>
      </c>
      <c r="F2509">
        <v>27.938364</v>
      </c>
      <c r="G2509" t="s">
        <v>11979</v>
      </c>
      <c r="H2509" t="s">
        <v>11980</v>
      </c>
      <c r="I2509">
        <v>1</v>
      </c>
      <c r="J2509">
        <v>0</v>
      </c>
      <c r="K2509" t="str">
        <f>_xlfn.XLOOKUP($B2509,[1]工商基础信息!$A:$A,[1]工商基础信息!$I:$I)</f>
        <v>湖南省</v>
      </c>
      <c r="L2509" t="str">
        <f>_xlfn.XLOOKUP(B2509,[1]工商基础信息!$A:$A,[1]工商基础信息!$J:$J)</f>
        <v>湘潭市</v>
      </c>
      <c r="M2509" t="str">
        <f>_xlfn.XLOOKUP(B2509,[1]工商基础信息!$A:$A,[1]工商基础信息!$K:$K)</f>
        <v>湘潭九华示范区</v>
      </c>
      <c r="N2509" t="str">
        <f>_xlfn.XLOOKUP(B2509,'[2]byd_join_shop_2023-06-05'!$F:$F,'[2]byd_join_shop_2023-06-05'!$E:$E)</f>
        <v>王传福</v>
      </c>
      <c r="O2509" t="s">
        <v>27</v>
      </c>
      <c r="P2509" t="s">
        <v>39</v>
      </c>
    </row>
    <row r="2510" spans="1:16">
      <c r="A2510">
        <v>18373</v>
      </c>
      <c r="B2510" t="s">
        <v>11981</v>
      </c>
      <c r="C2510" t="s">
        <v>11982</v>
      </c>
      <c r="D2510" t="s">
        <v>11983</v>
      </c>
      <c r="E2510">
        <v>113.06403</v>
      </c>
      <c r="F2510">
        <v>27.82417</v>
      </c>
      <c r="G2510" t="s">
        <v>11984</v>
      </c>
      <c r="H2510" t="s">
        <v>11985</v>
      </c>
      <c r="I2510">
        <v>1</v>
      </c>
      <c r="J2510">
        <v>0</v>
      </c>
      <c r="K2510" t="str">
        <f>_xlfn.XLOOKUP($B2510,[1]工商基础信息!$A:$A,[1]工商基础信息!$I:$I)</f>
        <v>湖南省</v>
      </c>
      <c r="L2510" t="str">
        <f>_xlfn.XLOOKUP(B2510,[1]工商基础信息!$A:$A,[1]工商基础信息!$J:$J)</f>
        <v>株洲市</v>
      </c>
      <c r="M2510" t="str">
        <f>_xlfn.XLOOKUP(B2510,[1]工商基础信息!$A:$A,[1]工商基础信息!$K:$K)</f>
        <v>天元区</v>
      </c>
      <c r="N2510" t="str">
        <f>_xlfn.XLOOKUP(B2510,'[2]byd_join_shop_2023-06-05'!$F:$F,'[2]byd_join_shop_2023-06-05'!$E:$E)</f>
        <v>邓浩</v>
      </c>
      <c r="O2510" t="s">
        <v>27</v>
      </c>
      <c r="P2510" t="s">
        <v>39</v>
      </c>
    </row>
    <row r="2511" spans="1:16">
      <c r="A2511">
        <v>18374</v>
      </c>
      <c r="B2511" t="s">
        <v>11986</v>
      </c>
      <c r="C2511" t="s">
        <v>11987</v>
      </c>
      <c r="D2511" t="s">
        <v>11988</v>
      </c>
      <c r="E2511">
        <v>112.992254</v>
      </c>
      <c r="F2511">
        <v>28.248104</v>
      </c>
      <c r="G2511" t="s">
        <v>11989</v>
      </c>
      <c r="H2511" t="s">
        <v>11990</v>
      </c>
      <c r="I2511">
        <v>1</v>
      </c>
      <c r="J2511">
        <v>0</v>
      </c>
      <c r="K2511" t="str">
        <f>_xlfn.XLOOKUP($B2511,[1]工商基础信息!$A:$A,[1]工商基础信息!$I:$I)</f>
        <v>湖南省</v>
      </c>
      <c r="L2511" t="str">
        <f>_xlfn.XLOOKUP(B2511,[1]工商基础信息!$A:$A,[1]工商基础信息!$J:$J)</f>
        <v>长沙市</v>
      </c>
      <c r="M2511" t="str">
        <f>_xlfn.XLOOKUP(B2511,[1]工商基础信息!$A:$A,[1]工商基础信息!$K:$K)</f>
        <v>开福区</v>
      </c>
      <c r="N2511" t="str">
        <f>_xlfn.XLOOKUP(B2511,'[2]byd_join_shop_2023-06-05'!$F:$F,'[2]byd_join_shop_2023-06-05'!$E:$E)</f>
        <v>毛长衡</v>
      </c>
      <c r="O2511" t="s">
        <v>27</v>
      </c>
      <c r="P2511" t="s">
        <v>28</v>
      </c>
    </row>
    <row r="2512" spans="1:16">
      <c r="A2512">
        <v>18375</v>
      </c>
      <c r="B2512" t="s">
        <v>11991</v>
      </c>
      <c r="C2512" t="s">
        <v>11992</v>
      </c>
      <c r="D2512" t="s">
        <v>11993</v>
      </c>
      <c r="E2512">
        <v>120.257866</v>
      </c>
      <c r="F2512">
        <v>30.200186</v>
      </c>
      <c r="G2512" t="s">
        <v>11994</v>
      </c>
      <c r="H2512" t="s">
        <v>11995</v>
      </c>
      <c r="I2512">
        <v>1</v>
      </c>
      <c r="J2512">
        <v>0</v>
      </c>
      <c r="K2512" t="str">
        <f>_xlfn.XLOOKUP($B2512,[1]工商基础信息!$A:$A,[1]工商基础信息!$I:$I)</f>
        <v>浙江省</v>
      </c>
      <c r="L2512" t="str">
        <f>_xlfn.XLOOKUP(B2512,[1]工商基础信息!$A:$A,[1]工商基础信息!$J:$J)</f>
        <v>杭州市</v>
      </c>
      <c r="M2512" t="str">
        <f>_xlfn.XLOOKUP(B2512,[1]工商基础信息!$A:$A,[1]工商基础信息!$K:$K)</f>
        <v>萧山区</v>
      </c>
      <c r="N2512" t="str">
        <f>_xlfn.XLOOKUP(B2512,'[2]byd_join_shop_2023-06-05'!$F:$F,'[2]byd_join_shop_2023-06-05'!$E:$E)</f>
        <v>王传福</v>
      </c>
      <c r="O2512" t="s">
        <v>20</v>
      </c>
      <c r="P2512" t="s">
        <v>39</v>
      </c>
    </row>
    <row r="2513" spans="1:16">
      <c r="A2513">
        <v>18376</v>
      </c>
      <c r="B2513" t="s">
        <v>11996</v>
      </c>
      <c r="C2513" t="s">
        <v>11997</v>
      </c>
      <c r="D2513" t="s">
        <v>11998</v>
      </c>
      <c r="E2513">
        <v>116.489204</v>
      </c>
      <c r="F2513">
        <v>39.854656</v>
      </c>
      <c r="G2513" t="s">
        <v>11999</v>
      </c>
      <c r="H2513" t="s">
        <v>12000</v>
      </c>
      <c r="I2513">
        <v>1</v>
      </c>
      <c r="J2513">
        <v>0</v>
      </c>
      <c r="K2513" t="str">
        <f>_xlfn.XLOOKUP($B2513,[1]工商基础信息!$A:$A,[1]工商基础信息!$I:$I)</f>
        <v>北京市</v>
      </c>
      <c r="L2513" t="str">
        <f>_xlfn.XLOOKUP(B2513,[1]工商基础信息!$A:$A,[1]工商基础信息!$J:$J)</f>
        <v>北京市</v>
      </c>
      <c r="M2513" t="str">
        <f>_xlfn.XLOOKUP(B2513,[1]工商基础信息!$A:$A,[1]工商基础信息!$K:$K)</f>
        <v>朝阳区</v>
      </c>
      <c r="N2513" t="str">
        <f>_xlfn.XLOOKUP(B2513,'[2]byd_join_shop_2023-06-05'!$F:$F,'[2]byd_join_shop_2023-06-05'!$E:$E)</f>
        <v>王传福</v>
      </c>
      <c r="O2513" t="s">
        <v>20</v>
      </c>
      <c r="P2513" t="s">
        <v>39</v>
      </c>
    </row>
    <row r="2514" spans="1:16">
      <c r="A2514">
        <v>18377</v>
      </c>
      <c r="B2514" t="s">
        <v>12001</v>
      </c>
      <c r="C2514" t="s">
        <v>12002</v>
      </c>
      <c r="D2514" t="s">
        <v>12003</v>
      </c>
      <c r="E2514">
        <v>117.724871</v>
      </c>
      <c r="F2514">
        <v>35.887886</v>
      </c>
      <c r="G2514" t="s">
        <v>12004</v>
      </c>
      <c r="H2514" t="s">
        <v>12005</v>
      </c>
      <c r="I2514">
        <v>1</v>
      </c>
      <c r="J2514">
        <v>0</v>
      </c>
      <c r="K2514" t="str">
        <f>_xlfn.XLOOKUP($B2514,[1]工商基础信息!$A:$A,[1]工商基础信息!$I:$I)</f>
        <v>山东省</v>
      </c>
      <c r="L2514" t="str">
        <f>_xlfn.XLOOKUP(B2514,[1]工商基础信息!$A:$A,[1]工商基础信息!$J:$J)</f>
        <v>泰安市</v>
      </c>
      <c r="M2514" t="str">
        <f>_xlfn.XLOOKUP(B2514,[1]工商基础信息!$A:$A,[1]工商基础信息!$K:$K)</f>
        <v>新泰市</v>
      </c>
      <c r="N2514" t="str">
        <f>_xlfn.XLOOKUP(B2514,'[2]byd_join_shop_2023-06-05'!$F:$F,'[2]byd_join_shop_2023-06-05'!$E:$E)</f>
        <v>段庆翠</v>
      </c>
      <c r="O2514" t="s">
        <v>20</v>
      </c>
      <c r="P2514" t="s">
        <v>21</v>
      </c>
    </row>
    <row r="2515" spans="1:16">
      <c r="A2515">
        <v>18378</v>
      </c>
      <c r="B2515" t="s">
        <v>12006</v>
      </c>
      <c r="C2515" t="s">
        <v>12007</v>
      </c>
      <c r="D2515" t="s">
        <v>12008</v>
      </c>
      <c r="E2515">
        <v>113.43822</v>
      </c>
      <c r="F2515">
        <v>30.35352</v>
      </c>
      <c r="G2515" t="s">
        <v>12009</v>
      </c>
      <c r="H2515" t="s">
        <v>12010</v>
      </c>
      <c r="I2515">
        <v>1</v>
      </c>
      <c r="J2515">
        <v>0</v>
      </c>
      <c r="K2515" t="str">
        <f>_xlfn.XLOOKUP($B2515,[1]工商基础信息!$A:$A,[1]工商基础信息!$I:$I)</f>
        <v>湖北省</v>
      </c>
      <c r="L2515" t="str">
        <f>_xlfn.XLOOKUP(B2515,[1]工商基础信息!$A:$A,[1]工商基础信息!$J:$J)</f>
        <v>省直辖县级行政区划</v>
      </c>
      <c r="M2515" t="str">
        <f>_xlfn.XLOOKUP(B2515,[1]工商基础信息!$A:$A,[1]工商基础信息!$K:$K)</f>
        <v>仙桃市</v>
      </c>
      <c r="N2515" t="str">
        <f>_xlfn.XLOOKUP(B2515,'[2]byd_join_shop_2023-06-05'!$F:$F,'[2]byd_join_shop_2023-06-05'!$E:$E)</f>
        <v>黄志容</v>
      </c>
      <c r="O2515" t="s">
        <v>27</v>
      </c>
      <c r="P2515" t="s">
        <v>21</v>
      </c>
    </row>
    <row r="2516" spans="1:16">
      <c r="A2516">
        <v>18379</v>
      </c>
      <c r="B2516" t="s">
        <v>12011</v>
      </c>
      <c r="C2516" t="s">
        <v>12012</v>
      </c>
      <c r="D2516" t="s">
        <v>12013</v>
      </c>
      <c r="E2516">
        <v>114.13385</v>
      </c>
      <c r="F2516">
        <v>30.469821</v>
      </c>
      <c r="G2516" t="s">
        <v>12014</v>
      </c>
      <c r="H2516">
        <v>13476898291</v>
      </c>
      <c r="I2516">
        <v>1</v>
      </c>
      <c r="J2516">
        <v>0</v>
      </c>
      <c r="K2516" t="str">
        <f>_xlfn.XLOOKUP($B2516,[1]工商基础信息!$A:$A,[1]工商基础信息!$I:$I)</f>
        <v>湖北省</v>
      </c>
      <c r="L2516" t="str">
        <f>_xlfn.XLOOKUP(B2516,[1]工商基础信息!$A:$A,[1]工商基础信息!$J:$J)</f>
        <v>武汉市</v>
      </c>
      <c r="M2516" t="str">
        <f>_xlfn.XLOOKUP(B2516,[1]工商基础信息!$A:$A,[1]工商基础信息!$K:$K)</f>
        <v>蔡甸区</v>
      </c>
      <c r="N2516" t="str">
        <f>_xlfn.XLOOKUP(B2516,'[2]byd_join_shop_2023-06-05'!$F:$F,'[2]byd_join_shop_2023-06-05'!$E:$E)</f>
        <v>王传福</v>
      </c>
      <c r="O2516" t="s">
        <v>27</v>
      </c>
      <c r="P2516" t="s">
        <v>21</v>
      </c>
    </row>
    <row r="2517" spans="1:16">
      <c r="A2517">
        <v>18380</v>
      </c>
      <c r="B2517" t="s">
        <v>12015</v>
      </c>
      <c r="C2517" t="s">
        <v>12016</v>
      </c>
      <c r="D2517" t="s">
        <v>12017</v>
      </c>
      <c r="E2517">
        <v>103.4612</v>
      </c>
      <c r="F2517">
        <v>27.234</v>
      </c>
      <c r="G2517" t="s">
        <v>12018</v>
      </c>
      <c r="H2517" t="s">
        <v>12019</v>
      </c>
      <c r="I2517">
        <v>1</v>
      </c>
      <c r="J2517">
        <v>0</v>
      </c>
      <c r="K2517" t="str">
        <f>_xlfn.XLOOKUP($B2517,[1]工商基础信息!$A:$A,[1]工商基础信息!$I:$I)</f>
        <v>云南省</v>
      </c>
      <c r="L2517" t="str">
        <f>_xlfn.XLOOKUP(B2517,[1]工商基础信息!$A:$A,[1]工商基础信息!$J:$J)</f>
        <v>昭通市</v>
      </c>
      <c r="M2517" t="str">
        <f>_xlfn.XLOOKUP(B2517,[1]工商基础信息!$A:$A,[1]工商基础信息!$K:$K)</f>
        <v>昭阳区</v>
      </c>
      <c r="N2517" t="str">
        <f>_xlfn.XLOOKUP(B2517,'[2]byd_join_shop_2023-06-05'!$F:$F,'[2]byd_join_shop_2023-06-05'!$E:$E)</f>
        <v>吴爽</v>
      </c>
      <c r="O2517" t="s">
        <v>27</v>
      </c>
      <c r="P2517" t="s">
        <v>39</v>
      </c>
    </row>
    <row r="2518" spans="1:16">
      <c r="A2518">
        <v>18381</v>
      </c>
      <c r="B2518" t="s">
        <v>12020</v>
      </c>
      <c r="C2518" t="s">
        <v>12021</v>
      </c>
      <c r="D2518" t="s">
        <v>12022</v>
      </c>
      <c r="E2518">
        <v>101.504617</v>
      </c>
      <c r="F2518">
        <v>25.064974</v>
      </c>
      <c r="G2518" t="s">
        <v>12023</v>
      </c>
      <c r="H2518" t="s">
        <v>12024</v>
      </c>
      <c r="I2518">
        <v>1</v>
      </c>
      <c r="J2518">
        <v>0</v>
      </c>
      <c r="K2518" t="str">
        <f>_xlfn.XLOOKUP($B2518,[1]工商基础信息!$A:$A,[1]工商基础信息!$I:$I)</f>
        <v>云南省</v>
      </c>
      <c r="L2518" t="str">
        <f>_xlfn.XLOOKUP(B2518,[1]工商基础信息!$A:$A,[1]工商基础信息!$J:$J)</f>
        <v>楚雄彝族自治州</v>
      </c>
      <c r="M2518" t="str">
        <f>_xlfn.XLOOKUP(B2518,[1]工商基础信息!$A:$A,[1]工商基础信息!$K:$K)</f>
        <v>楚雄市</v>
      </c>
      <c r="N2518" t="str">
        <f>_xlfn.XLOOKUP(B2518,'[2]byd_join_shop_2023-06-05'!$F:$F,'[2]byd_join_shop_2023-06-05'!$E:$E)</f>
        <v>吴爽</v>
      </c>
      <c r="O2518" t="s">
        <v>27</v>
      </c>
      <c r="P2518" t="s">
        <v>21</v>
      </c>
    </row>
    <row r="2519" spans="1:16">
      <c r="A2519">
        <v>18382</v>
      </c>
      <c r="B2519" t="s">
        <v>12025</v>
      </c>
      <c r="C2519" t="s">
        <v>12026</v>
      </c>
      <c r="D2519" t="s">
        <v>12027</v>
      </c>
      <c r="E2519">
        <v>102.74085</v>
      </c>
      <c r="F2519">
        <v>24.968848</v>
      </c>
      <c r="G2519" t="s">
        <v>12028</v>
      </c>
      <c r="H2519">
        <v>13619678783</v>
      </c>
      <c r="I2519">
        <v>1</v>
      </c>
      <c r="J2519">
        <v>0</v>
      </c>
      <c r="K2519" t="str">
        <f>_xlfn.XLOOKUP($B2519,[1]工商基础信息!$A:$A,[1]工商基础信息!$I:$I)</f>
        <v>云南省</v>
      </c>
      <c r="L2519" t="str">
        <f>_xlfn.XLOOKUP(B2519,[1]工商基础信息!$A:$A,[1]工商基础信息!$J:$J)</f>
        <v>昆明市</v>
      </c>
      <c r="M2519" t="str">
        <f>_xlfn.XLOOKUP(B2519,[1]工商基础信息!$A:$A,[1]工商基础信息!$K:$K)</f>
        <v>官渡区</v>
      </c>
      <c r="N2519" t="str">
        <f>_xlfn.XLOOKUP(B2519,'[2]byd_join_shop_2023-06-05'!$F:$F,'[2]byd_join_shop_2023-06-05'!$E:$E)</f>
        <v>毛长衡</v>
      </c>
      <c r="O2519" t="s">
        <v>27</v>
      </c>
      <c r="P2519" t="s">
        <v>28</v>
      </c>
    </row>
    <row r="2520" spans="1:16">
      <c r="A2520">
        <v>18383</v>
      </c>
      <c r="B2520" t="s">
        <v>12029</v>
      </c>
      <c r="C2520" t="s">
        <v>12030</v>
      </c>
      <c r="D2520" t="s">
        <v>12031</v>
      </c>
      <c r="E2520">
        <v>113.61734</v>
      </c>
      <c r="F2520">
        <v>23.152967</v>
      </c>
      <c r="G2520" t="s">
        <v>12032</v>
      </c>
      <c r="H2520" t="s">
        <v>12033</v>
      </c>
      <c r="I2520">
        <v>1</v>
      </c>
      <c r="J2520">
        <v>0</v>
      </c>
      <c r="K2520" t="str">
        <f>_xlfn.XLOOKUP($B2520,[1]工商基础信息!$A:$A,[1]工商基础信息!$I:$I)</f>
        <v>广东省</v>
      </c>
      <c r="L2520" t="str">
        <f>_xlfn.XLOOKUP(B2520,[1]工商基础信息!$A:$A,[1]工商基础信息!$J:$J)</f>
        <v>广州市</v>
      </c>
      <c r="M2520" t="str">
        <f>_xlfn.XLOOKUP(B2520,[1]工商基础信息!$A:$A,[1]工商基础信息!$K:$K)</f>
        <v>增城区</v>
      </c>
      <c r="N2520" t="str">
        <f>_xlfn.XLOOKUP(B2520,'[2]byd_join_shop_2023-06-05'!$F:$F,'[2]byd_join_shop_2023-06-05'!$E:$E)</f>
        <v>沈梦诗</v>
      </c>
      <c r="O2520" t="s">
        <v>27</v>
      </c>
      <c r="P2520" t="s">
        <v>28</v>
      </c>
    </row>
    <row r="2521" spans="1:16">
      <c r="A2521">
        <v>18384</v>
      </c>
      <c r="B2521" t="s">
        <v>12034</v>
      </c>
      <c r="C2521" t="s">
        <v>12035</v>
      </c>
      <c r="D2521" t="s">
        <v>12036</v>
      </c>
      <c r="E2521">
        <v>114.9258</v>
      </c>
      <c r="F2521">
        <v>38.5498</v>
      </c>
      <c r="G2521" t="s">
        <v>12037</v>
      </c>
      <c r="H2521" t="s">
        <v>12038</v>
      </c>
      <c r="I2521">
        <v>1</v>
      </c>
      <c r="J2521">
        <v>0</v>
      </c>
      <c r="K2521" t="str">
        <f>_xlfn.XLOOKUP($B2521,[1]工商基础信息!$A:$A,[1]工商基础信息!$I:$I)</f>
        <v>河北省</v>
      </c>
      <c r="L2521" t="str">
        <f>_xlfn.XLOOKUP(B2521,[1]工商基础信息!$A:$A,[1]工商基础信息!$J:$J)</f>
        <v>保定市</v>
      </c>
      <c r="M2521" t="str">
        <f>_xlfn.XLOOKUP(B2521,[1]工商基础信息!$A:$A,[1]工商基础信息!$K:$K)</f>
        <v>定州市</v>
      </c>
      <c r="N2521" t="str">
        <f>_xlfn.XLOOKUP(B2521,'[2]byd_join_shop_2023-06-05'!$F:$F,'[2]byd_join_shop_2023-06-05'!$E:$E)</f>
        <v>崔巍</v>
      </c>
      <c r="O2521" t="s">
        <v>27</v>
      </c>
      <c r="P2521" t="s">
        <v>39</v>
      </c>
    </row>
    <row r="2522" spans="1:16">
      <c r="A2522">
        <v>18385</v>
      </c>
      <c r="B2522" t="s">
        <v>12039</v>
      </c>
      <c r="C2522" t="s">
        <v>12040</v>
      </c>
      <c r="D2522" t="s">
        <v>12041</v>
      </c>
      <c r="E2522">
        <v>119.550733</v>
      </c>
      <c r="F2522">
        <v>39.934011</v>
      </c>
      <c r="G2522" t="s">
        <v>12042</v>
      </c>
      <c r="H2522" t="s">
        <v>12043</v>
      </c>
      <c r="I2522">
        <v>1</v>
      </c>
      <c r="J2522">
        <v>0</v>
      </c>
      <c r="K2522" t="str">
        <f>_xlfn.XLOOKUP($B2522,[1]工商基础信息!$A:$A,[1]工商基础信息!$I:$I)</f>
        <v>河北省</v>
      </c>
      <c r="L2522" t="str">
        <f>_xlfn.XLOOKUP(B2522,[1]工商基础信息!$A:$A,[1]工商基础信息!$J:$J)</f>
        <v>秦皇岛市</v>
      </c>
      <c r="M2522" t="str">
        <f>_xlfn.XLOOKUP(B2522,[1]工商基础信息!$A:$A,[1]工商基础信息!$K:$K)</f>
        <v>秦皇岛市经济技术开发区</v>
      </c>
      <c r="N2522" t="str">
        <f>_xlfn.XLOOKUP(B2522,'[2]byd_join_shop_2023-06-05'!$F:$F,'[2]byd_join_shop_2023-06-05'!$E:$E)</f>
        <v>王瑞江</v>
      </c>
      <c r="O2522" t="s">
        <v>27</v>
      </c>
      <c r="P2522" t="s">
        <v>39</v>
      </c>
    </row>
    <row r="2523" spans="1:16">
      <c r="A2523">
        <v>18386</v>
      </c>
      <c r="B2523" t="s">
        <v>12044</v>
      </c>
      <c r="C2523" t="s">
        <v>12045</v>
      </c>
      <c r="D2523" t="s">
        <v>12046</v>
      </c>
      <c r="E2523">
        <v>116.838777</v>
      </c>
      <c r="F2523">
        <v>35.556587</v>
      </c>
      <c r="G2523" t="s">
        <v>12047</v>
      </c>
      <c r="H2523">
        <v>16678932777</v>
      </c>
      <c r="I2523">
        <v>1</v>
      </c>
      <c r="J2523">
        <v>0</v>
      </c>
      <c r="K2523" t="str">
        <f>_xlfn.XLOOKUP($B2523,[1]工商基础信息!$A:$A,[1]工商基础信息!$I:$I)</f>
        <v>山东省</v>
      </c>
      <c r="L2523" t="str">
        <f>_xlfn.XLOOKUP(B2523,[1]工商基础信息!$A:$A,[1]工商基础信息!$J:$J)</f>
        <v>济宁市</v>
      </c>
      <c r="M2523" t="str">
        <f>_xlfn.XLOOKUP(B2523,[1]工商基础信息!$A:$A,[1]工商基础信息!$K:$K)</f>
        <v>兖州区</v>
      </c>
      <c r="N2523" t="str">
        <f>_xlfn.XLOOKUP(B2523,'[2]byd_join_shop_2023-06-05'!$F:$F,'[2]byd_join_shop_2023-06-05'!$E:$E)</f>
        <v>王剑</v>
      </c>
      <c r="O2523" t="s">
        <v>27</v>
      </c>
      <c r="P2523" t="s">
        <v>21</v>
      </c>
    </row>
    <row r="2524" spans="1:16">
      <c r="A2524">
        <v>18387</v>
      </c>
      <c r="B2524" t="s">
        <v>12048</v>
      </c>
      <c r="C2524" t="s">
        <v>12049</v>
      </c>
      <c r="D2524" t="s">
        <v>12050</v>
      </c>
      <c r="E2524">
        <v>108.8942</v>
      </c>
      <c r="F2524">
        <v>34.219858</v>
      </c>
      <c r="G2524" t="s">
        <v>12051</v>
      </c>
      <c r="H2524" t="s">
        <v>12052</v>
      </c>
      <c r="I2524">
        <v>1</v>
      </c>
      <c r="J2524">
        <v>0</v>
      </c>
      <c r="K2524" t="str">
        <f>_xlfn.XLOOKUP($B2524,[1]工商基础信息!$A:$A,[1]工商基础信息!$I:$I)</f>
        <v>陕西省</v>
      </c>
      <c r="L2524" t="str">
        <f>_xlfn.XLOOKUP(B2524,[1]工商基础信息!$A:$A,[1]工商基础信息!$J:$J)</f>
        <v>西安市</v>
      </c>
      <c r="M2524" t="str">
        <f>_xlfn.XLOOKUP(B2524,[1]工商基础信息!$A:$A,[1]工商基础信息!$K:$K)</f>
        <v>长安区</v>
      </c>
      <c r="N2524" t="str">
        <f>_xlfn.XLOOKUP(B2524,'[2]byd_join_shop_2023-06-05'!$F:$F,'[2]byd_join_shop_2023-06-05'!$E:$E)</f>
        <v>乔琨</v>
      </c>
      <c r="O2524" t="s">
        <v>27</v>
      </c>
      <c r="P2524" t="s">
        <v>21</v>
      </c>
    </row>
    <row r="2525" spans="1:16">
      <c r="A2525">
        <v>18388</v>
      </c>
      <c r="B2525" t="s">
        <v>12053</v>
      </c>
      <c r="C2525" t="s">
        <v>12054</v>
      </c>
      <c r="D2525" t="s">
        <v>12055</v>
      </c>
      <c r="E2525">
        <v>118.49046</v>
      </c>
      <c r="F2525">
        <v>35.53371</v>
      </c>
      <c r="G2525" t="s">
        <v>12056</v>
      </c>
      <c r="H2525" t="s">
        <v>12057</v>
      </c>
      <c r="I2525">
        <v>1</v>
      </c>
      <c r="J2525">
        <v>0</v>
      </c>
      <c r="K2525" t="str">
        <f>_xlfn.XLOOKUP($B2525,[1]工商基础信息!$A:$A,[1]工商基础信息!$I:$I)</f>
        <v>山东省</v>
      </c>
      <c r="L2525" t="str">
        <f>_xlfn.XLOOKUP(B2525,[1]工商基础信息!$A:$A,[1]工商基础信息!$J:$J)</f>
        <v>临沂市</v>
      </c>
      <c r="M2525" t="str">
        <f>_xlfn.XLOOKUP(B2525,[1]工商基础信息!$A:$A,[1]工商基础信息!$K:$K)</f>
        <v>沂南县</v>
      </c>
      <c r="N2525" t="str">
        <f>_xlfn.XLOOKUP(B2525,'[2]byd_join_shop_2023-06-05'!$F:$F,'[2]byd_join_shop_2023-06-05'!$E:$E)</f>
        <v>王萍</v>
      </c>
      <c r="O2525" t="s">
        <v>20</v>
      </c>
      <c r="P2525" t="s">
        <v>21</v>
      </c>
    </row>
    <row r="2526" spans="1:16">
      <c r="A2526">
        <v>18389</v>
      </c>
      <c r="B2526" t="s">
        <v>12058</v>
      </c>
      <c r="C2526" t="s">
        <v>12059</v>
      </c>
      <c r="D2526" t="s">
        <v>12060</v>
      </c>
      <c r="E2526">
        <v>119.47</v>
      </c>
      <c r="F2526">
        <v>32.12</v>
      </c>
      <c r="G2526" t="s">
        <v>12061</v>
      </c>
      <c r="H2526" t="s">
        <v>12062</v>
      </c>
      <c r="I2526">
        <v>1</v>
      </c>
      <c r="J2526">
        <v>0</v>
      </c>
      <c r="K2526" t="str">
        <f>_xlfn.XLOOKUP($B2526,[1]工商基础信息!$A:$A,[1]工商基础信息!$I:$I)</f>
        <v>江苏省</v>
      </c>
      <c r="L2526" t="str">
        <f>_xlfn.XLOOKUP(B2526,[1]工商基础信息!$A:$A,[1]工商基础信息!$J:$J)</f>
        <v>镇江市</v>
      </c>
      <c r="M2526" t="str">
        <f>_xlfn.XLOOKUP(B2526,[1]工商基础信息!$A:$A,[1]工商基础信息!$K:$K)</f>
        <v>丹徒区</v>
      </c>
      <c r="N2526" t="str">
        <f>_xlfn.XLOOKUP(B2526,'[2]byd_join_shop_2023-06-05'!$F:$F,'[2]byd_join_shop_2023-06-05'!$E:$E)</f>
        <v>王传福</v>
      </c>
      <c r="O2526" t="s">
        <v>27</v>
      </c>
      <c r="P2526" t="s">
        <v>39</v>
      </c>
    </row>
    <row r="2527" spans="1:16">
      <c r="A2527">
        <v>18390</v>
      </c>
      <c r="B2527" t="s">
        <v>12063</v>
      </c>
      <c r="C2527" t="s">
        <v>12064</v>
      </c>
      <c r="D2527" t="s">
        <v>12065</v>
      </c>
      <c r="E2527">
        <v>117.190169</v>
      </c>
      <c r="F2527">
        <v>34.161416</v>
      </c>
      <c r="G2527" t="s">
        <v>12066</v>
      </c>
      <c r="H2527" t="s">
        <v>12067</v>
      </c>
      <c r="I2527">
        <v>1</v>
      </c>
      <c r="J2527">
        <v>0</v>
      </c>
      <c r="K2527" t="str">
        <f>_xlfn.XLOOKUP($B2527,[1]工商基础信息!$A:$A,[1]工商基础信息!$I:$I)</f>
        <v>江苏省</v>
      </c>
      <c r="L2527" t="str">
        <f>_xlfn.XLOOKUP(B2527,[1]工商基础信息!$A:$A,[1]工商基础信息!$J:$J)</f>
        <v>徐州市</v>
      </c>
      <c r="M2527" t="str">
        <f>_xlfn.XLOOKUP(B2527,[1]工商基础信息!$A:$A,[1]工商基础信息!$K:$K)</f>
        <v>铜山区</v>
      </c>
      <c r="N2527" t="str">
        <f>_xlfn.XLOOKUP(B2527,'[2]byd_join_shop_2023-06-05'!$F:$F,'[2]byd_join_shop_2023-06-05'!$E:$E)</f>
        <v>王红</v>
      </c>
      <c r="O2527" t="s">
        <v>27</v>
      </c>
      <c r="P2527" t="s">
        <v>39</v>
      </c>
    </row>
    <row r="2528" spans="1:16">
      <c r="A2528">
        <v>18391</v>
      </c>
      <c r="B2528" t="s">
        <v>12068</v>
      </c>
      <c r="C2528" t="s">
        <v>12069</v>
      </c>
      <c r="D2528" t="s">
        <v>12070</v>
      </c>
      <c r="E2528">
        <v>120.28621</v>
      </c>
      <c r="F2528">
        <v>31.613785</v>
      </c>
      <c r="G2528" t="s">
        <v>12071</v>
      </c>
      <c r="H2528" t="s">
        <v>12072</v>
      </c>
      <c r="I2528">
        <v>1</v>
      </c>
      <c r="J2528">
        <v>0</v>
      </c>
      <c r="K2528" t="str">
        <f>_xlfn.XLOOKUP($B2528,[1]工商基础信息!$A:$A,[1]工商基础信息!$I:$I)</f>
        <v>江苏省</v>
      </c>
      <c r="L2528" t="str">
        <f>_xlfn.XLOOKUP(B2528,[1]工商基础信息!$A:$A,[1]工商基础信息!$J:$J)</f>
        <v>无锡市</v>
      </c>
      <c r="M2528" t="str">
        <f>_xlfn.XLOOKUP(B2528,[1]工商基础信息!$A:$A,[1]工商基础信息!$K:$K)</f>
        <v>梁溪区</v>
      </c>
      <c r="N2528" t="str">
        <f>_xlfn.XLOOKUP(B2528,'[2]byd_join_shop_2023-06-05'!$F:$F,'[2]byd_join_shop_2023-06-05'!$E:$E)</f>
        <v>叶新圻</v>
      </c>
      <c r="O2528" t="s">
        <v>27</v>
      </c>
      <c r="P2528" t="s">
        <v>21</v>
      </c>
    </row>
    <row r="2529" spans="1:16">
      <c r="A2529">
        <v>18392</v>
      </c>
      <c r="B2529" t="s">
        <v>12073</v>
      </c>
      <c r="C2529" t="s">
        <v>12074</v>
      </c>
      <c r="D2529" t="s">
        <v>12075</v>
      </c>
      <c r="E2529">
        <v>114.232562</v>
      </c>
      <c r="F2529">
        <v>22.560144</v>
      </c>
      <c r="G2529" t="s">
        <v>12076</v>
      </c>
      <c r="H2529">
        <v>17665247853</v>
      </c>
      <c r="I2529">
        <v>1</v>
      </c>
      <c r="J2529">
        <v>0</v>
      </c>
      <c r="K2529" t="str">
        <f>_xlfn.XLOOKUP($B2529,[1]工商基础信息!$A:$A,[1]工商基础信息!$I:$I)</f>
        <v>广东省</v>
      </c>
      <c r="L2529" t="str">
        <f>_xlfn.XLOOKUP(B2529,[1]工商基础信息!$A:$A,[1]工商基础信息!$J:$J)</f>
        <v>深圳市</v>
      </c>
      <c r="M2529" t="str">
        <f>_xlfn.XLOOKUP(B2529,[1]工商基础信息!$A:$A,[1]工商基础信息!$K:$K)</f>
        <v>盐田区</v>
      </c>
      <c r="N2529" t="str">
        <f>_xlfn.XLOOKUP(B2529,'[2]byd_join_shop_2023-06-05'!$F:$F,'[2]byd_join_shop_2023-06-05'!$E:$E)</f>
        <v>王传福</v>
      </c>
      <c r="O2529" t="s">
        <v>27</v>
      </c>
      <c r="P2529" t="s">
        <v>21</v>
      </c>
    </row>
    <row r="2530" spans="1:16">
      <c r="A2530">
        <v>18393</v>
      </c>
      <c r="B2530" t="s">
        <v>12077</v>
      </c>
      <c r="C2530" t="s">
        <v>12078</v>
      </c>
      <c r="D2530" t="s">
        <v>12079</v>
      </c>
      <c r="E2530">
        <v>118.1937</v>
      </c>
      <c r="F2530">
        <v>39.5943</v>
      </c>
      <c r="G2530" t="s">
        <v>12080</v>
      </c>
      <c r="H2530" t="s">
        <v>12081</v>
      </c>
      <c r="I2530">
        <v>1</v>
      </c>
      <c r="J2530">
        <v>0</v>
      </c>
      <c r="K2530" t="str">
        <f>_xlfn.XLOOKUP($B2530,[1]工商基础信息!$A:$A,[1]工商基础信息!$I:$I)</f>
        <v>河北省</v>
      </c>
      <c r="L2530" t="str">
        <f>_xlfn.XLOOKUP(B2530,[1]工商基础信息!$A:$A,[1]工商基础信息!$J:$J)</f>
        <v>唐山市</v>
      </c>
      <c r="M2530" t="str">
        <f>_xlfn.XLOOKUP(B2530,[1]工商基础信息!$A:$A,[1]工商基础信息!$K:$K)</f>
        <v>路南区</v>
      </c>
      <c r="N2530" t="str">
        <f>_xlfn.XLOOKUP(B2530,'[2]byd_join_shop_2023-06-05'!$F:$F,'[2]byd_join_shop_2023-06-05'!$E:$E)</f>
        <v>周长青</v>
      </c>
      <c r="O2530" t="s">
        <v>27</v>
      </c>
      <c r="P2530" t="s">
        <v>39</v>
      </c>
    </row>
    <row r="2531" spans="1:16">
      <c r="A2531">
        <v>18394</v>
      </c>
      <c r="B2531" t="s">
        <v>12082</v>
      </c>
      <c r="C2531" t="s">
        <v>12083</v>
      </c>
      <c r="D2531" t="s">
        <v>12084</v>
      </c>
      <c r="E2531">
        <v>106.727</v>
      </c>
      <c r="F2531">
        <v>26.509</v>
      </c>
      <c r="G2531" t="s">
        <v>12085</v>
      </c>
      <c r="H2531" t="s">
        <v>12086</v>
      </c>
      <c r="I2531">
        <v>1</v>
      </c>
      <c r="J2531">
        <v>0</v>
      </c>
      <c r="K2531" t="str">
        <f>_xlfn.XLOOKUP($B2531,[1]工商基础信息!$A:$A,[1]工商基础信息!$I:$I)</f>
        <v>贵州省</v>
      </c>
      <c r="L2531" t="str">
        <f>_xlfn.XLOOKUP(B2531,[1]工商基础信息!$A:$A,[1]工商基础信息!$J:$J)</f>
        <v>贵阳市</v>
      </c>
      <c r="M2531" t="str">
        <f>_xlfn.XLOOKUP(B2531,[1]工商基础信息!$A:$A,[1]工商基础信息!$K:$K)</f>
        <v>花溪区</v>
      </c>
      <c r="N2531" t="str">
        <f>_xlfn.XLOOKUP(B2531,'[2]byd_join_shop_2023-06-05'!$F:$F,'[2]byd_join_shop_2023-06-05'!$E:$E)</f>
        <v>蒋太国</v>
      </c>
      <c r="O2531" t="s">
        <v>27</v>
      </c>
      <c r="P2531" t="s">
        <v>39</v>
      </c>
    </row>
    <row r="2532" spans="1:16">
      <c r="A2532">
        <v>18395</v>
      </c>
      <c r="B2532" t="s">
        <v>12087</v>
      </c>
      <c r="C2532" t="s">
        <v>12088</v>
      </c>
      <c r="D2532" t="s">
        <v>12089</v>
      </c>
      <c r="E2532">
        <v>115.87221</v>
      </c>
      <c r="F2532">
        <v>28.702997</v>
      </c>
      <c r="G2532" t="s">
        <v>12090</v>
      </c>
      <c r="I2532">
        <v>1</v>
      </c>
      <c r="J2532">
        <v>0</v>
      </c>
      <c r="K2532" t="str">
        <f>_xlfn.XLOOKUP($B2532,[1]工商基础信息!$A:$A,[1]工商基础信息!$I:$I)</f>
        <v>江西省</v>
      </c>
      <c r="L2532" t="str">
        <f>_xlfn.XLOOKUP(B2532,[1]工商基础信息!$A:$A,[1]工商基础信息!$J:$J)</f>
        <v>南昌市</v>
      </c>
      <c r="M2532" t="str">
        <f>_xlfn.XLOOKUP(B2532,[1]工商基础信息!$A:$A,[1]工商基础信息!$K:$K)</f>
        <v>红谷滩区</v>
      </c>
      <c r="N2532" t="str">
        <f>_xlfn.XLOOKUP(B2532,'[2]byd_join_shop_2023-06-05'!$F:$F,'[2]byd_join_shop_2023-06-05'!$E:$E)</f>
        <v>王传福</v>
      </c>
      <c r="O2532" t="s">
        <v>20</v>
      </c>
      <c r="P2532" t="s">
        <v>21</v>
      </c>
    </row>
    <row r="2533" spans="1:16">
      <c r="A2533">
        <v>18396</v>
      </c>
      <c r="B2533" t="s">
        <v>12091</v>
      </c>
      <c r="C2533" t="s">
        <v>12092</v>
      </c>
      <c r="D2533" t="s">
        <v>12093</v>
      </c>
      <c r="E2533">
        <v>104.271227</v>
      </c>
      <c r="F2533">
        <v>30.646626</v>
      </c>
      <c r="G2533" t="s">
        <v>12094</v>
      </c>
      <c r="I2533">
        <v>1</v>
      </c>
      <c r="J2533">
        <v>0</v>
      </c>
      <c r="K2533" t="str">
        <f>_xlfn.XLOOKUP($B2533,[1]工商基础信息!$A:$A,[1]工商基础信息!$I:$I)</f>
        <v>四川省</v>
      </c>
      <c r="L2533" t="str">
        <f>_xlfn.XLOOKUP(B2533,[1]工商基础信息!$A:$A,[1]工商基础信息!$J:$J)</f>
        <v>成都市</v>
      </c>
      <c r="M2533" t="str">
        <f>_xlfn.XLOOKUP(B2533,[1]工商基础信息!$A:$A,[1]工商基础信息!$K:$K)</f>
        <v>龙泉驿区</v>
      </c>
      <c r="N2533" t="str">
        <f>_xlfn.XLOOKUP(B2533,'[2]byd_join_shop_2023-06-05'!$F:$F,'[2]byd_join_shop_2023-06-05'!$E:$E)</f>
        <v>杨宇光</v>
      </c>
      <c r="O2533" t="s">
        <v>20</v>
      </c>
      <c r="P2533" t="s">
        <v>39</v>
      </c>
    </row>
    <row r="2534" spans="1:16">
      <c r="A2534">
        <v>18397</v>
      </c>
      <c r="B2534" t="s">
        <v>12095</v>
      </c>
      <c r="C2534" t="s">
        <v>12096</v>
      </c>
      <c r="D2534" t="s">
        <v>12097</v>
      </c>
      <c r="E2534">
        <v>125.111094</v>
      </c>
      <c r="F2534">
        <v>42.896364</v>
      </c>
      <c r="G2534" t="s">
        <v>12098</v>
      </c>
      <c r="H2534" t="s">
        <v>12099</v>
      </c>
      <c r="I2534">
        <v>1</v>
      </c>
      <c r="J2534">
        <v>0</v>
      </c>
      <c r="K2534" t="str">
        <f>_xlfn.XLOOKUP($B2534,[1]工商基础信息!$A:$A,[1]工商基础信息!$I:$I)</f>
        <v>吉林省</v>
      </c>
      <c r="L2534" t="str">
        <f>_xlfn.XLOOKUP(B2534,[1]工商基础信息!$A:$A,[1]工商基础信息!$J:$J)</f>
        <v>辽源市</v>
      </c>
      <c r="M2534" t="str">
        <f>_xlfn.XLOOKUP(B2534,[1]工商基础信息!$A:$A,[1]工商基础信息!$K:$K)</f>
        <v>龙山区</v>
      </c>
      <c r="N2534" t="str">
        <f>_xlfn.XLOOKUP(B2534,'[2]byd_join_shop_2023-06-05'!$F:$F,'[2]byd_join_shop_2023-06-05'!$E:$E)</f>
        <v>仪明德</v>
      </c>
      <c r="O2534" t="s">
        <v>20</v>
      </c>
      <c r="P2534" t="s">
        <v>39</v>
      </c>
    </row>
    <row r="2535" spans="1:16">
      <c r="A2535">
        <v>18398</v>
      </c>
      <c r="B2535" t="s">
        <v>12100</v>
      </c>
      <c r="C2535" t="s">
        <v>12101</v>
      </c>
      <c r="D2535" t="s">
        <v>12102</v>
      </c>
      <c r="E2535">
        <v>113.72347</v>
      </c>
      <c r="F2535">
        <v>34.424485</v>
      </c>
      <c r="G2535" t="s">
        <v>12103</v>
      </c>
      <c r="H2535">
        <v>18937158273</v>
      </c>
      <c r="I2535">
        <v>1</v>
      </c>
      <c r="J2535">
        <v>0</v>
      </c>
      <c r="K2535" t="str">
        <f>_xlfn.XLOOKUP($B2535,[1]工商基础信息!$A:$A,[1]工商基础信息!$I:$I)</f>
        <v>河南省</v>
      </c>
      <c r="L2535" t="str">
        <f>_xlfn.XLOOKUP(B2535,[1]工商基础信息!$A:$A,[1]工商基础信息!$J:$J)</f>
        <v>郑州市</v>
      </c>
      <c r="M2535" t="str">
        <f>_xlfn.XLOOKUP(B2535,[1]工商基础信息!$A:$A,[1]工商基础信息!$K:$K)</f>
        <v>新郑市</v>
      </c>
      <c r="N2535" t="str">
        <f>_xlfn.XLOOKUP(B2535,'[2]byd_join_shop_2023-06-05'!$F:$F,'[2]byd_join_shop_2023-06-05'!$E:$E)</f>
        <v>周春华</v>
      </c>
      <c r="O2535" t="s">
        <v>20</v>
      </c>
      <c r="P2535" t="s">
        <v>39</v>
      </c>
    </row>
    <row r="2536" spans="1:16">
      <c r="A2536">
        <v>18399</v>
      </c>
      <c r="B2536" t="s">
        <v>12104</v>
      </c>
      <c r="C2536" t="s">
        <v>12105</v>
      </c>
      <c r="D2536" t="s">
        <v>12106</v>
      </c>
      <c r="E2536">
        <v>106.628</v>
      </c>
      <c r="F2536">
        <v>26.593</v>
      </c>
      <c r="G2536" t="s">
        <v>12107</v>
      </c>
      <c r="H2536" t="s">
        <v>12108</v>
      </c>
      <c r="I2536">
        <v>1</v>
      </c>
      <c r="J2536">
        <v>0</v>
      </c>
      <c r="K2536" t="str">
        <f>_xlfn.XLOOKUP($B2536,[1]工商基础信息!$A:$A,[1]工商基础信息!$I:$I)</f>
        <v>贵州省</v>
      </c>
      <c r="L2536" t="str">
        <f>_xlfn.XLOOKUP(B2536,[1]工商基础信息!$A:$A,[1]工商基础信息!$J:$J)</f>
        <v>贵阳市</v>
      </c>
      <c r="M2536" t="str">
        <f>_xlfn.XLOOKUP(B2536,[1]工商基础信息!$A:$A,[1]工商基础信息!$K:$K)</f>
        <v>云岩区</v>
      </c>
      <c r="N2536" t="str">
        <f>_xlfn.XLOOKUP(B2536,'[2]byd_join_shop_2023-06-05'!$F:$F,'[2]byd_join_shop_2023-06-05'!$E:$E)</f>
        <v>谢伟</v>
      </c>
      <c r="O2536" t="s">
        <v>27</v>
      </c>
      <c r="P2536" t="s">
        <v>21</v>
      </c>
    </row>
    <row r="2537" spans="1:16">
      <c r="A2537">
        <v>18400</v>
      </c>
      <c r="B2537" t="s">
        <v>12109</v>
      </c>
      <c r="C2537" t="s">
        <v>12110</v>
      </c>
      <c r="D2537" t="s">
        <v>12111</v>
      </c>
      <c r="E2537">
        <v>113.009694</v>
      </c>
      <c r="F2537">
        <v>23.128481</v>
      </c>
      <c r="G2537" t="s">
        <v>12112</v>
      </c>
      <c r="H2537" t="s">
        <v>12113</v>
      </c>
      <c r="I2537">
        <v>1</v>
      </c>
      <c r="J2537">
        <v>0</v>
      </c>
      <c r="K2537" t="str">
        <f>_xlfn.XLOOKUP($B2537,[1]工商基础信息!$A:$A,[1]工商基础信息!$I:$I)</f>
        <v>广东省</v>
      </c>
      <c r="L2537" t="str">
        <f>_xlfn.XLOOKUP(B2537,[1]工商基础信息!$A:$A,[1]工商基础信息!$J:$J)</f>
        <v>佛山市</v>
      </c>
      <c r="M2537" t="str">
        <f>_xlfn.XLOOKUP(B2537,[1]工商基础信息!$A:$A,[1]工商基础信息!$K:$K)</f>
        <v>南海区</v>
      </c>
      <c r="N2537" t="str">
        <f>_xlfn.XLOOKUP(B2537,'[2]byd_join_shop_2023-06-05'!$F:$F,'[2]byd_join_shop_2023-06-05'!$E:$E)</f>
        <v>成毅萍</v>
      </c>
      <c r="O2537" t="s">
        <v>27</v>
      </c>
      <c r="P2537" t="s">
        <v>21</v>
      </c>
    </row>
    <row r="2538" spans="1:16">
      <c r="A2538">
        <v>18401</v>
      </c>
      <c r="B2538" t="s">
        <v>12114</v>
      </c>
      <c r="C2538" t="s">
        <v>12115</v>
      </c>
      <c r="D2538" t="s">
        <v>12116</v>
      </c>
      <c r="E2538">
        <v>104.620015</v>
      </c>
      <c r="F2538">
        <v>30.105158</v>
      </c>
      <c r="G2538" t="s">
        <v>12117</v>
      </c>
      <c r="H2538" t="s">
        <v>12118</v>
      </c>
      <c r="I2538">
        <v>1</v>
      </c>
      <c r="J2538">
        <v>0</v>
      </c>
      <c r="K2538" t="str">
        <f>_xlfn.XLOOKUP($B2538,[1]工商基础信息!$A:$A,[1]工商基础信息!$I:$I)</f>
        <v>四川省</v>
      </c>
      <c r="L2538" t="str">
        <f>_xlfn.XLOOKUP(B2538,[1]工商基础信息!$A:$A,[1]工商基础信息!$J:$J)</f>
        <v>资阳市</v>
      </c>
      <c r="M2538" t="str">
        <f>_xlfn.XLOOKUP(B2538,[1]工商基础信息!$A:$A,[1]工商基础信息!$K:$K)</f>
        <v>雁江区</v>
      </c>
      <c r="N2538" t="str">
        <f>_xlfn.XLOOKUP(B2538,'[2]byd_join_shop_2023-06-05'!$F:$F,'[2]byd_join_shop_2023-06-05'!$E:$E)</f>
        <v>邹汉华</v>
      </c>
      <c r="O2538" t="s">
        <v>27</v>
      </c>
      <c r="P2538" t="s">
        <v>39</v>
      </c>
    </row>
    <row r="2539" spans="1:16">
      <c r="A2539">
        <v>18402</v>
      </c>
      <c r="B2539" t="s">
        <v>12119</v>
      </c>
      <c r="C2539" t="s">
        <v>12120</v>
      </c>
      <c r="D2539" t="s">
        <v>12121</v>
      </c>
      <c r="E2539">
        <v>118.3</v>
      </c>
      <c r="F2539">
        <v>36.82</v>
      </c>
      <c r="G2539" t="s">
        <v>12122</v>
      </c>
      <c r="H2539" t="s">
        <v>12123</v>
      </c>
      <c r="I2539">
        <v>1</v>
      </c>
      <c r="J2539">
        <v>0</v>
      </c>
      <c r="K2539" t="str">
        <f>_xlfn.XLOOKUP($B2539,[1]工商基础信息!$A:$A,[1]工商基础信息!$I:$I)</f>
        <v>山东省</v>
      </c>
      <c r="L2539" t="str">
        <f>_xlfn.XLOOKUP(B2539,[1]工商基础信息!$A:$A,[1]工商基础信息!$J:$J)</f>
        <v>淄博市</v>
      </c>
      <c r="M2539" t="str">
        <f>_xlfn.XLOOKUP(B2539,[1]工商基础信息!$A:$A,[1]工商基础信息!$K:$K)</f>
        <v>临淄区</v>
      </c>
      <c r="N2539" t="str">
        <f>_xlfn.XLOOKUP(B2539,'[2]byd_join_shop_2023-06-05'!$F:$F,'[2]byd_join_shop_2023-06-05'!$E:$E)</f>
        <v>王传福</v>
      </c>
      <c r="O2539" t="s">
        <v>27</v>
      </c>
      <c r="P2539" t="s">
        <v>28</v>
      </c>
    </row>
    <row r="2540" spans="1:16">
      <c r="A2540">
        <v>18403</v>
      </c>
      <c r="B2540" t="s">
        <v>12124</v>
      </c>
      <c r="C2540" t="s">
        <v>12125</v>
      </c>
      <c r="D2540" t="s">
        <v>12126</v>
      </c>
      <c r="E2540">
        <v>118.07054</v>
      </c>
      <c r="F2540">
        <v>36.903442</v>
      </c>
      <c r="G2540" t="s">
        <v>12127</v>
      </c>
      <c r="H2540" t="s">
        <v>12128</v>
      </c>
      <c r="I2540">
        <v>1</v>
      </c>
      <c r="J2540">
        <v>0</v>
      </c>
      <c r="K2540" t="str">
        <f>_xlfn.XLOOKUP($B2540,[1]工商基础信息!$A:$A,[1]工商基础信息!$I:$I)</f>
        <v>山东省</v>
      </c>
      <c r="L2540" t="str">
        <f>_xlfn.XLOOKUP(B2540,[1]工商基础信息!$A:$A,[1]工商基础信息!$J:$J)</f>
        <v>淄博市</v>
      </c>
      <c r="M2540" t="str">
        <f>_xlfn.XLOOKUP(B2540,[1]工商基础信息!$A:$A,[1]工商基础信息!$K:$K)</f>
        <v>桓台县</v>
      </c>
      <c r="N2540" t="str">
        <f>_xlfn.XLOOKUP(B2540,'[2]byd_join_shop_2023-06-05'!$F:$F,'[2]byd_join_shop_2023-06-05'!$E:$E)</f>
        <v>李绍久</v>
      </c>
      <c r="O2540" t="s">
        <v>27</v>
      </c>
      <c r="P2540" t="s">
        <v>39</v>
      </c>
    </row>
    <row r="2541" spans="1:16">
      <c r="A2541">
        <v>18404</v>
      </c>
      <c r="B2541" t="s">
        <v>12129</v>
      </c>
      <c r="C2541" t="s">
        <v>12130</v>
      </c>
      <c r="D2541" t="s">
        <v>12131</v>
      </c>
      <c r="E2541">
        <v>118.359344</v>
      </c>
      <c r="F2541">
        <v>27.050093</v>
      </c>
      <c r="G2541" t="s">
        <v>12132</v>
      </c>
      <c r="H2541">
        <v>15892159909</v>
      </c>
      <c r="I2541">
        <v>1</v>
      </c>
      <c r="J2541">
        <v>0</v>
      </c>
      <c r="K2541" t="str">
        <f>_xlfn.XLOOKUP($B2541,[1]工商基础信息!$A:$A,[1]工商基础信息!$I:$I)</f>
        <v>福建省</v>
      </c>
      <c r="L2541" t="str">
        <f>_xlfn.XLOOKUP(B2541,[1]工商基础信息!$A:$A,[1]工商基础信息!$J:$J)</f>
        <v>南平市</v>
      </c>
      <c r="M2541" t="str">
        <f>_xlfn.XLOOKUP(B2541,[1]工商基础信息!$A:$A,[1]工商基础信息!$K:$K)</f>
        <v>建瓯市</v>
      </c>
      <c r="N2541" t="str">
        <f>_xlfn.XLOOKUP(B2541,'[2]byd_join_shop_2023-06-05'!$F:$F,'[2]byd_join_shop_2023-06-05'!$E:$E)</f>
        <v>罗永清</v>
      </c>
      <c r="O2541" t="s">
        <v>20</v>
      </c>
      <c r="P2541" t="s">
        <v>39</v>
      </c>
    </row>
    <row r="2542" spans="1:16">
      <c r="A2542">
        <v>18405</v>
      </c>
      <c r="B2542" t="s">
        <v>12133</v>
      </c>
      <c r="C2542" t="s">
        <v>12134</v>
      </c>
      <c r="D2542" t="s">
        <v>12135</v>
      </c>
      <c r="E2542">
        <v>117.67</v>
      </c>
      <c r="F2542">
        <v>24.51</v>
      </c>
      <c r="G2542" t="s">
        <v>12136</v>
      </c>
      <c r="H2542" t="s">
        <v>12137</v>
      </c>
      <c r="I2542">
        <v>1</v>
      </c>
      <c r="J2542">
        <v>0</v>
      </c>
      <c r="K2542" t="str">
        <f>_xlfn.XLOOKUP($B2542,[1]工商基础信息!$A:$A,[1]工商基础信息!$I:$I)</f>
        <v>福建省</v>
      </c>
      <c r="L2542" t="str">
        <f>_xlfn.XLOOKUP(B2542,[1]工商基础信息!$A:$A,[1]工商基础信息!$J:$J)</f>
        <v>漳州市</v>
      </c>
      <c r="M2542" t="str">
        <f>_xlfn.XLOOKUP(B2542,[1]工商基础信息!$A:$A,[1]工商基础信息!$K:$K)</f>
        <v>芗城区</v>
      </c>
      <c r="N2542" t="str">
        <f>_xlfn.XLOOKUP(B2542,'[2]byd_join_shop_2023-06-05'!$F:$F,'[2]byd_join_shop_2023-06-05'!$E:$E)</f>
        <v>魏名东</v>
      </c>
      <c r="O2542" t="s">
        <v>20</v>
      </c>
      <c r="P2542" t="s">
        <v>28</v>
      </c>
    </row>
    <row r="2543" spans="1:16">
      <c r="A2543">
        <v>18406</v>
      </c>
      <c r="B2543" t="s">
        <v>12138</v>
      </c>
      <c r="C2543" t="s">
        <v>12139</v>
      </c>
      <c r="D2543" t="s">
        <v>12140</v>
      </c>
      <c r="E2543">
        <v>117.68</v>
      </c>
      <c r="F2543">
        <v>24.5</v>
      </c>
      <c r="G2543" t="s">
        <v>12141</v>
      </c>
      <c r="I2543">
        <v>1</v>
      </c>
      <c r="J2543">
        <v>0</v>
      </c>
      <c r="K2543" t="str">
        <f>_xlfn.XLOOKUP($B2543,[1]工商基础信息!$A:$A,[1]工商基础信息!$I:$I)</f>
        <v>福建省</v>
      </c>
      <c r="L2543" t="str">
        <f>_xlfn.XLOOKUP(B2543,[1]工商基础信息!$A:$A,[1]工商基础信息!$J:$J)</f>
        <v>漳州市</v>
      </c>
      <c r="M2543" t="str">
        <f>_xlfn.XLOOKUP(B2543,[1]工商基础信息!$A:$A,[1]工商基础信息!$K:$K)</f>
        <v>龙文区</v>
      </c>
      <c r="N2543" t="str">
        <f>_xlfn.XLOOKUP(B2543,'[2]byd_join_shop_2023-06-05'!$F:$F,'[2]byd_join_shop_2023-06-05'!$E:$E)</f>
        <v>盛剑</v>
      </c>
      <c r="O2543" t="s">
        <v>20</v>
      </c>
      <c r="P2543" t="s">
        <v>28</v>
      </c>
    </row>
    <row r="2544" spans="1:16">
      <c r="A2544">
        <v>18407</v>
      </c>
      <c r="B2544" t="s">
        <v>12142</v>
      </c>
      <c r="C2544" t="s">
        <v>12143</v>
      </c>
      <c r="D2544" t="s">
        <v>12144</v>
      </c>
      <c r="E2544">
        <v>118.250442</v>
      </c>
      <c r="F2544">
        <v>24.638676</v>
      </c>
      <c r="G2544" t="s">
        <v>12145</v>
      </c>
      <c r="H2544" t="s">
        <v>12146</v>
      </c>
      <c r="I2544">
        <v>1</v>
      </c>
      <c r="J2544">
        <v>0</v>
      </c>
      <c r="K2544" t="str">
        <f>_xlfn.XLOOKUP($B2544,[1]工商基础信息!$A:$A,[1]工商基础信息!$I:$I)</f>
        <v>福建省</v>
      </c>
      <c r="L2544" t="str">
        <f>_xlfn.XLOOKUP(B2544,[1]工商基础信息!$A:$A,[1]工商基础信息!$J:$J)</f>
        <v>厦门市</v>
      </c>
      <c r="M2544" t="str">
        <f>_xlfn.XLOOKUP(B2544,[1]工商基础信息!$A:$A,[1]工商基础信息!$K:$K)</f>
        <v>翔安区</v>
      </c>
      <c r="N2544" t="str">
        <f>_xlfn.XLOOKUP(B2544,'[2]byd_join_shop_2023-06-05'!$F:$F,'[2]byd_join_shop_2023-06-05'!$E:$E)</f>
        <v>陈晗</v>
      </c>
      <c r="O2544" t="s">
        <v>27</v>
      </c>
      <c r="P2544" t="s">
        <v>21</v>
      </c>
    </row>
    <row r="2545" spans="1:16">
      <c r="A2545">
        <v>18408</v>
      </c>
      <c r="B2545" t="s">
        <v>12147</v>
      </c>
      <c r="C2545" t="s">
        <v>12148</v>
      </c>
      <c r="D2545" t="s">
        <v>12149</v>
      </c>
      <c r="E2545">
        <v>112.336664</v>
      </c>
      <c r="F2545">
        <v>34.598398</v>
      </c>
      <c r="G2545" t="s">
        <v>12150</v>
      </c>
      <c r="H2545">
        <v>15290296399</v>
      </c>
      <c r="I2545">
        <v>1</v>
      </c>
      <c r="J2545">
        <v>0</v>
      </c>
      <c r="K2545" t="str">
        <f>_xlfn.XLOOKUP($B2545,[1]工商基础信息!$A:$A,[1]工商基础信息!$I:$I)</f>
        <v>河南省</v>
      </c>
      <c r="L2545" t="str">
        <f>_xlfn.XLOOKUP(B2545,[1]工商基础信息!$A:$A,[1]工商基础信息!$J:$J)</f>
        <v>洛阳市</v>
      </c>
      <c r="M2545" t="str">
        <f>_xlfn.XLOOKUP(B2545,[1]工商基础信息!$A:$A,[1]工商基础信息!$K:$K)</f>
        <v>洛阳高新技术产业开发区</v>
      </c>
      <c r="N2545" t="str">
        <f>_xlfn.XLOOKUP(B2545,'[2]byd_join_shop_2023-06-05'!$F:$F,'[2]byd_join_shop_2023-06-05'!$E:$E)</f>
        <v>刘国兴</v>
      </c>
      <c r="O2545" t="s">
        <v>27</v>
      </c>
      <c r="P2545" t="s">
        <v>39</v>
      </c>
    </row>
    <row r="2546" spans="1:16">
      <c r="A2546">
        <v>18409</v>
      </c>
      <c r="B2546" t="s">
        <v>12151</v>
      </c>
      <c r="C2546" t="s">
        <v>12152</v>
      </c>
      <c r="D2546" t="s">
        <v>12153</v>
      </c>
      <c r="E2546">
        <v>120.03951</v>
      </c>
      <c r="F2546">
        <v>29.31975</v>
      </c>
      <c r="G2546" t="s">
        <v>12154</v>
      </c>
      <c r="H2546" t="s">
        <v>12155</v>
      </c>
      <c r="I2546">
        <v>1</v>
      </c>
      <c r="J2546">
        <v>0</v>
      </c>
      <c r="K2546" t="str">
        <f>_xlfn.XLOOKUP($B2546,[1]工商基础信息!$A:$A,[1]工商基础信息!$I:$I)</f>
        <v>浙江省</v>
      </c>
      <c r="L2546" t="str">
        <f>_xlfn.XLOOKUP(B2546,[1]工商基础信息!$A:$A,[1]工商基础信息!$J:$J)</f>
        <v>金华市</v>
      </c>
      <c r="M2546" t="str">
        <f>_xlfn.XLOOKUP(B2546,[1]工商基础信息!$A:$A,[1]工商基础信息!$K:$K)</f>
        <v>义乌市</v>
      </c>
      <c r="N2546" t="str">
        <f>_xlfn.XLOOKUP(B2546,'[2]byd_join_shop_2023-06-05'!$F:$F,'[2]byd_join_shop_2023-06-05'!$E:$E)</f>
        <v>朱键利</v>
      </c>
      <c r="O2546" t="s">
        <v>27</v>
      </c>
      <c r="P2546" t="s">
        <v>39</v>
      </c>
    </row>
    <row r="2547" spans="1:16">
      <c r="A2547">
        <v>18410</v>
      </c>
      <c r="B2547" t="s">
        <v>12156</v>
      </c>
      <c r="C2547" t="s">
        <v>12157</v>
      </c>
      <c r="D2547" t="s">
        <v>12158</v>
      </c>
      <c r="E2547">
        <v>120.61944</v>
      </c>
      <c r="F2547">
        <v>28.04331</v>
      </c>
      <c r="G2547" t="s">
        <v>12159</v>
      </c>
      <c r="H2547" t="s">
        <v>12160</v>
      </c>
      <c r="I2547">
        <v>1</v>
      </c>
      <c r="J2547">
        <v>0</v>
      </c>
      <c r="K2547" t="str">
        <f>_xlfn.XLOOKUP($B2547,[1]工商基础信息!$A:$A,[1]工商基础信息!$I:$I)</f>
        <v>浙江省</v>
      </c>
      <c r="L2547" t="str">
        <f>_xlfn.XLOOKUP(B2547,[1]工商基础信息!$A:$A,[1]工商基础信息!$J:$J)</f>
        <v>温州市</v>
      </c>
      <c r="M2547" t="str">
        <f>_xlfn.XLOOKUP(B2547,[1]工商基础信息!$A:$A,[1]工商基础信息!$K:$K)</f>
        <v>永嘉县</v>
      </c>
      <c r="N2547" t="str">
        <f>_xlfn.XLOOKUP(B2547,'[2]byd_join_shop_2023-06-05'!$F:$F,'[2]byd_join_shop_2023-06-05'!$E:$E)</f>
        <v>王传福</v>
      </c>
      <c r="O2547" t="s">
        <v>27</v>
      </c>
      <c r="P2547" t="s">
        <v>39</v>
      </c>
    </row>
    <row r="2548" spans="1:16">
      <c r="A2548">
        <v>18411</v>
      </c>
      <c r="B2548" t="s">
        <v>12161</v>
      </c>
      <c r="C2548" t="s">
        <v>12162</v>
      </c>
      <c r="D2548" t="s">
        <v>12163</v>
      </c>
      <c r="E2548">
        <v>118.60138</v>
      </c>
      <c r="F2548">
        <v>28.691531</v>
      </c>
      <c r="G2548" t="s">
        <v>12164</v>
      </c>
      <c r="H2548" t="s">
        <v>12165</v>
      </c>
      <c r="I2548">
        <v>1</v>
      </c>
      <c r="J2548">
        <v>0</v>
      </c>
      <c r="K2548" t="str">
        <f>_xlfn.XLOOKUP($B2548,[1]工商基础信息!$A:$A,[1]工商基础信息!$I:$I)</f>
        <v>浙江省</v>
      </c>
      <c r="L2548" t="str">
        <f>_xlfn.XLOOKUP(B2548,[1]工商基础信息!$A:$A,[1]工商基础信息!$J:$J)</f>
        <v>衢州市</v>
      </c>
      <c r="M2548" t="str">
        <f>_xlfn.XLOOKUP(B2548,[1]工商基础信息!$A:$A,[1]工商基础信息!$K:$K)</f>
        <v>江山市</v>
      </c>
      <c r="N2548" t="str">
        <f>_xlfn.XLOOKUP(B2548,'[2]byd_join_shop_2023-06-05'!$F:$F,'[2]byd_join_shop_2023-06-05'!$E:$E)</f>
        <v>朱键利</v>
      </c>
      <c r="O2548" t="s">
        <v>27</v>
      </c>
      <c r="P2548" t="s">
        <v>21</v>
      </c>
    </row>
    <row r="2549" spans="1:16">
      <c r="A2549">
        <v>18412</v>
      </c>
      <c r="B2549" t="s">
        <v>12166</v>
      </c>
      <c r="C2549" t="s">
        <v>12167</v>
      </c>
      <c r="D2549" t="s">
        <v>12168</v>
      </c>
      <c r="E2549">
        <v>119.957333</v>
      </c>
      <c r="F2549">
        <v>29.444338</v>
      </c>
      <c r="G2549" t="s">
        <v>12169</v>
      </c>
      <c r="H2549" t="s">
        <v>12170</v>
      </c>
      <c r="I2549">
        <v>1</v>
      </c>
      <c r="J2549">
        <v>0</v>
      </c>
      <c r="K2549" t="str">
        <f>_xlfn.XLOOKUP($B2549,[1]工商基础信息!$A:$A,[1]工商基础信息!$I:$I)</f>
        <v>浙江省</v>
      </c>
      <c r="L2549" t="str">
        <f>_xlfn.XLOOKUP(B2549,[1]工商基础信息!$A:$A,[1]工商基础信息!$J:$J)</f>
        <v>金华市</v>
      </c>
      <c r="M2549" t="str">
        <f>_xlfn.XLOOKUP(B2549,[1]工商基础信息!$A:$A,[1]工商基础信息!$K:$K)</f>
        <v>浦江县</v>
      </c>
      <c r="N2549" t="str">
        <f>_xlfn.XLOOKUP(B2549,'[2]byd_join_shop_2023-06-05'!$F:$F,'[2]byd_join_shop_2023-06-05'!$E:$E)</f>
        <v>朱键利</v>
      </c>
      <c r="O2549" t="s">
        <v>27</v>
      </c>
      <c r="P2549" t="s">
        <v>21</v>
      </c>
    </row>
    <row r="2550" spans="1:16">
      <c r="A2550">
        <v>18413</v>
      </c>
      <c r="B2550" t="s">
        <v>12171</v>
      </c>
      <c r="C2550" t="s">
        <v>12172</v>
      </c>
      <c r="D2550" t="s">
        <v>12173</v>
      </c>
      <c r="E2550">
        <v>112.406995</v>
      </c>
      <c r="F2550">
        <v>26.974579</v>
      </c>
      <c r="G2550" t="s">
        <v>12174</v>
      </c>
      <c r="H2550" t="s">
        <v>12175</v>
      </c>
      <c r="I2550">
        <v>1</v>
      </c>
      <c r="J2550">
        <v>0</v>
      </c>
      <c r="K2550" t="str">
        <f>_xlfn.XLOOKUP($B2550,[1]工商基础信息!$A:$A,[1]工商基础信息!$I:$I)</f>
        <v>湖南省</v>
      </c>
      <c r="L2550" t="str">
        <f>_xlfn.XLOOKUP(B2550,[1]工商基础信息!$A:$A,[1]工商基础信息!$J:$J)</f>
        <v>衡阳市</v>
      </c>
      <c r="M2550" t="str">
        <f>_xlfn.XLOOKUP(B2550,[1]工商基础信息!$A:$A,[1]工商基础信息!$K:$K)</f>
        <v>衡阳县</v>
      </c>
      <c r="N2550" t="str">
        <f>_xlfn.XLOOKUP(B2550,'[2]byd_join_shop_2023-06-05'!$F:$F,'[2]byd_join_shop_2023-06-05'!$E:$E)</f>
        <v>彭忠云</v>
      </c>
      <c r="O2550" t="s">
        <v>20</v>
      </c>
      <c r="P2550" t="s">
        <v>21</v>
      </c>
    </row>
    <row r="2551" spans="1:16">
      <c r="A2551">
        <v>18414</v>
      </c>
      <c r="B2551" t="s">
        <v>12176</v>
      </c>
      <c r="C2551" t="s">
        <v>12177</v>
      </c>
      <c r="D2551" t="s">
        <v>12178</v>
      </c>
      <c r="E2551">
        <v>103.692626</v>
      </c>
      <c r="F2551">
        <v>29.624109</v>
      </c>
      <c r="G2551" t="s">
        <v>12179</v>
      </c>
      <c r="H2551" t="s">
        <v>12180</v>
      </c>
      <c r="I2551">
        <v>1</v>
      </c>
      <c r="J2551">
        <v>0</v>
      </c>
      <c r="K2551" t="str">
        <f>_xlfn.XLOOKUP($B2551,[1]工商基础信息!$A:$A,[1]工商基础信息!$I:$I)</f>
        <v>四川省</v>
      </c>
      <c r="L2551" t="str">
        <f>_xlfn.XLOOKUP(B2551,[1]工商基础信息!$A:$A,[1]工商基础信息!$J:$J)</f>
        <v>乐山市</v>
      </c>
      <c r="M2551" t="str">
        <f>_xlfn.XLOOKUP(B2551,[1]工商基础信息!$A:$A,[1]工商基础信息!$K:$K)</f>
        <v>市中区</v>
      </c>
      <c r="N2551" t="str">
        <f>_xlfn.XLOOKUP(B2551,'[2]byd_join_shop_2023-06-05'!$F:$F,'[2]byd_join_shop_2023-06-05'!$E:$E)</f>
        <v>邹汉华</v>
      </c>
      <c r="O2551" t="s">
        <v>20</v>
      </c>
      <c r="P2551" t="s">
        <v>39</v>
      </c>
    </row>
    <row r="2552" spans="1:16">
      <c r="A2552">
        <v>18415</v>
      </c>
      <c r="B2552" t="s">
        <v>12181</v>
      </c>
      <c r="C2552" t="s">
        <v>12182</v>
      </c>
      <c r="D2552" t="s">
        <v>12183</v>
      </c>
      <c r="E2552">
        <v>111.75944</v>
      </c>
      <c r="F2552">
        <v>30.14878</v>
      </c>
      <c r="G2552" t="s">
        <v>12184</v>
      </c>
      <c r="H2552" t="s">
        <v>12185</v>
      </c>
      <c r="I2552">
        <v>1</v>
      </c>
      <c r="J2552">
        <v>0</v>
      </c>
      <c r="K2552" t="str">
        <f>_xlfn.XLOOKUP($B2552,[1]工商基础信息!$A:$A,[1]工商基础信息!$I:$I)</f>
        <v>湖北省</v>
      </c>
      <c r="L2552" t="str">
        <f>_xlfn.XLOOKUP(B2552,[1]工商基础信息!$A:$A,[1]工商基础信息!$J:$J)</f>
        <v>荆州市</v>
      </c>
      <c r="M2552" t="str">
        <f>_xlfn.XLOOKUP(B2552,[1]工商基础信息!$A:$A,[1]工商基础信息!$K:$K)</f>
        <v>松滋市</v>
      </c>
      <c r="N2552" t="str">
        <f>_xlfn.XLOOKUP(B2552,'[2]byd_join_shop_2023-06-05'!$F:$F,'[2]byd_join_shop_2023-06-05'!$E:$E)</f>
        <v>宋瑶</v>
      </c>
      <c r="O2552" t="s">
        <v>20</v>
      </c>
      <c r="P2552" t="s">
        <v>21</v>
      </c>
    </row>
    <row r="2553" spans="1:16">
      <c r="A2553">
        <v>18416</v>
      </c>
      <c r="B2553" t="s">
        <v>12186</v>
      </c>
      <c r="C2553" t="s">
        <v>12187</v>
      </c>
      <c r="D2553" t="s">
        <v>12188</v>
      </c>
      <c r="E2553">
        <v>118.7242</v>
      </c>
      <c r="F2553">
        <v>25.340254</v>
      </c>
      <c r="G2553" t="s">
        <v>12189</v>
      </c>
      <c r="H2553" t="s">
        <v>12190</v>
      </c>
      <c r="I2553">
        <v>1</v>
      </c>
      <c r="J2553">
        <v>0</v>
      </c>
      <c r="K2553" t="str">
        <f>_xlfn.XLOOKUP($B2553,[1]工商基础信息!$A:$A,[1]工商基础信息!$I:$I)</f>
        <v>福建省</v>
      </c>
      <c r="L2553" t="str">
        <f>_xlfn.XLOOKUP(B2553,[1]工商基础信息!$A:$A,[1]工商基础信息!$J:$J)</f>
        <v>莆田市</v>
      </c>
      <c r="M2553" t="str">
        <f>_xlfn.XLOOKUP(B2553,[1]工商基础信息!$A:$A,[1]工商基础信息!$K:$K)</f>
        <v>仙游县</v>
      </c>
      <c r="N2553" t="str">
        <f>_xlfn.XLOOKUP(B2553,'[2]byd_join_shop_2023-06-05'!$F:$F,'[2]byd_join_shop_2023-06-05'!$E:$E)</f>
        <v>王传福</v>
      </c>
      <c r="O2553" t="s">
        <v>20</v>
      </c>
      <c r="P2553" t="s">
        <v>21</v>
      </c>
    </row>
    <row r="2554" spans="1:16">
      <c r="A2554">
        <v>18420</v>
      </c>
      <c r="B2554" t="s">
        <v>12191</v>
      </c>
      <c r="C2554" t="s">
        <v>12192</v>
      </c>
      <c r="D2554" t="s">
        <v>12193</v>
      </c>
      <c r="E2554">
        <v>114.71</v>
      </c>
      <c r="F2554">
        <v>23.7</v>
      </c>
      <c r="G2554" t="s">
        <v>12194</v>
      </c>
      <c r="H2554" t="s">
        <v>12195</v>
      </c>
      <c r="I2554">
        <v>1</v>
      </c>
      <c r="J2554">
        <v>0</v>
      </c>
      <c r="K2554" t="str">
        <f>_xlfn.XLOOKUP($B2554,[1]工商基础信息!$A:$A,[1]工商基础信息!$I:$I)</f>
        <v>广东省</v>
      </c>
      <c r="L2554" t="str">
        <f>_xlfn.XLOOKUP(B2554,[1]工商基础信息!$A:$A,[1]工商基础信息!$J:$J)</f>
        <v>河源市</v>
      </c>
      <c r="M2554" t="str">
        <f>_xlfn.XLOOKUP(B2554,[1]工商基础信息!$A:$A,[1]工商基础信息!$K:$K)</f>
        <v>紫金县</v>
      </c>
      <c r="N2554" t="str">
        <f>_xlfn.XLOOKUP(B2554,'[2]byd_join_shop_2023-06-05'!$F:$F,'[2]byd_join_shop_2023-06-05'!$E:$E)</f>
        <v>肖永文</v>
      </c>
      <c r="O2554" t="s">
        <v>27</v>
      </c>
      <c r="P2554" t="s">
        <v>21</v>
      </c>
    </row>
    <row r="2555" spans="1:16">
      <c r="A2555">
        <v>18421</v>
      </c>
      <c r="B2555" t="s">
        <v>12196</v>
      </c>
      <c r="C2555" t="s">
        <v>12197</v>
      </c>
      <c r="D2555" t="s">
        <v>12198</v>
      </c>
      <c r="E2555">
        <v>114.4119</v>
      </c>
      <c r="F2555">
        <v>23.4637</v>
      </c>
      <c r="G2555" t="s">
        <v>12199</v>
      </c>
      <c r="H2555" t="s">
        <v>12200</v>
      </c>
      <c r="I2555">
        <v>1</v>
      </c>
      <c r="J2555">
        <v>0</v>
      </c>
      <c r="K2555" t="str">
        <f>_xlfn.XLOOKUP($B2555,[1]工商基础信息!$A:$A,[1]工商基础信息!$I:$I)</f>
        <v>广东省</v>
      </c>
      <c r="L2555" t="str">
        <f>_xlfn.XLOOKUP(B2555,[1]工商基础信息!$A:$A,[1]工商基础信息!$J:$J)</f>
        <v>河源市</v>
      </c>
      <c r="M2555" t="str">
        <f>_xlfn.XLOOKUP(B2555,[1]工商基础信息!$A:$A,[1]工商基础信息!$K:$K)</f>
        <v>源城区</v>
      </c>
      <c r="N2555" t="str">
        <f>_xlfn.XLOOKUP(B2555,'[2]byd_join_shop_2023-06-05'!$F:$F,'[2]byd_join_shop_2023-06-05'!$E:$E)</f>
        <v>肖永文</v>
      </c>
      <c r="O2555" t="s">
        <v>27</v>
      </c>
      <c r="P2555" t="s">
        <v>21</v>
      </c>
    </row>
    <row r="2556" spans="1:16">
      <c r="A2556">
        <v>18422</v>
      </c>
      <c r="B2556" t="s">
        <v>12201</v>
      </c>
      <c r="C2556" t="s">
        <v>12202</v>
      </c>
      <c r="D2556" t="s">
        <v>12203</v>
      </c>
      <c r="E2556">
        <v>120.62744</v>
      </c>
      <c r="F2556">
        <v>31.31711</v>
      </c>
      <c r="G2556" t="s">
        <v>12204</v>
      </c>
      <c r="H2556" t="s">
        <v>12205</v>
      </c>
      <c r="I2556">
        <v>1</v>
      </c>
      <c r="J2556">
        <v>0</v>
      </c>
      <c r="K2556" t="str">
        <f>_xlfn.XLOOKUP($B2556,[1]工商基础信息!$A:$A,[1]工商基础信息!$I:$I)</f>
        <v>江苏省</v>
      </c>
      <c r="L2556" t="str">
        <f>_xlfn.XLOOKUP(B2556,[1]工商基础信息!$A:$A,[1]工商基础信息!$J:$J)</f>
        <v>苏州市</v>
      </c>
      <c r="M2556" t="str">
        <f>_xlfn.XLOOKUP(B2556,[1]工商基础信息!$A:$A,[1]工商基础信息!$K:$K)</f>
        <v>姑苏区</v>
      </c>
      <c r="N2556" t="str">
        <f>_xlfn.XLOOKUP(B2556,'[2]byd_join_shop_2023-06-05'!$F:$F,'[2]byd_join_shop_2023-06-05'!$E:$E)</f>
        <v>金越平</v>
      </c>
      <c r="O2556" t="s">
        <v>27</v>
      </c>
      <c r="P2556" t="s">
        <v>21</v>
      </c>
    </row>
    <row r="2557" spans="1:16">
      <c r="A2557">
        <v>18424</v>
      </c>
      <c r="B2557" t="s">
        <v>12206</v>
      </c>
      <c r="C2557" t="s">
        <v>12207</v>
      </c>
      <c r="D2557" t="s">
        <v>12208</v>
      </c>
      <c r="E2557">
        <v>112.925026</v>
      </c>
      <c r="F2557">
        <v>28.645834</v>
      </c>
      <c r="G2557" t="s">
        <v>12209</v>
      </c>
      <c r="H2557" t="s">
        <v>12210</v>
      </c>
      <c r="I2557">
        <v>1</v>
      </c>
      <c r="J2557">
        <v>0</v>
      </c>
      <c r="K2557" t="str">
        <f>_xlfn.XLOOKUP($B2557,[1]工商基础信息!$A:$A,[1]工商基础信息!$I:$I)</f>
        <v>湖南省</v>
      </c>
      <c r="L2557" t="str">
        <f>_xlfn.XLOOKUP(B2557,[1]工商基础信息!$A:$A,[1]工商基础信息!$J:$J)</f>
        <v>岳阳市</v>
      </c>
      <c r="M2557" t="str">
        <f>_xlfn.XLOOKUP(B2557,[1]工商基础信息!$A:$A,[1]工商基础信息!$K:$K)</f>
        <v>湘阴县</v>
      </c>
      <c r="N2557" t="str">
        <f>_xlfn.XLOOKUP(B2557,'[2]byd_join_shop_2023-06-05'!$F:$F,'[2]byd_join_shop_2023-06-05'!$E:$E)</f>
        <v>吴文联</v>
      </c>
      <c r="O2557" t="s">
        <v>20</v>
      </c>
      <c r="P2557" t="s">
        <v>21</v>
      </c>
    </row>
    <row r="2558" spans="1:16">
      <c r="A2558">
        <v>18425</v>
      </c>
      <c r="B2558" t="s">
        <v>12211</v>
      </c>
      <c r="C2558" t="s">
        <v>12212</v>
      </c>
      <c r="D2558" t="s">
        <v>12213</v>
      </c>
      <c r="E2558">
        <v>113.88408</v>
      </c>
      <c r="F2558">
        <v>22.593715</v>
      </c>
      <c r="G2558" t="s">
        <v>12214</v>
      </c>
      <c r="H2558" t="s">
        <v>12215</v>
      </c>
      <c r="I2558">
        <v>1</v>
      </c>
      <c r="J2558">
        <v>0</v>
      </c>
      <c r="K2558" t="str">
        <f>_xlfn.XLOOKUP($B2558,[1]工商基础信息!$A:$A,[1]工商基础信息!$I:$I)</f>
        <v>广东省</v>
      </c>
      <c r="L2558" t="str">
        <f>_xlfn.XLOOKUP(B2558,[1]工商基础信息!$A:$A,[1]工商基础信息!$J:$J)</f>
        <v>深圳市</v>
      </c>
      <c r="M2558" t="str">
        <f>_xlfn.XLOOKUP(B2558,[1]工商基础信息!$A:$A,[1]工商基础信息!$K:$K)</f>
        <v>宝安区</v>
      </c>
      <c r="N2558" t="str">
        <f>_xlfn.XLOOKUP(B2558,'[2]byd_join_shop_2023-06-05'!$F:$F,'[2]byd_join_shop_2023-06-05'!$E:$E)</f>
        <v>张齐</v>
      </c>
      <c r="O2558" t="s">
        <v>27</v>
      </c>
      <c r="P2558" t="s">
        <v>39</v>
      </c>
    </row>
    <row r="2559" spans="1:16">
      <c r="A2559">
        <v>18426</v>
      </c>
      <c r="B2559" t="s">
        <v>12216</v>
      </c>
      <c r="C2559" t="s">
        <v>12217</v>
      </c>
      <c r="D2559" t="s">
        <v>12218</v>
      </c>
      <c r="E2559">
        <v>116.167741</v>
      </c>
      <c r="F2559">
        <v>23.319502</v>
      </c>
      <c r="G2559" t="s">
        <v>12219</v>
      </c>
      <c r="H2559" t="s">
        <v>12220</v>
      </c>
      <c r="I2559">
        <v>1</v>
      </c>
      <c r="J2559">
        <v>0</v>
      </c>
      <c r="K2559" t="str">
        <f>_xlfn.XLOOKUP($B2559,[1]工商基础信息!$A:$A,[1]工商基础信息!$I:$I)</f>
        <v>广东省</v>
      </c>
      <c r="L2559" t="str">
        <f>_xlfn.XLOOKUP(B2559,[1]工商基础信息!$A:$A,[1]工商基础信息!$J:$J)</f>
        <v>揭阳市</v>
      </c>
      <c r="M2559" t="str">
        <f>_xlfn.XLOOKUP(B2559,[1]工商基础信息!$A:$A,[1]工商基础信息!$K:$K)</f>
        <v>普宁市</v>
      </c>
      <c r="N2559" t="str">
        <f>_xlfn.XLOOKUP(B2559,'[2]byd_join_shop_2023-06-05'!$F:$F,'[2]byd_join_shop_2023-06-05'!$E:$E)</f>
        <v>张齐</v>
      </c>
      <c r="O2559" t="s">
        <v>27</v>
      </c>
      <c r="P2559" t="s">
        <v>28</v>
      </c>
    </row>
    <row r="2560" spans="1:16">
      <c r="A2560">
        <v>18427</v>
      </c>
      <c r="B2560" t="s">
        <v>12221</v>
      </c>
      <c r="C2560" t="s">
        <v>12222</v>
      </c>
      <c r="D2560" t="s">
        <v>12223</v>
      </c>
      <c r="E2560">
        <v>114.09594</v>
      </c>
      <c r="F2560">
        <v>22.55855</v>
      </c>
      <c r="G2560" t="s">
        <v>12224</v>
      </c>
      <c r="H2560" t="s">
        <v>12225</v>
      </c>
      <c r="I2560">
        <v>1</v>
      </c>
      <c r="J2560">
        <v>0</v>
      </c>
      <c r="K2560" t="str">
        <f>_xlfn.XLOOKUP($B2560,[1]工商基础信息!$A:$A,[1]工商基础信息!$I:$I)</f>
        <v>广东省</v>
      </c>
      <c r="L2560" t="str">
        <f>_xlfn.XLOOKUP(B2560,[1]工商基础信息!$A:$A,[1]工商基础信息!$J:$J)</f>
        <v>深圳市</v>
      </c>
      <c r="M2560" t="str">
        <f>_xlfn.XLOOKUP(B2560,[1]工商基础信息!$A:$A,[1]工商基础信息!$K:$K)</f>
        <v>福田区</v>
      </c>
      <c r="N2560" t="str">
        <f>_xlfn.XLOOKUP(B2560,'[2]byd_join_shop_2023-06-05'!$F:$F,'[2]byd_join_shop_2023-06-05'!$E:$E)</f>
        <v>张齐</v>
      </c>
      <c r="O2560" t="s">
        <v>27</v>
      </c>
      <c r="P2560" t="s">
        <v>21</v>
      </c>
    </row>
    <row r="2561" spans="1:16">
      <c r="A2561">
        <v>18428</v>
      </c>
      <c r="B2561" t="s">
        <v>12226</v>
      </c>
      <c r="C2561" t="s">
        <v>12227</v>
      </c>
      <c r="D2561" t="s">
        <v>12228</v>
      </c>
      <c r="E2561">
        <v>116.412125</v>
      </c>
      <c r="F2561">
        <v>34.418194</v>
      </c>
      <c r="G2561" t="s">
        <v>12229</v>
      </c>
      <c r="H2561" t="s">
        <v>12230</v>
      </c>
      <c r="I2561">
        <v>1</v>
      </c>
      <c r="J2561">
        <v>0</v>
      </c>
      <c r="K2561" t="str">
        <f>_xlfn.XLOOKUP($B2561,[1]工商基础信息!$A:$A,[1]工商基础信息!$I:$I)</f>
        <v>安徽省</v>
      </c>
      <c r="L2561" t="str">
        <f>_xlfn.XLOOKUP(B2561,[1]工商基础信息!$A:$A,[1]工商基础信息!$J:$J)</f>
        <v>宿州市</v>
      </c>
      <c r="M2561" t="str">
        <f>_xlfn.XLOOKUP(B2561,[1]工商基础信息!$A:$A,[1]工商基础信息!$K:$K)</f>
        <v>砀山县</v>
      </c>
      <c r="N2561" t="str">
        <f>_xlfn.XLOOKUP(B2561,'[2]byd_join_shop_2023-06-05'!$F:$F,'[2]byd_join_shop_2023-06-05'!$E:$E)</f>
        <v>张晓超</v>
      </c>
      <c r="O2561" t="s">
        <v>20</v>
      </c>
      <c r="P2561" t="s">
        <v>21</v>
      </c>
    </row>
    <row r="2562" spans="1:16">
      <c r="A2562">
        <v>18433</v>
      </c>
      <c r="B2562" t="s">
        <v>12231</v>
      </c>
      <c r="C2562" t="s">
        <v>12232</v>
      </c>
      <c r="D2562" t="s">
        <v>12233</v>
      </c>
      <c r="E2562">
        <v>119.972958</v>
      </c>
      <c r="F2562">
        <v>31.838017</v>
      </c>
      <c r="G2562" t="s">
        <v>4228</v>
      </c>
      <c r="H2562" t="s">
        <v>4229</v>
      </c>
      <c r="I2562">
        <v>1</v>
      </c>
      <c r="J2562">
        <v>0</v>
      </c>
      <c r="K2562" t="str">
        <f>_xlfn.XLOOKUP($B2562,[1]工商基础信息!$A:$A,[1]工商基础信息!$I:$I)</f>
        <v>江苏省</v>
      </c>
      <c r="L2562" t="str">
        <f>_xlfn.XLOOKUP(B2562,[1]工商基础信息!$A:$A,[1]工商基础信息!$J:$J)</f>
        <v>常州市</v>
      </c>
      <c r="M2562" t="str">
        <f>_xlfn.XLOOKUP(B2562,[1]工商基础信息!$A:$A,[1]工商基础信息!$K:$K)</f>
        <v>新北区</v>
      </c>
      <c r="N2562" t="str">
        <f>_xlfn.XLOOKUP(B2562,'[2]byd_join_shop_2023-06-05'!$F:$F,'[2]byd_join_shop_2023-06-05'!$E:$E)</f>
        <v>王传福</v>
      </c>
      <c r="O2562" t="s">
        <v>27</v>
      </c>
      <c r="P2562" t="s">
        <v>39</v>
      </c>
    </row>
    <row r="2563" spans="1:16">
      <c r="A2563">
        <v>18434</v>
      </c>
      <c r="B2563" t="s">
        <v>12234</v>
      </c>
      <c r="C2563" t="s">
        <v>12235</v>
      </c>
      <c r="D2563" t="s">
        <v>12236</v>
      </c>
      <c r="E2563">
        <v>114.06455</v>
      </c>
      <c r="F2563">
        <v>22.54846</v>
      </c>
      <c r="G2563" t="s">
        <v>12237</v>
      </c>
      <c r="H2563" t="s">
        <v>12238</v>
      </c>
      <c r="I2563">
        <v>1</v>
      </c>
      <c r="J2563">
        <v>0</v>
      </c>
      <c r="K2563" t="str">
        <f>_xlfn.XLOOKUP($B2563,[1]工商基础信息!$A:$A,[1]工商基础信息!$I:$I)</f>
        <v>广东省</v>
      </c>
      <c r="L2563" t="str">
        <f>_xlfn.XLOOKUP(B2563,[1]工商基础信息!$A:$A,[1]工商基础信息!$J:$J)</f>
        <v>深圳市</v>
      </c>
      <c r="M2563" t="str">
        <f>_xlfn.XLOOKUP(B2563,[1]工商基础信息!$A:$A,[1]工商基础信息!$K:$K)</f>
        <v>宝安区</v>
      </c>
      <c r="N2563" t="str">
        <f>_xlfn.XLOOKUP(B2563,'[2]byd_join_shop_2023-06-05'!$F:$F,'[2]byd_join_shop_2023-06-05'!$E:$E)</f>
        <v>陈善平</v>
      </c>
      <c r="O2563" t="s">
        <v>27</v>
      </c>
      <c r="P2563" t="s">
        <v>28</v>
      </c>
    </row>
    <row r="2564" spans="1:16">
      <c r="A2564">
        <v>18435</v>
      </c>
      <c r="B2564" t="s">
        <v>12239</v>
      </c>
      <c r="C2564" t="s">
        <v>12240</v>
      </c>
      <c r="D2564" t="s">
        <v>12241</v>
      </c>
      <c r="E2564">
        <v>114.946249</v>
      </c>
      <c r="F2564">
        <v>25.802399</v>
      </c>
      <c r="G2564" t="s">
        <v>12242</v>
      </c>
      <c r="H2564" t="s">
        <v>12243</v>
      </c>
      <c r="I2564">
        <v>1</v>
      </c>
      <c r="J2564">
        <v>0</v>
      </c>
      <c r="K2564" t="str">
        <f>_xlfn.XLOOKUP($B2564,[1]工商基础信息!$A:$A,[1]工商基础信息!$I:$I)</f>
        <v>江西省</v>
      </c>
      <c r="L2564" t="str">
        <f>_xlfn.XLOOKUP(B2564,[1]工商基础信息!$A:$A,[1]工商基础信息!$J:$J)</f>
        <v>赣州市</v>
      </c>
      <c r="M2564" t="str">
        <f>_xlfn.XLOOKUP(B2564,[1]工商基础信息!$A:$A,[1]工商基础信息!$K:$K)</f>
        <v>章贡区</v>
      </c>
      <c r="N2564" t="str">
        <f>_xlfn.XLOOKUP(B2564,'[2]byd_join_shop_2023-06-05'!$F:$F,'[2]byd_join_shop_2023-06-05'!$E:$E)</f>
        <v>王明军</v>
      </c>
      <c r="O2564" t="s">
        <v>27</v>
      </c>
      <c r="P2564" t="s">
        <v>28</v>
      </c>
    </row>
    <row r="2565" spans="1:16">
      <c r="A2565">
        <v>18436</v>
      </c>
      <c r="B2565" t="s">
        <v>12244</v>
      </c>
      <c r="C2565" t="s">
        <v>12245</v>
      </c>
      <c r="D2565" t="s">
        <v>12246</v>
      </c>
      <c r="E2565">
        <v>111.62773</v>
      </c>
      <c r="F2565">
        <v>22.72322</v>
      </c>
      <c r="G2565" t="s">
        <v>12247</v>
      </c>
      <c r="H2565" t="s">
        <v>12248</v>
      </c>
      <c r="I2565">
        <v>1</v>
      </c>
      <c r="J2565">
        <v>0</v>
      </c>
      <c r="K2565" t="str">
        <f>_xlfn.XLOOKUP($B2565,[1]工商基础信息!$A:$A,[1]工商基础信息!$I:$I)</f>
        <v>广东省</v>
      </c>
      <c r="L2565" t="str">
        <f>_xlfn.XLOOKUP(B2565,[1]工商基础信息!$A:$A,[1]工商基础信息!$J:$J)</f>
        <v>云浮市</v>
      </c>
      <c r="M2565" t="str">
        <f>_xlfn.XLOOKUP(B2565,[1]工商基础信息!$A:$A,[1]工商基础信息!$K:$K)</f>
        <v>罗定市</v>
      </c>
      <c r="N2565" t="str">
        <f>_xlfn.XLOOKUP(B2565,'[2]byd_join_shop_2023-06-05'!$F:$F,'[2]byd_join_shop_2023-06-05'!$E:$E)</f>
        <v>夏治冰</v>
      </c>
      <c r="O2565" t="s">
        <v>27</v>
      </c>
      <c r="P2565" t="s">
        <v>39</v>
      </c>
    </row>
    <row r="2566" spans="1:16">
      <c r="A2566">
        <v>18438</v>
      </c>
      <c r="B2566" t="s">
        <v>12249</v>
      </c>
      <c r="C2566" t="s">
        <v>12250</v>
      </c>
      <c r="D2566" t="s">
        <v>12251</v>
      </c>
      <c r="E2566">
        <v>106.154106</v>
      </c>
      <c r="F2566">
        <v>38.4515</v>
      </c>
      <c r="G2566" t="s">
        <v>12252</v>
      </c>
      <c r="H2566">
        <v>13895625553</v>
      </c>
      <c r="I2566">
        <v>1</v>
      </c>
      <c r="J2566">
        <v>0</v>
      </c>
      <c r="K2566" t="str">
        <f>_xlfn.XLOOKUP($B2566,[1]工商基础信息!$A:$A,[1]工商基础信息!$I:$I)</f>
        <v>宁夏回族自治区</v>
      </c>
      <c r="L2566" t="str">
        <f>_xlfn.XLOOKUP(B2566,[1]工商基础信息!$A:$A,[1]工商基础信息!$J:$J)</f>
        <v>银川市</v>
      </c>
      <c r="M2566" t="str">
        <f>_xlfn.XLOOKUP(B2566,[1]工商基础信息!$A:$A,[1]工商基础信息!$K:$K)</f>
        <v>金凤区</v>
      </c>
      <c r="N2566" t="str">
        <f>_xlfn.XLOOKUP(B2566,'[2]byd_join_shop_2023-06-05'!$F:$F,'[2]byd_join_shop_2023-06-05'!$E:$E)</f>
        <v>孙轶群</v>
      </c>
      <c r="O2566" t="s">
        <v>27</v>
      </c>
      <c r="P2566" t="s">
        <v>39</v>
      </c>
    </row>
    <row r="2567" spans="1:16">
      <c r="A2567">
        <v>18439</v>
      </c>
      <c r="B2567" t="s">
        <v>12253</v>
      </c>
      <c r="C2567" t="s">
        <v>12254</v>
      </c>
      <c r="D2567" t="s">
        <v>12255</v>
      </c>
      <c r="E2567">
        <v>106.155</v>
      </c>
      <c r="F2567">
        <v>38.3051</v>
      </c>
      <c r="G2567" t="s">
        <v>12256</v>
      </c>
      <c r="H2567">
        <v>18695174443</v>
      </c>
      <c r="I2567">
        <v>1</v>
      </c>
      <c r="J2567">
        <v>0</v>
      </c>
      <c r="K2567" t="str">
        <f>_xlfn.XLOOKUP($B2567,[1]工商基础信息!$A:$A,[1]工商基础信息!$I:$I)</f>
        <v>宁夏回族自治区</v>
      </c>
      <c r="L2567" t="str">
        <f>_xlfn.XLOOKUP(B2567,[1]工商基础信息!$A:$A,[1]工商基础信息!$J:$J)</f>
        <v>银川市</v>
      </c>
      <c r="M2567" t="str">
        <f>_xlfn.XLOOKUP(B2567,[1]工商基础信息!$A:$A,[1]工商基础信息!$K:$K)</f>
        <v>金凤区</v>
      </c>
      <c r="N2567" t="str">
        <f>_xlfn.XLOOKUP(B2567,'[2]byd_join_shop_2023-06-05'!$F:$F,'[2]byd_join_shop_2023-06-05'!$E:$E)</f>
        <v>孙轶群</v>
      </c>
      <c r="O2567" t="s">
        <v>27</v>
      </c>
      <c r="P2567" t="s">
        <v>28</v>
      </c>
    </row>
    <row r="2568" spans="1:16">
      <c r="A2568">
        <v>18440</v>
      </c>
      <c r="B2568" t="s">
        <v>12257</v>
      </c>
      <c r="C2568" t="s">
        <v>12258</v>
      </c>
      <c r="D2568" t="s">
        <v>12259</v>
      </c>
      <c r="E2568">
        <v>105.226588</v>
      </c>
      <c r="F2568">
        <v>37.516655</v>
      </c>
      <c r="G2568" t="s">
        <v>12260</v>
      </c>
      <c r="H2568" t="s">
        <v>12261</v>
      </c>
      <c r="I2568">
        <v>1</v>
      </c>
      <c r="J2568">
        <v>0</v>
      </c>
      <c r="K2568" t="str">
        <f>_xlfn.XLOOKUP($B2568,[1]工商基础信息!$A:$A,[1]工商基础信息!$I:$I)</f>
        <v>宁夏回族自治区</v>
      </c>
      <c r="L2568" t="str">
        <f>_xlfn.XLOOKUP(B2568,[1]工商基础信息!$A:$A,[1]工商基础信息!$J:$J)</f>
        <v>中卫市</v>
      </c>
      <c r="M2568" t="str">
        <f>_xlfn.XLOOKUP(B2568,[1]工商基础信息!$A:$A,[1]工商基础信息!$K:$K)</f>
        <v>沙坡头区</v>
      </c>
      <c r="N2568" t="str">
        <f>_xlfn.XLOOKUP(B2568,'[2]byd_join_shop_2023-06-05'!$F:$F,'[2]byd_join_shop_2023-06-05'!$E:$E)</f>
        <v>祁云鹏</v>
      </c>
      <c r="O2568" t="s">
        <v>27</v>
      </c>
      <c r="P2568" t="s">
        <v>21</v>
      </c>
    </row>
    <row r="2569" spans="1:16">
      <c r="A2569">
        <v>18441</v>
      </c>
      <c r="B2569" t="s">
        <v>12262</v>
      </c>
      <c r="C2569" t="s">
        <v>12263</v>
      </c>
      <c r="D2569" t="s">
        <v>12264</v>
      </c>
      <c r="E2569">
        <v>120.309315</v>
      </c>
      <c r="F2569">
        <v>31.67014</v>
      </c>
      <c r="G2569" t="s">
        <v>12265</v>
      </c>
      <c r="H2569" t="s">
        <v>12266</v>
      </c>
      <c r="I2569">
        <v>1</v>
      </c>
      <c r="J2569">
        <v>0</v>
      </c>
      <c r="K2569" t="str">
        <f>_xlfn.XLOOKUP($B2569,[1]工商基础信息!$A:$A,[1]工商基础信息!$I:$I)</f>
        <v>江苏省</v>
      </c>
      <c r="L2569" t="str">
        <f>_xlfn.XLOOKUP(B2569,[1]工商基础信息!$A:$A,[1]工商基础信息!$J:$J)</f>
        <v>无锡市</v>
      </c>
      <c r="M2569" t="str">
        <f>_xlfn.XLOOKUP(B2569,[1]工商基础信息!$A:$A,[1]工商基础信息!$K:$K)</f>
        <v>惠山区</v>
      </c>
      <c r="N2569" t="str">
        <f>_xlfn.XLOOKUP(B2569,'[2]byd_join_shop_2023-06-05'!$F:$F,'[2]byd_join_shop_2023-06-05'!$E:$E)</f>
        <v>叶新圻</v>
      </c>
      <c r="O2569" t="s">
        <v>20</v>
      </c>
      <c r="P2569" t="s">
        <v>39</v>
      </c>
    </row>
    <row r="2570" spans="1:16">
      <c r="A2570">
        <v>18442</v>
      </c>
      <c r="B2570" t="s">
        <v>12267</v>
      </c>
      <c r="C2570" t="s">
        <v>12268</v>
      </c>
      <c r="D2570" t="s">
        <v>12269</v>
      </c>
      <c r="E2570">
        <v>107.362484</v>
      </c>
      <c r="F2570">
        <v>34.356416</v>
      </c>
      <c r="G2570" t="s">
        <v>12270</v>
      </c>
      <c r="I2570">
        <v>1</v>
      </c>
      <c r="J2570">
        <v>0</v>
      </c>
      <c r="K2570" t="str">
        <f>_xlfn.XLOOKUP($B2570,[1]工商基础信息!$A:$A,[1]工商基础信息!$I:$I)</f>
        <v>陕西省</v>
      </c>
      <c r="L2570" t="str">
        <f>_xlfn.XLOOKUP(B2570,[1]工商基础信息!$A:$A,[1]工商基础信息!$J:$J)</f>
        <v>宝鸡市</v>
      </c>
      <c r="M2570" t="str">
        <f>_xlfn.XLOOKUP(B2570,[1]工商基础信息!$A:$A,[1]工商基础信息!$K:$K)</f>
        <v>陈仓区</v>
      </c>
      <c r="N2570" t="str">
        <f>_xlfn.XLOOKUP(B2570,'[2]byd_join_shop_2023-06-05'!$F:$F,'[2]byd_join_shop_2023-06-05'!$E:$E)</f>
        <v>杨红军</v>
      </c>
      <c r="O2570" t="s">
        <v>20</v>
      </c>
      <c r="P2570" t="s">
        <v>39</v>
      </c>
    </row>
    <row r="2571" spans="1:16">
      <c r="A2571">
        <v>18443</v>
      </c>
      <c r="B2571" t="s">
        <v>12271</v>
      </c>
      <c r="C2571" t="s">
        <v>12272</v>
      </c>
      <c r="D2571" t="s">
        <v>12273</v>
      </c>
      <c r="E2571">
        <v>109.300537</v>
      </c>
      <c r="F2571">
        <v>22.708398</v>
      </c>
      <c r="G2571" t="s">
        <v>12274</v>
      </c>
      <c r="H2571" t="s">
        <v>12275</v>
      </c>
      <c r="I2571">
        <v>1</v>
      </c>
      <c r="J2571">
        <v>0</v>
      </c>
      <c r="K2571" t="str">
        <f>_xlfn.XLOOKUP($B2571,[1]工商基础信息!$A:$A,[1]工商基础信息!$I:$I)</f>
        <v>广西壮族自治区</v>
      </c>
      <c r="L2571" t="str">
        <f>_xlfn.XLOOKUP(B2571,[1]工商基础信息!$A:$A,[1]工商基础信息!$J:$J)</f>
        <v>南宁市</v>
      </c>
      <c r="M2571" t="str">
        <f>_xlfn.XLOOKUP(B2571,[1]工商基础信息!$A:$A,[1]工商基础信息!$K:$K)</f>
        <v>横州市</v>
      </c>
      <c r="N2571" t="str">
        <f>_xlfn.XLOOKUP(B2571,'[2]byd_join_shop_2023-06-05'!$F:$F,'[2]byd_join_shop_2023-06-05'!$E:$E)</f>
        <v>周毅</v>
      </c>
      <c r="O2571" t="s">
        <v>20</v>
      </c>
      <c r="P2571" t="s">
        <v>21</v>
      </c>
    </row>
    <row r="2572" spans="1:16">
      <c r="A2572">
        <v>18444</v>
      </c>
      <c r="B2572" t="s">
        <v>12276</v>
      </c>
      <c r="C2572" t="s">
        <v>12277</v>
      </c>
      <c r="D2572" t="s">
        <v>12278</v>
      </c>
      <c r="E2572">
        <v>114.38917</v>
      </c>
      <c r="F2572">
        <v>30.63202</v>
      </c>
      <c r="G2572" t="s">
        <v>12279</v>
      </c>
      <c r="H2572">
        <v>15377534726</v>
      </c>
      <c r="I2572">
        <v>1</v>
      </c>
      <c r="J2572">
        <v>0</v>
      </c>
      <c r="K2572" t="str">
        <f>_xlfn.XLOOKUP($B2572,[1]工商基础信息!$A:$A,[1]工商基础信息!$I:$I)</f>
        <v>湖北省</v>
      </c>
      <c r="L2572" t="str">
        <f>_xlfn.XLOOKUP(B2572,[1]工商基础信息!$A:$A,[1]工商基础信息!$J:$J)</f>
        <v>武汉市</v>
      </c>
      <c r="M2572" t="str">
        <f>_xlfn.XLOOKUP(B2572,[1]工商基础信息!$A:$A,[1]工商基础信息!$K:$K)</f>
        <v>青山区</v>
      </c>
      <c r="N2572" t="str">
        <f>_xlfn.XLOOKUP(B2572,'[2]byd_join_shop_2023-06-05'!$F:$F,'[2]byd_join_shop_2023-06-05'!$E:$E)</f>
        <v>王传福</v>
      </c>
      <c r="O2572" t="s">
        <v>27</v>
      </c>
      <c r="P2572" t="s">
        <v>28</v>
      </c>
    </row>
    <row r="2573" spans="1:16">
      <c r="A2573">
        <v>18445</v>
      </c>
      <c r="B2573" t="s">
        <v>12280</v>
      </c>
      <c r="C2573" t="s">
        <v>12281</v>
      </c>
      <c r="D2573" t="s">
        <v>12282</v>
      </c>
      <c r="E2573">
        <v>121.58296</v>
      </c>
      <c r="F2573">
        <v>29.949824</v>
      </c>
      <c r="G2573" t="s">
        <v>12283</v>
      </c>
      <c r="H2573" t="s">
        <v>12284</v>
      </c>
      <c r="I2573">
        <v>1</v>
      </c>
      <c r="J2573">
        <v>0</v>
      </c>
      <c r="K2573" t="str">
        <f>_xlfn.XLOOKUP($B2573,[1]工商基础信息!$A:$A,[1]工商基础信息!$I:$I)</f>
        <v>浙江省</v>
      </c>
      <c r="L2573" t="str">
        <f>_xlfn.XLOOKUP(B2573,[1]工商基础信息!$A:$A,[1]工商基础信息!$J:$J)</f>
        <v>宁波市</v>
      </c>
      <c r="M2573" t="str">
        <f>_xlfn.XLOOKUP(B2573,[1]工商基础信息!$A:$A,[1]工商基础信息!$K:$K)</f>
        <v>镇海区</v>
      </c>
      <c r="N2573" t="str">
        <f>_xlfn.XLOOKUP(B2573,'[2]byd_join_shop_2023-06-05'!$F:$F,'[2]byd_join_shop_2023-06-05'!$E:$E)</f>
        <v>王传福</v>
      </c>
      <c r="O2573" t="s">
        <v>27</v>
      </c>
      <c r="P2573" t="s">
        <v>39</v>
      </c>
    </row>
    <row r="2574" spans="1:16">
      <c r="A2574">
        <v>18446</v>
      </c>
      <c r="B2574" t="s">
        <v>12285</v>
      </c>
      <c r="C2574" t="s">
        <v>12286</v>
      </c>
      <c r="D2574" t="s">
        <v>12287</v>
      </c>
      <c r="E2574">
        <v>116.4358</v>
      </c>
      <c r="F2574">
        <v>39.3046</v>
      </c>
      <c r="G2574" t="s">
        <v>12288</v>
      </c>
      <c r="H2574" t="s">
        <v>12289</v>
      </c>
      <c r="I2574">
        <v>1</v>
      </c>
      <c r="J2574">
        <v>0</v>
      </c>
      <c r="K2574" t="str">
        <f>_xlfn.XLOOKUP($B2574,[1]工商基础信息!$A:$A,[1]工商基础信息!$I:$I)</f>
        <v>河北省</v>
      </c>
      <c r="L2574" t="str">
        <f>_xlfn.XLOOKUP(B2574,[1]工商基础信息!$A:$A,[1]工商基础信息!$J:$J)</f>
        <v>廊坊市</v>
      </c>
      <c r="M2574" t="str">
        <f>_xlfn.XLOOKUP(B2574,[1]工商基础信息!$A:$A,[1]工商基础信息!$K:$K)</f>
        <v>广阳区</v>
      </c>
      <c r="N2574" t="str">
        <f>_xlfn.XLOOKUP(B2574,'[2]byd_join_shop_2023-06-05'!$F:$F,'[2]byd_join_shop_2023-06-05'!$E:$E)</f>
        <v>王传福</v>
      </c>
      <c r="O2574" t="s">
        <v>27</v>
      </c>
      <c r="P2574" t="s">
        <v>39</v>
      </c>
    </row>
    <row r="2575" spans="1:16">
      <c r="A2575">
        <v>18450</v>
      </c>
      <c r="B2575" t="s">
        <v>12290</v>
      </c>
      <c r="C2575" t="s">
        <v>12291</v>
      </c>
      <c r="D2575" t="s">
        <v>12292</v>
      </c>
      <c r="E2575">
        <v>108.384218</v>
      </c>
      <c r="F2575">
        <v>22.760663</v>
      </c>
      <c r="G2575" t="s">
        <v>12293</v>
      </c>
      <c r="H2575" t="s">
        <v>12294</v>
      </c>
      <c r="I2575">
        <v>1</v>
      </c>
      <c r="J2575">
        <v>0</v>
      </c>
      <c r="K2575" t="str">
        <f>_xlfn.XLOOKUP($B2575,[1]工商基础信息!$A:$A,[1]工商基础信息!$I:$I)</f>
        <v>广西壮族自治区</v>
      </c>
      <c r="L2575" t="str">
        <f>_xlfn.XLOOKUP(B2575,[1]工商基础信息!$A:$A,[1]工商基础信息!$J:$J)</f>
        <v>南宁市</v>
      </c>
      <c r="M2575" t="str">
        <f>_xlfn.XLOOKUP(B2575,[1]工商基础信息!$A:$A,[1]工商基础信息!$K:$K)</f>
        <v>良庆区</v>
      </c>
      <c r="N2575" t="str">
        <f>_xlfn.XLOOKUP(B2575,'[2]byd_join_shop_2023-06-05'!$F:$F,'[2]byd_join_shop_2023-06-05'!$E:$E)</f>
        <v>沈铭明</v>
      </c>
      <c r="O2575" t="s">
        <v>20</v>
      </c>
      <c r="P2575" t="s">
        <v>28</v>
      </c>
    </row>
    <row r="2576" spans="1:16">
      <c r="A2576">
        <v>18451</v>
      </c>
      <c r="B2576" t="s">
        <v>12295</v>
      </c>
      <c r="C2576" t="s">
        <v>12296</v>
      </c>
      <c r="D2576" t="s">
        <v>12297</v>
      </c>
      <c r="E2576">
        <v>112.5835</v>
      </c>
      <c r="F2576">
        <v>22.4549</v>
      </c>
      <c r="G2576" t="s">
        <v>12298</v>
      </c>
      <c r="H2576">
        <v>18807503838</v>
      </c>
      <c r="I2576">
        <v>1</v>
      </c>
      <c r="J2576">
        <v>0</v>
      </c>
      <c r="K2576" t="str">
        <f>_xlfn.XLOOKUP($B2576,[1]工商基础信息!$A:$A,[1]工商基础信息!$I:$I)</f>
        <v>广东省</v>
      </c>
      <c r="L2576" t="str">
        <f>_xlfn.XLOOKUP(B2576,[1]工商基础信息!$A:$A,[1]工商基础信息!$J:$J)</f>
        <v>江门市</v>
      </c>
      <c r="M2576" t="str">
        <f>_xlfn.XLOOKUP(B2576,[1]工商基础信息!$A:$A,[1]工商基础信息!$K:$K)</f>
        <v>鹤山市</v>
      </c>
      <c r="N2576" t="str">
        <f>_xlfn.XLOOKUP(B2576,'[2]byd_join_shop_2023-06-05'!$F:$F,'[2]byd_join_shop_2023-06-05'!$E:$E)</f>
        <v>卢惠潮</v>
      </c>
      <c r="O2576" t="s">
        <v>27</v>
      </c>
      <c r="P2576" t="s">
        <v>28</v>
      </c>
    </row>
    <row r="2577" spans="1:16">
      <c r="A2577">
        <v>18452</v>
      </c>
      <c r="B2577" t="s">
        <v>12299</v>
      </c>
      <c r="C2577" t="s">
        <v>12300</v>
      </c>
      <c r="D2577" t="s">
        <v>12301</v>
      </c>
      <c r="E2577">
        <v>111.518934</v>
      </c>
      <c r="F2577">
        <v>27.249954</v>
      </c>
      <c r="G2577" t="s">
        <v>12302</v>
      </c>
      <c r="H2577" t="s">
        <v>12303</v>
      </c>
      <c r="I2577">
        <v>1</v>
      </c>
      <c r="J2577">
        <v>0</v>
      </c>
      <c r="K2577" t="str">
        <f>_xlfn.XLOOKUP($B2577,[1]工商基础信息!$A:$A,[1]工商基础信息!$I:$I)</f>
        <v>湖南省</v>
      </c>
      <c r="L2577" t="str">
        <f>_xlfn.XLOOKUP(B2577,[1]工商基础信息!$A:$A,[1]工商基础信息!$J:$J)</f>
        <v>邵阳市</v>
      </c>
      <c r="M2577" t="str">
        <f>_xlfn.XLOOKUP(B2577,[1]工商基础信息!$A:$A,[1]工商基础信息!$K:$K)</f>
        <v>双清区</v>
      </c>
      <c r="N2577" t="str">
        <f>_xlfn.XLOOKUP(B2577,'[2]byd_join_shop_2023-06-05'!$F:$F,'[2]byd_join_shop_2023-06-05'!$E:$E)</f>
        <v>邓浩</v>
      </c>
      <c r="O2577" t="s">
        <v>20</v>
      </c>
      <c r="P2577" t="s">
        <v>39</v>
      </c>
    </row>
    <row r="2578" spans="1:16">
      <c r="A2578">
        <v>18453</v>
      </c>
      <c r="B2578" t="s">
        <v>12304</v>
      </c>
      <c r="C2578" t="s">
        <v>12305</v>
      </c>
      <c r="D2578" t="s">
        <v>12306</v>
      </c>
      <c r="E2578">
        <v>113.44306</v>
      </c>
      <c r="F2578">
        <v>34.14221</v>
      </c>
      <c r="G2578" t="s">
        <v>12307</v>
      </c>
      <c r="H2578" t="s">
        <v>12308</v>
      </c>
      <c r="I2578">
        <v>1</v>
      </c>
      <c r="J2578">
        <v>0</v>
      </c>
      <c r="K2578" t="str">
        <f>_xlfn.XLOOKUP($B2578,[1]工商基础信息!$A:$A,[1]工商基础信息!$I:$I)</f>
        <v>河南省</v>
      </c>
      <c r="L2578" t="str">
        <f>_xlfn.XLOOKUP(B2578,[1]工商基础信息!$A:$A,[1]工商基础信息!$J:$J)</f>
        <v>许昌市</v>
      </c>
      <c r="M2578" t="str">
        <f>_xlfn.XLOOKUP(B2578,[1]工商基础信息!$A:$A,[1]工商基础信息!$K:$K)</f>
        <v>禹州市</v>
      </c>
      <c r="N2578" t="str">
        <f>_xlfn.XLOOKUP(B2578,'[2]byd_join_shop_2023-06-05'!$F:$F,'[2]byd_join_shop_2023-06-05'!$E:$E)</f>
        <v>柴志明</v>
      </c>
      <c r="O2578" t="s">
        <v>27</v>
      </c>
      <c r="P2578" t="s">
        <v>39</v>
      </c>
    </row>
    <row r="2579" spans="1:16">
      <c r="A2579">
        <v>18455</v>
      </c>
      <c r="B2579" t="s">
        <v>12309</v>
      </c>
      <c r="C2579" t="s">
        <v>12310</v>
      </c>
      <c r="D2579" t="s">
        <v>12311</v>
      </c>
      <c r="E2579">
        <v>116.41338</v>
      </c>
      <c r="F2579">
        <v>39.91092</v>
      </c>
      <c r="G2579" t="s">
        <v>12312</v>
      </c>
      <c r="H2579" t="s">
        <v>12313</v>
      </c>
      <c r="I2579">
        <v>1</v>
      </c>
      <c r="J2579">
        <v>0</v>
      </c>
      <c r="K2579" t="str">
        <f>_xlfn.XLOOKUP($B2579,[1]工商基础信息!$A:$A,[1]工商基础信息!$I:$I)</f>
        <v>北京市</v>
      </c>
      <c r="L2579" t="str">
        <f>_xlfn.XLOOKUP(B2579,[1]工商基础信息!$A:$A,[1]工商基础信息!$J:$J)</f>
        <v>北京市</v>
      </c>
      <c r="M2579" t="str">
        <f>_xlfn.XLOOKUP(B2579,[1]工商基础信息!$A:$A,[1]工商基础信息!$K:$K)</f>
        <v>朝阳区</v>
      </c>
      <c r="N2579" t="str">
        <f>_xlfn.XLOOKUP(B2579,'[2]byd_join_shop_2023-06-05'!$F:$F,'[2]byd_join_shop_2023-06-05'!$E:$E)</f>
        <v>陈海兰</v>
      </c>
      <c r="O2579" t="s">
        <v>27</v>
      </c>
      <c r="P2579" t="s">
        <v>39</v>
      </c>
    </row>
    <row r="2580" spans="1:16">
      <c r="A2580">
        <v>18457</v>
      </c>
      <c r="B2580" t="s">
        <v>12314</v>
      </c>
      <c r="C2580" t="s">
        <v>12315</v>
      </c>
      <c r="D2580" t="s">
        <v>12316</v>
      </c>
      <c r="E2580">
        <v>112.5962</v>
      </c>
      <c r="F2580">
        <v>32.98146</v>
      </c>
      <c r="G2580" t="s">
        <v>12317</v>
      </c>
      <c r="H2580" t="s">
        <v>11116</v>
      </c>
      <c r="I2580">
        <v>1</v>
      </c>
      <c r="J2580">
        <v>0</v>
      </c>
      <c r="K2580" t="str">
        <f>_xlfn.XLOOKUP($B2580,[1]工商基础信息!$A:$A,[1]工商基础信息!$I:$I)</f>
        <v>河南省</v>
      </c>
      <c r="L2580" t="str">
        <f>_xlfn.XLOOKUP(B2580,[1]工商基础信息!$A:$A,[1]工商基础信息!$J:$J)</f>
        <v>南阳市</v>
      </c>
      <c r="M2580" t="str">
        <f>_xlfn.XLOOKUP(B2580,[1]工商基础信息!$A:$A,[1]工商基础信息!$K:$K)</f>
        <v>南阳市城乡一体化示范区</v>
      </c>
      <c r="N2580" t="str">
        <f>_xlfn.XLOOKUP(B2580,'[2]byd_join_shop_2023-06-05'!$F:$F,'[2]byd_join_shop_2023-06-05'!$E:$E)</f>
        <v>周春华</v>
      </c>
      <c r="O2580" t="s">
        <v>27</v>
      </c>
      <c r="P2580" t="s">
        <v>39</v>
      </c>
    </row>
    <row r="2581" spans="1:16">
      <c r="A2581">
        <v>18458</v>
      </c>
      <c r="B2581" t="s">
        <v>12318</v>
      </c>
      <c r="C2581" t="s">
        <v>12319</v>
      </c>
      <c r="D2581" t="s">
        <v>12320</v>
      </c>
      <c r="E2581">
        <v>116.67745</v>
      </c>
      <c r="F2581">
        <v>39.9848</v>
      </c>
      <c r="G2581" t="s">
        <v>12321</v>
      </c>
      <c r="H2581" t="s">
        <v>12322</v>
      </c>
      <c r="I2581">
        <v>1</v>
      </c>
      <c r="J2581">
        <v>0</v>
      </c>
      <c r="K2581" t="str">
        <f>_xlfn.XLOOKUP($B2581,[1]工商基础信息!$A:$A,[1]工商基础信息!$I:$I)</f>
        <v>北京市</v>
      </c>
      <c r="L2581" t="str">
        <f>_xlfn.XLOOKUP(B2581,[1]工商基础信息!$A:$A,[1]工商基础信息!$J:$J)</f>
        <v>北京市</v>
      </c>
      <c r="M2581" t="str">
        <f>_xlfn.XLOOKUP(B2581,[1]工商基础信息!$A:$A,[1]工商基础信息!$K:$K)</f>
        <v>通州区</v>
      </c>
      <c r="N2581" t="str">
        <f>_xlfn.XLOOKUP(B2581,'[2]byd_join_shop_2023-06-05'!$F:$F,'[2]byd_join_shop_2023-06-05'!$E:$E)</f>
        <v>王瑞江</v>
      </c>
      <c r="O2581" t="s">
        <v>27</v>
      </c>
      <c r="P2581" t="s">
        <v>39</v>
      </c>
    </row>
    <row r="2582" spans="1:16">
      <c r="A2582">
        <v>18460</v>
      </c>
      <c r="B2582" t="s">
        <v>12323</v>
      </c>
      <c r="C2582" t="s">
        <v>12324</v>
      </c>
      <c r="D2582" t="s">
        <v>12325</v>
      </c>
      <c r="E2582">
        <v>116.81584</v>
      </c>
      <c r="F2582">
        <v>38.32595</v>
      </c>
      <c r="G2582" t="s">
        <v>12326</v>
      </c>
      <c r="H2582" t="s">
        <v>12327</v>
      </c>
      <c r="I2582">
        <v>1</v>
      </c>
      <c r="J2582">
        <v>0</v>
      </c>
      <c r="K2582" t="str">
        <f>_xlfn.XLOOKUP($B2582,[1]工商基础信息!$A:$A,[1]工商基础信息!$I:$I)</f>
        <v>河北省</v>
      </c>
      <c r="L2582" t="str">
        <f>_xlfn.XLOOKUP(B2582,[1]工商基础信息!$A:$A,[1]工商基础信息!$J:$J)</f>
        <v>沧州市</v>
      </c>
      <c r="M2582" t="str">
        <f>_xlfn.XLOOKUP(B2582,[1]工商基础信息!$A:$A,[1]工商基础信息!$K:$K)</f>
        <v>运河区</v>
      </c>
      <c r="N2582" t="str">
        <f>_xlfn.XLOOKUP(B2582,'[2]byd_join_shop_2023-06-05'!$F:$F,'[2]byd_join_shop_2023-06-05'!$E:$E)</f>
        <v>王传福</v>
      </c>
      <c r="O2582" t="s">
        <v>27</v>
      </c>
      <c r="P2582" t="s">
        <v>39</v>
      </c>
    </row>
    <row r="2583" spans="1:16">
      <c r="A2583">
        <v>18461</v>
      </c>
      <c r="B2583" t="s">
        <v>12328</v>
      </c>
      <c r="C2583" t="s">
        <v>12329</v>
      </c>
      <c r="D2583" t="s">
        <v>12330</v>
      </c>
      <c r="E2583">
        <v>91.031698</v>
      </c>
      <c r="F2583">
        <v>29.640302</v>
      </c>
      <c r="G2583" t="s">
        <v>12331</v>
      </c>
      <c r="H2583" t="s">
        <v>12332</v>
      </c>
      <c r="I2583">
        <v>1</v>
      </c>
      <c r="J2583">
        <v>0</v>
      </c>
      <c r="K2583" t="str">
        <f>_xlfn.XLOOKUP($B2583,[1]工商基础信息!$A:$A,[1]工商基础信息!$I:$I)</f>
        <v>西藏自治区</v>
      </c>
      <c r="L2583" t="str">
        <f>_xlfn.XLOOKUP(B2583,[1]工商基础信息!$A:$A,[1]工商基础信息!$J:$J)</f>
        <v>拉萨市</v>
      </c>
      <c r="M2583" t="str">
        <f>_xlfn.XLOOKUP(B2583,[1]工商基础信息!$A:$A,[1]工商基础信息!$K:$K)</f>
        <v>城关区</v>
      </c>
      <c r="N2583" t="str">
        <f>_xlfn.XLOOKUP(B2583,'[2]byd_join_shop_2023-06-05'!$F:$F,'[2]byd_join_shop_2023-06-05'!$E:$E)</f>
        <v>夏熙耀</v>
      </c>
      <c r="O2583" t="s">
        <v>27</v>
      </c>
      <c r="P2583" t="s">
        <v>39</v>
      </c>
    </row>
    <row r="2584" spans="1:16">
      <c r="A2584">
        <v>18462</v>
      </c>
      <c r="B2584" t="s">
        <v>12333</v>
      </c>
      <c r="C2584" t="s">
        <v>12334</v>
      </c>
      <c r="D2584" t="s">
        <v>12335</v>
      </c>
      <c r="E2584">
        <v>114.225254</v>
      </c>
      <c r="F2584">
        <v>22.732818</v>
      </c>
      <c r="G2584" t="s">
        <v>12336</v>
      </c>
      <c r="H2584" t="s">
        <v>12337</v>
      </c>
      <c r="I2584">
        <v>1</v>
      </c>
      <c r="J2584">
        <v>0</v>
      </c>
      <c r="K2584" t="str">
        <f>_xlfn.XLOOKUP($B2584,[1]工商基础信息!$A:$A,[1]工商基础信息!$I:$I)</f>
        <v>广东省</v>
      </c>
      <c r="L2584" t="str">
        <f>_xlfn.XLOOKUP(B2584,[1]工商基础信息!$A:$A,[1]工商基础信息!$J:$J)</f>
        <v>深圳市</v>
      </c>
      <c r="M2584" t="str">
        <f>_xlfn.XLOOKUP(B2584,[1]工商基础信息!$A:$A,[1]工商基础信息!$K:$K)</f>
        <v>龙岗区</v>
      </c>
      <c r="N2584" t="str">
        <f>_xlfn.XLOOKUP(B2584,'[2]byd_join_shop_2023-06-05'!$F:$F,'[2]byd_join_shop_2023-06-05'!$E:$E)</f>
        <v>王传福</v>
      </c>
      <c r="O2584" t="s">
        <v>20</v>
      </c>
      <c r="P2584" t="s">
        <v>21</v>
      </c>
    </row>
    <row r="2585" spans="1:16">
      <c r="A2585">
        <v>18463</v>
      </c>
      <c r="B2585" t="s">
        <v>12338</v>
      </c>
      <c r="C2585" t="s">
        <v>12339</v>
      </c>
      <c r="D2585" t="s">
        <v>12340</v>
      </c>
      <c r="E2585">
        <v>114.137045</v>
      </c>
      <c r="F2585">
        <v>22.679604</v>
      </c>
      <c r="G2585" t="s">
        <v>12341</v>
      </c>
      <c r="H2585" t="s">
        <v>12342</v>
      </c>
      <c r="I2585">
        <v>1</v>
      </c>
      <c r="J2585">
        <v>0</v>
      </c>
      <c r="K2585" t="str">
        <f>_xlfn.XLOOKUP($B2585,[1]工商基础信息!$A:$A,[1]工商基础信息!$I:$I)</f>
        <v>广东省</v>
      </c>
      <c r="L2585" t="str">
        <f>_xlfn.XLOOKUP(B2585,[1]工商基础信息!$A:$A,[1]工商基础信息!$J:$J)</f>
        <v>深圳市</v>
      </c>
      <c r="M2585" t="str">
        <f>_xlfn.XLOOKUP(B2585,[1]工商基础信息!$A:$A,[1]工商基础信息!$K:$K)</f>
        <v>龙岗区</v>
      </c>
      <c r="N2585" t="str">
        <f>_xlfn.XLOOKUP(B2585,'[2]byd_join_shop_2023-06-05'!$F:$F,'[2]byd_join_shop_2023-06-05'!$E:$E)</f>
        <v>王传福</v>
      </c>
      <c r="O2585" t="s">
        <v>20</v>
      </c>
      <c r="P2585" t="s">
        <v>28</v>
      </c>
    </row>
    <row r="2586" spans="1:16">
      <c r="A2586">
        <v>18464</v>
      </c>
      <c r="B2586" t="s">
        <v>12343</v>
      </c>
      <c r="C2586" t="s">
        <v>12344</v>
      </c>
      <c r="D2586" t="s">
        <v>12345</v>
      </c>
      <c r="E2586">
        <v>117.232587</v>
      </c>
      <c r="F2586">
        <v>39.053339</v>
      </c>
      <c r="G2586" t="s">
        <v>12346</v>
      </c>
      <c r="H2586" t="s">
        <v>12347</v>
      </c>
      <c r="I2586">
        <v>1</v>
      </c>
      <c r="J2586">
        <v>0</v>
      </c>
      <c r="K2586" t="str">
        <f>_xlfn.XLOOKUP($B2586,[1]工商基础信息!$A:$A,[1]工商基础信息!$I:$I)</f>
        <v>天津市</v>
      </c>
      <c r="L2586" t="str">
        <f>_xlfn.XLOOKUP(B2586,[1]工商基础信息!$A:$A,[1]工商基础信息!$J:$J)</f>
        <v>天津市</v>
      </c>
      <c r="M2586" t="str">
        <f>_xlfn.XLOOKUP(B2586,[1]工商基础信息!$A:$A,[1]工商基础信息!$K:$K)</f>
        <v>河西区</v>
      </c>
      <c r="N2586" t="str">
        <f>_xlfn.XLOOKUP(B2586,'[2]byd_join_shop_2023-06-05'!$F:$F,'[2]byd_join_shop_2023-06-05'!$E:$E)</f>
        <v>张兰云</v>
      </c>
      <c r="O2586" t="s">
        <v>20</v>
      </c>
      <c r="P2586" t="s">
        <v>39</v>
      </c>
    </row>
    <row r="2587" spans="1:16">
      <c r="A2587">
        <v>18465</v>
      </c>
      <c r="B2587" t="s">
        <v>12348</v>
      </c>
      <c r="C2587" t="s">
        <v>12349</v>
      </c>
      <c r="D2587" t="s">
        <v>12350</v>
      </c>
      <c r="E2587">
        <v>109.57</v>
      </c>
      <c r="F2587">
        <v>36.66</v>
      </c>
      <c r="G2587" t="s">
        <v>12351</v>
      </c>
      <c r="H2587" t="s">
        <v>12352</v>
      </c>
      <c r="I2587">
        <v>1</v>
      </c>
      <c r="J2587">
        <v>0</v>
      </c>
      <c r="K2587" t="str">
        <f>_xlfn.XLOOKUP($B2587,[1]工商基础信息!$A:$A,[1]工商基础信息!$I:$I)</f>
        <v>陕西省</v>
      </c>
      <c r="L2587" t="str">
        <f>_xlfn.XLOOKUP(B2587,[1]工商基础信息!$A:$A,[1]工商基础信息!$J:$J)</f>
        <v>延安市</v>
      </c>
      <c r="M2587" t="str">
        <f>_xlfn.XLOOKUP(B2587,[1]工商基础信息!$A:$A,[1]工商基础信息!$K:$K)</f>
        <v>宝塔区</v>
      </c>
      <c r="N2587" t="str">
        <f>_xlfn.XLOOKUP(B2587,'[2]byd_join_shop_2023-06-05'!$F:$F,'[2]byd_join_shop_2023-06-05'!$E:$E)</f>
        <v>贾熙瑞</v>
      </c>
      <c r="O2587" t="s">
        <v>20</v>
      </c>
      <c r="P2587" t="s">
        <v>39</v>
      </c>
    </row>
    <row r="2588" spans="1:16">
      <c r="A2588">
        <v>18466</v>
      </c>
      <c r="B2588" t="s">
        <v>12353</v>
      </c>
      <c r="C2588" t="s">
        <v>12354</v>
      </c>
      <c r="D2588" t="s">
        <v>12355</v>
      </c>
      <c r="E2588">
        <v>115.620417</v>
      </c>
      <c r="F2588">
        <v>34.41507</v>
      </c>
      <c r="G2588" t="s">
        <v>12356</v>
      </c>
      <c r="H2588" t="s">
        <v>146</v>
      </c>
      <c r="I2588">
        <v>1</v>
      </c>
      <c r="J2588">
        <v>0</v>
      </c>
      <c r="K2588" t="str">
        <f>_xlfn.XLOOKUP($B2588,[1]工商基础信息!$A:$A,[1]工商基础信息!$I:$I)</f>
        <v>河南省</v>
      </c>
      <c r="L2588" t="str">
        <f>_xlfn.XLOOKUP(B2588,[1]工商基础信息!$A:$A,[1]工商基础信息!$J:$J)</f>
        <v>商丘市</v>
      </c>
      <c r="M2588" t="str">
        <f>_xlfn.XLOOKUP(B2588,[1]工商基础信息!$A:$A,[1]工商基础信息!$K:$K)</f>
        <v>睢阳区</v>
      </c>
      <c r="N2588" t="str">
        <f>_xlfn.XLOOKUP(B2588,'[2]byd_join_shop_2023-06-05'!$F:$F,'[2]byd_join_shop_2023-06-05'!$E:$E)</f>
        <v>徐洪勋</v>
      </c>
      <c r="O2588" t="s">
        <v>20</v>
      </c>
      <c r="P2588" t="s">
        <v>39</v>
      </c>
    </row>
  </sheetData>
  <autoFilter ref="A1:P2588">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byd_join_shop_2023-05-08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woosh</cp:lastModifiedBy>
  <dcterms:created xsi:type="dcterms:W3CDTF">2023-05-09T00:06:00Z</dcterms:created>
  <dcterms:modified xsi:type="dcterms:W3CDTF">2023-06-09T15:56:07Z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2052-5.4.1.7920</vt:lpwstr>
  </property>
  <property fmtid="{D5CDD505-2E9C-101B-9397-08002B2CF9AE}" pid="3" name="ICV">
    <vt:lpwstr>2138BC3A24B939AF82815864DB94010A_43</vt:lpwstr>
  </property>
</Properties>
</file>