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05" windowWidth="19155" windowHeight="10545" tabRatio="242"/>
  </bookViews>
  <sheets>
    <sheet name="Raw" sheetId="4" r:id="rId1"/>
    <sheet name="Correct Values" sheetId="3" r:id="rId2"/>
  </sheets>
  <calcPr calcId="125725"/>
</workbook>
</file>

<file path=xl/calcChain.xml><?xml version="1.0" encoding="utf-8"?>
<calcChain xmlns="http://schemas.openxmlformats.org/spreadsheetml/2006/main">
  <c r="JU25" i="4"/>
  <c r="JU26" s="1"/>
  <c r="JT25"/>
  <c r="JS25"/>
  <c r="JR25"/>
  <c r="JR26" s="1"/>
  <c r="JQ25"/>
  <c r="JP25"/>
  <c r="JO25"/>
  <c r="JN25"/>
  <c r="JM25"/>
  <c r="JM26" s="1"/>
  <c r="JL25"/>
  <c r="JK25"/>
  <c r="JJ25"/>
  <c r="JJ26" s="1"/>
  <c r="JI25"/>
  <c r="JH25"/>
  <c r="JG25"/>
  <c r="JF25"/>
  <c r="JE25"/>
  <c r="JE26" s="1"/>
  <c r="JD25"/>
  <c r="JC25"/>
  <c r="JB25"/>
  <c r="JB26" s="1"/>
  <c r="JA25"/>
  <c r="IZ25"/>
  <c r="IY25"/>
  <c r="IX25"/>
  <c r="IW25"/>
  <c r="IW26" s="1"/>
  <c r="IV25"/>
  <c r="IU25"/>
  <c r="IT25"/>
  <c r="IT26" s="1"/>
  <c r="IS25"/>
  <c r="IR25"/>
  <c r="IQ25"/>
  <c r="IP25"/>
  <c r="IO25"/>
  <c r="IO26" s="1"/>
  <c r="IN25"/>
  <c r="IM25"/>
  <c r="IL25"/>
  <c r="IL26" s="1"/>
  <c r="IK25"/>
  <c r="IJ25"/>
  <c r="II25"/>
  <c r="IH25"/>
  <c r="IG25"/>
  <c r="IG26" s="1"/>
  <c r="IF25"/>
  <c r="IE25"/>
  <c r="ID25"/>
  <c r="ID26" s="1"/>
  <c r="IC25"/>
  <c r="IB25"/>
  <c r="IA25"/>
  <c r="HZ25"/>
  <c r="HY25"/>
  <c r="HY26" s="1"/>
  <c r="HX25"/>
  <c r="HW25"/>
  <c r="HV25"/>
  <c r="HV26" s="1"/>
  <c r="HU25"/>
  <c r="HT25"/>
  <c r="HS25"/>
  <c r="HR25"/>
  <c r="HQ25"/>
  <c r="HQ26" s="1"/>
  <c r="HP25"/>
  <c r="HO25"/>
  <c r="HN25"/>
  <c r="HN26" s="1"/>
  <c r="HM25"/>
  <c r="HL25"/>
  <c r="HK25"/>
  <c r="HJ25"/>
  <c r="HI25"/>
  <c r="HI26" s="1"/>
  <c r="HH25"/>
  <c r="HG25"/>
  <c r="HF25"/>
  <c r="HF26" s="1"/>
  <c r="HE25"/>
  <c r="HD25"/>
  <c r="HC25"/>
  <c r="HB25"/>
  <c r="HA25"/>
  <c r="HA26" s="1"/>
  <c r="GZ25"/>
  <c r="GY25"/>
  <c r="GX25"/>
  <c r="GX26" s="1"/>
  <c r="GW25"/>
  <c r="GV25"/>
  <c r="GU25"/>
  <c r="GT25"/>
  <c r="GS25"/>
  <c r="GS26" s="1"/>
  <c r="GR25"/>
  <c r="GQ25"/>
  <c r="GP25"/>
  <c r="GP26" s="1"/>
  <c r="GO25"/>
  <c r="GN25"/>
  <c r="GM25"/>
  <c r="GL25"/>
  <c r="GK25"/>
  <c r="GK26" s="1"/>
  <c r="GJ25"/>
  <c r="GI25"/>
  <c r="GH25"/>
  <c r="GH26" s="1"/>
  <c r="GG25"/>
  <c r="GF25"/>
  <c r="GE25"/>
  <c r="GD25"/>
  <c r="GC25"/>
  <c r="GC26" s="1"/>
  <c r="GB25"/>
  <c r="GA25"/>
  <c r="FZ25"/>
  <c r="FZ26" s="1"/>
  <c r="FY25"/>
  <c r="FX25"/>
  <c r="FW25"/>
  <c r="FV25"/>
  <c r="FU25"/>
  <c r="FU26" s="1"/>
  <c r="FT25"/>
  <c r="FS25"/>
  <c r="FR25"/>
  <c r="FR26" s="1"/>
  <c r="FQ25"/>
  <c r="FP25"/>
  <c r="FO25"/>
  <c r="FN25"/>
  <c r="FN27" s="1"/>
  <c r="FM25"/>
  <c r="FM26" s="1"/>
  <c r="FL25"/>
  <c r="FK25"/>
  <c r="FJ25"/>
  <c r="FJ26" s="1"/>
  <c r="FI25"/>
  <c r="FH25"/>
  <c r="FG25"/>
  <c r="FF25"/>
  <c r="FF27" s="1"/>
  <c r="FE25"/>
  <c r="FE26" s="1"/>
  <c r="FD25"/>
  <c r="FC25"/>
  <c r="FB25"/>
  <c r="FB26" s="1"/>
  <c r="FA25"/>
  <c r="EZ25"/>
  <c r="EY25"/>
  <c r="EX25"/>
  <c r="EX27" s="1"/>
  <c r="EW25"/>
  <c r="EW26" s="1"/>
  <c r="EV25"/>
  <c r="EU25"/>
  <c r="ET25"/>
  <c r="ET26" s="1"/>
  <c r="ES25"/>
  <c r="ER25"/>
  <c r="EQ25"/>
  <c r="EP25"/>
  <c r="EP27" s="1"/>
  <c r="EO25"/>
  <c r="EO26" s="1"/>
  <c r="EN25"/>
  <c r="EM25"/>
  <c r="EL25"/>
  <c r="EL26" s="1"/>
  <c r="DS25"/>
  <c r="DS27" s="1"/>
  <c r="DT25"/>
  <c r="DT27" s="1"/>
  <c r="DU25"/>
  <c r="DV25"/>
  <c r="DV27" s="1"/>
  <c r="DW25"/>
  <c r="DW27" s="1"/>
  <c r="DX25"/>
  <c r="DY25"/>
  <c r="DZ25"/>
  <c r="EA25"/>
  <c r="EA27" s="1"/>
  <c r="EB25"/>
  <c r="EB27" s="1"/>
  <c r="EC25"/>
  <c r="ED25"/>
  <c r="ED27" s="1"/>
  <c r="EE25"/>
  <c r="EE27" s="1"/>
  <c r="EF25"/>
  <c r="EG25"/>
  <c r="EH25"/>
  <c r="EI25"/>
  <c r="EI27" s="1"/>
  <c r="EJ25"/>
  <c r="EJ27" s="1"/>
  <c r="EK25"/>
  <c r="DR25"/>
  <c r="DR26" s="1"/>
  <c r="CY25"/>
  <c r="CY27" s="1"/>
  <c r="CZ25"/>
  <c r="CZ27" s="1"/>
  <c r="DA25"/>
  <c r="DB25"/>
  <c r="DB26" s="1"/>
  <c r="DC25"/>
  <c r="DC26" s="1"/>
  <c r="DD25"/>
  <c r="DE25"/>
  <c r="DF25"/>
  <c r="DF27" s="1"/>
  <c r="DG25"/>
  <c r="DG27" s="1"/>
  <c r="DH25"/>
  <c r="DH27" s="1"/>
  <c r="DI25"/>
  <c r="DJ25"/>
  <c r="DJ26" s="1"/>
  <c r="DK25"/>
  <c r="DK26" s="1"/>
  <c r="DL25"/>
  <c r="DM25"/>
  <c r="DN25"/>
  <c r="DN27" s="1"/>
  <c r="DO25"/>
  <c r="DO27" s="1"/>
  <c r="DP25"/>
  <c r="DP27" s="1"/>
  <c r="DQ25"/>
  <c r="CX25"/>
  <c r="CX27" s="1"/>
  <c r="CE25"/>
  <c r="CF25"/>
  <c r="CG25"/>
  <c r="CH25"/>
  <c r="CH26" s="1"/>
  <c r="CI25"/>
  <c r="CI26" s="1"/>
  <c r="CJ25"/>
  <c r="CK25"/>
  <c r="CL25"/>
  <c r="CL26" s="1"/>
  <c r="CM25"/>
  <c r="CN25"/>
  <c r="CO25"/>
  <c r="CP25"/>
  <c r="CP26" s="1"/>
  <c r="CQ25"/>
  <c r="CQ26" s="1"/>
  <c r="CR25"/>
  <c r="CS25"/>
  <c r="CT25"/>
  <c r="CT26" s="1"/>
  <c r="CU25"/>
  <c r="CV25"/>
  <c r="CW25"/>
  <c r="CD25"/>
  <c r="CD27" s="1"/>
  <c r="BK25"/>
  <c r="BK27" s="1"/>
  <c r="BL25"/>
  <c r="BL27" s="1"/>
  <c r="BM25"/>
  <c r="BM27" s="1"/>
  <c r="BN25"/>
  <c r="BN27" s="1"/>
  <c r="BO25"/>
  <c r="BP25"/>
  <c r="BQ25"/>
  <c r="BR25"/>
  <c r="BS25"/>
  <c r="BS27" s="1"/>
  <c r="BT25"/>
  <c r="BT27" s="1"/>
  <c r="BU25"/>
  <c r="BU26" s="1"/>
  <c r="BV25"/>
  <c r="BV27" s="1"/>
  <c r="BW25"/>
  <c r="BX25"/>
  <c r="BY25"/>
  <c r="BZ25"/>
  <c r="CA25"/>
  <c r="CA27" s="1"/>
  <c r="CB25"/>
  <c r="CB27" s="1"/>
  <c r="CC25"/>
  <c r="CC27" s="1"/>
  <c r="BJ25"/>
  <c r="BJ27" s="1"/>
  <c r="AQ25"/>
  <c r="AQ27" s="1"/>
  <c r="AR25"/>
  <c r="AR26" s="1"/>
  <c r="AS25"/>
  <c r="AT25"/>
  <c r="AU25"/>
  <c r="AV25"/>
  <c r="AV27" s="1"/>
  <c r="AW25"/>
  <c r="AW26" s="1"/>
  <c r="AX25"/>
  <c r="AY25"/>
  <c r="AY27" s="1"/>
  <c r="AZ25"/>
  <c r="AZ26" s="1"/>
  <c r="BA25"/>
  <c r="BB25"/>
  <c r="BC25"/>
  <c r="BD25"/>
  <c r="BD26" s="1"/>
  <c r="BE25"/>
  <c r="BE26" s="1"/>
  <c r="BF25"/>
  <c r="BG25"/>
  <c r="BG27" s="1"/>
  <c r="BH25"/>
  <c r="BH26" s="1"/>
  <c r="BI25"/>
  <c r="AP25"/>
  <c r="AP27" s="1"/>
  <c r="W25"/>
  <c r="W27" s="1"/>
  <c r="X25"/>
  <c r="X27" s="1"/>
  <c r="Y25"/>
  <c r="Z25"/>
  <c r="Z26" s="1"/>
  <c r="AA25"/>
  <c r="AA26" s="1"/>
  <c r="AB25"/>
  <c r="AC25"/>
  <c r="AD25"/>
  <c r="AD26" s="1"/>
  <c r="AE25"/>
  <c r="AE27" s="1"/>
  <c r="AF25"/>
  <c r="AF27" s="1"/>
  <c r="AG25"/>
  <c r="AH25"/>
  <c r="AH26" s="1"/>
  <c r="AI25"/>
  <c r="AI26" s="1"/>
  <c r="AJ25"/>
  <c r="AK25"/>
  <c r="AL25"/>
  <c r="AM25"/>
  <c r="AM27" s="1"/>
  <c r="AN25"/>
  <c r="AN27" s="1"/>
  <c r="AO25"/>
  <c r="V25"/>
  <c r="V26" s="1"/>
  <c r="C29"/>
  <c r="D29"/>
  <c r="E29"/>
  <c r="F29"/>
  <c r="G29"/>
  <c r="H29"/>
  <c r="I29"/>
  <c r="J29"/>
  <c r="K29"/>
  <c r="L29"/>
  <c r="M29"/>
  <c r="N29"/>
  <c r="O29"/>
  <c r="P29"/>
  <c r="Q29"/>
  <c r="R29"/>
  <c r="S29"/>
  <c r="T29"/>
  <c r="U29"/>
  <c r="V29"/>
  <c r="W29"/>
  <c r="X29"/>
  <c r="Y29"/>
  <c r="Z29"/>
  <c r="AA29"/>
  <c r="AB29"/>
  <c r="AC29"/>
  <c r="AD29"/>
  <c r="AE29"/>
  <c r="AF29"/>
  <c r="AG29"/>
  <c r="AH29"/>
  <c r="AI29"/>
  <c r="AJ29"/>
  <c r="AK29"/>
  <c r="AL29"/>
  <c r="AM29"/>
  <c r="AN29"/>
  <c r="AO29"/>
  <c r="AP29"/>
  <c r="AQ29"/>
  <c r="AR29"/>
  <c r="AS29"/>
  <c r="AT29"/>
  <c r="AU29"/>
  <c r="AV29"/>
  <c r="AW29"/>
  <c r="AX29"/>
  <c r="AY29"/>
  <c r="AZ29"/>
  <c r="BA29"/>
  <c r="BB29"/>
  <c r="BC29"/>
  <c r="BD29"/>
  <c r="BE29"/>
  <c r="BF29"/>
  <c r="BG29"/>
  <c r="BH29"/>
  <c r="BI29"/>
  <c r="BJ29"/>
  <c r="BK29"/>
  <c r="BL29"/>
  <c r="BM29"/>
  <c r="BN29"/>
  <c r="BO29"/>
  <c r="BP29"/>
  <c r="BQ29"/>
  <c r="BR29"/>
  <c r="BS29"/>
  <c r="BT29"/>
  <c r="BU29"/>
  <c r="BV29"/>
  <c r="BW29"/>
  <c r="BX29"/>
  <c r="BY29"/>
  <c r="BZ29"/>
  <c r="CA29"/>
  <c r="CB29"/>
  <c r="CC29"/>
  <c r="CD29"/>
  <c r="CE29"/>
  <c r="CF29"/>
  <c r="CG29"/>
  <c r="CH29"/>
  <c r="CI29"/>
  <c r="CJ29"/>
  <c r="CK29"/>
  <c r="CL29"/>
  <c r="CM29"/>
  <c r="CN29"/>
  <c r="CO29"/>
  <c r="CP29"/>
  <c r="CQ29"/>
  <c r="CR29"/>
  <c r="CS29"/>
  <c r="CT29"/>
  <c r="CU29"/>
  <c r="CV29"/>
  <c r="CW29"/>
  <c r="CX29"/>
  <c r="CY29"/>
  <c r="CZ29"/>
  <c r="DA29"/>
  <c r="DB29"/>
  <c r="DC29"/>
  <c r="DD29"/>
  <c r="DE29"/>
  <c r="DF29"/>
  <c r="DG29"/>
  <c r="DH29"/>
  <c r="DI29"/>
  <c r="DJ29"/>
  <c r="DK29"/>
  <c r="DL29"/>
  <c r="DM29"/>
  <c r="DN29"/>
  <c r="DO29"/>
  <c r="DP29"/>
  <c r="DQ29"/>
  <c r="DR29"/>
  <c r="DS29"/>
  <c r="DT29"/>
  <c r="DU29"/>
  <c r="DV29"/>
  <c r="DW29"/>
  <c r="DX29"/>
  <c r="DY29"/>
  <c r="DZ29"/>
  <c r="EA29"/>
  <c r="EB29"/>
  <c r="EC29"/>
  <c r="ED29"/>
  <c r="EE29"/>
  <c r="EF29"/>
  <c r="EG29"/>
  <c r="EH29"/>
  <c r="EI29"/>
  <c r="EJ29"/>
  <c r="EK29"/>
  <c r="EL29"/>
  <c r="EM29"/>
  <c r="EN29"/>
  <c r="EO29"/>
  <c r="EP29"/>
  <c r="EQ29"/>
  <c r="ER29"/>
  <c r="ES29"/>
  <c r="ET29"/>
  <c r="EU29"/>
  <c r="EV29"/>
  <c r="EW29"/>
  <c r="EX29"/>
  <c r="EY29"/>
  <c r="EZ29"/>
  <c r="FA29"/>
  <c r="FB29"/>
  <c r="FC29"/>
  <c r="FD29"/>
  <c r="FE29"/>
  <c r="FF29"/>
  <c r="FG29"/>
  <c r="FH29"/>
  <c r="FI29"/>
  <c r="FJ29"/>
  <c r="FK29"/>
  <c r="FL29"/>
  <c r="FM29"/>
  <c r="FN29"/>
  <c r="FO29"/>
  <c r="FP29"/>
  <c r="FQ29"/>
  <c r="FR29"/>
  <c r="FS29"/>
  <c r="FT29"/>
  <c r="FU29"/>
  <c r="FV29"/>
  <c r="FW29"/>
  <c r="FX29"/>
  <c r="FY29"/>
  <c r="FZ29"/>
  <c r="GA29"/>
  <c r="GB29"/>
  <c r="GC29"/>
  <c r="GD29"/>
  <c r="GE29"/>
  <c r="GF29"/>
  <c r="GG29"/>
  <c r="GH29"/>
  <c r="GI29"/>
  <c r="GJ29"/>
  <c r="GK29"/>
  <c r="GL29"/>
  <c r="GM29"/>
  <c r="GN29"/>
  <c r="GO29"/>
  <c r="GP29"/>
  <c r="GQ29"/>
  <c r="GR29"/>
  <c r="GS29"/>
  <c r="GT29"/>
  <c r="GU29"/>
  <c r="GV29"/>
  <c r="GW29"/>
  <c r="GX29"/>
  <c r="GY29"/>
  <c r="GZ29"/>
  <c r="HA29"/>
  <c r="HB29"/>
  <c r="HC29"/>
  <c r="HD29"/>
  <c r="HE29"/>
  <c r="HF29"/>
  <c r="HG29"/>
  <c r="HH29"/>
  <c r="HI29"/>
  <c r="HJ29"/>
  <c r="HK29"/>
  <c r="HL29"/>
  <c r="HM29"/>
  <c r="HN29"/>
  <c r="HO29"/>
  <c r="HP29"/>
  <c r="HQ29"/>
  <c r="HR29"/>
  <c r="HS29"/>
  <c r="HT29"/>
  <c r="HU29"/>
  <c r="HV29"/>
  <c r="HW29"/>
  <c r="HX29"/>
  <c r="HY29"/>
  <c r="HZ29"/>
  <c r="IA29"/>
  <c r="IB29"/>
  <c r="IC29"/>
  <c r="ID29"/>
  <c r="IE29"/>
  <c r="IF29"/>
  <c r="IG29"/>
  <c r="IH29"/>
  <c r="II29"/>
  <c r="IJ29"/>
  <c r="IK29"/>
  <c r="IL29"/>
  <c r="IM29"/>
  <c r="IN29"/>
  <c r="IO29"/>
  <c r="IP29"/>
  <c r="IQ29"/>
  <c r="IR29"/>
  <c r="IS29"/>
  <c r="IT29"/>
  <c r="IU29"/>
  <c r="IV29"/>
  <c r="IW29"/>
  <c r="IX29"/>
  <c r="IY29"/>
  <c r="IZ29"/>
  <c r="JA29"/>
  <c r="JB29"/>
  <c r="JC29"/>
  <c r="JD29"/>
  <c r="JE29"/>
  <c r="JF29"/>
  <c r="JG29"/>
  <c r="JH29"/>
  <c r="JI29"/>
  <c r="JJ29"/>
  <c r="JK29"/>
  <c r="JL29"/>
  <c r="JM29"/>
  <c r="JN29"/>
  <c r="JO29"/>
  <c r="JP29"/>
  <c r="JQ29"/>
  <c r="JR29"/>
  <c r="JS29"/>
  <c r="JT29"/>
  <c r="JU29"/>
  <c r="C28"/>
  <c r="D28"/>
  <c r="E28"/>
  <c r="F28"/>
  <c r="G28"/>
  <c r="H28"/>
  <c r="I28"/>
  <c r="J28"/>
  <c r="K28"/>
  <c r="L28"/>
  <c r="M28"/>
  <c r="N28"/>
  <c r="O28"/>
  <c r="P28"/>
  <c r="Q28"/>
  <c r="R28"/>
  <c r="S28"/>
  <c r="T28"/>
  <c r="U28"/>
  <c r="V28"/>
  <c r="W28"/>
  <c r="X28"/>
  <c r="Y28"/>
  <c r="Z28"/>
  <c r="AA28"/>
  <c r="AB28"/>
  <c r="AC28"/>
  <c r="AD28"/>
  <c r="AE28"/>
  <c r="AF28"/>
  <c r="AG28"/>
  <c r="AH28"/>
  <c r="AI28"/>
  <c r="AJ28"/>
  <c r="AK28"/>
  <c r="AL28"/>
  <c r="AM28"/>
  <c r="AN28"/>
  <c r="AO28"/>
  <c r="AP28"/>
  <c r="AQ28"/>
  <c r="AR28"/>
  <c r="AS28"/>
  <c r="AT28"/>
  <c r="AU28"/>
  <c r="AV28"/>
  <c r="AW28"/>
  <c r="AX28"/>
  <c r="AY28"/>
  <c r="AZ28"/>
  <c r="BA28"/>
  <c r="BB28"/>
  <c r="BC28"/>
  <c r="BD28"/>
  <c r="BE28"/>
  <c r="BF28"/>
  <c r="BG28"/>
  <c r="BH28"/>
  <c r="BI28"/>
  <c r="BJ28"/>
  <c r="BK28"/>
  <c r="BL28"/>
  <c r="BM28"/>
  <c r="BN28"/>
  <c r="BO28"/>
  <c r="BP28"/>
  <c r="BQ28"/>
  <c r="BR28"/>
  <c r="BS28"/>
  <c r="BT28"/>
  <c r="BU28"/>
  <c r="BV28"/>
  <c r="BW28"/>
  <c r="BX28"/>
  <c r="BY28"/>
  <c r="BZ28"/>
  <c r="CA28"/>
  <c r="CB28"/>
  <c r="CC28"/>
  <c r="CD28"/>
  <c r="CE28"/>
  <c r="CF28"/>
  <c r="CG28"/>
  <c r="CH28"/>
  <c r="CI28"/>
  <c r="CJ28"/>
  <c r="CK28"/>
  <c r="CL28"/>
  <c r="CM28"/>
  <c r="CN28"/>
  <c r="CO28"/>
  <c r="CP28"/>
  <c r="CQ28"/>
  <c r="CR28"/>
  <c r="CS28"/>
  <c r="CT28"/>
  <c r="CU28"/>
  <c r="CV28"/>
  <c r="CW28"/>
  <c r="CX28"/>
  <c r="CY28"/>
  <c r="CZ28"/>
  <c r="DA28"/>
  <c r="DB28"/>
  <c r="DC28"/>
  <c r="DD28"/>
  <c r="DE28"/>
  <c r="DF28"/>
  <c r="DG28"/>
  <c r="DH28"/>
  <c r="DI28"/>
  <c r="DJ28"/>
  <c r="DK28"/>
  <c r="DL28"/>
  <c r="DM28"/>
  <c r="DN28"/>
  <c r="DO28"/>
  <c r="DP28"/>
  <c r="DQ28"/>
  <c r="DR28"/>
  <c r="DS28"/>
  <c r="DT28"/>
  <c r="DU28"/>
  <c r="DV28"/>
  <c r="DW28"/>
  <c r="DX28"/>
  <c r="DY28"/>
  <c r="DZ28"/>
  <c r="EA28"/>
  <c r="EB28"/>
  <c r="EC28"/>
  <c r="ED28"/>
  <c r="EE28"/>
  <c r="EF28"/>
  <c r="EG28"/>
  <c r="EH28"/>
  <c r="EI28"/>
  <c r="EJ28"/>
  <c r="EK28"/>
  <c r="EL28"/>
  <c r="EM28"/>
  <c r="EN28"/>
  <c r="EO28"/>
  <c r="EP28"/>
  <c r="EQ28"/>
  <c r="ER28"/>
  <c r="ES28"/>
  <c r="ET28"/>
  <c r="EU28"/>
  <c r="EV28"/>
  <c r="EW28"/>
  <c r="EX28"/>
  <c r="EY28"/>
  <c r="EZ28"/>
  <c r="FA28"/>
  <c r="FB28"/>
  <c r="FC28"/>
  <c r="FD28"/>
  <c r="FE28"/>
  <c r="FF28"/>
  <c r="FG28"/>
  <c r="FH28"/>
  <c r="FI28"/>
  <c r="FJ28"/>
  <c r="FK28"/>
  <c r="FL28"/>
  <c r="FM28"/>
  <c r="FN28"/>
  <c r="FO28"/>
  <c r="FP28"/>
  <c r="FQ28"/>
  <c r="FR28"/>
  <c r="FS28"/>
  <c r="FT28"/>
  <c r="FU28"/>
  <c r="FV28"/>
  <c r="FW28"/>
  <c r="FX28"/>
  <c r="FY28"/>
  <c r="FZ28"/>
  <c r="GA28"/>
  <c r="GB28"/>
  <c r="GC28"/>
  <c r="GD28"/>
  <c r="GE28"/>
  <c r="GF28"/>
  <c r="GG28"/>
  <c r="GH28"/>
  <c r="GI28"/>
  <c r="GJ28"/>
  <c r="GK28"/>
  <c r="GL28"/>
  <c r="GM28"/>
  <c r="GN28"/>
  <c r="GO28"/>
  <c r="GP28"/>
  <c r="GQ28"/>
  <c r="GR28"/>
  <c r="GS28"/>
  <c r="GT28"/>
  <c r="GU28"/>
  <c r="GV28"/>
  <c r="GW28"/>
  <c r="GX28"/>
  <c r="GY28"/>
  <c r="GZ28"/>
  <c r="HA28"/>
  <c r="HB28"/>
  <c r="HC28"/>
  <c r="HD28"/>
  <c r="HE28"/>
  <c r="HF28"/>
  <c r="HG28"/>
  <c r="HH28"/>
  <c r="HI28"/>
  <c r="HJ28"/>
  <c r="HK28"/>
  <c r="HL28"/>
  <c r="HM28"/>
  <c r="HN28"/>
  <c r="HO28"/>
  <c r="HP28"/>
  <c r="HQ28"/>
  <c r="HR28"/>
  <c r="HS28"/>
  <c r="HT28"/>
  <c r="HU28"/>
  <c r="HV28"/>
  <c r="HW28"/>
  <c r="HX28"/>
  <c r="HY28"/>
  <c r="HZ28"/>
  <c r="IA28"/>
  <c r="IB28"/>
  <c r="IC28"/>
  <c r="ID28"/>
  <c r="IE28"/>
  <c r="IF28"/>
  <c r="IG28"/>
  <c r="IH28"/>
  <c r="II28"/>
  <c r="IJ28"/>
  <c r="IK28"/>
  <c r="IL28"/>
  <c r="IM28"/>
  <c r="IN28"/>
  <c r="IO28"/>
  <c r="IP28"/>
  <c r="IQ28"/>
  <c r="IR28"/>
  <c r="IS28"/>
  <c r="IT28"/>
  <c r="IU28"/>
  <c r="IV28"/>
  <c r="IW28"/>
  <c r="IX28"/>
  <c r="IY28"/>
  <c r="IZ28"/>
  <c r="JA28"/>
  <c r="JB28"/>
  <c r="JC28"/>
  <c r="JD28"/>
  <c r="JE28"/>
  <c r="JF28"/>
  <c r="JG28"/>
  <c r="JH28"/>
  <c r="JI28"/>
  <c r="JJ28"/>
  <c r="JK28"/>
  <c r="JL28"/>
  <c r="JM28"/>
  <c r="JN28"/>
  <c r="JO28"/>
  <c r="JP28"/>
  <c r="JQ28"/>
  <c r="JR28"/>
  <c r="JS28"/>
  <c r="JT28"/>
  <c r="JU28"/>
  <c r="C27"/>
  <c r="D27"/>
  <c r="E27"/>
  <c r="F27"/>
  <c r="G27"/>
  <c r="H27"/>
  <c r="I27"/>
  <c r="J27"/>
  <c r="K27"/>
  <c r="L27"/>
  <c r="M27"/>
  <c r="N27"/>
  <c r="O27"/>
  <c r="P27"/>
  <c r="Q27"/>
  <c r="R27"/>
  <c r="S27"/>
  <c r="T27"/>
  <c r="U27"/>
  <c r="Y27"/>
  <c r="Z27"/>
  <c r="AA27"/>
  <c r="AB27"/>
  <c r="AC27"/>
  <c r="AD27"/>
  <c r="AG27"/>
  <c r="AH27"/>
  <c r="AJ27"/>
  <c r="AK27"/>
  <c r="AL27"/>
  <c r="AO27"/>
  <c r="AS27"/>
  <c r="AT27"/>
  <c r="AU27"/>
  <c r="AW27"/>
  <c r="AX27"/>
  <c r="BA27"/>
  <c r="BB27"/>
  <c r="BC27"/>
  <c r="BE27"/>
  <c r="BF27"/>
  <c r="BI27"/>
  <c r="BO27"/>
  <c r="BP27"/>
  <c r="BQ27"/>
  <c r="BR27"/>
  <c r="BW27"/>
  <c r="BX27"/>
  <c r="BY27"/>
  <c r="BZ27"/>
  <c r="CE27"/>
  <c r="CF27"/>
  <c r="CG27"/>
  <c r="CH27"/>
  <c r="CI27"/>
  <c r="CJ27"/>
  <c r="CK27"/>
  <c r="CL27"/>
  <c r="CM27"/>
  <c r="CN27"/>
  <c r="CO27"/>
  <c r="CP27"/>
  <c r="CR27"/>
  <c r="CS27"/>
  <c r="CT27"/>
  <c r="CU27"/>
  <c r="CV27"/>
  <c r="CW27"/>
  <c r="DA27"/>
  <c r="DD27"/>
  <c r="DE27"/>
  <c r="DI27"/>
  <c r="DL27"/>
  <c r="DM27"/>
  <c r="DQ27"/>
  <c r="DU27"/>
  <c r="DX27"/>
  <c r="DY27"/>
  <c r="DZ27"/>
  <c r="EC27"/>
  <c r="EF27"/>
  <c r="EG27"/>
  <c r="EH27"/>
  <c r="EK27"/>
  <c r="EL27"/>
  <c r="EM27"/>
  <c r="EN27"/>
  <c r="EQ27"/>
  <c r="ER27"/>
  <c r="ES27"/>
  <c r="ET27"/>
  <c r="EU27"/>
  <c r="EV27"/>
  <c r="EY27"/>
  <c r="EZ27"/>
  <c r="FA27"/>
  <c r="FB27"/>
  <c r="FC27"/>
  <c r="FD27"/>
  <c r="FG27"/>
  <c r="FH27"/>
  <c r="FI27"/>
  <c r="FJ27"/>
  <c r="FK27"/>
  <c r="FL27"/>
  <c r="FO27"/>
  <c r="FP27"/>
  <c r="FQ27"/>
  <c r="FR27"/>
  <c r="FS27"/>
  <c r="FT27"/>
  <c r="FV27"/>
  <c r="FW27"/>
  <c r="FX27"/>
  <c r="FY27"/>
  <c r="FZ27"/>
  <c r="GA27"/>
  <c r="GB27"/>
  <c r="GD27"/>
  <c r="GE27"/>
  <c r="GF27"/>
  <c r="GG27"/>
  <c r="GH27"/>
  <c r="GI27"/>
  <c r="GJ27"/>
  <c r="GL27"/>
  <c r="GM27"/>
  <c r="GN27"/>
  <c r="GO27"/>
  <c r="GP27"/>
  <c r="GQ27"/>
  <c r="GR27"/>
  <c r="GT27"/>
  <c r="GU27"/>
  <c r="GV27"/>
  <c r="GW27"/>
  <c r="GX27"/>
  <c r="GY27"/>
  <c r="GZ27"/>
  <c r="HB27"/>
  <c r="HC27"/>
  <c r="HD27"/>
  <c r="HE27"/>
  <c r="HF27"/>
  <c r="HG27"/>
  <c r="HH27"/>
  <c r="HJ27"/>
  <c r="HK27"/>
  <c r="HL27"/>
  <c r="HM27"/>
  <c r="HN27"/>
  <c r="HO27"/>
  <c r="HP27"/>
  <c r="HR27"/>
  <c r="HS27"/>
  <c r="HT27"/>
  <c r="HU27"/>
  <c r="HV27"/>
  <c r="HW27"/>
  <c r="HX27"/>
  <c r="HZ27"/>
  <c r="IA27"/>
  <c r="IB27"/>
  <c r="IC27"/>
  <c r="ID27"/>
  <c r="IE27"/>
  <c r="IF27"/>
  <c r="IH27"/>
  <c r="II27"/>
  <c r="IJ27"/>
  <c r="IK27"/>
  <c r="IL27"/>
  <c r="IM27"/>
  <c r="IN27"/>
  <c r="IP27"/>
  <c r="IQ27"/>
  <c r="IR27"/>
  <c r="IS27"/>
  <c r="IT27"/>
  <c r="IU27"/>
  <c r="IV27"/>
  <c r="IX27"/>
  <c r="IY27"/>
  <c r="IZ27"/>
  <c r="JA27"/>
  <c r="JB27"/>
  <c r="JC27"/>
  <c r="JD27"/>
  <c r="JF27"/>
  <c r="JG27"/>
  <c r="JH27"/>
  <c r="JI27"/>
  <c r="JJ27"/>
  <c r="JK27"/>
  <c r="JL27"/>
  <c r="JN27"/>
  <c r="JO27"/>
  <c r="JP27"/>
  <c r="JQ27"/>
  <c r="JR27"/>
  <c r="JS27"/>
  <c r="JT27"/>
  <c r="C26"/>
  <c r="D26"/>
  <c r="E26"/>
  <c r="F26"/>
  <c r="G26"/>
  <c r="H26"/>
  <c r="I26"/>
  <c r="J26"/>
  <c r="K26"/>
  <c r="L26"/>
  <c r="M26"/>
  <c r="N26"/>
  <c r="O26"/>
  <c r="P26"/>
  <c r="Q26"/>
  <c r="R26"/>
  <c r="S26"/>
  <c r="T26"/>
  <c r="U26"/>
  <c r="W26"/>
  <c r="X26"/>
  <c r="Y26"/>
  <c r="AB26"/>
  <c r="AC26"/>
  <c r="AE26"/>
  <c r="AF26"/>
  <c r="AG26"/>
  <c r="AJ26"/>
  <c r="AK26"/>
  <c r="AL26"/>
  <c r="AM26"/>
  <c r="AN26"/>
  <c r="AO26"/>
  <c r="AP26"/>
  <c r="AS26"/>
  <c r="AT26"/>
  <c r="AU26"/>
  <c r="AV26"/>
  <c r="AX26"/>
  <c r="BA26"/>
  <c r="BB26"/>
  <c r="BC26"/>
  <c r="BF26"/>
  <c r="BI26"/>
  <c r="BO26"/>
  <c r="BP26"/>
  <c r="BQ26"/>
  <c r="BR26"/>
  <c r="BW26"/>
  <c r="BX26"/>
  <c r="BY26"/>
  <c r="BZ26"/>
  <c r="CE26"/>
  <c r="CF26"/>
  <c r="CG26"/>
  <c r="CJ26"/>
  <c r="CK26"/>
  <c r="CM26"/>
  <c r="CN26"/>
  <c r="CO26"/>
  <c r="CR26"/>
  <c r="CS26"/>
  <c r="CU26"/>
  <c r="CV26"/>
  <c r="CW26"/>
  <c r="CX26"/>
  <c r="CY26"/>
  <c r="CZ26"/>
  <c r="DA26"/>
  <c r="DD26"/>
  <c r="DE26"/>
  <c r="DF26"/>
  <c r="DG26"/>
  <c r="DH26"/>
  <c r="DI26"/>
  <c r="DL26"/>
  <c r="DM26"/>
  <c r="DN26"/>
  <c r="DO26"/>
  <c r="DP26"/>
  <c r="DQ26"/>
  <c r="DU26"/>
  <c r="DX26"/>
  <c r="DY26"/>
  <c r="DZ26"/>
  <c r="EC26"/>
  <c r="EF26"/>
  <c r="EG26"/>
  <c r="EH26"/>
  <c r="EK26"/>
  <c r="EM26"/>
  <c r="EN26"/>
  <c r="EP26"/>
  <c r="EQ26"/>
  <c r="ER26"/>
  <c r="ES26"/>
  <c r="EU26"/>
  <c r="EV26"/>
  <c r="EX26"/>
  <c r="EY26"/>
  <c r="EZ26"/>
  <c r="FA26"/>
  <c r="FC26"/>
  <c r="FD26"/>
  <c r="FF26"/>
  <c r="FG26"/>
  <c r="FH26"/>
  <c r="FI26"/>
  <c r="FK26"/>
  <c r="FL26"/>
  <c r="FN26"/>
  <c r="FO26"/>
  <c r="FP26"/>
  <c r="FQ26"/>
  <c r="FS26"/>
  <c r="FT26"/>
  <c r="FV26"/>
  <c r="FW26"/>
  <c r="FX26"/>
  <c r="FY26"/>
  <c r="GA26"/>
  <c r="GB26"/>
  <c r="GD26"/>
  <c r="GE26"/>
  <c r="GF26"/>
  <c r="GG26"/>
  <c r="GI26"/>
  <c r="GJ26"/>
  <c r="GL26"/>
  <c r="GM26"/>
  <c r="GN26"/>
  <c r="GO26"/>
  <c r="GQ26"/>
  <c r="GR26"/>
  <c r="GT26"/>
  <c r="GU26"/>
  <c r="GV26"/>
  <c r="GW26"/>
  <c r="GY26"/>
  <c r="GZ26"/>
  <c r="HB26"/>
  <c r="HC26"/>
  <c r="HD26"/>
  <c r="HE26"/>
  <c r="HG26"/>
  <c r="HH26"/>
  <c r="HJ26"/>
  <c r="HK26"/>
  <c r="HL26"/>
  <c r="HM26"/>
  <c r="HO26"/>
  <c r="HP26"/>
  <c r="HR26"/>
  <c r="HS26"/>
  <c r="HT26"/>
  <c r="HU26"/>
  <c r="HW26"/>
  <c r="HX26"/>
  <c r="HZ26"/>
  <c r="IA26"/>
  <c r="IB26"/>
  <c r="IC26"/>
  <c r="IE26"/>
  <c r="IF26"/>
  <c r="IH26"/>
  <c r="II26"/>
  <c r="IJ26"/>
  <c r="IK26"/>
  <c r="IM26"/>
  <c r="IN26"/>
  <c r="IP26"/>
  <c r="IQ26"/>
  <c r="IR26"/>
  <c r="IS26"/>
  <c r="IU26"/>
  <c r="IV26"/>
  <c r="IX26"/>
  <c r="IY26"/>
  <c r="IZ26"/>
  <c r="JA26"/>
  <c r="JC26"/>
  <c r="JD26"/>
  <c r="JF26"/>
  <c r="JG26"/>
  <c r="JH26"/>
  <c r="JI26"/>
  <c r="JK26"/>
  <c r="JL26"/>
  <c r="JN26"/>
  <c r="JO26"/>
  <c r="JP26"/>
  <c r="JQ26"/>
  <c r="JS26"/>
  <c r="JT26"/>
  <c r="B27"/>
  <c r="B26"/>
  <c r="B25"/>
  <c r="B29"/>
  <c r="B28"/>
  <c r="C25"/>
  <c r="D25"/>
  <c r="E25"/>
  <c r="F25"/>
  <c r="G25"/>
  <c r="H25"/>
  <c r="I25"/>
  <c r="J25"/>
  <c r="K25"/>
  <c r="L25"/>
  <c r="M25"/>
  <c r="N25"/>
  <c r="O25"/>
  <c r="P25"/>
  <c r="Q25"/>
  <c r="R25"/>
  <c r="S25"/>
  <c r="T25"/>
  <c r="U25"/>
  <c r="JB2"/>
  <c r="IH2"/>
  <c r="HN2"/>
  <c r="GT2"/>
  <c r="FZ2"/>
  <c r="FF2"/>
  <c r="EL2"/>
  <c r="DR2"/>
  <c r="CX2"/>
  <c r="CD2"/>
  <c r="BJ2"/>
  <c r="AP2"/>
  <c r="V2"/>
  <c r="B2"/>
  <c r="JU27" l="1"/>
  <c r="JM27"/>
  <c r="JE27"/>
  <c r="IW27"/>
  <c r="IO27"/>
  <c r="IG27"/>
  <c r="HY27"/>
  <c r="HQ27"/>
  <c r="HI27"/>
  <c r="HA27"/>
  <c r="GS27"/>
  <c r="GK27"/>
  <c r="GC27"/>
  <c r="FU27"/>
  <c r="FM27"/>
  <c r="FE27"/>
  <c r="EW27"/>
  <c r="EO27"/>
  <c r="EI26"/>
  <c r="EA26"/>
  <c r="DS26"/>
  <c r="EJ26"/>
  <c r="EB26"/>
  <c r="DT26"/>
  <c r="ED26"/>
  <c r="DV26"/>
  <c r="EE26"/>
  <c r="DW26"/>
  <c r="DR27"/>
  <c r="DJ27"/>
  <c r="DB27"/>
  <c r="DK27"/>
  <c r="DC27"/>
  <c r="CQ27"/>
  <c r="CD26"/>
  <c r="CA26"/>
  <c r="BS26"/>
  <c r="BK26"/>
  <c r="CB26"/>
  <c r="BT26"/>
  <c r="BL26"/>
  <c r="CC26"/>
  <c r="BM26"/>
  <c r="BV26"/>
  <c r="BN26"/>
  <c r="BU27"/>
  <c r="BJ26"/>
  <c r="BD27"/>
  <c r="BG26"/>
  <c r="AY26"/>
  <c r="AQ26"/>
  <c r="BH27"/>
  <c r="AZ27"/>
  <c r="AR27"/>
  <c r="AI27"/>
  <c r="V27"/>
</calcChain>
</file>

<file path=xl/sharedStrings.xml><?xml version="1.0" encoding="utf-8"?>
<sst xmlns="http://schemas.openxmlformats.org/spreadsheetml/2006/main" count="38" uniqueCount="38">
  <si>
    <t>w</t>
  </si>
  <si>
    <t>Uniform</t>
  </si>
  <si>
    <t>N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</si>
  <si>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</si>
  <si>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</si>
  <si>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</si>
  <si>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</si>
  <si>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</si>
  <si>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</si>
  <si>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</si>
  <si>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</si>
  <si>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</si>
  <si>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</si>
  <si>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File</t>
  </si>
  <si>
    <t>2_17_s</t>
  </si>
  <si>
    <t>17_4_s</t>
  </si>
  <si>
    <t>grid16_5</t>
  </si>
  <si>
    <t>grid18_10</t>
  </si>
  <si>
    <t>Dynamic</t>
  </si>
  <si>
    <t>Actual</t>
  </si>
  <si>
    <t>Partition Function</t>
  </si>
  <si>
    <t>2_28_s</t>
  </si>
  <si>
    <t>file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</si>
  <si>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</si>
  <si>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</si>
  <si>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</si>
  <si>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</si>
  <si>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</si>
  <si>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</si>
  <si>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</si>
  <si>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</si>
  <si>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</si>
  <si>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</si>
  <si>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Distribution</t>
  </si>
  <si>
    <t>AVG Err</t>
  </si>
  <si>
    <t>AVG Tim</t>
  </si>
  <si>
    <t>STD Err</t>
  </si>
  <si>
    <t>STD Tim</t>
  </si>
</sst>
</file>

<file path=xl/styles.xml><?xml version="1.0" encoding="utf-8"?>
<styleSheet xmlns="http://schemas.openxmlformats.org/spreadsheetml/2006/main">
  <numFmts count="1">
    <numFmt numFmtId="164" formatCode="0.000"/>
  </numFmts>
  <fonts count="8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2">
    <xf numFmtId="0" fontId="0" fillId="0" borderId="0"/>
    <xf numFmtId="0" fontId="4" fillId="2" borderId="0" applyNumberFormat="0" applyBorder="0" applyAlignment="0" applyProtection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0" fontId="3" fillId="5" borderId="1" applyNumberFormat="0" applyFont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</cellStyleXfs>
  <cellXfs count="26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2" fillId="0" borderId="0" xfId="0" applyFo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right"/>
    </xf>
    <xf numFmtId="164" fontId="0" fillId="0" borderId="0" xfId="0" applyNumberFormat="1"/>
    <xf numFmtId="0" fontId="2" fillId="0" borderId="0" xfId="0" applyFont="1" applyAlignment="1">
      <alignment horizontal="center"/>
    </xf>
    <xf numFmtId="0" fontId="5" fillId="3" borderId="0" xfId="2" applyAlignment="1">
      <alignment horizontal="center"/>
    </xf>
    <xf numFmtId="0" fontId="4" fillId="2" borderId="0" xfId="1" applyAlignment="1">
      <alignment horizontal="center"/>
    </xf>
    <xf numFmtId="0" fontId="3" fillId="7" borderId="0" xfId="6" applyAlignment="1">
      <alignment horizontal="center"/>
    </xf>
    <xf numFmtId="0" fontId="3" fillId="8" borderId="0" xfId="7" applyAlignment="1">
      <alignment horizontal="center"/>
    </xf>
    <xf numFmtId="0" fontId="3" fillId="9" borderId="0" xfId="8" applyAlignment="1">
      <alignment horizontal="center"/>
    </xf>
    <xf numFmtId="0" fontId="3" fillId="11" borderId="0" xfId="10" applyAlignment="1">
      <alignment horizontal="center"/>
    </xf>
    <xf numFmtId="0" fontId="3" fillId="10" borderId="0" xfId="9" applyAlignment="1">
      <alignment horizontal="center"/>
    </xf>
    <xf numFmtId="0" fontId="3" fillId="12" borderId="0" xfId="11" applyAlignment="1">
      <alignment horizontal="center"/>
    </xf>
    <xf numFmtId="0" fontId="7" fillId="4" borderId="0" xfId="3" applyFont="1" applyAlignment="1">
      <alignment horizontal="center"/>
    </xf>
    <xf numFmtId="164" fontId="2" fillId="5" borderId="1" xfId="4" applyNumberFormat="1" applyFont="1" applyAlignment="1">
      <alignment horizontal="right"/>
    </xf>
    <xf numFmtId="164" fontId="0" fillId="5" borderId="1" xfId="4" applyNumberFormat="1" applyFont="1"/>
    <xf numFmtId="164" fontId="4" fillId="2" borderId="0" xfId="1" applyNumberFormat="1" applyAlignment="1">
      <alignment horizontal="right"/>
    </xf>
    <xf numFmtId="164" fontId="4" fillId="2" borderId="0" xfId="1" applyNumberFormat="1"/>
    <xf numFmtId="164" fontId="5" fillId="3" borderId="0" xfId="2" applyNumberFormat="1" applyAlignment="1">
      <alignment horizontal="right"/>
    </xf>
    <xf numFmtId="164" fontId="5" fillId="3" borderId="0" xfId="2" applyNumberFormat="1"/>
    <xf numFmtId="164" fontId="3" fillId="6" borderId="0" xfId="5" applyNumberFormat="1" applyAlignment="1">
      <alignment horizontal="right"/>
    </xf>
    <xf numFmtId="164" fontId="3" fillId="6" borderId="0" xfId="5" applyNumberFormat="1"/>
  </cellXfs>
  <cellStyles count="12">
    <cellStyle name="20% - Accent1" xfId="5" builtinId="30"/>
    <cellStyle name="40% - Accent1" xfId="6" builtinId="31"/>
    <cellStyle name="40% - Accent2" xfId="7" builtinId="35"/>
    <cellStyle name="40% - Accent3" xfId="8" builtinId="39"/>
    <cellStyle name="40% - Accent4" xfId="9" builtinId="43"/>
    <cellStyle name="40% - Accent5" xfId="10" builtinId="47"/>
    <cellStyle name="40% - Accent6" xfId="11" builtinId="51"/>
    <cellStyle name="Bad" xfId="2" builtinId="27"/>
    <cellStyle name="Good" xfId="1" builtinId="26"/>
    <cellStyle name="Neutral" xfId="3" builtinId="28"/>
    <cellStyle name="Normal" xfId="0" builtinId="0"/>
    <cellStyle name="Note" xfId="4" builtinId="1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U29"/>
  <sheetViews>
    <sheetView tabSelected="1" topLeftCell="IO1" workbookViewId="0">
      <selection activeCell="AN8" sqref="AN8"/>
    </sheetView>
  </sheetViews>
  <sheetFormatPr defaultRowHeight="15"/>
  <cols>
    <col min="1" max="1" width="11.85546875" style="4" customWidth="1"/>
    <col min="2" max="9" width="8.28515625" bestFit="1" customWidth="1"/>
    <col min="10" max="14" width="7.28515625" bestFit="1" customWidth="1"/>
    <col min="15" max="15" width="8.28515625" bestFit="1" customWidth="1"/>
    <col min="16" max="19" width="7.28515625" bestFit="1" customWidth="1"/>
    <col min="22" max="30" width="8.28515625" bestFit="1" customWidth="1"/>
    <col min="31" max="39" width="7.28515625" bestFit="1" customWidth="1"/>
    <col min="42" max="46" width="8.28515625" bestFit="1" customWidth="1"/>
    <col min="47" max="56" width="7.28515625" bestFit="1" customWidth="1"/>
    <col min="57" max="57" width="7.5703125" bestFit="1" customWidth="1"/>
    <col min="58" max="58" width="7.28515625" bestFit="1" customWidth="1"/>
    <col min="59" max="59" width="7.5703125" bestFit="1" customWidth="1"/>
    <col min="62" max="62" width="7.28515625" bestFit="1" customWidth="1"/>
    <col min="63" max="79" width="6.5703125" bestFit="1" customWidth="1"/>
    <col min="82" max="84" width="8.28515625" bestFit="1" customWidth="1"/>
    <col min="85" max="85" width="7.28515625" bestFit="1" customWidth="1"/>
    <col min="86" max="87" width="8.28515625" bestFit="1" customWidth="1"/>
    <col min="88" max="89" width="7.28515625" bestFit="1" customWidth="1"/>
    <col min="90" max="90" width="8.28515625" bestFit="1" customWidth="1"/>
    <col min="91" max="93" width="7.28515625" bestFit="1" customWidth="1"/>
    <col min="94" max="94" width="8.28515625" bestFit="1" customWidth="1"/>
    <col min="95" max="99" width="7.28515625" bestFit="1" customWidth="1"/>
    <col min="102" max="119" width="7.5703125" bestFit="1" customWidth="1"/>
    <col min="122" max="133" width="7.5703125" bestFit="1" customWidth="1"/>
    <col min="142" max="149" width="8.28515625" bestFit="1" customWidth="1"/>
    <col min="150" max="158" width="7.28515625" bestFit="1" customWidth="1"/>
    <col min="162" max="170" width="8.28515625" bestFit="1" customWidth="1"/>
    <col min="171" max="179" width="7.28515625" bestFit="1" customWidth="1"/>
    <col min="182" max="186" width="8.28515625" bestFit="1" customWidth="1"/>
    <col min="187" max="196" width="7.28515625" bestFit="1" customWidth="1"/>
    <col min="197" max="197" width="7.5703125" bestFit="1" customWidth="1"/>
    <col min="198" max="198" width="7.28515625" bestFit="1" customWidth="1"/>
    <col min="199" max="199" width="7.5703125" bestFit="1" customWidth="1"/>
    <col min="202" max="202" width="7.28515625" bestFit="1" customWidth="1"/>
    <col min="203" max="219" width="6.5703125" bestFit="1" customWidth="1"/>
    <col min="222" max="224" width="8.28515625" bestFit="1" customWidth="1"/>
    <col min="225" max="225" width="7.28515625" bestFit="1" customWidth="1"/>
    <col min="226" max="227" width="8.28515625" bestFit="1" customWidth="1"/>
    <col min="228" max="229" width="7.28515625" bestFit="1" customWidth="1"/>
    <col min="230" max="230" width="8.28515625" bestFit="1" customWidth="1"/>
    <col min="231" max="233" width="7.28515625" bestFit="1" customWidth="1"/>
    <col min="234" max="234" width="8.28515625" bestFit="1" customWidth="1"/>
    <col min="235" max="237" width="7.28515625" bestFit="1" customWidth="1"/>
    <col min="238" max="238" width="8.28515625" bestFit="1" customWidth="1"/>
    <col min="239" max="239" width="7.28515625" bestFit="1" customWidth="1"/>
    <col min="242" max="259" width="7.5703125" bestFit="1" customWidth="1"/>
    <col min="262" max="273" width="7.5703125" bestFit="1" customWidth="1"/>
  </cols>
  <sheetData>
    <row r="1" spans="1:281">
      <c r="A1" s="4" t="s">
        <v>33</v>
      </c>
      <c r="B1" s="10" t="s">
        <v>1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10"/>
      <c r="BK1" s="10"/>
      <c r="BL1" s="10"/>
      <c r="BM1" s="10"/>
      <c r="BN1" s="10"/>
      <c r="BO1" s="10"/>
      <c r="BP1" s="10"/>
      <c r="BQ1" s="10"/>
      <c r="BR1" s="10"/>
      <c r="BS1" s="10"/>
      <c r="BT1" s="10"/>
      <c r="BU1" s="10"/>
      <c r="BV1" s="10"/>
      <c r="BW1" s="10"/>
      <c r="BX1" s="10"/>
      <c r="BY1" s="10"/>
      <c r="BZ1" s="10"/>
      <c r="CA1" s="10"/>
      <c r="CB1" s="10"/>
      <c r="CC1" s="10"/>
      <c r="CD1" s="10"/>
      <c r="CE1" s="10"/>
      <c r="CF1" s="10"/>
      <c r="CG1" s="10"/>
      <c r="CH1" s="10"/>
      <c r="CI1" s="10"/>
      <c r="CJ1" s="10"/>
      <c r="CK1" s="10"/>
      <c r="CL1" s="10"/>
      <c r="CM1" s="10"/>
      <c r="CN1" s="10"/>
      <c r="CO1" s="10"/>
      <c r="CP1" s="10"/>
      <c r="CQ1" s="10"/>
      <c r="CR1" s="10"/>
      <c r="CS1" s="10"/>
      <c r="CT1" s="10"/>
      <c r="CU1" s="10"/>
      <c r="CV1" s="10"/>
      <c r="CW1" s="10"/>
      <c r="CX1" s="10"/>
      <c r="CY1" s="10"/>
      <c r="CZ1" s="10"/>
      <c r="DA1" s="10"/>
      <c r="DB1" s="10"/>
      <c r="DC1" s="10"/>
      <c r="DD1" s="10"/>
      <c r="DE1" s="10"/>
      <c r="DF1" s="10"/>
      <c r="DG1" s="10"/>
      <c r="DH1" s="10"/>
      <c r="DI1" s="10"/>
      <c r="DJ1" s="10"/>
      <c r="DK1" s="10"/>
      <c r="DL1" s="10"/>
      <c r="DM1" s="10"/>
      <c r="DN1" s="10"/>
      <c r="DO1" s="10"/>
      <c r="DP1" s="10"/>
      <c r="DQ1" s="10"/>
      <c r="DR1" s="10"/>
      <c r="DS1" s="10"/>
      <c r="DT1" s="10"/>
      <c r="DU1" s="10"/>
      <c r="DV1" s="10"/>
      <c r="DW1" s="10"/>
      <c r="DX1" s="10"/>
      <c r="DY1" s="10"/>
      <c r="DZ1" s="10"/>
      <c r="EA1" s="10"/>
      <c r="EB1" s="10"/>
      <c r="EC1" s="10"/>
      <c r="ED1" s="10"/>
      <c r="EE1" s="10"/>
      <c r="EF1" s="10"/>
      <c r="EG1" s="10"/>
      <c r="EH1" s="10"/>
      <c r="EI1" s="10"/>
      <c r="EJ1" s="10"/>
      <c r="EK1" s="10"/>
      <c r="EL1" s="9" t="s">
        <v>18</v>
      </c>
      <c r="EM1" s="9"/>
      <c r="EN1" s="9"/>
      <c r="EO1" s="9"/>
      <c r="EP1" s="9"/>
      <c r="EQ1" s="9"/>
      <c r="ER1" s="9"/>
      <c r="ES1" s="9"/>
      <c r="ET1" s="9"/>
      <c r="EU1" s="9"/>
      <c r="EV1" s="9"/>
      <c r="EW1" s="9"/>
      <c r="EX1" s="9"/>
      <c r="EY1" s="9"/>
      <c r="EZ1" s="9"/>
      <c r="FA1" s="9"/>
      <c r="FB1" s="9"/>
      <c r="FC1" s="9"/>
      <c r="FD1" s="9"/>
      <c r="FE1" s="9"/>
      <c r="FF1" s="9"/>
      <c r="FG1" s="9"/>
      <c r="FH1" s="9"/>
      <c r="FI1" s="9"/>
      <c r="FJ1" s="9"/>
      <c r="FK1" s="9"/>
      <c r="FL1" s="9"/>
      <c r="FM1" s="9"/>
      <c r="FN1" s="9"/>
      <c r="FO1" s="9"/>
      <c r="FP1" s="9"/>
      <c r="FQ1" s="9"/>
      <c r="FR1" s="9"/>
      <c r="FS1" s="9"/>
      <c r="FT1" s="9"/>
      <c r="FU1" s="9"/>
      <c r="FV1" s="9"/>
      <c r="FW1" s="9"/>
      <c r="FX1" s="9"/>
      <c r="FY1" s="9"/>
      <c r="FZ1" s="9"/>
      <c r="GA1" s="9"/>
      <c r="GB1" s="9"/>
      <c r="GC1" s="9"/>
      <c r="GD1" s="9"/>
      <c r="GE1" s="9"/>
      <c r="GF1" s="9"/>
      <c r="GG1" s="9"/>
      <c r="GH1" s="9"/>
      <c r="GI1" s="9"/>
      <c r="GJ1" s="9"/>
      <c r="GK1" s="9"/>
      <c r="GL1" s="9"/>
      <c r="GM1" s="9"/>
      <c r="GN1" s="9"/>
      <c r="GO1" s="9"/>
      <c r="GP1" s="9"/>
      <c r="GQ1" s="9"/>
      <c r="GR1" s="9"/>
      <c r="GS1" s="9"/>
      <c r="GT1" s="9"/>
      <c r="GU1" s="9"/>
      <c r="GV1" s="9"/>
      <c r="GW1" s="9"/>
      <c r="GX1" s="9"/>
      <c r="GY1" s="9"/>
      <c r="GZ1" s="9"/>
      <c r="HA1" s="9"/>
      <c r="HB1" s="9"/>
      <c r="HC1" s="9"/>
      <c r="HD1" s="9"/>
      <c r="HE1" s="9"/>
      <c r="HF1" s="9"/>
      <c r="HG1" s="9"/>
      <c r="HH1" s="9"/>
      <c r="HI1" s="9"/>
      <c r="HJ1" s="9"/>
      <c r="HK1" s="9"/>
      <c r="HL1" s="9"/>
      <c r="HM1" s="9"/>
      <c r="HN1" s="9"/>
      <c r="HO1" s="9"/>
      <c r="HP1" s="9"/>
      <c r="HQ1" s="9"/>
      <c r="HR1" s="9"/>
      <c r="HS1" s="9"/>
      <c r="HT1" s="9"/>
      <c r="HU1" s="9"/>
      <c r="HV1" s="9"/>
      <c r="HW1" s="9"/>
      <c r="HX1" s="9"/>
      <c r="HY1" s="9"/>
      <c r="HZ1" s="9"/>
      <c r="IA1" s="9"/>
      <c r="IB1" s="9"/>
      <c r="IC1" s="9"/>
      <c r="ID1" s="9"/>
      <c r="IE1" s="9"/>
      <c r="IF1" s="9"/>
      <c r="IG1" s="9"/>
      <c r="IH1" s="9"/>
      <c r="II1" s="9"/>
      <c r="IJ1" s="9"/>
      <c r="IK1" s="9"/>
      <c r="IL1" s="9"/>
      <c r="IM1" s="9"/>
      <c r="IN1" s="9"/>
      <c r="IO1" s="9"/>
      <c r="IP1" s="9"/>
      <c r="IQ1" s="9"/>
      <c r="IR1" s="9"/>
      <c r="IS1" s="9"/>
      <c r="IT1" s="9"/>
      <c r="IU1" s="9"/>
      <c r="IV1" s="9"/>
      <c r="IW1" s="9"/>
      <c r="IX1" s="9"/>
      <c r="IY1" s="9"/>
      <c r="IZ1" s="9"/>
      <c r="JA1" s="9"/>
      <c r="JB1" s="9"/>
      <c r="JC1" s="9"/>
      <c r="JD1" s="9"/>
      <c r="JE1" s="9"/>
      <c r="JF1" s="9"/>
      <c r="JG1" s="9"/>
      <c r="JH1" s="9"/>
      <c r="JI1" s="9"/>
      <c r="JJ1" s="9"/>
      <c r="JK1" s="9"/>
      <c r="JL1" s="9"/>
      <c r="JM1" s="9"/>
      <c r="JN1" s="9"/>
      <c r="JO1" s="9"/>
      <c r="JP1" s="9"/>
      <c r="JQ1" s="9"/>
      <c r="JR1" s="9"/>
      <c r="JS1" s="9"/>
      <c r="JT1" s="9"/>
      <c r="JU1" s="9"/>
    </row>
    <row r="2" spans="1:281" s="3" customFormat="1">
      <c r="A2" s="4" t="s">
        <v>22</v>
      </c>
      <c r="B2" s="11" t="str">
        <f>'Correct Values'!A2</f>
        <v>2_17_s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2" t="str">
        <f>'Correct Values'!A3</f>
        <v>2_28_s</v>
      </c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3" t="str">
        <f>'Correct Values'!A4</f>
        <v>17_4_s</v>
      </c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5">
        <f>'Correct Values'!A5</f>
        <v>54</v>
      </c>
      <c r="BK2" s="15"/>
      <c r="BL2" s="15"/>
      <c r="BM2" s="15"/>
      <c r="BN2" s="15"/>
      <c r="BO2" s="15"/>
      <c r="BP2" s="15"/>
      <c r="BQ2" s="15"/>
      <c r="BR2" s="15"/>
      <c r="BS2" s="15"/>
      <c r="BT2" s="15"/>
      <c r="BU2" s="15"/>
      <c r="BV2" s="15"/>
      <c r="BW2" s="15"/>
      <c r="BX2" s="15"/>
      <c r="BY2" s="15"/>
      <c r="BZ2" s="15"/>
      <c r="CA2" s="15"/>
      <c r="CB2" s="15"/>
      <c r="CC2" s="15"/>
      <c r="CD2" s="14">
        <f>'Correct Values'!A6</f>
        <v>404</v>
      </c>
      <c r="CE2" s="14"/>
      <c r="CF2" s="14"/>
      <c r="CG2" s="14"/>
      <c r="CH2" s="14"/>
      <c r="CI2" s="14"/>
      <c r="CJ2" s="14"/>
      <c r="CK2" s="14"/>
      <c r="CL2" s="14"/>
      <c r="CM2" s="14"/>
      <c r="CN2" s="14"/>
      <c r="CO2" s="14"/>
      <c r="CP2" s="14"/>
      <c r="CQ2" s="14"/>
      <c r="CR2" s="14"/>
      <c r="CS2" s="14"/>
      <c r="CT2" s="14"/>
      <c r="CU2" s="14"/>
      <c r="CV2" s="14"/>
      <c r="CW2" s="14"/>
      <c r="CX2" s="16" t="str">
        <f>'Correct Values'!A7</f>
        <v>grid16_5</v>
      </c>
      <c r="CY2" s="16"/>
      <c r="CZ2" s="16"/>
      <c r="DA2" s="16"/>
      <c r="DB2" s="16"/>
      <c r="DC2" s="16"/>
      <c r="DD2" s="16"/>
      <c r="DE2" s="16"/>
      <c r="DF2" s="16"/>
      <c r="DG2" s="16"/>
      <c r="DH2" s="16"/>
      <c r="DI2" s="16"/>
      <c r="DJ2" s="16"/>
      <c r="DK2" s="16"/>
      <c r="DL2" s="16"/>
      <c r="DM2" s="16"/>
      <c r="DN2" s="16"/>
      <c r="DO2" s="16"/>
      <c r="DP2" s="16"/>
      <c r="DQ2" s="16"/>
      <c r="DR2" s="17" t="str">
        <f>'Correct Values'!A8</f>
        <v>grid18_10</v>
      </c>
      <c r="DS2" s="17"/>
      <c r="DT2" s="17"/>
      <c r="DU2" s="17"/>
      <c r="DV2" s="17"/>
      <c r="DW2" s="17"/>
      <c r="DX2" s="17"/>
      <c r="DY2" s="17"/>
      <c r="DZ2" s="17"/>
      <c r="EA2" s="17"/>
      <c r="EB2" s="17"/>
      <c r="EC2" s="17"/>
      <c r="ED2" s="17"/>
      <c r="EE2" s="17"/>
      <c r="EF2" s="17"/>
      <c r="EG2" s="17"/>
      <c r="EH2" s="17"/>
      <c r="EI2" s="17"/>
      <c r="EJ2" s="17"/>
      <c r="EK2" s="17"/>
      <c r="EL2" s="11" t="str">
        <f>'Correct Values'!A2</f>
        <v>2_17_s</v>
      </c>
      <c r="EM2" s="11"/>
      <c r="EN2" s="11"/>
      <c r="EO2" s="11"/>
      <c r="EP2" s="11"/>
      <c r="EQ2" s="11"/>
      <c r="ER2" s="11"/>
      <c r="ES2" s="11"/>
      <c r="ET2" s="11"/>
      <c r="EU2" s="11"/>
      <c r="EV2" s="11"/>
      <c r="EW2" s="11"/>
      <c r="EX2" s="11"/>
      <c r="EY2" s="11"/>
      <c r="EZ2" s="11"/>
      <c r="FA2" s="11"/>
      <c r="FB2" s="11"/>
      <c r="FC2" s="11"/>
      <c r="FD2" s="11"/>
      <c r="FE2" s="11"/>
      <c r="FF2" s="12" t="str">
        <f>'Correct Values'!A3</f>
        <v>2_28_s</v>
      </c>
      <c r="FG2" s="12"/>
      <c r="FH2" s="12"/>
      <c r="FI2" s="12"/>
      <c r="FJ2" s="12"/>
      <c r="FK2" s="12"/>
      <c r="FL2" s="12"/>
      <c r="FM2" s="12"/>
      <c r="FN2" s="12"/>
      <c r="FO2" s="12"/>
      <c r="FP2" s="12"/>
      <c r="FQ2" s="12"/>
      <c r="FR2" s="12"/>
      <c r="FS2" s="12"/>
      <c r="FT2" s="12"/>
      <c r="FU2" s="12"/>
      <c r="FV2" s="12"/>
      <c r="FW2" s="12"/>
      <c r="FX2" s="12"/>
      <c r="FY2" s="12"/>
      <c r="FZ2" s="13" t="str">
        <f>'Correct Values'!A4</f>
        <v>17_4_s</v>
      </c>
      <c r="GA2" s="13"/>
      <c r="GB2" s="13"/>
      <c r="GC2" s="13"/>
      <c r="GD2" s="13"/>
      <c r="GE2" s="13"/>
      <c r="GF2" s="13"/>
      <c r="GG2" s="13"/>
      <c r="GH2" s="13"/>
      <c r="GI2" s="13"/>
      <c r="GJ2" s="13"/>
      <c r="GK2" s="13"/>
      <c r="GL2" s="13"/>
      <c r="GM2" s="13"/>
      <c r="GN2" s="13"/>
      <c r="GO2" s="13"/>
      <c r="GP2" s="13"/>
      <c r="GQ2" s="13"/>
      <c r="GR2" s="13"/>
      <c r="GS2" s="13"/>
      <c r="GT2" s="15">
        <f>'Correct Values'!A5</f>
        <v>54</v>
      </c>
      <c r="GU2" s="15"/>
      <c r="GV2" s="15"/>
      <c r="GW2" s="15"/>
      <c r="GX2" s="15"/>
      <c r="GY2" s="15"/>
      <c r="GZ2" s="15"/>
      <c r="HA2" s="15"/>
      <c r="HB2" s="15"/>
      <c r="HC2" s="15"/>
      <c r="HD2" s="15"/>
      <c r="HE2" s="15"/>
      <c r="HF2" s="15"/>
      <c r="HG2" s="15"/>
      <c r="HH2" s="15"/>
      <c r="HI2" s="15"/>
      <c r="HJ2" s="15"/>
      <c r="HK2" s="15"/>
      <c r="HL2" s="15"/>
      <c r="HM2" s="15"/>
      <c r="HN2" s="14">
        <f>'Correct Values'!A6</f>
        <v>404</v>
      </c>
      <c r="HO2" s="14"/>
      <c r="HP2" s="14"/>
      <c r="HQ2" s="14"/>
      <c r="HR2" s="14"/>
      <c r="HS2" s="14"/>
      <c r="HT2" s="14"/>
      <c r="HU2" s="14"/>
      <c r="HV2" s="14"/>
      <c r="HW2" s="14"/>
      <c r="HX2" s="14"/>
      <c r="HY2" s="14"/>
      <c r="HZ2" s="14"/>
      <c r="IA2" s="14"/>
      <c r="IB2" s="14"/>
      <c r="IC2" s="14"/>
      <c r="ID2" s="14"/>
      <c r="IE2" s="14"/>
      <c r="IF2" s="14"/>
      <c r="IG2" s="14"/>
      <c r="IH2" s="16" t="str">
        <f>'Correct Values'!A7</f>
        <v>grid16_5</v>
      </c>
      <c r="II2" s="16"/>
      <c r="IJ2" s="16"/>
      <c r="IK2" s="16"/>
      <c r="IL2" s="16"/>
      <c r="IM2" s="16"/>
      <c r="IN2" s="16"/>
      <c r="IO2" s="16"/>
      <c r="IP2" s="16"/>
      <c r="IQ2" s="16"/>
      <c r="IR2" s="16"/>
      <c r="IS2" s="16"/>
      <c r="IT2" s="16"/>
      <c r="IU2" s="16"/>
      <c r="IV2" s="16"/>
      <c r="IW2" s="16"/>
      <c r="IX2" s="16"/>
      <c r="IY2" s="16"/>
      <c r="IZ2" s="16"/>
      <c r="JA2" s="16"/>
      <c r="JB2" s="17" t="str">
        <f>'Correct Values'!A8</f>
        <v>grid18_10</v>
      </c>
      <c r="JC2" s="17"/>
      <c r="JD2" s="17"/>
      <c r="JE2" s="17"/>
      <c r="JF2" s="17"/>
      <c r="JG2" s="17"/>
      <c r="JH2" s="17"/>
      <c r="JI2" s="17"/>
      <c r="JJ2" s="17"/>
      <c r="JK2" s="17"/>
      <c r="JL2" s="17"/>
      <c r="JM2" s="17"/>
      <c r="JN2" s="17"/>
      <c r="JO2" s="17"/>
      <c r="JP2" s="17"/>
      <c r="JQ2" s="17"/>
      <c r="JR2" s="17"/>
      <c r="JS2" s="17"/>
      <c r="JT2" s="17"/>
      <c r="JU2" s="17"/>
    </row>
    <row r="3" spans="1:281" s="3" customFormat="1">
      <c r="A3" s="4" t="s">
        <v>0</v>
      </c>
      <c r="B3" s="8">
        <v>1</v>
      </c>
      <c r="C3" s="8"/>
      <c r="D3" s="8"/>
      <c r="E3" s="8"/>
      <c r="F3" s="8">
        <v>2</v>
      </c>
      <c r="G3" s="8"/>
      <c r="H3" s="8"/>
      <c r="I3" s="8"/>
      <c r="J3" s="8">
        <v>3</v>
      </c>
      <c r="K3" s="8"/>
      <c r="L3" s="8"/>
      <c r="M3" s="8"/>
      <c r="N3" s="8">
        <v>4</v>
      </c>
      <c r="O3" s="8"/>
      <c r="P3" s="8"/>
      <c r="Q3" s="8"/>
      <c r="R3" s="8">
        <v>5</v>
      </c>
      <c r="S3" s="8"/>
      <c r="T3" s="8"/>
      <c r="U3" s="8"/>
      <c r="V3" s="8">
        <v>1</v>
      </c>
      <c r="W3" s="8"/>
      <c r="X3" s="8"/>
      <c r="Y3" s="8"/>
      <c r="Z3" s="8">
        <v>2</v>
      </c>
      <c r="AA3" s="8"/>
      <c r="AB3" s="8"/>
      <c r="AC3" s="8"/>
      <c r="AD3" s="8">
        <v>3</v>
      </c>
      <c r="AE3" s="8"/>
      <c r="AF3" s="8"/>
      <c r="AG3" s="8"/>
      <c r="AH3" s="8">
        <v>4</v>
      </c>
      <c r="AI3" s="8"/>
      <c r="AJ3" s="8"/>
      <c r="AK3" s="8"/>
      <c r="AL3" s="8">
        <v>5</v>
      </c>
      <c r="AM3" s="8"/>
      <c r="AN3" s="8"/>
      <c r="AO3" s="8"/>
      <c r="AP3" s="8">
        <v>1</v>
      </c>
      <c r="AQ3" s="8"/>
      <c r="AR3" s="8"/>
      <c r="AS3" s="8"/>
      <c r="AT3" s="8">
        <v>2</v>
      </c>
      <c r="AU3" s="8"/>
      <c r="AV3" s="8"/>
      <c r="AW3" s="8"/>
      <c r="AX3" s="8">
        <v>3</v>
      </c>
      <c r="AY3" s="8"/>
      <c r="AZ3" s="8"/>
      <c r="BA3" s="8"/>
      <c r="BB3" s="8">
        <v>4</v>
      </c>
      <c r="BC3" s="8"/>
      <c r="BD3" s="8"/>
      <c r="BE3" s="8"/>
      <c r="BF3" s="8">
        <v>5</v>
      </c>
      <c r="BG3" s="8"/>
      <c r="BH3" s="8"/>
      <c r="BI3" s="8"/>
      <c r="BJ3" s="8">
        <v>1</v>
      </c>
      <c r="BK3" s="8"/>
      <c r="BL3" s="8"/>
      <c r="BM3" s="8"/>
      <c r="BN3" s="8">
        <v>2</v>
      </c>
      <c r="BO3" s="8"/>
      <c r="BP3" s="8"/>
      <c r="BQ3" s="8"/>
      <c r="BR3" s="8">
        <v>3</v>
      </c>
      <c r="BS3" s="8"/>
      <c r="BT3" s="8"/>
      <c r="BU3" s="8"/>
      <c r="BV3" s="8">
        <v>4</v>
      </c>
      <c r="BW3" s="8"/>
      <c r="BX3" s="8"/>
      <c r="BY3" s="8"/>
      <c r="BZ3" s="8">
        <v>5</v>
      </c>
      <c r="CA3" s="8"/>
      <c r="CB3" s="8"/>
      <c r="CC3" s="8"/>
      <c r="CD3" s="8">
        <v>1</v>
      </c>
      <c r="CE3" s="8"/>
      <c r="CF3" s="8"/>
      <c r="CG3" s="8"/>
      <c r="CH3" s="8">
        <v>2</v>
      </c>
      <c r="CI3" s="8"/>
      <c r="CJ3" s="8"/>
      <c r="CK3" s="8"/>
      <c r="CL3" s="8">
        <v>3</v>
      </c>
      <c r="CM3" s="8"/>
      <c r="CN3" s="8"/>
      <c r="CO3" s="8"/>
      <c r="CP3" s="8">
        <v>4</v>
      </c>
      <c r="CQ3" s="8"/>
      <c r="CR3" s="8"/>
      <c r="CS3" s="8"/>
      <c r="CT3" s="8">
        <v>5</v>
      </c>
      <c r="CU3" s="8"/>
      <c r="CV3" s="8"/>
      <c r="CW3" s="8"/>
      <c r="CX3" s="8">
        <v>1</v>
      </c>
      <c r="CY3" s="8"/>
      <c r="CZ3" s="8"/>
      <c r="DA3" s="8"/>
      <c r="DB3" s="8">
        <v>2</v>
      </c>
      <c r="DC3" s="8"/>
      <c r="DD3" s="8"/>
      <c r="DE3" s="8"/>
      <c r="DF3" s="8">
        <v>3</v>
      </c>
      <c r="DG3" s="8"/>
      <c r="DH3" s="8"/>
      <c r="DI3" s="8"/>
      <c r="DJ3" s="8">
        <v>4</v>
      </c>
      <c r="DK3" s="8"/>
      <c r="DL3" s="8"/>
      <c r="DM3" s="8"/>
      <c r="DN3" s="8">
        <v>5</v>
      </c>
      <c r="DO3" s="8"/>
      <c r="DP3" s="8"/>
      <c r="DQ3" s="8"/>
      <c r="DR3" s="8">
        <v>1</v>
      </c>
      <c r="DS3" s="8"/>
      <c r="DT3" s="8"/>
      <c r="DU3" s="8"/>
      <c r="DV3" s="8">
        <v>2</v>
      </c>
      <c r="DW3" s="8"/>
      <c r="DX3" s="8"/>
      <c r="DY3" s="8"/>
      <c r="DZ3" s="8">
        <v>3</v>
      </c>
      <c r="EA3" s="8"/>
      <c r="EB3" s="8"/>
      <c r="EC3" s="8"/>
      <c r="ED3" s="8">
        <v>4</v>
      </c>
      <c r="EE3" s="8"/>
      <c r="EF3" s="8"/>
      <c r="EG3" s="8"/>
      <c r="EH3" s="8">
        <v>5</v>
      </c>
      <c r="EI3" s="8"/>
      <c r="EJ3" s="8"/>
      <c r="EK3" s="8"/>
      <c r="EL3" s="8">
        <v>1</v>
      </c>
      <c r="EM3" s="8"/>
      <c r="EN3" s="8"/>
      <c r="EO3" s="8"/>
      <c r="EP3" s="8">
        <v>2</v>
      </c>
      <c r="EQ3" s="8"/>
      <c r="ER3" s="8"/>
      <c r="ES3" s="8"/>
      <c r="ET3" s="8">
        <v>3</v>
      </c>
      <c r="EU3" s="8"/>
      <c r="EV3" s="8"/>
      <c r="EW3" s="8"/>
      <c r="EX3" s="8">
        <v>4</v>
      </c>
      <c r="EY3" s="8"/>
      <c r="EZ3" s="8"/>
      <c r="FA3" s="8"/>
      <c r="FB3" s="8">
        <v>5</v>
      </c>
      <c r="FC3" s="8"/>
      <c r="FD3" s="8"/>
      <c r="FE3" s="8"/>
      <c r="FF3" s="8">
        <v>1</v>
      </c>
      <c r="FG3" s="8"/>
      <c r="FH3" s="8"/>
      <c r="FI3" s="8"/>
      <c r="FJ3" s="8">
        <v>2</v>
      </c>
      <c r="FK3" s="8"/>
      <c r="FL3" s="8"/>
      <c r="FM3" s="8"/>
      <c r="FN3" s="8">
        <v>3</v>
      </c>
      <c r="FO3" s="8"/>
      <c r="FP3" s="8"/>
      <c r="FQ3" s="8"/>
      <c r="FR3" s="8">
        <v>4</v>
      </c>
      <c r="FS3" s="8"/>
      <c r="FT3" s="8"/>
      <c r="FU3" s="8"/>
      <c r="FV3" s="8">
        <v>5</v>
      </c>
      <c r="FW3" s="8"/>
      <c r="FX3" s="8"/>
      <c r="FY3" s="8"/>
      <c r="FZ3" s="8">
        <v>1</v>
      </c>
      <c r="GA3" s="8"/>
      <c r="GB3" s="8"/>
      <c r="GC3" s="8"/>
      <c r="GD3" s="8">
        <v>2</v>
      </c>
      <c r="GE3" s="8"/>
      <c r="GF3" s="8"/>
      <c r="GG3" s="8"/>
      <c r="GH3" s="8">
        <v>3</v>
      </c>
      <c r="GI3" s="8"/>
      <c r="GJ3" s="8"/>
      <c r="GK3" s="8"/>
      <c r="GL3" s="8">
        <v>4</v>
      </c>
      <c r="GM3" s="8"/>
      <c r="GN3" s="8"/>
      <c r="GO3" s="8"/>
      <c r="GP3" s="8">
        <v>5</v>
      </c>
      <c r="GQ3" s="8"/>
      <c r="GR3" s="8"/>
      <c r="GS3" s="8"/>
      <c r="GT3" s="8">
        <v>1</v>
      </c>
      <c r="GU3" s="8"/>
      <c r="GV3" s="8"/>
      <c r="GW3" s="8"/>
      <c r="GX3" s="8">
        <v>2</v>
      </c>
      <c r="GY3" s="8"/>
      <c r="GZ3" s="8"/>
      <c r="HA3" s="8"/>
      <c r="HB3" s="8">
        <v>3</v>
      </c>
      <c r="HC3" s="8"/>
      <c r="HD3" s="8"/>
      <c r="HE3" s="8"/>
      <c r="HF3" s="8">
        <v>4</v>
      </c>
      <c r="HG3" s="8"/>
      <c r="HH3" s="8"/>
      <c r="HI3" s="8"/>
      <c r="HJ3" s="8">
        <v>5</v>
      </c>
      <c r="HK3" s="8"/>
      <c r="HL3" s="8"/>
      <c r="HM3" s="8"/>
      <c r="HN3" s="8">
        <v>1</v>
      </c>
      <c r="HO3" s="8"/>
      <c r="HP3" s="8"/>
      <c r="HQ3" s="8"/>
      <c r="HR3" s="8">
        <v>2</v>
      </c>
      <c r="HS3" s="8"/>
      <c r="HT3" s="8"/>
      <c r="HU3" s="8"/>
      <c r="HV3" s="8">
        <v>3</v>
      </c>
      <c r="HW3" s="8"/>
      <c r="HX3" s="8"/>
      <c r="HY3" s="8"/>
      <c r="HZ3" s="8">
        <v>4</v>
      </c>
      <c r="IA3" s="8"/>
      <c r="IB3" s="8"/>
      <c r="IC3" s="8"/>
      <c r="ID3" s="8">
        <v>5</v>
      </c>
      <c r="IE3" s="8"/>
      <c r="IF3" s="8"/>
      <c r="IG3" s="8"/>
      <c r="IH3" s="8">
        <v>1</v>
      </c>
      <c r="II3" s="8"/>
      <c r="IJ3" s="8"/>
      <c r="IK3" s="8"/>
      <c r="IL3" s="8">
        <v>2</v>
      </c>
      <c r="IM3" s="8"/>
      <c r="IN3" s="8"/>
      <c r="IO3" s="8"/>
      <c r="IP3" s="8">
        <v>3</v>
      </c>
      <c r="IQ3" s="8"/>
      <c r="IR3" s="8"/>
      <c r="IS3" s="8"/>
      <c r="IT3" s="8">
        <v>4</v>
      </c>
      <c r="IU3" s="8"/>
      <c r="IV3" s="8"/>
      <c r="IW3" s="8"/>
      <c r="IX3" s="8">
        <v>5</v>
      </c>
      <c r="IY3" s="8"/>
      <c r="IZ3" s="8"/>
      <c r="JA3" s="8"/>
      <c r="JB3" s="8">
        <v>1</v>
      </c>
      <c r="JC3" s="8"/>
      <c r="JD3" s="8"/>
      <c r="JE3" s="8"/>
      <c r="JF3" s="8">
        <v>2</v>
      </c>
      <c r="JG3" s="8"/>
      <c r="JH3" s="8"/>
      <c r="JI3" s="8"/>
      <c r="JJ3" s="8">
        <v>3</v>
      </c>
      <c r="JK3" s="8"/>
      <c r="JL3" s="8"/>
      <c r="JM3" s="8"/>
      <c r="JN3" s="8">
        <v>4</v>
      </c>
      <c r="JO3" s="8"/>
      <c r="JP3" s="8"/>
      <c r="JQ3" s="8"/>
      <c r="JR3" s="8">
        <v>5</v>
      </c>
      <c r="JS3" s="8"/>
      <c r="JT3" s="8"/>
      <c r="JU3" s="8"/>
    </row>
    <row r="4" spans="1:281" s="5" customFormat="1">
      <c r="A4" s="4" t="s">
        <v>2</v>
      </c>
      <c r="B4" s="5">
        <v>100</v>
      </c>
      <c r="C4" s="5">
        <v>1000</v>
      </c>
      <c r="D4" s="5">
        <v>10000</v>
      </c>
      <c r="E4" s="5">
        <v>20000</v>
      </c>
      <c r="F4" s="5">
        <v>100</v>
      </c>
      <c r="G4" s="5">
        <v>1000</v>
      </c>
      <c r="H4" s="5">
        <v>10000</v>
      </c>
      <c r="I4" s="5">
        <v>20000</v>
      </c>
      <c r="J4" s="5">
        <v>100</v>
      </c>
      <c r="K4" s="5">
        <v>1000</v>
      </c>
      <c r="L4" s="5">
        <v>10000</v>
      </c>
      <c r="M4" s="5">
        <v>20000</v>
      </c>
      <c r="N4" s="5">
        <v>100</v>
      </c>
      <c r="O4" s="5">
        <v>1000</v>
      </c>
      <c r="P4" s="5">
        <v>10000</v>
      </c>
      <c r="Q4" s="5">
        <v>20000</v>
      </c>
      <c r="R4" s="5">
        <v>100</v>
      </c>
      <c r="S4" s="5">
        <v>1000</v>
      </c>
      <c r="T4" s="5">
        <v>10000</v>
      </c>
      <c r="U4" s="5">
        <v>20000</v>
      </c>
      <c r="V4" s="5">
        <v>100</v>
      </c>
      <c r="W4" s="5">
        <v>1000</v>
      </c>
      <c r="X4" s="5">
        <v>10000</v>
      </c>
      <c r="Y4" s="5">
        <v>20000</v>
      </c>
      <c r="Z4" s="5">
        <v>100</v>
      </c>
      <c r="AA4" s="5">
        <v>1000</v>
      </c>
      <c r="AB4" s="5">
        <v>10000</v>
      </c>
      <c r="AC4" s="5">
        <v>20000</v>
      </c>
      <c r="AD4" s="5">
        <v>100</v>
      </c>
      <c r="AE4" s="5">
        <v>1000</v>
      </c>
      <c r="AF4" s="5">
        <v>10000</v>
      </c>
      <c r="AG4" s="5">
        <v>20000</v>
      </c>
      <c r="AH4" s="5">
        <v>100</v>
      </c>
      <c r="AI4" s="5">
        <v>1000</v>
      </c>
      <c r="AJ4" s="5">
        <v>10000</v>
      </c>
      <c r="AK4" s="5">
        <v>20000</v>
      </c>
      <c r="AL4" s="5">
        <v>100</v>
      </c>
      <c r="AM4" s="5">
        <v>1000</v>
      </c>
      <c r="AN4" s="5">
        <v>10000</v>
      </c>
      <c r="AO4" s="5">
        <v>20000</v>
      </c>
      <c r="AP4" s="5">
        <v>100</v>
      </c>
      <c r="AQ4" s="5">
        <v>1000</v>
      </c>
      <c r="AR4" s="5">
        <v>10000</v>
      </c>
      <c r="AS4" s="5">
        <v>20000</v>
      </c>
      <c r="AT4" s="5">
        <v>100</v>
      </c>
      <c r="AU4" s="5">
        <v>1000</v>
      </c>
      <c r="AV4" s="5">
        <v>10000</v>
      </c>
      <c r="AW4" s="5">
        <v>20000</v>
      </c>
      <c r="AX4" s="5">
        <v>100</v>
      </c>
      <c r="AY4" s="5">
        <v>1000</v>
      </c>
      <c r="AZ4" s="5">
        <v>10000</v>
      </c>
      <c r="BA4" s="5">
        <v>20000</v>
      </c>
      <c r="BB4" s="5">
        <v>100</v>
      </c>
      <c r="BC4" s="5">
        <v>1000</v>
      </c>
      <c r="BD4" s="5">
        <v>10000</v>
      </c>
      <c r="BE4" s="5">
        <v>20000</v>
      </c>
      <c r="BF4" s="5">
        <v>100</v>
      </c>
      <c r="BG4" s="5">
        <v>1000</v>
      </c>
      <c r="BH4" s="5">
        <v>10000</v>
      </c>
      <c r="BI4" s="5">
        <v>20000</v>
      </c>
      <c r="BJ4" s="5">
        <v>100</v>
      </c>
      <c r="BK4" s="5">
        <v>1000</v>
      </c>
      <c r="BL4" s="5">
        <v>10000</v>
      </c>
      <c r="BM4" s="5">
        <v>20000</v>
      </c>
      <c r="BN4" s="5">
        <v>100</v>
      </c>
      <c r="BO4" s="5">
        <v>1000</v>
      </c>
      <c r="BP4" s="5">
        <v>10000</v>
      </c>
      <c r="BQ4" s="5">
        <v>20000</v>
      </c>
      <c r="BR4" s="5">
        <v>100</v>
      </c>
      <c r="BS4" s="5">
        <v>1000</v>
      </c>
      <c r="BT4" s="5">
        <v>10000</v>
      </c>
      <c r="BU4" s="5">
        <v>20000</v>
      </c>
      <c r="BV4" s="5">
        <v>100</v>
      </c>
      <c r="BW4" s="5">
        <v>1000</v>
      </c>
      <c r="BX4" s="5">
        <v>10000</v>
      </c>
      <c r="BY4" s="5">
        <v>20000</v>
      </c>
      <c r="BZ4" s="5">
        <v>100</v>
      </c>
      <c r="CA4" s="5">
        <v>1000</v>
      </c>
      <c r="CB4" s="5">
        <v>10000</v>
      </c>
      <c r="CC4" s="5">
        <v>20000</v>
      </c>
      <c r="CD4" s="5">
        <v>100</v>
      </c>
      <c r="CE4" s="5">
        <v>1000</v>
      </c>
      <c r="CF4" s="5">
        <v>10000</v>
      </c>
      <c r="CG4" s="5">
        <v>20000</v>
      </c>
      <c r="CH4" s="5">
        <v>100</v>
      </c>
      <c r="CI4" s="5">
        <v>1000</v>
      </c>
      <c r="CJ4" s="5">
        <v>10000</v>
      </c>
      <c r="CK4" s="5">
        <v>20000</v>
      </c>
      <c r="CL4" s="5">
        <v>100</v>
      </c>
      <c r="CM4" s="5">
        <v>1000</v>
      </c>
      <c r="CN4" s="5">
        <v>10000</v>
      </c>
      <c r="CO4" s="5">
        <v>20000</v>
      </c>
      <c r="CP4" s="5">
        <v>100</v>
      </c>
      <c r="CQ4" s="5">
        <v>1000</v>
      </c>
      <c r="CR4" s="5">
        <v>10000</v>
      </c>
      <c r="CS4" s="5">
        <v>20000</v>
      </c>
      <c r="CT4" s="5">
        <v>100</v>
      </c>
      <c r="CU4" s="5">
        <v>1000</v>
      </c>
      <c r="CV4" s="5">
        <v>10000</v>
      </c>
      <c r="CW4" s="5">
        <v>20000</v>
      </c>
      <c r="CX4" s="5">
        <v>100</v>
      </c>
      <c r="CY4" s="5">
        <v>1000</v>
      </c>
      <c r="CZ4" s="5">
        <v>10000</v>
      </c>
      <c r="DA4" s="5">
        <v>20000</v>
      </c>
      <c r="DB4" s="5">
        <v>100</v>
      </c>
      <c r="DC4" s="5">
        <v>1000</v>
      </c>
      <c r="DD4" s="5">
        <v>10000</v>
      </c>
      <c r="DE4" s="5">
        <v>20000</v>
      </c>
      <c r="DF4" s="5">
        <v>100</v>
      </c>
      <c r="DG4" s="5">
        <v>1000</v>
      </c>
      <c r="DH4" s="5">
        <v>10000</v>
      </c>
      <c r="DI4" s="5">
        <v>20000</v>
      </c>
      <c r="DJ4" s="5">
        <v>100</v>
      </c>
      <c r="DK4" s="5">
        <v>1000</v>
      </c>
      <c r="DL4" s="5">
        <v>10000</v>
      </c>
      <c r="DM4" s="5">
        <v>20000</v>
      </c>
      <c r="DN4" s="5">
        <v>100</v>
      </c>
      <c r="DO4" s="5">
        <v>1000</v>
      </c>
      <c r="DP4" s="5">
        <v>10000</v>
      </c>
      <c r="DQ4" s="5">
        <v>20000</v>
      </c>
      <c r="DR4" s="5">
        <v>100</v>
      </c>
      <c r="DS4" s="5">
        <v>1000</v>
      </c>
      <c r="DT4" s="5">
        <v>10000</v>
      </c>
      <c r="DU4" s="5">
        <v>20000</v>
      </c>
      <c r="DV4" s="5">
        <v>100</v>
      </c>
      <c r="DW4" s="5">
        <v>1000</v>
      </c>
      <c r="DX4" s="5">
        <v>10000</v>
      </c>
      <c r="DY4" s="5">
        <v>20000</v>
      </c>
      <c r="DZ4" s="5">
        <v>100</v>
      </c>
      <c r="EA4" s="5">
        <v>1000</v>
      </c>
      <c r="EB4" s="5">
        <v>10000</v>
      </c>
      <c r="EC4" s="5">
        <v>20000</v>
      </c>
      <c r="ED4" s="5">
        <v>100</v>
      </c>
      <c r="EE4" s="5">
        <v>1000</v>
      </c>
      <c r="EF4" s="5">
        <v>10000</v>
      </c>
      <c r="EG4" s="5">
        <v>20000</v>
      </c>
      <c r="EH4" s="5">
        <v>100</v>
      </c>
      <c r="EI4" s="5">
        <v>1000</v>
      </c>
      <c r="EJ4" s="5">
        <v>10000</v>
      </c>
      <c r="EK4" s="5">
        <v>20000</v>
      </c>
      <c r="EL4" s="5">
        <v>100</v>
      </c>
      <c r="EM4" s="5">
        <v>1000</v>
      </c>
      <c r="EN4" s="5">
        <v>10000</v>
      </c>
      <c r="EO4" s="5">
        <v>20000</v>
      </c>
      <c r="EP4" s="5">
        <v>100</v>
      </c>
      <c r="EQ4" s="5">
        <v>1000</v>
      </c>
      <c r="ER4" s="5">
        <v>10000</v>
      </c>
      <c r="ES4" s="5">
        <v>20000</v>
      </c>
      <c r="ET4" s="5">
        <v>100</v>
      </c>
      <c r="EU4" s="5">
        <v>1000</v>
      </c>
      <c r="EV4" s="5">
        <v>10000</v>
      </c>
      <c r="EW4" s="5">
        <v>20000</v>
      </c>
      <c r="EX4" s="5">
        <v>100</v>
      </c>
      <c r="EY4" s="5">
        <v>1000</v>
      </c>
      <c r="EZ4" s="5">
        <v>10000</v>
      </c>
      <c r="FA4" s="5">
        <v>20000</v>
      </c>
      <c r="FB4" s="5">
        <v>100</v>
      </c>
      <c r="FC4" s="5">
        <v>1000</v>
      </c>
      <c r="FD4" s="5">
        <v>10000</v>
      </c>
      <c r="FE4" s="5">
        <v>20000</v>
      </c>
      <c r="FF4" s="5">
        <v>100</v>
      </c>
      <c r="FG4" s="5">
        <v>1000</v>
      </c>
      <c r="FH4" s="5">
        <v>10000</v>
      </c>
      <c r="FI4" s="5">
        <v>20000</v>
      </c>
      <c r="FJ4" s="5">
        <v>100</v>
      </c>
      <c r="FK4" s="5">
        <v>1000</v>
      </c>
      <c r="FL4" s="5">
        <v>10000</v>
      </c>
      <c r="FM4" s="5">
        <v>20000</v>
      </c>
      <c r="FN4" s="5">
        <v>100</v>
      </c>
      <c r="FO4" s="5">
        <v>1000</v>
      </c>
      <c r="FP4" s="5">
        <v>10000</v>
      </c>
      <c r="FQ4" s="5">
        <v>20000</v>
      </c>
      <c r="FR4" s="5">
        <v>100</v>
      </c>
      <c r="FS4" s="5">
        <v>1000</v>
      </c>
      <c r="FT4" s="5">
        <v>10000</v>
      </c>
      <c r="FU4" s="5">
        <v>20000</v>
      </c>
      <c r="FV4" s="5">
        <v>100</v>
      </c>
      <c r="FW4" s="5">
        <v>1000</v>
      </c>
      <c r="FX4" s="5">
        <v>10000</v>
      </c>
      <c r="FY4" s="5">
        <v>20000</v>
      </c>
      <c r="FZ4" s="5">
        <v>100</v>
      </c>
      <c r="GA4" s="5">
        <v>1000</v>
      </c>
      <c r="GB4" s="5">
        <v>10000</v>
      </c>
      <c r="GC4" s="5">
        <v>20000</v>
      </c>
      <c r="GD4" s="5">
        <v>100</v>
      </c>
      <c r="GE4" s="5">
        <v>1000</v>
      </c>
      <c r="GF4" s="5">
        <v>10000</v>
      </c>
      <c r="GG4" s="5">
        <v>20000</v>
      </c>
      <c r="GH4" s="5">
        <v>100</v>
      </c>
      <c r="GI4" s="5">
        <v>1000</v>
      </c>
      <c r="GJ4" s="5">
        <v>10000</v>
      </c>
      <c r="GK4" s="5">
        <v>20000</v>
      </c>
      <c r="GL4" s="5">
        <v>100</v>
      </c>
      <c r="GM4" s="5">
        <v>1000</v>
      </c>
      <c r="GN4" s="5">
        <v>10000</v>
      </c>
      <c r="GO4" s="5">
        <v>20000</v>
      </c>
      <c r="GP4" s="5">
        <v>100</v>
      </c>
      <c r="GQ4" s="5">
        <v>1000</v>
      </c>
      <c r="GR4" s="5">
        <v>10000</v>
      </c>
      <c r="GS4" s="5">
        <v>20000</v>
      </c>
      <c r="GT4" s="5">
        <v>100</v>
      </c>
      <c r="GU4" s="5">
        <v>1000</v>
      </c>
      <c r="GV4" s="5">
        <v>10000</v>
      </c>
      <c r="GW4" s="5">
        <v>20000</v>
      </c>
      <c r="GX4" s="5">
        <v>100</v>
      </c>
      <c r="GY4" s="5">
        <v>1000</v>
      </c>
      <c r="GZ4" s="5">
        <v>10000</v>
      </c>
      <c r="HA4" s="5">
        <v>20000</v>
      </c>
      <c r="HB4" s="5">
        <v>100</v>
      </c>
      <c r="HC4" s="5">
        <v>1000</v>
      </c>
      <c r="HD4" s="5">
        <v>10000</v>
      </c>
      <c r="HE4" s="5">
        <v>20000</v>
      </c>
      <c r="HF4" s="5">
        <v>100</v>
      </c>
      <c r="HG4" s="5">
        <v>1000</v>
      </c>
      <c r="HH4" s="5">
        <v>10000</v>
      </c>
      <c r="HI4" s="5">
        <v>20000</v>
      </c>
      <c r="HJ4" s="5">
        <v>100</v>
      </c>
      <c r="HK4" s="5">
        <v>1000</v>
      </c>
      <c r="HL4" s="5">
        <v>10000</v>
      </c>
      <c r="HM4" s="5">
        <v>20000</v>
      </c>
      <c r="HN4" s="5">
        <v>100</v>
      </c>
      <c r="HO4" s="5">
        <v>1000</v>
      </c>
      <c r="HP4" s="5">
        <v>10000</v>
      </c>
      <c r="HQ4" s="5">
        <v>20000</v>
      </c>
      <c r="HR4" s="5">
        <v>100</v>
      </c>
      <c r="HS4" s="5">
        <v>1000</v>
      </c>
      <c r="HT4" s="5">
        <v>10000</v>
      </c>
      <c r="HU4" s="5">
        <v>20000</v>
      </c>
      <c r="HV4" s="5">
        <v>100</v>
      </c>
      <c r="HW4" s="5">
        <v>1000</v>
      </c>
      <c r="HX4" s="5">
        <v>10000</v>
      </c>
      <c r="HY4" s="5">
        <v>20000</v>
      </c>
      <c r="HZ4" s="5">
        <v>100</v>
      </c>
      <c r="IA4" s="5">
        <v>1000</v>
      </c>
      <c r="IB4" s="5">
        <v>10000</v>
      </c>
      <c r="IC4" s="5">
        <v>20000</v>
      </c>
      <c r="ID4" s="5">
        <v>100</v>
      </c>
      <c r="IE4" s="5">
        <v>1000</v>
      </c>
      <c r="IF4" s="5">
        <v>10000</v>
      </c>
      <c r="IG4" s="5">
        <v>20000</v>
      </c>
      <c r="IH4" s="5">
        <v>100</v>
      </c>
      <c r="II4" s="5">
        <v>1000</v>
      </c>
      <c r="IJ4" s="5">
        <v>10000</v>
      </c>
      <c r="IK4" s="5">
        <v>20000</v>
      </c>
      <c r="IL4" s="5">
        <v>100</v>
      </c>
      <c r="IM4" s="5">
        <v>1000</v>
      </c>
      <c r="IN4" s="5">
        <v>10000</v>
      </c>
      <c r="IO4" s="5">
        <v>20000</v>
      </c>
      <c r="IP4" s="5">
        <v>100</v>
      </c>
      <c r="IQ4" s="5">
        <v>1000</v>
      </c>
      <c r="IR4" s="5">
        <v>10000</v>
      </c>
      <c r="IS4" s="5">
        <v>20000</v>
      </c>
      <c r="IT4" s="5">
        <v>100</v>
      </c>
      <c r="IU4" s="5">
        <v>1000</v>
      </c>
      <c r="IV4" s="5">
        <v>10000</v>
      </c>
      <c r="IW4" s="5">
        <v>20000</v>
      </c>
      <c r="IX4" s="5">
        <v>100</v>
      </c>
      <c r="IY4" s="5">
        <v>1000</v>
      </c>
      <c r="IZ4" s="5">
        <v>10000</v>
      </c>
      <c r="JA4" s="5">
        <v>20000</v>
      </c>
      <c r="JB4" s="5">
        <v>100</v>
      </c>
      <c r="JC4" s="5">
        <v>1000</v>
      </c>
      <c r="JD4" s="5">
        <v>10000</v>
      </c>
      <c r="JE4" s="5">
        <v>20000</v>
      </c>
      <c r="JF4" s="5">
        <v>100</v>
      </c>
      <c r="JG4" s="5">
        <v>1000</v>
      </c>
      <c r="JH4" s="5">
        <v>10000</v>
      </c>
      <c r="JI4" s="5">
        <v>20000</v>
      </c>
      <c r="JJ4" s="5">
        <v>100</v>
      </c>
      <c r="JK4" s="5">
        <v>1000</v>
      </c>
      <c r="JL4" s="5">
        <v>10000</v>
      </c>
      <c r="JM4" s="5">
        <v>20000</v>
      </c>
      <c r="JN4" s="5">
        <v>100</v>
      </c>
      <c r="JO4" s="5">
        <v>1000</v>
      </c>
      <c r="JP4" s="5">
        <v>10000</v>
      </c>
      <c r="JQ4" s="5">
        <v>20000</v>
      </c>
      <c r="JR4" s="5">
        <v>100</v>
      </c>
      <c r="JS4" s="5">
        <v>1000</v>
      </c>
      <c r="JT4" s="5">
        <v>10000</v>
      </c>
      <c r="JU4" s="5">
        <v>20000</v>
      </c>
    </row>
    <row r="5" spans="1:281" s="25" customFormat="1">
      <c r="A5" s="24" t="s">
        <v>23</v>
      </c>
      <c r="B5" s="25">
        <v>-122.382669983882</v>
      </c>
      <c r="C5" s="25">
        <v>-127.812266116093</v>
      </c>
      <c r="D5" s="25">
        <v>-121.874498477477</v>
      </c>
      <c r="E5" s="25">
        <v>-110.76220634681199</v>
      </c>
      <c r="F5" s="25">
        <v>-119.786571048486</v>
      </c>
      <c r="G5" s="25">
        <v>-107.23863907528499</v>
      </c>
      <c r="H5" s="25">
        <v>-97.840735905195501</v>
      </c>
      <c r="I5" s="25">
        <v>-100.22832172960101</v>
      </c>
      <c r="J5" s="25">
        <v>-76.761729899781997</v>
      </c>
      <c r="K5" s="25">
        <v>-72.261338994214796</v>
      </c>
      <c r="L5" s="25">
        <v>-69.190007320582296</v>
      </c>
      <c r="M5" s="25">
        <v>-66.842690691502099</v>
      </c>
      <c r="N5" s="25">
        <v>-63.373490788000503</v>
      </c>
      <c r="O5" s="25">
        <v>-108.473139518526</v>
      </c>
      <c r="P5" s="25">
        <v>-51.012226477486003</v>
      </c>
      <c r="Q5" s="25">
        <v>-41.4464804887428</v>
      </c>
      <c r="R5" s="25">
        <v>-38.944263763338</v>
      </c>
      <c r="S5" s="25">
        <v>-37.845234403194198</v>
      </c>
      <c r="T5" s="25">
        <v>-34.4536460555913</v>
      </c>
      <c r="V5" s="25">
        <v>-127.520642619188</v>
      </c>
      <c r="W5" s="25">
        <v>-119.740980587557</v>
      </c>
      <c r="X5" s="25">
        <v>-108.327522034982</v>
      </c>
      <c r="Y5" s="25">
        <v>-110.636615704146</v>
      </c>
      <c r="Z5" s="25">
        <v>-117.643290337621</v>
      </c>
      <c r="AA5" s="25">
        <v>-106.113830464793</v>
      </c>
      <c r="AB5" s="25">
        <v>-101.155324394895</v>
      </c>
      <c r="AC5" s="25">
        <v>-96.403758006536293</v>
      </c>
      <c r="AD5" s="25">
        <v>-97.373250163525796</v>
      </c>
      <c r="AE5" s="25">
        <v>-84.826454304819407</v>
      </c>
      <c r="AF5" s="25">
        <v>-84.923825002163397</v>
      </c>
      <c r="AG5" s="25">
        <v>-88.176369234113807</v>
      </c>
      <c r="AH5" s="25">
        <v>-54.337574234496699</v>
      </c>
      <c r="AI5" s="25">
        <v>-40.610855432451302</v>
      </c>
      <c r="AJ5" s="25">
        <v>-35.931319777738601</v>
      </c>
      <c r="AK5" s="25">
        <v>-41.850419964744603</v>
      </c>
      <c r="AL5" s="25">
        <v>-23.984875143142499</v>
      </c>
      <c r="AM5" s="25">
        <v>-23.224993048821698</v>
      </c>
      <c r="AP5" s="25">
        <v>-114.92773590180499</v>
      </c>
      <c r="AQ5" s="25">
        <v>-102.355963154535</v>
      </c>
      <c r="AR5" s="25">
        <v>-106.476897750121</v>
      </c>
      <c r="AS5" s="25">
        <v>-104.438213835402</v>
      </c>
      <c r="AT5" s="25">
        <v>-99.718337085286294</v>
      </c>
      <c r="AU5" s="25">
        <v>-98.381158078864303</v>
      </c>
      <c r="AV5" s="25">
        <v>-83.338032153392106</v>
      </c>
      <c r="AW5" s="25">
        <v>-83.798533205062398</v>
      </c>
      <c r="AX5" s="25">
        <v>-87.393732859906095</v>
      </c>
      <c r="AY5" s="25">
        <v>-79.750986107651698</v>
      </c>
      <c r="AZ5" s="25">
        <v>-77.171915052549593</v>
      </c>
      <c r="BA5" s="25">
        <v>-75.9587978255975</v>
      </c>
      <c r="BB5" s="25">
        <v>-58.174663867597303</v>
      </c>
      <c r="BC5" s="25">
        <v>-63.381674992706301</v>
      </c>
      <c r="BD5" s="25">
        <v>-56.678832793201799</v>
      </c>
      <c r="BE5" s="25">
        <v>-49.400731238825102</v>
      </c>
      <c r="BF5" s="25">
        <v>-48.408845475680401</v>
      </c>
      <c r="BG5" s="25">
        <v>-46.331576270654899</v>
      </c>
      <c r="BJ5" s="25">
        <v>-12.7763034104062</v>
      </c>
      <c r="BK5" s="25">
        <v>-5.17349392639521</v>
      </c>
      <c r="BL5" s="25">
        <v>6.1080428815288998</v>
      </c>
      <c r="BM5" s="25">
        <v>13.9631722987786</v>
      </c>
      <c r="BN5" s="25">
        <v>-5.9794793096633496</v>
      </c>
      <c r="BO5" s="25">
        <v>13.530364923303299</v>
      </c>
      <c r="BP5" s="25">
        <v>16.172913580501</v>
      </c>
      <c r="BQ5" s="25">
        <v>16.0912547391946</v>
      </c>
      <c r="BR5" s="25">
        <v>15.7656968539904</v>
      </c>
      <c r="BS5" s="25">
        <v>16.4498851817069</v>
      </c>
      <c r="BT5" s="25">
        <v>16.685753214419901</v>
      </c>
      <c r="BU5" s="25">
        <v>15.9866689979029</v>
      </c>
      <c r="BV5" s="25">
        <v>12.3599650291871</v>
      </c>
      <c r="BW5" s="25">
        <v>15.7516748902244</v>
      </c>
      <c r="BX5" s="25">
        <v>16.675985997478801</v>
      </c>
      <c r="BY5" s="25">
        <v>16.540127140202198</v>
      </c>
      <c r="BZ5" s="25">
        <v>14.984751775372001</v>
      </c>
      <c r="CA5" s="25">
        <v>16.415438639374901</v>
      </c>
      <c r="CD5" s="25">
        <v>-152.22284563642401</v>
      </c>
      <c r="CE5" s="25">
        <v>-100.448891488119</v>
      </c>
      <c r="CF5" s="25">
        <v>-114.941911923164</v>
      </c>
      <c r="CG5" s="25">
        <v>-86.831449387866201</v>
      </c>
      <c r="CH5" s="25">
        <v>-76.119329324799494</v>
      </c>
      <c r="CI5" s="25">
        <v>-75.756762144483702</v>
      </c>
      <c r="CJ5" s="25">
        <v>-69.286245488310598</v>
      </c>
      <c r="CK5" s="25">
        <v>-62.407753568255799</v>
      </c>
      <c r="CL5" s="25">
        <v>-118.541938259308</v>
      </c>
      <c r="CM5" s="25">
        <v>-74.969783313997198</v>
      </c>
      <c r="CN5" s="25">
        <v>-48.763433663094403</v>
      </c>
      <c r="CO5" s="25">
        <v>-44.184585675111897</v>
      </c>
      <c r="CP5" s="25">
        <v>-114.553006145604</v>
      </c>
      <c r="CQ5" s="25">
        <v>-63.413813695021197</v>
      </c>
      <c r="CR5" s="25">
        <v>-23.951617829724398</v>
      </c>
      <c r="CS5" s="25">
        <v>-33.372622033479203</v>
      </c>
      <c r="CT5" s="25">
        <v>-95.172719252377803</v>
      </c>
      <c r="CU5" s="25">
        <v>-34.857896326638297</v>
      </c>
      <c r="CX5" s="25">
        <v>164.76451188489301</v>
      </c>
      <c r="CY5" s="25">
        <v>167.44861920176601</v>
      </c>
      <c r="CZ5" s="25">
        <v>167.39733728465399</v>
      </c>
      <c r="DA5" s="25">
        <v>168.82964768059199</v>
      </c>
      <c r="DB5" s="25">
        <v>161.51335773295</v>
      </c>
      <c r="DC5" s="25">
        <v>169.10100477504599</v>
      </c>
      <c r="DD5" s="25">
        <v>172.02770686792701</v>
      </c>
      <c r="DE5" s="25">
        <v>170.91868110277801</v>
      </c>
      <c r="DF5" s="25">
        <v>183.07797016994701</v>
      </c>
      <c r="DG5" s="25">
        <v>182.85113707946499</v>
      </c>
      <c r="DH5" s="25">
        <v>182.25151167571801</v>
      </c>
      <c r="DI5" s="25">
        <v>183.76622701834501</v>
      </c>
      <c r="DJ5" s="25">
        <v>194.84844651835101</v>
      </c>
      <c r="DK5" s="25">
        <v>194.84844651835101</v>
      </c>
      <c r="DL5" s="25">
        <v>194.84844651835101</v>
      </c>
      <c r="DM5" s="25">
        <v>194.84844651835101</v>
      </c>
      <c r="DN5" s="25">
        <v>194.84844651835101</v>
      </c>
      <c r="DO5" s="25">
        <v>194.84844651835101</v>
      </c>
      <c r="DR5" s="25">
        <v>255.38044154526199</v>
      </c>
      <c r="DS5" s="25">
        <v>271.11841555723203</v>
      </c>
      <c r="DT5" s="25">
        <v>277.78471856010401</v>
      </c>
      <c r="DU5" s="25">
        <v>279.19430545684497</v>
      </c>
      <c r="DV5" s="25">
        <v>264.385919170401</v>
      </c>
      <c r="DW5" s="25">
        <v>273.12278438061401</v>
      </c>
      <c r="DX5" s="25">
        <v>277.52004404138501</v>
      </c>
      <c r="DY5" s="25">
        <v>277.14854395317099</v>
      </c>
      <c r="DZ5" s="25">
        <v>300.44175485534402</v>
      </c>
      <c r="EA5" s="25">
        <v>308.85890889367698</v>
      </c>
      <c r="EB5" s="25">
        <v>304.69759277362101</v>
      </c>
      <c r="EC5" s="25">
        <v>310.07316086314398</v>
      </c>
      <c r="EL5" s="25">
        <v>-136.24538701852799</v>
      </c>
      <c r="EM5" s="25">
        <v>-130.55066882988601</v>
      </c>
      <c r="EN5" s="25">
        <v>-122.538827228126</v>
      </c>
      <c r="EO5" s="25">
        <v>-118.928684005142</v>
      </c>
      <c r="EP5" s="25">
        <v>-108.38917991522899</v>
      </c>
      <c r="EQ5" s="25">
        <v>-110.51703681396801</v>
      </c>
      <c r="ER5" s="25">
        <v>-100.562375323769</v>
      </c>
      <c r="ES5" s="25">
        <v>-101.673444933243</v>
      </c>
      <c r="ET5" s="25">
        <v>-88.247790446317197</v>
      </c>
      <c r="EU5" s="25">
        <v>-71.563224404030294</v>
      </c>
      <c r="EV5" s="25">
        <v>-68.821332690936202</v>
      </c>
      <c r="EW5" s="25">
        <v>-68.007667760544095</v>
      </c>
      <c r="EX5" s="25">
        <v>-66.442494799363203</v>
      </c>
      <c r="EY5" s="25">
        <v>-52.386756357442003</v>
      </c>
      <c r="EZ5" s="25">
        <v>-51.387611585898597</v>
      </c>
      <c r="FA5" s="25">
        <v>-48.468030810140803</v>
      </c>
      <c r="FB5" s="25">
        <v>-41.184754555699698</v>
      </c>
      <c r="FC5" s="25">
        <v>-38.751488999431402</v>
      </c>
      <c r="FF5" s="25">
        <v>-134.04559841984499</v>
      </c>
      <c r="FG5" s="25">
        <v>-116.660793551209</v>
      </c>
      <c r="FH5" s="25">
        <v>-108.327522034982</v>
      </c>
      <c r="FI5" s="25">
        <v>-107.23048711062199</v>
      </c>
      <c r="FJ5" s="25">
        <v>-113.813730903799</v>
      </c>
      <c r="FK5" s="25">
        <v>-103.206832269762</v>
      </c>
      <c r="FL5" s="25">
        <v>-98.5682657308204</v>
      </c>
      <c r="FM5" s="25">
        <v>-94.097032624414993</v>
      </c>
      <c r="FN5" s="25">
        <v>-100.475082517576</v>
      </c>
      <c r="FO5" s="25">
        <v>-91.629928145535999</v>
      </c>
      <c r="FP5" s="25">
        <v>-86.177062884027606</v>
      </c>
      <c r="FQ5" s="25">
        <v>-80.731601293538901</v>
      </c>
      <c r="FR5" s="25">
        <v>-51.216149165792302</v>
      </c>
      <c r="FS5" s="25">
        <v>-50.725772394106997</v>
      </c>
      <c r="FT5" s="25">
        <v>-38.313188576308399</v>
      </c>
      <c r="FU5" s="25">
        <v>-41.581350500109103</v>
      </c>
      <c r="FV5" s="25">
        <v>-23.659812312696399</v>
      </c>
      <c r="FW5" s="25">
        <v>-23.372663761604699</v>
      </c>
      <c r="FZ5" s="25">
        <v>-122.14733149438</v>
      </c>
      <c r="GA5" s="25">
        <v>-109.62557734306201</v>
      </c>
      <c r="GB5" s="25">
        <v>-104.317131967346</v>
      </c>
      <c r="GC5" s="25">
        <v>-105.967746362586</v>
      </c>
      <c r="GD5" s="25">
        <v>-99.643536084911005</v>
      </c>
      <c r="GE5" s="25">
        <v>-97.822608350218005</v>
      </c>
      <c r="GF5" s="25">
        <v>-92.193432573753498</v>
      </c>
      <c r="GG5" s="25">
        <v>-88.760282530892098</v>
      </c>
      <c r="GH5" s="25">
        <v>-86.458976782020798</v>
      </c>
      <c r="GI5" s="25">
        <v>-72.542965389229195</v>
      </c>
      <c r="GJ5" s="25">
        <v>-76.101997067988094</v>
      </c>
      <c r="GK5" s="25">
        <v>-76.855134835825098</v>
      </c>
      <c r="GL5" s="25">
        <v>-68.035788577581698</v>
      </c>
      <c r="GM5" s="25">
        <v>-59.400918306524098</v>
      </c>
      <c r="GN5" s="25">
        <v>-53.807460888119103</v>
      </c>
      <c r="GO5" s="25">
        <v>-50.182037258408698</v>
      </c>
      <c r="GP5" s="25">
        <v>-45.467337694384398</v>
      </c>
      <c r="GQ5" s="25">
        <v>-44.832795072513299</v>
      </c>
      <c r="GT5" s="25">
        <v>-9.0093968516807905</v>
      </c>
      <c r="GU5" s="25">
        <v>-5.2925847737241396</v>
      </c>
      <c r="GV5" s="25">
        <v>2.08076193617728</v>
      </c>
      <c r="GW5" s="25">
        <v>5.7910905269137398</v>
      </c>
      <c r="GX5" s="25">
        <v>5.60937360244196</v>
      </c>
      <c r="GY5" s="25">
        <v>4.1505070865962601</v>
      </c>
      <c r="GZ5" s="25">
        <v>7.2295676328082603</v>
      </c>
      <c r="HA5" s="25">
        <v>7.8066878117046503</v>
      </c>
      <c r="HB5" s="25">
        <v>8.4557602641937404</v>
      </c>
      <c r="HC5" s="25">
        <v>11.5859513400537</v>
      </c>
      <c r="HD5" s="25">
        <v>11.8012189563912</v>
      </c>
      <c r="HE5" s="25">
        <v>12.3077558150518</v>
      </c>
      <c r="HF5" s="25">
        <v>12.3966582892029</v>
      </c>
      <c r="HG5" s="25">
        <v>11.414097317507199</v>
      </c>
      <c r="HH5" s="25">
        <v>15.683479081986301</v>
      </c>
      <c r="HI5" s="25">
        <v>13.973231700543399</v>
      </c>
      <c r="HJ5" s="25">
        <v>16.105120914070099</v>
      </c>
      <c r="HK5" s="25">
        <v>14.4528869022066</v>
      </c>
      <c r="HN5" s="25">
        <v>-204.89184468128599</v>
      </c>
      <c r="HO5" s="25">
        <v>-141.777976558256</v>
      </c>
      <c r="HP5" s="25">
        <v>-94.180020463714996</v>
      </c>
      <c r="HQ5" s="25">
        <v>-99.214563894248897</v>
      </c>
      <c r="HR5" s="25">
        <v>-163.097044805595</v>
      </c>
      <c r="HS5" s="25">
        <v>-83.669090423351506</v>
      </c>
      <c r="HT5" s="25">
        <v>-50.914363694032403</v>
      </c>
      <c r="HU5" s="25">
        <v>-44.1258031999498</v>
      </c>
      <c r="HV5" s="25">
        <v>-76.801719130755004</v>
      </c>
      <c r="HW5" s="25">
        <v>-67.641380908852199</v>
      </c>
      <c r="HX5" s="25">
        <v>-44.124424154551598</v>
      </c>
      <c r="HY5" s="25">
        <v>-47.598085660605697</v>
      </c>
      <c r="HZ5" s="25">
        <v>-93.006416484422004</v>
      </c>
      <c r="IA5" s="25">
        <v>-62.974832316101498</v>
      </c>
      <c r="IB5" s="25">
        <v>-24.469522070287901</v>
      </c>
      <c r="IC5" s="25">
        <v>-28.905771671476799</v>
      </c>
      <c r="ID5" s="25">
        <v>-69.828150974171606</v>
      </c>
      <c r="IE5" s="25">
        <v>-44.399352660876403</v>
      </c>
      <c r="IH5" s="25">
        <v>162.839559364096</v>
      </c>
      <c r="II5" s="25">
        <v>160.12762991677599</v>
      </c>
      <c r="IJ5" s="25">
        <v>154.84292437751199</v>
      </c>
      <c r="IK5" s="25">
        <v>159.57592491666799</v>
      </c>
      <c r="IL5" s="25">
        <v>158.441269983148</v>
      </c>
      <c r="IM5" s="25">
        <v>165.05055678578299</v>
      </c>
      <c r="IN5" s="25">
        <v>161.37086078077601</v>
      </c>
      <c r="IO5" s="25">
        <v>163.98147082197499</v>
      </c>
      <c r="IP5" s="25">
        <v>177.85433587859899</v>
      </c>
      <c r="IQ5" s="25">
        <v>180.979206483735</v>
      </c>
      <c r="IR5" s="25">
        <v>176.38827146976499</v>
      </c>
      <c r="IS5" s="25">
        <v>176.24142659299201</v>
      </c>
      <c r="IT5" s="25">
        <v>194.84844651835101</v>
      </c>
      <c r="IU5" s="25">
        <v>194.84844651835101</v>
      </c>
      <c r="IV5" s="25">
        <v>194.84844651835101</v>
      </c>
      <c r="IW5" s="25">
        <v>194.84844651835101</v>
      </c>
      <c r="IX5" s="25">
        <v>194.84844651835101</v>
      </c>
      <c r="IY5" s="25">
        <v>194.84844651835101</v>
      </c>
      <c r="JB5" s="25">
        <v>261.96309181128902</v>
      </c>
      <c r="JC5" s="25">
        <v>262.94489316384602</v>
      </c>
      <c r="JD5" s="25">
        <v>257.298241798324</v>
      </c>
      <c r="JE5" s="25">
        <v>266.202253548378</v>
      </c>
      <c r="JF5" s="25">
        <v>256.695405387351</v>
      </c>
      <c r="JG5" s="25">
        <v>265.73325468882598</v>
      </c>
      <c r="JH5" s="25">
        <v>259.47049802640299</v>
      </c>
      <c r="JI5" s="25">
        <v>260.84096550957997</v>
      </c>
      <c r="JJ5" s="25">
        <v>298.10028319058398</v>
      </c>
      <c r="JK5" s="25">
        <v>296.45093891013101</v>
      </c>
      <c r="JL5" s="25">
        <v>294.83729416440002</v>
      </c>
      <c r="JM5" s="25">
        <v>302.26207624479002</v>
      </c>
    </row>
    <row r="6" spans="1:281" s="25" customFormat="1">
      <c r="A6" s="24" t="s">
        <v>3</v>
      </c>
      <c r="B6" s="25">
        <v>0.111201147</v>
      </c>
      <c r="C6" s="25">
        <v>0.76787850999999996</v>
      </c>
      <c r="D6" s="25">
        <v>7.2740795479999996</v>
      </c>
      <c r="E6" s="25">
        <v>14.416784343</v>
      </c>
      <c r="F6" s="25">
        <v>0.16146955099999999</v>
      </c>
      <c r="G6" s="25">
        <v>1.262489661</v>
      </c>
      <c r="H6" s="25">
        <v>12.221364784</v>
      </c>
      <c r="I6" s="25">
        <v>24.143312186999999</v>
      </c>
      <c r="J6" s="25">
        <v>0.23793631500000001</v>
      </c>
      <c r="K6" s="25">
        <v>2.0102784890000001</v>
      </c>
      <c r="L6" s="25">
        <v>20.309768179999999</v>
      </c>
      <c r="M6" s="25">
        <v>39.030669392</v>
      </c>
      <c r="N6" s="25">
        <v>0.41759746399999997</v>
      </c>
      <c r="O6" s="25">
        <v>9.5692713119999997</v>
      </c>
      <c r="P6" s="25">
        <v>38.842677025999997</v>
      </c>
      <c r="Q6" s="25">
        <v>73.831233674999993</v>
      </c>
      <c r="R6" s="25">
        <v>1.671991969</v>
      </c>
      <c r="S6" s="25">
        <v>16.245895345000001</v>
      </c>
      <c r="T6" s="25">
        <v>165.60731068199999</v>
      </c>
      <c r="V6" s="25">
        <v>0.132290505</v>
      </c>
      <c r="W6" s="25">
        <v>0.98242903400000003</v>
      </c>
      <c r="X6" s="25">
        <v>10.129261011000001</v>
      </c>
      <c r="Y6" s="25">
        <v>18.401844007000001</v>
      </c>
      <c r="Z6" s="25">
        <v>0.16388092400000001</v>
      </c>
      <c r="AA6" s="25">
        <v>1.3344982000000001</v>
      </c>
      <c r="AB6" s="25">
        <v>12.512090681</v>
      </c>
      <c r="AC6" s="25">
        <v>24.923584841</v>
      </c>
      <c r="AD6" s="25">
        <v>0.19582777300000001</v>
      </c>
      <c r="AE6" s="25">
        <v>1.6014602520000001</v>
      </c>
      <c r="AF6" s="25">
        <v>15.868668312</v>
      </c>
      <c r="AG6" s="25">
        <v>31.178962243000001</v>
      </c>
      <c r="AH6" s="25">
        <v>0.47050629500000002</v>
      </c>
      <c r="AI6" s="25">
        <v>4.3370229330000001</v>
      </c>
      <c r="AJ6" s="25">
        <v>44.32244077</v>
      </c>
      <c r="AK6" s="25">
        <v>84.895848717999996</v>
      </c>
      <c r="AL6" s="25">
        <v>8.9074352860000001</v>
      </c>
      <c r="AM6" s="25">
        <v>87.600644336000002</v>
      </c>
      <c r="AP6" s="25">
        <v>0.13992581600000001</v>
      </c>
      <c r="AQ6" s="25">
        <v>0.98872640499999997</v>
      </c>
      <c r="AR6" s="25">
        <v>9.6960178540000008</v>
      </c>
      <c r="AS6" s="25">
        <v>18.40008761</v>
      </c>
      <c r="AT6" s="25">
        <v>0.19396919100000001</v>
      </c>
      <c r="AU6" s="25">
        <v>1.543968934</v>
      </c>
      <c r="AV6" s="25">
        <v>15.220293685</v>
      </c>
      <c r="AW6" s="25">
        <v>30.256458198000001</v>
      </c>
      <c r="AX6" s="25">
        <v>0.228694866</v>
      </c>
      <c r="AY6" s="25">
        <v>1.927913891</v>
      </c>
      <c r="AZ6" s="25">
        <v>18.805021732</v>
      </c>
      <c r="BA6" s="25">
        <v>37.468558311000002</v>
      </c>
      <c r="BB6" s="25">
        <v>0.63883675600000001</v>
      </c>
      <c r="BC6" s="25">
        <v>5.9411194199999997</v>
      </c>
      <c r="BD6" s="25">
        <v>60.197436746000001</v>
      </c>
      <c r="BE6" s="25">
        <v>118.215250212</v>
      </c>
      <c r="BF6" s="25">
        <v>13.685996894000001</v>
      </c>
      <c r="BG6" s="25">
        <v>129.89614821500001</v>
      </c>
      <c r="BJ6" s="25">
        <v>5.2541691000000001E-2</v>
      </c>
      <c r="BK6" s="25">
        <v>0.272884825</v>
      </c>
      <c r="BL6" s="25">
        <v>2.5535374489999998</v>
      </c>
      <c r="BM6" s="25">
        <v>4.8208545190000001</v>
      </c>
      <c r="BN6" s="25">
        <v>7.4944730000000001E-2</v>
      </c>
      <c r="BO6" s="25">
        <v>0.50009120200000001</v>
      </c>
      <c r="BP6" s="25">
        <v>4.7524175529999999</v>
      </c>
      <c r="BQ6" s="25">
        <v>9.4493180369999994</v>
      </c>
      <c r="BR6" s="25">
        <v>0.13599626500000001</v>
      </c>
      <c r="BS6" s="25">
        <v>1.1721704070000001</v>
      </c>
      <c r="BT6" s="25">
        <v>11.163670698000001</v>
      </c>
      <c r="BU6" s="25">
        <v>21.872309378000001</v>
      </c>
      <c r="BV6" s="25">
        <v>0.29048751299999997</v>
      </c>
      <c r="BW6" s="25">
        <v>2.6391362539999998</v>
      </c>
      <c r="BX6" s="25">
        <v>26.41184445</v>
      </c>
      <c r="BY6" s="25">
        <v>52.032473363999998</v>
      </c>
      <c r="BZ6" s="25">
        <v>0.69688743600000003</v>
      </c>
      <c r="CA6" s="25">
        <v>6.2289500430000002</v>
      </c>
      <c r="CD6" s="25">
        <v>6.2859880000000007E-2</v>
      </c>
      <c r="CE6" s="25">
        <v>0.34348404700000001</v>
      </c>
      <c r="CF6" s="25">
        <v>3.2563350409999998</v>
      </c>
      <c r="CG6" s="25">
        <v>6.176215354</v>
      </c>
      <c r="CH6" s="25">
        <v>9.0930507999999993E-2</v>
      </c>
      <c r="CI6" s="25">
        <v>0.62148458299999998</v>
      </c>
      <c r="CJ6" s="25">
        <v>5.9168414900000004</v>
      </c>
      <c r="CK6" s="25">
        <v>11.837151455000001</v>
      </c>
      <c r="CL6" s="25">
        <v>0.114886945</v>
      </c>
      <c r="CM6" s="25">
        <v>0.86912082199999996</v>
      </c>
      <c r="CN6" s="25">
        <v>8.2941552139999999</v>
      </c>
      <c r="CO6" s="25">
        <v>16.502357946</v>
      </c>
      <c r="CP6" s="25">
        <v>0.14530790099999999</v>
      </c>
      <c r="CQ6" s="25">
        <v>1.144212545</v>
      </c>
      <c r="CR6" s="25">
        <v>11.251493863</v>
      </c>
      <c r="CS6" s="25">
        <v>22.229425878000001</v>
      </c>
      <c r="CT6" s="25">
        <v>0.186634839</v>
      </c>
      <c r="CU6" s="25">
        <v>1.3648040239999999</v>
      </c>
      <c r="CX6" s="25">
        <v>0.180156867</v>
      </c>
      <c r="CY6" s="25">
        <v>1.4373768709999999</v>
      </c>
      <c r="CZ6" s="25">
        <v>14.633705653</v>
      </c>
      <c r="DA6" s="25">
        <v>27.60826892</v>
      </c>
      <c r="DB6" s="25">
        <v>0.185230125</v>
      </c>
      <c r="DC6" s="25">
        <v>1.497593993</v>
      </c>
      <c r="DD6" s="25">
        <v>14.480093469</v>
      </c>
      <c r="DE6" s="25">
        <v>28.988732468999999</v>
      </c>
      <c r="DF6" s="25">
        <v>0.26618874799999998</v>
      </c>
      <c r="DG6" s="25">
        <v>2.3331950930000001</v>
      </c>
      <c r="DH6" s="25">
        <v>22.769041654999999</v>
      </c>
      <c r="DI6" s="25">
        <v>45.067699101999999</v>
      </c>
      <c r="DJ6" s="25">
        <v>69.179292993999994</v>
      </c>
      <c r="DK6" s="25">
        <v>75.780618892000007</v>
      </c>
      <c r="DL6" s="25">
        <v>74.922024741000001</v>
      </c>
      <c r="DM6" s="25">
        <v>73.238290391999996</v>
      </c>
      <c r="DN6" s="25">
        <v>96.378527646999999</v>
      </c>
      <c r="DO6" s="25">
        <v>73.186602649999998</v>
      </c>
      <c r="DR6" s="25">
        <v>0.268076543</v>
      </c>
      <c r="DS6" s="25">
        <v>2.1835740270000001</v>
      </c>
      <c r="DT6" s="25">
        <v>20.977656672999998</v>
      </c>
      <c r="DU6" s="25">
        <v>42.048502677000002</v>
      </c>
      <c r="DV6" s="25">
        <v>0.26597586400000001</v>
      </c>
      <c r="DW6" s="25">
        <v>2.2128818300000002</v>
      </c>
      <c r="DX6" s="25">
        <v>21.537000726999999</v>
      </c>
      <c r="DY6" s="25">
        <v>43.221167452000003</v>
      </c>
      <c r="DZ6" s="25">
        <v>0.36529105499999998</v>
      </c>
      <c r="EA6" s="25">
        <v>3.3581045559999998</v>
      </c>
      <c r="EB6" s="25">
        <v>32.266230268000001</v>
      </c>
      <c r="EC6" s="25">
        <v>64.360817277999999</v>
      </c>
      <c r="EL6" s="25">
        <v>0.125328829</v>
      </c>
      <c r="EM6" s="25">
        <v>0.85665655699999999</v>
      </c>
      <c r="EN6" s="25">
        <v>7.959592142</v>
      </c>
      <c r="EO6" s="25">
        <v>16.031971553999998</v>
      </c>
      <c r="EP6" s="25">
        <v>0.16920796099999999</v>
      </c>
      <c r="EQ6" s="25">
        <v>1.330124702</v>
      </c>
      <c r="ER6" s="25">
        <v>12.931052677</v>
      </c>
      <c r="ES6" s="25">
        <v>25.701523095999999</v>
      </c>
      <c r="ET6" s="25">
        <v>0.24287426400000001</v>
      </c>
      <c r="EU6" s="25">
        <v>2.0548221849999999</v>
      </c>
      <c r="EV6" s="25">
        <v>19.978488553999998</v>
      </c>
      <c r="EW6" s="25">
        <v>39.956004446999998</v>
      </c>
      <c r="EX6" s="25">
        <v>0.42482504799999998</v>
      </c>
      <c r="EY6" s="25">
        <v>4.3064131110000003</v>
      </c>
      <c r="EZ6" s="25">
        <v>37.434748411000001</v>
      </c>
      <c r="FA6" s="25">
        <v>75.430201861</v>
      </c>
      <c r="FB6" s="25">
        <v>1.768823799</v>
      </c>
      <c r="FC6" s="25">
        <v>16.012934764000001</v>
      </c>
      <c r="FF6" s="25">
        <v>0.146024455</v>
      </c>
      <c r="FG6" s="25">
        <v>1.039383875</v>
      </c>
      <c r="FH6" s="25">
        <v>10.129261011000001</v>
      </c>
      <c r="FI6" s="25">
        <v>19.931686659</v>
      </c>
      <c r="FJ6" s="25">
        <v>0.173776925</v>
      </c>
      <c r="FK6" s="25">
        <v>1.36040377</v>
      </c>
      <c r="FL6" s="25">
        <v>13.213848898</v>
      </c>
      <c r="FM6" s="25">
        <v>26.227316005999999</v>
      </c>
      <c r="FN6" s="25">
        <v>0.203611397</v>
      </c>
      <c r="FO6" s="25">
        <v>1.711860825</v>
      </c>
      <c r="FP6" s="25">
        <v>16.262559346</v>
      </c>
      <c r="FQ6" s="25">
        <v>32.093245811000003</v>
      </c>
      <c r="FR6" s="25">
        <v>0.47921877000000002</v>
      </c>
      <c r="FS6" s="25">
        <v>4.3356784619999997</v>
      </c>
      <c r="FT6" s="25">
        <v>42.759138235999998</v>
      </c>
      <c r="FU6" s="25">
        <v>85.432963099999995</v>
      </c>
      <c r="FV6" s="25">
        <v>9.1627852730000008</v>
      </c>
      <c r="FW6" s="25">
        <v>86.423577500999997</v>
      </c>
      <c r="FZ6" s="25">
        <v>0.14642471700000001</v>
      </c>
      <c r="GA6" s="25">
        <v>1.049263083</v>
      </c>
      <c r="GB6" s="25">
        <v>10.091891045000001</v>
      </c>
      <c r="GC6" s="25">
        <v>20.212087368999999</v>
      </c>
      <c r="GD6" s="25">
        <v>0.201200974</v>
      </c>
      <c r="GE6" s="25">
        <v>1.6152464580000001</v>
      </c>
      <c r="GF6" s="25">
        <v>15.635775540999999</v>
      </c>
      <c r="GG6" s="25">
        <v>31.430592935</v>
      </c>
      <c r="GH6" s="25">
        <v>0.23333938200000001</v>
      </c>
      <c r="GI6" s="25">
        <v>1.96459279</v>
      </c>
      <c r="GJ6" s="25">
        <v>19.215205894</v>
      </c>
      <c r="GK6" s="25">
        <v>38.191241101999999</v>
      </c>
      <c r="GL6" s="25">
        <v>0.64336046999999996</v>
      </c>
      <c r="GM6" s="25">
        <v>6.0683128750000002</v>
      </c>
      <c r="GN6" s="25">
        <v>59.625660162000003</v>
      </c>
      <c r="GO6" s="25">
        <v>119.293677981</v>
      </c>
      <c r="GP6" s="25">
        <v>14.817896784</v>
      </c>
      <c r="GQ6" s="25">
        <v>134.32722523699999</v>
      </c>
      <c r="GT6" s="25">
        <v>5.6010166E-2</v>
      </c>
      <c r="GU6" s="25">
        <v>0.30027295300000001</v>
      </c>
      <c r="GV6" s="25">
        <v>2.7410422589999999</v>
      </c>
      <c r="GW6" s="25">
        <v>5.4872436139999996</v>
      </c>
      <c r="GX6" s="25">
        <v>7.7574894000000005E-2</v>
      </c>
      <c r="GY6" s="25">
        <v>0.52900294000000003</v>
      </c>
      <c r="GZ6" s="25">
        <v>5.0053680900000002</v>
      </c>
      <c r="HA6" s="25">
        <v>9.9481692660000007</v>
      </c>
      <c r="HB6" s="25">
        <v>0.140461644</v>
      </c>
      <c r="HC6" s="25">
        <v>1.1381645760000001</v>
      </c>
      <c r="HD6" s="25">
        <v>11.046139607000001</v>
      </c>
      <c r="HE6" s="25">
        <v>22.057757895999998</v>
      </c>
      <c r="HF6" s="25">
        <v>0.29426435000000001</v>
      </c>
      <c r="HG6" s="25">
        <v>2.6511702549999998</v>
      </c>
      <c r="HH6" s="25">
        <v>26.039504050000001</v>
      </c>
      <c r="HI6" s="25">
        <v>53.485274091999997</v>
      </c>
      <c r="HJ6" s="25">
        <v>0.70900348700000004</v>
      </c>
      <c r="HK6" s="25">
        <v>6.5474465180000001</v>
      </c>
      <c r="HN6" s="25">
        <v>6.9447885000000001E-2</v>
      </c>
      <c r="HO6" s="25">
        <v>0.38853224400000003</v>
      </c>
      <c r="HP6" s="25">
        <v>3.5713645270000001</v>
      </c>
      <c r="HQ6" s="25">
        <v>7.1314218699999996</v>
      </c>
      <c r="HR6" s="25">
        <v>9.6183836999999994E-2</v>
      </c>
      <c r="HS6" s="25">
        <v>0.66613764799999997</v>
      </c>
      <c r="HT6" s="25">
        <v>6.2783886679999998</v>
      </c>
      <c r="HU6" s="25">
        <v>12.558596245</v>
      </c>
      <c r="HV6" s="25">
        <v>0.12079662200000001</v>
      </c>
      <c r="HW6" s="25">
        <v>0.91330204400000004</v>
      </c>
      <c r="HX6" s="25">
        <v>8.6050406719999994</v>
      </c>
      <c r="HY6" s="25">
        <v>17.195937400999998</v>
      </c>
      <c r="HZ6" s="25">
        <v>0.15173076199999999</v>
      </c>
      <c r="IA6" s="25">
        <v>1.195479739</v>
      </c>
      <c r="IB6" s="25">
        <v>11.401017819</v>
      </c>
      <c r="IC6" s="25">
        <v>23.765034383</v>
      </c>
      <c r="ID6" s="25">
        <v>0.18801289299999999</v>
      </c>
      <c r="IE6" s="25">
        <v>1.4811795839999999</v>
      </c>
      <c r="IH6" s="25">
        <v>0.19170570200000001</v>
      </c>
      <c r="II6" s="25">
        <v>1.5470702700000001</v>
      </c>
      <c r="IJ6" s="25">
        <v>14.791299001000001</v>
      </c>
      <c r="IK6" s="25">
        <v>29.625455485</v>
      </c>
      <c r="IL6" s="25">
        <v>0.19464609199999999</v>
      </c>
      <c r="IM6" s="25">
        <v>1.5753942089999999</v>
      </c>
      <c r="IN6" s="25">
        <v>15.308271207000001</v>
      </c>
      <c r="IO6" s="25">
        <v>30.648119769000001</v>
      </c>
      <c r="IP6" s="25">
        <v>0.27544979200000003</v>
      </c>
      <c r="IQ6" s="25">
        <v>2.4309361389999999</v>
      </c>
      <c r="IR6" s="25">
        <v>23.069065494</v>
      </c>
      <c r="IS6" s="25">
        <v>46.435024116000001</v>
      </c>
      <c r="IT6" s="25">
        <v>72.704528311000004</v>
      </c>
      <c r="IU6" s="25">
        <v>75.971598752000006</v>
      </c>
      <c r="IV6" s="25">
        <v>72.751933543000007</v>
      </c>
      <c r="IW6" s="25">
        <v>76.135296507000007</v>
      </c>
      <c r="IX6" s="25">
        <v>77.442064599000005</v>
      </c>
      <c r="IY6" s="25">
        <v>75.898071611000006</v>
      </c>
      <c r="JB6" s="25">
        <v>0.27210342599999998</v>
      </c>
      <c r="JC6" s="25">
        <v>2.2901138410000001</v>
      </c>
      <c r="JD6" s="25">
        <v>22.047329879999999</v>
      </c>
      <c r="JE6" s="25">
        <v>43.753786282999997</v>
      </c>
      <c r="JF6" s="25">
        <v>0.27705445899999998</v>
      </c>
      <c r="JG6" s="25">
        <v>2.3177576160000002</v>
      </c>
      <c r="JH6" s="25">
        <v>22.706053341000001</v>
      </c>
      <c r="JI6" s="25">
        <v>44.821197867000002</v>
      </c>
      <c r="JJ6" s="25">
        <v>0.37584897900000003</v>
      </c>
      <c r="JK6" s="25">
        <v>3.3954846110000001</v>
      </c>
      <c r="JL6" s="25">
        <v>33.045431454000003</v>
      </c>
      <c r="JM6" s="25">
        <v>65.945207671000006</v>
      </c>
    </row>
    <row r="7" spans="1:281" s="7" customFormat="1">
      <c r="A7" s="6" t="s">
        <v>24</v>
      </c>
      <c r="B7" s="7">
        <v>-137.30515514857399</v>
      </c>
      <c r="C7" s="7">
        <v>-130.595741306717</v>
      </c>
      <c r="D7" s="7">
        <v>-118.507517190871</v>
      </c>
      <c r="E7" s="7">
        <v>-116.840202233357</v>
      </c>
      <c r="F7" s="7">
        <v>-110.196897438343</v>
      </c>
      <c r="G7" s="7">
        <v>-104.527667999466</v>
      </c>
      <c r="H7" s="7">
        <v>-98.896655137561297</v>
      </c>
      <c r="I7" s="7">
        <v>-99.512843049858404</v>
      </c>
      <c r="J7" s="7">
        <v>-74.9289257367994</v>
      </c>
      <c r="K7" s="7">
        <v>-70.781749370493401</v>
      </c>
      <c r="L7" s="7">
        <v>-69.515877371207395</v>
      </c>
      <c r="M7" s="7">
        <v>-66.678634173300907</v>
      </c>
      <c r="N7" s="7">
        <v>-59.714733978305901</v>
      </c>
      <c r="O7" s="7">
        <v>-109.441899986937</v>
      </c>
      <c r="P7" s="7">
        <v>-44.959636623028203</v>
      </c>
      <c r="Q7" s="7">
        <v>-47.812146700318998</v>
      </c>
      <c r="R7" s="7">
        <v>-44.6936656008806</v>
      </c>
      <c r="S7" s="7">
        <v>-35.618468179087202</v>
      </c>
      <c r="T7" s="7">
        <v>-34.831870917025498</v>
      </c>
      <c r="V7" s="7">
        <v>-120.63661478155301</v>
      </c>
      <c r="W7" s="7">
        <v>-119.409280273208</v>
      </c>
      <c r="X7" s="7">
        <v>-110.75702320196901</v>
      </c>
      <c r="Y7" s="7">
        <v>-111.060577882941</v>
      </c>
      <c r="Z7" s="7">
        <v>-114.07736211498199</v>
      </c>
      <c r="AA7" s="7">
        <v>-106.735403932457</v>
      </c>
      <c r="AB7" s="7">
        <v>-98.447013318149104</v>
      </c>
      <c r="AC7" s="7">
        <v>-100.03748584959899</v>
      </c>
      <c r="AD7" s="7">
        <v>-93.702467010934598</v>
      </c>
      <c r="AE7" s="7">
        <v>-90.514319149628705</v>
      </c>
      <c r="AF7" s="7">
        <v>-82.701876562901603</v>
      </c>
      <c r="AG7" s="7">
        <v>-73.627982367725195</v>
      </c>
      <c r="AH7" s="7">
        <v>-58.343258870056601</v>
      </c>
      <c r="AI7" s="7">
        <v>-40.5149966454278</v>
      </c>
      <c r="AJ7" s="7">
        <v>-40.881479288221897</v>
      </c>
      <c r="AK7" s="7">
        <v>-39.699474896241497</v>
      </c>
      <c r="AL7" s="7">
        <v>-22.297281231999801</v>
      </c>
      <c r="AM7" s="7">
        <v>-14.643600747973499</v>
      </c>
      <c r="AP7" s="7">
        <v>-116.26678937086101</v>
      </c>
      <c r="AQ7" s="7">
        <v>-113.080443047027</v>
      </c>
      <c r="AR7" s="7">
        <v>-108.0803106546</v>
      </c>
      <c r="AS7" s="7">
        <v>-101.62360278160099</v>
      </c>
      <c r="AT7" s="7">
        <v>-102.256129357525</v>
      </c>
      <c r="AU7" s="7">
        <v>-91.314912838710498</v>
      </c>
      <c r="AV7" s="7">
        <v>-92.231016626575297</v>
      </c>
      <c r="AW7" s="7">
        <v>-88.938614661813403</v>
      </c>
      <c r="AX7" s="7">
        <v>-93.028508027296297</v>
      </c>
      <c r="AY7" s="7">
        <v>-82.663924382058596</v>
      </c>
      <c r="AZ7" s="7">
        <v>-75.339203786435803</v>
      </c>
      <c r="BA7" s="7">
        <v>-76.614990291270701</v>
      </c>
      <c r="BB7" s="7">
        <v>-66.099515807744794</v>
      </c>
      <c r="BC7" s="7">
        <v>-53.694371501129702</v>
      </c>
      <c r="BD7" s="7">
        <v>-55.894762033981202</v>
      </c>
      <c r="BE7" s="7">
        <v>-56.272437866900603</v>
      </c>
      <c r="BF7" s="7">
        <v>-51.702043132239602</v>
      </c>
      <c r="BG7" s="7">
        <v>-46.024717848912303</v>
      </c>
      <c r="BJ7" s="7">
        <v>-8.4675950775424802</v>
      </c>
      <c r="BK7" s="7">
        <v>-4.3943835432174403</v>
      </c>
      <c r="BL7" s="7">
        <v>5.35489781804774</v>
      </c>
      <c r="BM7" s="7">
        <v>6.8477694364318102</v>
      </c>
      <c r="BN7" s="7">
        <v>-3.2361693920297099</v>
      </c>
      <c r="BO7" s="7">
        <v>16.498212778247801</v>
      </c>
      <c r="BP7" s="7">
        <v>13.441709686701801</v>
      </c>
      <c r="BQ7" s="7">
        <v>17.146300394042601</v>
      </c>
      <c r="BR7" s="7">
        <v>6.9210529411620296</v>
      </c>
      <c r="BS7" s="7">
        <v>12.710608579468399</v>
      </c>
      <c r="BT7" s="7">
        <v>17.026229949247199</v>
      </c>
      <c r="BU7" s="7">
        <v>15.451067336363</v>
      </c>
      <c r="BV7" s="7">
        <v>15.828577341711901</v>
      </c>
      <c r="BW7" s="7">
        <v>16.519246677452902</v>
      </c>
      <c r="BX7" s="7">
        <v>15.9649548010486</v>
      </c>
      <c r="BY7" s="7">
        <v>16.437126127417098</v>
      </c>
      <c r="BZ7" s="7">
        <v>17.092711085882001</v>
      </c>
      <c r="CA7" s="7">
        <v>16.9645977436737</v>
      </c>
      <c r="CD7" s="7">
        <v>-173.13292576553701</v>
      </c>
      <c r="CE7" s="7">
        <v>-101.508518376721</v>
      </c>
      <c r="CF7" s="7">
        <v>-103.13577087400699</v>
      </c>
      <c r="CG7" s="7">
        <v>-66.116848760154099</v>
      </c>
      <c r="CH7" s="7">
        <v>-171.28298574194201</v>
      </c>
      <c r="CI7" s="7">
        <v>-88.773937234616994</v>
      </c>
      <c r="CJ7" s="7">
        <v>-70.738413068492406</v>
      </c>
      <c r="CK7" s="7">
        <v>-57.5450508414865</v>
      </c>
      <c r="CL7" s="7">
        <v>-37.617055076598199</v>
      </c>
      <c r="CM7" s="7">
        <v>-79.068299468792702</v>
      </c>
      <c r="CN7" s="7">
        <v>-43.169354347738</v>
      </c>
      <c r="CO7" s="7">
        <v>-40.090494435374303</v>
      </c>
      <c r="CP7" s="7">
        <v>-81.657570095467406</v>
      </c>
      <c r="CQ7" s="7">
        <v>-27.343413342994701</v>
      </c>
      <c r="CR7" s="7">
        <v>-30.842211494754402</v>
      </c>
      <c r="CS7" s="7">
        <v>-25.4979722169948</v>
      </c>
      <c r="CT7" s="7">
        <v>-59.130809713347098</v>
      </c>
      <c r="CU7" s="7">
        <v>-16.559552281434001</v>
      </c>
      <c r="CX7" s="7">
        <v>157.39172681862101</v>
      </c>
      <c r="CY7" s="7">
        <v>164.77146568716699</v>
      </c>
      <c r="CZ7" s="7">
        <v>173.084883404479</v>
      </c>
      <c r="DA7" s="7">
        <v>171.79419683379999</v>
      </c>
      <c r="DB7" s="7">
        <v>166.55621555293001</v>
      </c>
      <c r="DC7" s="7">
        <v>168.33188121180399</v>
      </c>
      <c r="DD7" s="7">
        <v>169.742759967621</v>
      </c>
      <c r="DE7" s="7">
        <v>173.793072575742</v>
      </c>
      <c r="DF7" s="7">
        <v>178.89420523524899</v>
      </c>
      <c r="DG7" s="7">
        <v>184.232893172394</v>
      </c>
      <c r="DH7" s="7">
        <v>182.77589623744899</v>
      </c>
      <c r="DI7" s="7">
        <v>184.43206105515</v>
      </c>
      <c r="DJ7" s="7">
        <v>194.84844651835101</v>
      </c>
      <c r="DK7" s="7">
        <v>194.84844651835101</v>
      </c>
      <c r="DL7" s="7">
        <v>194.84844651835101</v>
      </c>
      <c r="DM7" s="7">
        <v>194.84844651835101</v>
      </c>
      <c r="DN7" s="7">
        <v>194.84844651835101</v>
      </c>
      <c r="DO7" s="7">
        <v>194.84844651835101</v>
      </c>
      <c r="DR7" s="7">
        <v>262.22017409216198</v>
      </c>
      <c r="DS7" s="7">
        <v>283.229725487861</v>
      </c>
      <c r="DT7" s="7">
        <v>278.19677229247799</v>
      </c>
      <c r="DU7" s="7">
        <v>276.39951241117399</v>
      </c>
      <c r="DV7" s="7">
        <v>255.746977656415</v>
      </c>
      <c r="DW7" s="7">
        <v>264.10373414460099</v>
      </c>
      <c r="DX7" s="7">
        <v>286.46323874219303</v>
      </c>
      <c r="DY7" s="7">
        <v>280.84448702319003</v>
      </c>
      <c r="DZ7" s="7">
        <v>307.60477598272502</v>
      </c>
      <c r="EA7" s="7">
        <v>304.80492769018099</v>
      </c>
      <c r="EB7" s="7">
        <v>302.961770056793</v>
      </c>
      <c r="EC7" s="7">
        <v>313.87601542001897</v>
      </c>
      <c r="EL7" s="7">
        <v>-129.76402237677601</v>
      </c>
      <c r="EM7" s="7">
        <v>-128.05034971132099</v>
      </c>
      <c r="EN7" s="7">
        <v>-122.785882329408</v>
      </c>
      <c r="EO7" s="7">
        <v>-111.278806171616</v>
      </c>
      <c r="EP7" s="7">
        <v>-119.689350839743</v>
      </c>
      <c r="EQ7" s="7">
        <v>-105.978196241935</v>
      </c>
      <c r="ER7" s="7">
        <v>-101.35919388016001</v>
      </c>
      <c r="ES7" s="7">
        <v>-97.975748096343807</v>
      </c>
      <c r="ET7" s="7">
        <v>-86.329954535559693</v>
      </c>
      <c r="EU7" s="7">
        <v>-74.295085861425505</v>
      </c>
      <c r="EV7" s="7">
        <v>-64.998053228414506</v>
      </c>
      <c r="EW7" s="7">
        <v>-62.436831503776801</v>
      </c>
      <c r="EX7" s="7">
        <v>-61.914396298353701</v>
      </c>
      <c r="EY7" s="7">
        <v>-49.979781629818298</v>
      </c>
      <c r="EZ7" s="7">
        <v>-52.196944995289797</v>
      </c>
      <c r="FA7" s="7">
        <v>-49.014564793549297</v>
      </c>
      <c r="FB7" s="7">
        <v>-44.746614277618001</v>
      </c>
      <c r="FC7" s="7">
        <v>-36.370486941547199</v>
      </c>
      <c r="FF7" s="7">
        <v>-121.57286204114</v>
      </c>
      <c r="FG7" s="7">
        <v>-120.927794708099</v>
      </c>
      <c r="FH7" s="7">
        <v>-110.75702320196901</v>
      </c>
      <c r="FI7" s="7">
        <v>-111.033338234006</v>
      </c>
      <c r="FJ7" s="7">
        <v>-113.33373585382201</v>
      </c>
      <c r="FK7" s="7">
        <v>-105.25273175068</v>
      </c>
      <c r="FL7" s="7">
        <v>-95.8591619144334</v>
      </c>
      <c r="FM7" s="7">
        <v>-91.048815458249294</v>
      </c>
      <c r="FN7" s="7">
        <v>-89.198557886950695</v>
      </c>
      <c r="FO7" s="7">
        <v>-92.079932724416494</v>
      </c>
      <c r="FP7" s="7">
        <v>-76.032558402312006</v>
      </c>
      <c r="FQ7" s="7">
        <v>-82.140299052795797</v>
      </c>
      <c r="FR7" s="7">
        <v>-57.763138422505499</v>
      </c>
      <c r="FS7" s="7">
        <v>-42.680230084498703</v>
      </c>
      <c r="FT7" s="7">
        <v>-38.229840805206898</v>
      </c>
      <c r="FU7" s="7">
        <v>-24.899712968065099</v>
      </c>
      <c r="FV7" s="7">
        <v>-28.149159078526299</v>
      </c>
      <c r="FW7" s="7">
        <v>-21.222608367274901</v>
      </c>
      <c r="FZ7" s="7">
        <v>-118.16409431581</v>
      </c>
      <c r="GA7" s="7">
        <v>-109.109158489528</v>
      </c>
      <c r="GB7" s="7">
        <v>-108.34378550170899</v>
      </c>
      <c r="GC7" s="7">
        <v>-101.067833182074</v>
      </c>
      <c r="GD7" s="7">
        <v>-97.092906154134198</v>
      </c>
      <c r="GE7" s="7">
        <v>-87.6491166484643</v>
      </c>
      <c r="GF7" s="7">
        <v>-88.345848531817197</v>
      </c>
      <c r="GG7" s="7">
        <v>-82.113399413685798</v>
      </c>
      <c r="GH7" s="7">
        <v>-86.753983197745001</v>
      </c>
      <c r="GI7" s="7">
        <v>-82.655684178332194</v>
      </c>
      <c r="GJ7" s="7">
        <v>-73.5199096142738</v>
      </c>
      <c r="GK7" s="7">
        <v>-71.230504794354999</v>
      </c>
      <c r="GL7" s="7">
        <v>-67.076492155955904</v>
      </c>
      <c r="GM7" s="7">
        <v>-63.0045938345922</v>
      </c>
      <c r="GN7" s="7">
        <v>-53.945248507208099</v>
      </c>
      <c r="GO7" s="7">
        <v>-52.623204515065098</v>
      </c>
      <c r="GP7" s="7">
        <v>-48.660955289761198</v>
      </c>
      <c r="GQ7" s="7">
        <v>-47.338910021385303</v>
      </c>
      <c r="GT7" s="7">
        <v>-5.4569599334880099</v>
      </c>
      <c r="GU7" s="7">
        <v>-0.33727487132657202</v>
      </c>
      <c r="GV7" s="7">
        <v>4.4218091514942897</v>
      </c>
      <c r="GW7" s="7">
        <v>1.7439246737618499</v>
      </c>
      <c r="GX7" s="7">
        <v>-0.78603049998026098</v>
      </c>
      <c r="GY7" s="7">
        <v>6.7365287071365403</v>
      </c>
      <c r="GZ7" s="7">
        <v>3.44081173425832</v>
      </c>
      <c r="HA7" s="7">
        <v>3.3704070819618899</v>
      </c>
      <c r="HB7" s="7">
        <v>16.7485480685204</v>
      </c>
      <c r="HC7" s="7">
        <v>12.527832934691901</v>
      </c>
      <c r="HD7" s="7">
        <v>11.303411217666</v>
      </c>
      <c r="HE7" s="7">
        <v>14.6383966703529</v>
      </c>
      <c r="HF7" s="7">
        <v>18.0106325331836</v>
      </c>
      <c r="HG7" s="7">
        <v>11.9573100352643</v>
      </c>
      <c r="HH7" s="7">
        <v>11.6613435536967</v>
      </c>
      <c r="HI7" s="7">
        <v>14.3549527518642</v>
      </c>
      <c r="HJ7" s="7">
        <v>16.961511302915799</v>
      </c>
      <c r="HK7" s="7">
        <v>15.6300032251515</v>
      </c>
      <c r="HN7" s="7">
        <v>-148.77897900823899</v>
      </c>
      <c r="HO7" s="7">
        <v>-121.657822644894</v>
      </c>
      <c r="HP7" s="7">
        <v>-109.945866224418</v>
      </c>
      <c r="HQ7" s="7">
        <v>-74.529817971144794</v>
      </c>
      <c r="HR7" s="7">
        <v>-107.58895560575</v>
      </c>
      <c r="HS7" s="7">
        <v>-80.722008090173702</v>
      </c>
      <c r="HT7" s="7">
        <v>-52.442446233326201</v>
      </c>
      <c r="HU7" s="7">
        <v>-39.065858158382703</v>
      </c>
      <c r="HV7" s="7">
        <v>-102.47075783271799</v>
      </c>
      <c r="HW7" s="7">
        <v>-65.630150345982599</v>
      </c>
      <c r="HX7" s="7">
        <v>-48.275996725752002</v>
      </c>
      <c r="HY7" s="7">
        <v>-32.354178952775001</v>
      </c>
      <c r="HZ7" s="7">
        <v>-77.435599566997595</v>
      </c>
      <c r="IA7" s="7">
        <v>-72.095631279435196</v>
      </c>
      <c r="IB7" s="7">
        <v>-45.242474233440099</v>
      </c>
      <c r="IC7" s="7">
        <v>-5.7344979548282504</v>
      </c>
      <c r="ID7" s="7">
        <v>-19.3884482973045</v>
      </c>
      <c r="IE7" s="7">
        <v>-48.117718672563797</v>
      </c>
      <c r="IH7" s="7">
        <v>163.20327481343699</v>
      </c>
      <c r="II7" s="7">
        <v>158.99203125209101</v>
      </c>
      <c r="IJ7" s="7">
        <v>157.25926332921401</v>
      </c>
      <c r="IK7" s="7">
        <v>158.02873240995399</v>
      </c>
      <c r="IL7" s="7">
        <v>161.37811911728301</v>
      </c>
      <c r="IM7" s="7">
        <v>164.824961324323</v>
      </c>
      <c r="IN7" s="7">
        <v>167.760588845662</v>
      </c>
      <c r="IO7" s="7">
        <v>158.38041220840401</v>
      </c>
      <c r="IP7" s="7">
        <v>179.99067993647199</v>
      </c>
      <c r="IQ7" s="7">
        <v>174.22537094489499</v>
      </c>
      <c r="IR7" s="7">
        <v>175.64381532201901</v>
      </c>
      <c r="IS7" s="7">
        <v>174.70028867558199</v>
      </c>
      <c r="IT7" s="7">
        <v>194.84844651835101</v>
      </c>
      <c r="IU7" s="7">
        <v>194.84844651835101</v>
      </c>
      <c r="IV7" s="7">
        <v>194.84844651835101</v>
      </c>
      <c r="IW7" s="7">
        <v>194.84844651835101</v>
      </c>
      <c r="IX7" s="7">
        <v>194.84844651835101</v>
      </c>
      <c r="IY7" s="7">
        <v>194.84844651835101</v>
      </c>
      <c r="JB7" s="7">
        <v>257.64804521891301</v>
      </c>
      <c r="JC7" s="7">
        <v>264.88630261733402</v>
      </c>
      <c r="JD7" s="7">
        <v>263.42917292305498</v>
      </c>
      <c r="JE7" s="7">
        <v>251.664493561683</v>
      </c>
      <c r="JF7" s="7">
        <v>259.32524431711499</v>
      </c>
      <c r="JG7" s="7">
        <v>255.838302714116</v>
      </c>
      <c r="JH7" s="7">
        <v>259.78304486385201</v>
      </c>
      <c r="JI7" s="7">
        <v>254.056732656832</v>
      </c>
      <c r="JJ7" s="7">
        <v>298.70699742719103</v>
      </c>
      <c r="JK7" s="7">
        <v>292.62753746650998</v>
      </c>
      <c r="JL7" s="7">
        <v>293.69230524603802</v>
      </c>
      <c r="JM7" s="7">
        <v>289.05430764164799</v>
      </c>
    </row>
    <row r="8" spans="1:281" s="7" customFormat="1">
      <c r="A8" s="6" t="s">
        <v>4</v>
      </c>
      <c r="B8" s="7">
        <v>0.11206745</v>
      </c>
      <c r="C8" s="7">
        <v>0.77091919900000005</v>
      </c>
      <c r="D8" s="7">
        <v>7.4401950369999996</v>
      </c>
      <c r="E8" s="7">
        <v>14.40984506</v>
      </c>
      <c r="F8" s="7">
        <v>0.163024417</v>
      </c>
      <c r="G8" s="7">
        <v>1.257261524</v>
      </c>
      <c r="H8" s="7">
        <v>12.240893677000001</v>
      </c>
      <c r="I8" s="7">
        <v>24.400820025000002</v>
      </c>
      <c r="J8" s="7">
        <v>0.237721724</v>
      </c>
      <c r="K8" s="7">
        <v>2.022037197</v>
      </c>
      <c r="L8" s="7">
        <v>19.920505336000002</v>
      </c>
      <c r="M8" s="7">
        <v>39.053285985999999</v>
      </c>
      <c r="N8" s="7">
        <v>0.413343391</v>
      </c>
      <c r="O8" s="7">
        <v>9.6302255139999993</v>
      </c>
      <c r="P8" s="7">
        <v>38.906954785000003</v>
      </c>
      <c r="Q8" s="7">
        <v>73.966798890000007</v>
      </c>
      <c r="R8" s="7">
        <v>1.6938383640000001</v>
      </c>
      <c r="S8" s="7">
        <v>16.246529792</v>
      </c>
      <c r="T8" s="7">
        <v>165.36132156900001</v>
      </c>
      <c r="V8" s="7">
        <v>0.133334546</v>
      </c>
      <c r="W8" s="7">
        <v>0.98035727900000003</v>
      </c>
      <c r="X8" s="7">
        <v>9.9393854150000003</v>
      </c>
      <c r="Y8" s="7">
        <v>18.012907768000002</v>
      </c>
      <c r="Z8" s="7">
        <v>0.16434369800000001</v>
      </c>
      <c r="AA8" s="7">
        <v>1.2728549680000001</v>
      </c>
      <c r="AB8" s="7">
        <v>12.53712062</v>
      </c>
      <c r="AC8" s="7">
        <v>24.991861327999999</v>
      </c>
      <c r="AD8" s="7">
        <v>0.19638897699999999</v>
      </c>
      <c r="AE8" s="7">
        <v>1.599449618</v>
      </c>
      <c r="AF8" s="7">
        <v>15.846385734</v>
      </c>
      <c r="AG8" s="7">
        <v>31.142296405</v>
      </c>
      <c r="AH8" s="7">
        <v>0.473116865</v>
      </c>
      <c r="AI8" s="7">
        <v>4.2748614119999999</v>
      </c>
      <c r="AJ8" s="7">
        <v>44.146105878</v>
      </c>
      <c r="AK8" s="7">
        <v>85.146208977000001</v>
      </c>
      <c r="AL8" s="7">
        <v>8.8527073349999998</v>
      </c>
      <c r="AM8" s="7">
        <v>87.678321965999999</v>
      </c>
      <c r="AP8" s="7">
        <v>0.13875115199999999</v>
      </c>
      <c r="AQ8" s="7">
        <v>0.99402358499999999</v>
      </c>
      <c r="AR8" s="7">
        <v>9.4416458730000006</v>
      </c>
      <c r="AS8" s="7">
        <v>18.381139050000002</v>
      </c>
      <c r="AT8" s="7">
        <v>0.195740516</v>
      </c>
      <c r="AU8" s="7">
        <v>1.5470558080000001</v>
      </c>
      <c r="AV8" s="7">
        <v>15.129423823</v>
      </c>
      <c r="AW8" s="7">
        <v>30.718343919999999</v>
      </c>
      <c r="AX8" s="7">
        <v>0.227236573</v>
      </c>
      <c r="AY8" s="7">
        <v>1.9136934400000001</v>
      </c>
      <c r="AZ8" s="7">
        <v>18.846473438</v>
      </c>
      <c r="BA8" s="7">
        <v>37.301681328000001</v>
      </c>
      <c r="BB8" s="7">
        <v>0.63561413</v>
      </c>
      <c r="BC8" s="7">
        <v>5.9978890590000002</v>
      </c>
      <c r="BD8" s="7">
        <v>59.500251679000002</v>
      </c>
      <c r="BE8" s="7">
        <v>117.711789916</v>
      </c>
      <c r="BF8" s="7">
        <v>13.774901416000001</v>
      </c>
      <c r="BG8" s="7">
        <v>127.999151895</v>
      </c>
      <c r="BJ8" s="7">
        <v>5.2290709999999997E-2</v>
      </c>
      <c r="BK8" s="7">
        <v>0.27070297399999999</v>
      </c>
      <c r="BL8" s="7">
        <v>2.6340238089999999</v>
      </c>
      <c r="BM8" s="7">
        <v>4.8285122219999996</v>
      </c>
      <c r="BN8" s="7">
        <v>7.5039897999999994E-2</v>
      </c>
      <c r="BO8" s="7">
        <v>0.49743258200000001</v>
      </c>
      <c r="BP8" s="7">
        <v>4.7760824939999997</v>
      </c>
      <c r="BQ8" s="7">
        <v>9.5140397449999998</v>
      </c>
      <c r="BR8" s="7">
        <v>0.136778592</v>
      </c>
      <c r="BS8" s="7">
        <v>1.191861552</v>
      </c>
      <c r="BT8" s="7">
        <v>11.070703391</v>
      </c>
      <c r="BU8" s="7">
        <v>21.744767105000001</v>
      </c>
      <c r="BV8" s="7">
        <v>0.28854637900000002</v>
      </c>
      <c r="BW8" s="7">
        <v>2.631060561</v>
      </c>
      <c r="BX8" s="7">
        <v>26.274801351000001</v>
      </c>
      <c r="BY8" s="7">
        <v>52.350590570999998</v>
      </c>
      <c r="BZ8" s="7">
        <v>0.69626185399999996</v>
      </c>
      <c r="CA8" s="7">
        <v>6.1213400990000002</v>
      </c>
      <c r="CD8" s="7">
        <v>6.3924447999999995E-2</v>
      </c>
      <c r="CE8" s="7">
        <v>0.35023812799999998</v>
      </c>
      <c r="CF8" s="7">
        <v>3.244693839</v>
      </c>
      <c r="CG8" s="7">
        <v>6.1088821429999998</v>
      </c>
      <c r="CH8" s="7">
        <v>9.0618881999999998E-2</v>
      </c>
      <c r="CI8" s="7">
        <v>0.62096442799999996</v>
      </c>
      <c r="CJ8" s="7">
        <v>5.921850837</v>
      </c>
      <c r="CK8" s="7">
        <v>11.792890254</v>
      </c>
      <c r="CL8" s="7">
        <v>0.11439104999999999</v>
      </c>
      <c r="CM8" s="7">
        <v>0.87032813499999995</v>
      </c>
      <c r="CN8" s="7">
        <v>8.2884652620000008</v>
      </c>
      <c r="CO8" s="7">
        <v>16.683225392000001</v>
      </c>
      <c r="CP8" s="7">
        <v>0.14473783000000001</v>
      </c>
      <c r="CQ8" s="7">
        <v>1.2054373190000001</v>
      </c>
      <c r="CR8" s="7">
        <v>11.187365850999999</v>
      </c>
      <c r="CS8" s="7">
        <v>22.352208874999999</v>
      </c>
      <c r="CT8" s="7">
        <v>0.186771991</v>
      </c>
      <c r="CU8" s="7">
        <v>1.382213964</v>
      </c>
      <c r="CX8" s="7">
        <v>0.182928849</v>
      </c>
      <c r="CY8" s="7">
        <v>1.437750077</v>
      </c>
      <c r="CZ8" s="7">
        <v>14.744903534000001</v>
      </c>
      <c r="DA8" s="7">
        <v>27.694344961999999</v>
      </c>
      <c r="DB8" s="7">
        <v>0.18422713600000001</v>
      </c>
      <c r="DC8" s="7">
        <v>1.473386039</v>
      </c>
      <c r="DD8" s="7">
        <v>14.473048287999999</v>
      </c>
      <c r="DE8" s="7">
        <v>28.865902716000001</v>
      </c>
      <c r="DF8" s="7">
        <v>0.26931526</v>
      </c>
      <c r="DG8" s="7">
        <v>2.4028642429999998</v>
      </c>
      <c r="DH8" s="7">
        <v>22.766246362</v>
      </c>
      <c r="DI8" s="7">
        <v>45.077762534000001</v>
      </c>
      <c r="DJ8" s="7">
        <v>68.765693553999995</v>
      </c>
      <c r="DK8" s="7">
        <v>76.345427768999997</v>
      </c>
      <c r="DL8" s="7">
        <v>73.676058019999999</v>
      </c>
      <c r="DM8" s="7">
        <v>73.030747297000005</v>
      </c>
      <c r="DN8" s="7">
        <v>84.543360406999994</v>
      </c>
      <c r="DO8" s="7">
        <v>72.049113105000004</v>
      </c>
      <c r="DR8" s="7">
        <v>0.25834101900000001</v>
      </c>
      <c r="DS8" s="7">
        <v>2.208699599</v>
      </c>
      <c r="DT8" s="7">
        <v>20.691725062</v>
      </c>
      <c r="DU8" s="7">
        <v>41.483849313</v>
      </c>
      <c r="DV8" s="7">
        <v>0.26582658199999998</v>
      </c>
      <c r="DW8" s="7">
        <v>2.2100977190000002</v>
      </c>
      <c r="DX8" s="7">
        <v>21.714508303999999</v>
      </c>
      <c r="DY8" s="7">
        <v>42.718536122000003</v>
      </c>
      <c r="DZ8" s="7">
        <v>0.37015576100000003</v>
      </c>
      <c r="EA8" s="7">
        <v>3.3542101780000002</v>
      </c>
      <c r="EB8" s="7">
        <v>32.436498735999997</v>
      </c>
      <c r="EC8" s="7">
        <v>64.404533861000004</v>
      </c>
      <c r="EL8" s="7">
        <v>0.12398529</v>
      </c>
      <c r="EM8" s="7">
        <v>0.84648625</v>
      </c>
      <c r="EN8" s="7">
        <v>8.0465904679999998</v>
      </c>
      <c r="EO8" s="7">
        <v>16.076998757999998</v>
      </c>
      <c r="EP8" s="7">
        <v>0.169394564</v>
      </c>
      <c r="EQ8" s="7">
        <v>1.333784911</v>
      </c>
      <c r="ER8" s="7">
        <v>12.992468253</v>
      </c>
      <c r="ES8" s="7">
        <v>25.498094087999998</v>
      </c>
      <c r="ET8" s="7">
        <v>0.241025507</v>
      </c>
      <c r="EU8" s="7">
        <v>2.0510990140000001</v>
      </c>
      <c r="EV8" s="7">
        <v>20.039197557000001</v>
      </c>
      <c r="EW8" s="7">
        <v>39.925325725</v>
      </c>
      <c r="EX8" s="7">
        <v>0.422963688</v>
      </c>
      <c r="EY8" s="7">
        <v>3.791890531</v>
      </c>
      <c r="EZ8" s="7">
        <v>36.972943217999998</v>
      </c>
      <c r="FA8" s="7">
        <v>74.462366865000007</v>
      </c>
      <c r="FB8" s="7">
        <v>1.7563895920000001</v>
      </c>
      <c r="FC8" s="7">
        <v>15.859607865999999</v>
      </c>
      <c r="FF8" s="7">
        <v>0.145113835</v>
      </c>
      <c r="FG8" s="7">
        <v>1.045192348</v>
      </c>
      <c r="FH8" s="7">
        <v>9.9393854150000003</v>
      </c>
      <c r="FI8" s="7">
        <v>19.987180403</v>
      </c>
      <c r="FJ8" s="7">
        <v>0.173874892</v>
      </c>
      <c r="FK8" s="7">
        <v>1.3608726090000001</v>
      </c>
      <c r="FL8" s="7">
        <v>13.147682886</v>
      </c>
      <c r="FM8" s="7">
        <v>26.424639378999998</v>
      </c>
      <c r="FN8" s="7">
        <v>0.20285565899999999</v>
      </c>
      <c r="FO8" s="7">
        <v>1.6767862330000001</v>
      </c>
      <c r="FP8" s="7">
        <v>16.031353754000001</v>
      </c>
      <c r="FQ8" s="7">
        <v>31.955744603999999</v>
      </c>
      <c r="FR8" s="7">
        <v>0.47343922100000002</v>
      </c>
      <c r="FS8" s="7">
        <v>4.3637360269999999</v>
      </c>
      <c r="FT8" s="7">
        <v>42.214900333999999</v>
      </c>
      <c r="FU8" s="7">
        <v>85.522501134999999</v>
      </c>
      <c r="FV8" s="7">
        <v>9.1584229910000001</v>
      </c>
      <c r="FW8" s="7">
        <v>88.606405197000001</v>
      </c>
      <c r="FZ8" s="7">
        <v>0.146183067</v>
      </c>
      <c r="GA8" s="7">
        <v>1.052988137</v>
      </c>
      <c r="GB8" s="7">
        <v>10.110190227</v>
      </c>
      <c r="GC8" s="7">
        <v>19.989611367999998</v>
      </c>
      <c r="GD8" s="7">
        <v>0.197716171</v>
      </c>
      <c r="GE8" s="7">
        <v>1.6034713679999999</v>
      </c>
      <c r="GF8" s="7">
        <v>15.780318839</v>
      </c>
      <c r="GG8" s="7">
        <v>31.460134456999999</v>
      </c>
      <c r="GH8" s="7">
        <v>0.235685432</v>
      </c>
      <c r="GI8" s="7">
        <v>1.994182691</v>
      </c>
      <c r="GJ8" s="7">
        <v>19.247148375999998</v>
      </c>
      <c r="GK8" s="7">
        <v>38.501709505000001</v>
      </c>
      <c r="GL8" s="7">
        <v>0.64325550600000003</v>
      </c>
      <c r="GM8" s="7">
        <v>6.0283300049999999</v>
      </c>
      <c r="GN8" s="7">
        <v>59.514562163999997</v>
      </c>
      <c r="GO8" s="7">
        <v>120.090354418</v>
      </c>
      <c r="GP8" s="7">
        <v>13.668218882</v>
      </c>
      <c r="GQ8" s="7">
        <v>136.249869029</v>
      </c>
      <c r="GT8" s="7">
        <v>5.5511471E-2</v>
      </c>
      <c r="GU8" s="7">
        <v>0.302844803</v>
      </c>
      <c r="GV8" s="7">
        <v>2.7685288209999999</v>
      </c>
      <c r="GW8" s="7">
        <v>5.4997819080000001</v>
      </c>
      <c r="GX8" s="7">
        <v>7.7186759999999993E-2</v>
      </c>
      <c r="GY8" s="7">
        <v>0.53026624</v>
      </c>
      <c r="GZ8" s="7">
        <v>4.9977276469999996</v>
      </c>
      <c r="HA8" s="7">
        <v>9.9126088760000002</v>
      </c>
      <c r="HB8" s="7">
        <v>0.13875563699999999</v>
      </c>
      <c r="HC8" s="7">
        <v>1.1544838289999999</v>
      </c>
      <c r="HD8" s="7">
        <v>11.017710369</v>
      </c>
      <c r="HE8" s="7">
        <v>22.133295670999999</v>
      </c>
      <c r="HF8" s="7">
        <v>0.29269595500000001</v>
      </c>
      <c r="HG8" s="7">
        <v>2.6746695850000002</v>
      </c>
      <c r="HH8" s="7">
        <v>26.051579513</v>
      </c>
      <c r="HI8" s="7">
        <v>53.454197909000001</v>
      </c>
      <c r="HJ8" s="7">
        <v>0.701342087</v>
      </c>
      <c r="HK8" s="7">
        <v>6.6256466329999997</v>
      </c>
      <c r="HN8" s="7">
        <v>6.9779570999999999E-2</v>
      </c>
      <c r="HO8" s="7">
        <v>0.39986881899999999</v>
      </c>
      <c r="HP8" s="7">
        <v>3.571763389</v>
      </c>
      <c r="HQ8" s="7">
        <v>7.0869138869999997</v>
      </c>
      <c r="HR8" s="7">
        <v>9.6104065000000002E-2</v>
      </c>
      <c r="HS8" s="7">
        <v>0.66597343799999997</v>
      </c>
      <c r="HT8" s="7">
        <v>6.306040372</v>
      </c>
      <c r="HU8" s="7">
        <v>12.649665772000001</v>
      </c>
      <c r="HV8" s="7">
        <v>0.12054237600000001</v>
      </c>
      <c r="HW8" s="7">
        <v>0.91513680500000005</v>
      </c>
      <c r="HX8" s="7">
        <v>8.5907642420000006</v>
      </c>
      <c r="HY8" s="7">
        <v>17.206515386</v>
      </c>
      <c r="HZ8" s="7">
        <v>0.15334954000000001</v>
      </c>
      <c r="IA8" s="7">
        <v>1.193681357</v>
      </c>
      <c r="IB8" s="7">
        <v>11.341755446000001</v>
      </c>
      <c r="IC8" s="7">
        <v>23.950955938</v>
      </c>
      <c r="ID8" s="7">
        <v>0.187037432</v>
      </c>
      <c r="IE8" s="7">
        <v>1.4973238980000001</v>
      </c>
      <c r="IH8" s="7">
        <v>0.19186571399999999</v>
      </c>
      <c r="II8" s="7">
        <v>1.54271823</v>
      </c>
      <c r="IJ8" s="7">
        <v>14.776978653</v>
      </c>
      <c r="IK8" s="7">
        <v>29.290848588999999</v>
      </c>
      <c r="IL8" s="7">
        <v>0.194777647</v>
      </c>
      <c r="IM8" s="7">
        <v>1.5749342340000001</v>
      </c>
      <c r="IN8" s="7">
        <v>15.311222792000001</v>
      </c>
      <c r="IO8" s="7">
        <v>30.628226534</v>
      </c>
      <c r="IP8" s="7">
        <v>0.27232374599999998</v>
      </c>
      <c r="IQ8" s="7">
        <v>2.4131646579999999</v>
      </c>
      <c r="IR8" s="7">
        <v>23.081119964999999</v>
      </c>
      <c r="IS8" s="7">
        <v>46.180094914999998</v>
      </c>
      <c r="IT8" s="7">
        <v>72.589364728999996</v>
      </c>
      <c r="IU8" s="7">
        <v>76.790444871999995</v>
      </c>
      <c r="IV8" s="7">
        <v>72.825179849999998</v>
      </c>
      <c r="IW8" s="7">
        <v>75.932151149000006</v>
      </c>
      <c r="IX8" s="7">
        <v>77.640027094000004</v>
      </c>
      <c r="IY8" s="7">
        <v>75.923626249999998</v>
      </c>
      <c r="JB8" s="7">
        <v>0.269240009</v>
      </c>
      <c r="JC8" s="7">
        <v>2.2913384209999998</v>
      </c>
      <c r="JD8" s="7">
        <v>21.733820738999999</v>
      </c>
      <c r="JE8" s="7">
        <v>44.034542471999998</v>
      </c>
      <c r="JF8" s="7">
        <v>0.27378191600000001</v>
      </c>
      <c r="JG8" s="7">
        <v>2.3007016720000002</v>
      </c>
      <c r="JH8" s="7">
        <v>22.696560866999999</v>
      </c>
      <c r="JI8" s="7">
        <v>45.308687796999997</v>
      </c>
      <c r="JJ8" s="7">
        <v>0.37861581599999999</v>
      </c>
      <c r="JK8" s="7">
        <v>3.5094921960000001</v>
      </c>
      <c r="JL8" s="7">
        <v>33.076014075000003</v>
      </c>
      <c r="JM8" s="7">
        <v>66.006949047999996</v>
      </c>
    </row>
    <row r="9" spans="1:281" s="25" customFormat="1">
      <c r="A9" s="24" t="s">
        <v>25</v>
      </c>
      <c r="B9" s="25">
        <v>-132.69901027938101</v>
      </c>
      <c r="C9" s="25">
        <v>-132.46719547852601</v>
      </c>
      <c r="D9" s="25">
        <v>-118.349105375414</v>
      </c>
      <c r="E9" s="25">
        <v>-114.015539062111</v>
      </c>
      <c r="F9" s="25">
        <v>-111.084172288998</v>
      </c>
      <c r="G9" s="25">
        <v>-109.396340155993</v>
      </c>
      <c r="H9" s="25">
        <v>-99.426765223443496</v>
      </c>
      <c r="I9" s="25">
        <v>-99.612172816923206</v>
      </c>
      <c r="J9" s="25">
        <v>-85.902917971263506</v>
      </c>
      <c r="K9" s="25">
        <v>-73.448031372671693</v>
      </c>
      <c r="L9" s="25">
        <v>-66.486883419815797</v>
      </c>
      <c r="M9" s="25">
        <v>-63.435092933923599</v>
      </c>
      <c r="N9" s="25">
        <v>-63.0952840446447</v>
      </c>
      <c r="O9" s="25">
        <v>-108.71697841845599</v>
      </c>
      <c r="P9" s="25">
        <v>-52.812107395616898</v>
      </c>
      <c r="Q9" s="25">
        <v>-49.626116604258101</v>
      </c>
      <c r="R9" s="25">
        <v>-41.538978462663302</v>
      </c>
      <c r="S9" s="25">
        <v>-40.110474638895397</v>
      </c>
      <c r="T9" s="25">
        <v>-35.257514654002499</v>
      </c>
      <c r="V9" s="25">
        <v>-124.871856405542</v>
      </c>
      <c r="W9" s="25">
        <v>-119.077964072342</v>
      </c>
      <c r="X9" s="25">
        <v>-110.92384760764401</v>
      </c>
      <c r="Y9" s="25">
        <v>-114.871371024792</v>
      </c>
      <c r="Z9" s="25">
        <v>-116.24565030124199</v>
      </c>
      <c r="AA9" s="25">
        <v>-107.11692850423699</v>
      </c>
      <c r="AB9" s="25">
        <v>-101.987701766206</v>
      </c>
      <c r="AC9" s="25">
        <v>-101.63199795317099</v>
      </c>
      <c r="AD9" s="25">
        <v>-91.122746382934906</v>
      </c>
      <c r="AE9" s="25">
        <v>-89.967290846753301</v>
      </c>
      <c r="AF9" s="25">
        <v>-85.787542000337695</v>
      </c>
      <c r="AG9" s="25">
        <v>-85.332980400194799</v>
      </c>
      <c r="AH9" s="25">
        <v>-56.359002293013198</v>
      </c>
      <c r="AI9" s="25">
        <v>-49.550036146085198</v>
      </c>
      <c r="AJ9" s="25">
        <v>-41.106963122276703</v>
      </c>
      <c r="AK9" s="25">
        <v>-36.908388360357399</v>
      </c>
      <c r="AL9" s="25">
        <v>-22.488809608645301</v>
      </c>
      <c r="AM9" s="25">
        <v>-20.246471755499201</v>
      </c>
      <c r="AP9" s="25">
        <v>-118.322615479356</v>
      </c>
      <c r="AQ9" s="25">
        <v>-104.74097504191</v>
      </c>
      <c r="AR9" s="25">
        <v>-101.95833822179</v>
      </c>
      <c r="AS9" s="25">
        <v>-103.688486374645</v>
      </c>
      <c r="AT9" s="25">
        <v>-98.347013077928196</v>
      </c>
      <c r="AU9" s="25">
        <v>-97.532071172642205</v>
      </c>
      <c r="AV9" s="25">
        <v>-92.414980404300394</v>
      </c>
      <c r="AW9" s="25">
        <v>-87.147833532298804</v>
      </c>
      <c r="AX9" s="25">
        <v>-91.443243638612898</v>
      </c>
      <c r="AY9" s="25">
        <v>-78.226545579762501</v>
      </c>
      <c r="AZ9" s="25">
        <v>-73.887048175850495</v>
      </c>
      <c r="BA9" s="25">
        <v>-77.985370305947598</v>
      </c>
      <c r="BB9" s="25">
        <v>-63.0715567431753</v>
      </c>
      <c r="BC9" s="25">
        <v>-62.984080424260398</v>
      </c>
      <c r="BD9" s="25">
        <v>-56.470875354549001</v>
      </c>
      <c r="BE9" s="25">
        <v>-57.403064851512298</v>
      </c>
      <c r="BF9" s="25">
        <v>-47.311539755696103</v>
      </c>
      <c r="BG9" s="25">
        <v>-45.760958314776801</v>
      </c>
      <c r="BJ9" s="25">
        <v>-11.4729361645596</v>
      </c>
      <c r="BK9" s="25">
        <v>-1.8929667336973399</v>
      </c>
      <c r="BL9" s="25">
        <v>2.5834112197838501</v>
      </c>
      <c r="BM9" s="25">
        <v>9.1716696293531399</v>
      </c>
      <c r="BN9" s="25">
        <v>0.64579973509602295</v>
      </c>
      <c r="BO9" s="25">
        <v>9.2883475880486301</v>
      </c>
      <c r="BP9" s="25">
        <v>12.563447120097299</v>
      </c>
      <c r="BQ9" s="25">
        <v>14.8789295536426</v>
      </c>
      <c r="BR9" s="25">
        <v>4.2931058064608196</v>
      </c>
      <c r="BS9" s="25">
        <v>16.052930013441699</v>
      </c>
      <c r="BT9" s="25">
        <v>16.363895300505</v>
      </c>
      <c r="BU9" s="25">
        <v>16.379193706818398</v>
      </c>
      <c r="BV9" s="25">
        <v>15.4691204114649</v>
      </c>
      <c r="BW9" s="25">
        <v>16.263990829955699</v>
      </c>
      <c r="BX9" s="25">
        <v>16.828106850944199</v>
      </c>
      <c r="BY9" s="25">
        <v>16.369420141569801</v>
      </c>
      <c r="BZ9" s="25">
        <v>16.096831115653799</v>
      </c>
      <c r="CA9" s="25">
        <v>16.1568914206131</v>
      </c>
      <c r="CD9" s="25">
        <v>-172.21772936015401</v>
      </c>
      <c r="CE9" s="25">
        <v>-152.78078537992801</v>
      </c>
      <c r="CF9" s="25">
        <v>-98.080744454617204</v>
      </c>
      <c r="CG9" s="25">
        <v>-59.333689912929401</v>
      </c>
      <c r="CH9" s="25">
        <v>-140.025117282107</v>
      </c>
      <c r="CI9" s="25">
        <v>-111.728092713482</v>
      </c>
      <c r="CJ9" s="25">
        <v>-62.190919781547798</v>
      </c>
      <c r="CK9" s="25">
        <v>-66.2889598175462</v>
      </c>
      <c r="CL9" s="25">
        <v>-77.839653327833005</v>
      </c>
      <c r="CM9" s="25">
        <v>-63.447963203307197</v>
      </c>
      <c r="CN9" s="25">
        <v>-39.667738089797197</v>
      </c>
      <c r="CO9" s="25">
        <v>-28.504008502398801</v>
      </c>
      <c r="CP9" s="25">
        <v>-70.528884763354696</v>
      </c>
      <c r="CQ9" s="25">
        <v>-68.120415387515393</v>
      </c>
      <c r="CR9" s="25">
        <v>-31.4039477179487</v>
      </c>
      <c r="CS9" s="25">
        <v>-31.7006572431624</v>
      </c>
      <c r="CT9" s="25">
        <v>-62.853936496069402</v>
      </c>
      <c r="CU9" s="25">
        <v>-54.864772094764398</v>
      </c>
      <c r="CX9" s="25">
        <v>163.17744016071001</v>
      </c>
      <c r="CY9" s="25">
        <v>165.046257437869</v>
      </c>
      <c r="CZ9" s="25">
        <v>173.28337300147899</v>
      </c>
      <c r="DA9" s="25">
        <v>167.06924675312601</v>
      </c>
      <c r="DB9" s="25">
        <v>162.886359178345</v>
      </c>
      <c r="DC9" s="25">
        <v>165.10357212650101</v>
      </c>
      <c r="DD9" s="25">
        <v>170.63940895274101</v>
      </c>
      <c r="DE9" s="25">
        <v>175.16002836093199</v>
      </c>
      <c r="DF9" s="25">
        <v>175.575763096164</v>
      </c>
      <c r="DG9" s="25">
        <v>178.96074960851999</v>
      </c>
      <c r="DH9" s="25">
        <v>182.26893779581499</v>
      </c>
      <c r="DI9" s="25">
        <v>184.46281879015899</v>
      </c>
      <c r="DJ9" s="25">
        <v>194.84844651835101</v>
      </c>
      <c r="DK9" s="25">
        <v>194.84844651835101</v>
      </c>
      <c r="DL9" s="25">
        <v>194.84844651835101</v>
      </c>
      <c r="DM9" s="25">
        <v>194.84844651835101</v>
      </c>
      <c r="DN9" s="25">
        <v>194.84844651835101</v>
      </c>
      <c r="DO9" s="25">
        <v>194.84844651835101</v>
      </c>
      <c r="DR9" s="25">
        <v>262.80694873625998</v>
      </c>
      <c r="DS9" s="25">
        <v>267.641350914947</v>
      </c>
      <c r="DT9" s="25">
        <v>270.38084230180499</v>
      </c>
      <c r="DU9" s="25">
        <v>277.57629372218202</v>
      </c>
      <c r="DV9" s="25">
        <v>258.23048240704202</v>
      </c>
      <c r="DW9" s="25">
        <v>265.14606830621602</v>
      </c>
      <c r="DX9" s="25">
        <v>269.83523015270902</v>
      </c>
      <c r="DY9" s="25">
        <v>275.61276914251999</v>
      </c>
      <c r="DZ9" s="25">
        <v>302.053334038743</v>
      </c>
      <c r="EA9" s="25">
        <v>302.76314055487501</v>
      </c>
      <c r="EB9" s="25">
        <v>308.46326458376802</v>
      </c>
      <c r="EC9" s="25">
        <v>306.24695099257002</v>
      </c>
      <c r="EL9" s="25">
        <v>-141.932212239443</v>
      </c>
      <c r="EM9" s="25">
        <v>-129.143777849776</v>
      </c>
      <c r="EN9" s="25">
        <v>-122.26720704173501</v>
      </c>
      <c r="EO9" s="25">
        <v>-121.62167230162299</v>
      </c>
      <c r="EP9" s="25">
        <v>-120.09365172569299</v>
      </c>
      <c r="EQ9" s="25">
        <v>-104.801141204072</v>
      </c>
      <c r="ER9" s="25">
        <v>-98.736311085467804</v>
      </c>
      <c r="ES9" s="25">
        <v>-100.13527003234999</v>
      </c>
      <c r="ET9" s="25">
        <v>-80.308580895050994</v>
      </c>
      <c r="EU9" s="25">
        <v>-67.854108429896399</v>
      </c>
      <c r="EV9" s="25">
        <v>-65.512216473702196</v>
      </c>
      <c r="EW9" s="25">
        <v>-68.025886902934701</v>
      </c>
      <c r="EX9" s="25">
        <v>-60.062471973283102</v>
      </c>
      <c r="EY9" s="25">
        <v>-48.782582905836001</v>
      </c>
      <c r="EZ9" s="25">
        <v>-48.581571188254102</v>
      </c>
      <c r="FA9" s="25">
        <v>-50.924402058261997</v>
      </c>
      <c r="FB9" s="25">
        <v>-47.103113774605099</v>
      </c>
      <c r="FC9" s="25">
        <v>-34.4868641926398</v>
      </c>
      <c r="FF9" s="25">
        <v>-126.585070907939</v>
      </c>
      <c r="FG9" s="25">
        <v>-120.060584630316</v>
      </c>
      <c r="FH9" s="25">
        <v>-110.92384760764401</v>
      </c>
      <c r="FI9" s="25">
        <v>-108.870442023143</v>
      </c>
      <c r="FJ9" s="25">
        <v>-109.310917970959</v>
      </c>
      <c r="FK9" s="25">
        <v>-110.213252255719</v>
      </c>
      <c r="FL9" s="25">
        <v>-101.051092367252</v>
      </c>
      <c r="FM9" s="25">
        <v>-98.777900483748994</v>
      </c>
      <c r="FN9" s="25">
        <v>-95.7500963781916</v>
      </c>
      <c r="FO9" s="25">
        <v>-91.498814651879997</v>
      </c>
      <c r="FP9" s="25">
        <v>-86.921324145934605</v>
      </c>
      <c r="FQ9" s="25">
        <v>-81.105628921728197</v>
      </c>
      <c r="FR9" s="25">
        <v>-55.366972360803501</v>
      </c>
      <c r="FS9" s="25">
        <v>-46.564513121270899</v>
      </c>
      <c r="FT9" s="25">
        <v>-35.045022809209101</v>
      </c>
      <c r="FU9" s="25">
        <v>-41.398303162555798</v>
      </c>
      <c r="FV9" s="25">
        <v>-25.529370018731001</v>
      </c>
      <c r="FW9" s="25">
        <v>-17.218649700320299</v>
      </c>
      <c r="FZ9" s="25">
        <v>-117.231858571641</v>
      </c>
      <c r="GA9" s="25">
        <v>-111.333615775369</v>
      </c>
      <c r="GB9" s="25">
        <v>-105.160045359539</v>
      </c>
      <c r="GC9" s="25">
        <v>-101.52053561849399</v>
      </c>
      <c r="GD9" s="25">
        <v>-105.80880327878801</v>
      </c>
      <c r="GE9" s="25">
        <v>-95.007288163226093</v>
      </c>
      <c r="GF9" s="25">
        <v>-88.726126421193698</v>
      </c>
      <c r="GG9" s="25">
        <v>-85.370621445429194</v>
      </c>
      <c r="GH9" s="25">
        <v>-92.638098489522704</v>
      </c>
      <c r="GI9" s="25">
        <v>-83.813920174101696</v>
      </c>
      <c r="GJ9" s="25">
        <v>-77.503509938168804</v>
      </c>
      <c r="GK9" s="25">
        <v>-76.356544588917998</v>
      </c>
      <c r="GL9" s="25">
        <v>-65.768885490152201</v>
      </c>
      <c r="GM9" s="25">
        <v>-57.0024149117165</v>
      </c>
      <c r="GN9" s="25">
        <v>-56.199566060298999</v>
      </c>
      <c r="GO9" s="25">
        <v>-50.504790491834903</v>
      </c>
      <c r="GP9" s="25">
        <v>-46.575134430958599</v>
      </c>
      <c r="GQ9" s="25">
        <v>-44.882171759896401</v>
      </c>
      <c r="GT9" s="25">
        <v>-8.1251941329054898</v>
      </c>
      <c r="GU9" s="25">
        <v>-9.2815223080260303</v>
      </c>
      <c r="GV9" s="25">
        <v>2.93678559828806</v>
      </c>
      <c r="GW9" s="25">
        <v>2.4905778771665901</v>
      </c>
      <c r="GX9" s="25">
        <v>-0.49551963807620902</v>
      </c>
      <c r="GY9" s="25">
        <v>5.1232028226212796</v>
      </c>
      <c r="GZ9" s="25">
        <v>9.6236868321357694</v>
      </c>
      <c r="HA9" s="25">
        <v>7.1522519878839699</v>
      </c>
      <c r="HB9" s="25">
        <v>11.661356324454299</v>
      </c>
      <c r="HC9" s="25">
        <v>12.4950298511576</v>
      </c>
      <c r="HD9" s="25">
        <v>6.27342059311915</v>
      </c>
      <c r="HE9" s="25">
        <v>11.890622459686901</v>
      </c>
      <c r="HF9" s="25">
        <v>9.1665843159486204</v>
      </c>
      <c r="HG9" s="25">
        <v>15.6843385199185</v>
      </c>
      <c r="HH9" s="25">
        <v>14.9996295505562</v>
      </c>
      <c r="HI9" s="25">
        <v>12.0391449277079</v>
      </c>
      <c r="HJ9" s="25">
        <v>16.222214636388799</v>
      </c>
      <c r="HK9" s="25">
        <v>14.0541927314116</v>
      </c>
      <c r="HN9" s="25">
        <v>-200.037089706496</v>
      </c>
      <c r="HO9" s="25">
        <v>-125.081580876324</v>
      </c>
      <c r="HP9" s="25">
        <v>-89.641876567673194</v>
      </c>
      <c r="HQ9" s="25">
        <v>-94.554084715117099</v>
      </c>
      <c r="HR9" s="25">
        <v>-146.33774261977999</v>
      </c>
      <c r="HS9" s="25">
        <v>-96.630162571690803</v>
      </c>
      <c r="HT9" s="25">
        <v>-69.646763177611305</v>
      </c>
      <c r="HU9" s="25">
        <v>-44.666269155443601</v>
      </c>
      <c r="HV9" s="25">
        <v>-130.557592069104</v>
      </c>
      <c r="HW9" s="25">
        <v>-58.659761628266999</v>
      </c>
      <c r="HX9" s="25">
        <v>-57.122682060606103</v>
      </c>
      <c r="HY9" s="25">
        <v>-24.037700403495201</v>
      </c>
      <c r="HZ9" s="25">
        <v>-97.098902646887893</v>
      </c>
      <c r="IA9" s="25">
        <v>-50.358601615041302</v>
      </c>
      <c r="IB9" s="25">
        <v>-40.003548624878398</v>
      </c>
      <c r="IC9" s="25">
        <v>-25.2053259113117</v>
      </c>
      <c r="ID9" s="25">
        <v>-47.6708790496522</v>
      </c>
      <c r="IE9" s="25">
        <v>-40.617037020594097</v>
      </c>
      <c r="IH9" s="25">
        <v>161.436419533687</v>
      </c>
      <c r="II9" s="25">
        <v>154.912608499637</v>
      </c>
      <c r="IJ9" s="25">
        <v>159.86492337402899</v>
      </c>
      <c r="IK9" s="25">
        <v>159.54500431654401</v>
      </c>
      <c r="IL9" s="25">
        <v>164.551607221913</v>
      </c>
      <c r="IM9" s="25">
        <v>165.350046611355</v>
      </c>
      <c r="IN9" s="25">
        <v>161.92650707870899</v>
      </c>
      <c r="IO9" s="25">
        <v>160.03168002428501</v>
      </c>
      <c r="IP9" s="25">
        <v>175.96868713201999</v>
      </c>
      <c r="IQ9" s="25">
        <v>176.262131412174</v>
      </c>
      <c r="IR9" s="25">
        <v>178.366755765715</v>
      </c>
      <c r="IS9" s="25">
        <v>174.58780200687499</v>
      </c>
      <c r="IT9" s="25">
        <v>194.84844651835101</v>
      </c>
      <c r="IU9" s="25">
        <v>194.84844651835101</v>
      </c>
      <c r="IV9" s="25">
        <v>194.84844651835101</v>
      </c>
      <c r="IW9" s="25">
        <v>194.84844651835101</v>
      </c>
      <c r="IX9" s="25">
        <v>194.84844651835101</v>
      </c>
      <c r="IY9" s="25">
        <v>194.84844651835101</v>
      </c>
      <c r="JB9" s="25">
        <v>256.50830001624797</v>
      </c>
      <c r="JC9" s="25">
        <v>254.31427984952001</v>
      </c>
      <c r="JD9" s="25">
        <v>264.98099502866</v>
      </c>
      <c r="JE9" s="25">
        <v>261.891430822649</v>
      </c>
      <c r="JF9" s="25">
        <v>255.88078262434399</v>
      </c>
      <c r="JG9" s="25">
        <v>257.04309549669301</v>
      </c>
      <c r="JH9" s="25">
        <v>265.88181860961902</v>
      </c>
      <c r="JI9" s="25">
        <v>264.11525941155901</v>
      </c>
      <c r="JJ9" s="25">
        <v>292.72095570373398</v>
      </c>
      <c r="JK9" s="25">
        <v>295.76551047393798</v>
      </c>
      <c r="JL9" s="25">
        <v>298.32195626908702</v>
      </c>
      <c r="JM9" s="25">
        <v>293.47270086761802</v>
      </c>
    </row>
    <row r="10" spans="1:281" s="25" customFormat="1">
      <c r="A10" s="24" t="s">
        <v>5</v>
      </c>
      <c r="B10" s="25">
        <v>0.112896898</v>
      </c>
      <c r="C10" s="25">
        <v>0.75877930199999999</v>
      </c>
      <c r="D10" s="25">
        <v>7.3906651119999998</v>
      </c>
      <c r="E10" s="25">
        <v>14.460573439999999</v>
      </c>
      <c r="F10" s="25">
        <v>0.16030235200000001</v>
      </c>
      <c r="G10" s="25">
        <v>1.2665650610000001</v>
      </c>
      <c r="H10" s="25">
        <v>12.224738558</v>
      </c>
      <c r="I10" s="25">
        <v>24.505519005</v>
      </c>
      <c r="J10" s="25">
        <v>0.248237664</v>
      </c>
      <c r="K10" s="25">
        <v>2.004587136</v>
      </c>
      <c r="L10" s="25">
        <v>20.524279916000001</v>
      </c>
      <c r="M10" s="25">
        <v>38.781709579000001</v>
      </c>
      <c r="N10" s="25">
        <v>0.41298184900000001</v>
      </c>
      <c r="O10" s="25">
        <v>9.6225566140000005</v>
      </c>
      <c r="P10" s="25">
        <v>38.743315809999999</v>
      </c>
      <c r="Q10" s="25">
        <v>74.285591127999993</v>
      </c>
      <c r="R10" s="25">
        <v>1.684508745</v>
      </c>
      <c r="S10" s="25">
        <v>16.297445468999999</v>
      </c>
      <c r="T10" s="25">
        <v>163.769389668</v>
      </c>
      <c r="V10" s="25">
        <v>0.13112283899999999</v>
      </c>
      <c r="W10" s="25">
        <v>0.96987441200000002</v>
      </c>
      <c r="X10" s="25">
        <v>9.9886377690000003</v>
      </c>
      <c r="Y10" s="25">
        <v>18.360874475999999</v>
      </c>
      <c r="Z10" s="25">
        <v>0.16451490599999999</v>
      </c>
      <c r="AA10" s="25">
        <v>1.2807697170000001</v>
      </c>
      <c r="AB10" s="25">
        <v>12.531220712</v>
      </c>
      <c r="AC10" s="25">
        <v>24.952999006999999</v>
      </c>
      <c r="AD10" s="25">
        <v>0.19586789099999999</v>
      </c>
      <c r="AE10" s="25">
        <v>1.6132100949999999</v>
      </c>
      <c r="AF10" s="25">
        <v>15.817856665000001</v>
      </c>
      <c r="AG10" s="25">
        <v>31.075577426999999</v>
      </c>
      <c r="AH10" s="25">
        <v>0.47167629300000002</v>
      </c>
      <c r="AI10" s="25">
        <v>4.3623491029999997</v>
      </c>
      <c r="AJ10" s="25">
        <v>44.434348151999998</v>
      </c>
      <c r="AK10" s="25">
        <v>85.070764036</v>
      </c>
      <c r="AL10" s="25">
        <v>8.8824325210000001</v>
      </c>
      <c r="AM10" s="25">
        <v>87.958278655000001</v>
      </c>
      <c r="AP10" s="25">
        <v>0.136206827</v>
      </c>
      <c r="AQ10" s="25">
        <v>0.98556442399999999</v>
      </c>
      <c r="AR10" s="25">
        <v>9.4819035150000008</v>
      </c>
      <c r="AS10" s="25">
        <v>18.326768653999999</v>
      </c>
      <c r="AT10" s="25">
        <v>0.19438671399999999</v>
      </c>
      <c r="AU10" s="25">
        <v>1.551799712</v>
      </c>
      <c r="AV10" s="25">
        <v>15.161275951</v>
      </c>
      <c r="AW10" s="25">
        <v>30.299137942000002</v>
      </c>
      <c r="AX10" s="25">
        <v>0.232221171</v>
      </c>
      <c r="AY10" s="25">
        <v>1.9186500479999999</v>
      </c>
      <c r="AZ10" s="25">
        <v>18.870573050000001</v>
      </c>
      <c r="BA10" s="25">
        <v>37.358867291000003</v>
      </c>
      <c r="BB10" s="25">
        <v>0.63694927199999996</v>
      </c>
      <c r="BC10" s="25">
        <v>6.0254899130000004</v>
      </c>
      <c r="BD10" s="25">
        <v>59.303857104000002</v>
      </c>
      <c r="BE10" s="25">
        <v>117.54824983899999</v>
      </c>
      <c r="BF10" s="25">
        <v>13.698165658000001</v>
      </c>
      <c r="BG10" s="25">
        <v>128.69823003600001</v>
      </c>
      <c r="BJ10" s="25">
        <v>5.2990003000000001E-2</v>
      </c>
      <c r="BK10" s="25">
        <v>0.26991504399999999</v>
      </c>
      <c r="BL10" s="25">
        <v>2.5431399529999998</v>
      </c>
      <c r="BM10" s="25">
        <v>4.8392959859999998</v>
      </c>
      <c r="BN10" s="25">
        <v>7.5170985999999995E-2</v>
      </c>
      <c r="BO10" s="25">
        <v>0.49900704099999998</v>
      </c>
      <c r="BP10" s="25">
        <v>4.7512442889999997</v>
      </c>
      <c r="BQ10" s="25">
        <v>9.4810913259999996</v>
      </c>
      <c r="BR10" s="25">
        <v>0.136151144</v>
      </c>
      <c r="BS10" s="25">
        <v>1.1867985809999999</v>
      </c>
      <c r="BT10" s="25">
        <v>11.107184959</v>
      </c>
      <c r="BU10" s="25">
        <v>21.730213571</v>
      </c>
      <c r="BV10" s="25">
        <v>0.28799543599999999</v>
      </c>
      <c r="BW10" s="25">
        <v>2.622445119</v>
      </c>
      <c r="BX10" s="25">
        <v>26.093619947000001</v>
      </c>
      <c r="BY10" s="25">
        <v>51.972589607000003</v>
      </c>
      <c r="BZ10" s="25">
        <v>0.69803690399999996</v>
      </c>
      <c r="CA10" s="25">
        <v>6.1672571840000003</v>
      </c>
      <c r="CD10" s="25">
        <v>6.3101998000000006E-2</v>
      </c>
      <c r="CE10" s="25">
        <v>0.35011497000000003</v>
      </c>
      <c r="CF10" s="25">
        <v>3.2477965740000001</v>
      </c>
      <c r="CG10" s="25">
        <v>6.1902418050000003</v>
      </c>
      <c r="CH10" s="25">
        <v>9.0931440000000002E-2</v>
      </c>
      <c r="CI10" s="25">
        <v>0.626773366</v>
      </c>
      <c r="CJ10" s="25">
        <v>5.9073280239999999</v>
      </c>
      <c r="CK10" s="25">
        <v>11.796415644</v>
      </c>
      <c r="CL10" s="25">
        <v>0.116006555</v>
      </c>
      <c r="CM10" s="25">
        <v>0.86835248899999995</v>
      </c>
      <c r="CN10" s="25">
        <v>8.2920694739999998</v>
      </c>
      <c r="CO10" s="25">
        <v>16.392576891000001</v>
      </c>
      <c r="CP10" s="25">
        <v>0.15599883</v>
      </c>
      <c r="CQ10" s="25">
        <v>1.1834727949999999</v>
      </c>
      <c r="CR10" s="25">
        <v>11.194041527</v>
      </c>
      <c r="CS10" s="25">
        <v>22.307035865</v>
      </c>
      <c r="CT10" s="25">
        <v>0.18462420500000001</v>
      </c>
      <c r="CU10" s="25">
        <v>1.3830126199999999</v>
      </c>
      <c r="CX10" s="25">
        <v>0.18461433699999999</v>
      </c>
      <c r="CY10" s="25">
        <v>1.445599981</v>
      </c>
      <c r="CZ10" s="25">
        <v>14.640918309</v>
      </c>
      <c r="DA10" s="25">
        <v>27.774354086999999</v>
      </c>
      <c r="DB10" s="25">
        <v>0.18457421700000001</v>
      </c>
      <c r="DC10" s="25">
        <v>1.4848938199999999</v>
      </c>
      <c r="DD10" s="25">
        <v>14.368309189</v>
      </c>
      <c r="DE10" s="25">
        <v>28.929252428000002</v>
      </c>
      <c r="DF10" s="25">
        <v>0.26881190199999999</v>
      </c>
      <c r="DG10" s="25">
        <v>2.3686540840000001</v>
      </c>
      <c r="DH10" s="25">
        <v>22.565132629000001</v>
      </c>
      <c r="DI10" s="25">
        <v>45.177823506000003</v>
      </c>
      <c r="DJ10" s="25">
        <v>68.831319979</v>
      </c>
      <c r="DK10" s="25">
        <v>76.752840895000006</v>
      </c>
      <c r="DL10" s="25">
        <v>73.425951073999997</v>
      </c>
      <c r="DM10" s="25">
        <v>73.142761976000003</v>
      </c>
      <c r="DN10" s="25">
        <v>79.072394935000005</v>
      </c>
      <c r="DO10" s="25">
        <v>75.124223561999997</v>
      </c>
      <c r="DR10" s="25">
        <v>0.25984456900000003</v>
      </c>
      <c r="DS10" s="25">
        <v>2.2184477180000002</v>
      </c>
      <c r="DT10" s="25">
        <v>20.874301698</v>
      </c>
      <c r="DU10" s="25">
        <v>41.728525890999997</v>
      </c>
      <c r="DV10" s="25">
        <v>0.265359609</v>
      </c>
      <c r="DW10" s="25">
        <v>2.2056663740000002</v>
      </c>
      <c r="DX10" s="25">
        <v>21.646950236999999</v>
      </c>
      <c r="DY10" s="25">
        <v>43.008385453999999</v>
      </c>
      <c r="DZ10" s="25">
        <v>0.369151377</v>
      </c>
      <c r="EA10" s="25">
        <v>3.3976207349999998</v>
      </c>
      <c r="EB10" s="25">
        <v>32.352213073000001</v>
      </c>
      <c r="EC10" s="25">
        <v>64.441735713</v>
      </c>
      <c r="EL10" s="25">
        <v>0.12554948599999999</v>
      </c>
      <c r="EM10" s="25">
        <v>0.84764598499999999</v>
      </c>
      <c r="EN10" s="25">
        <v>8.0826318239999999</v>
      </c>
      <c r="EO10" s="25">
        <v>16.039866242999999</v>
      </c>
      <c r="EP10" s="25">
        <v>0.172440384</v>
      </c>
      <c r="EQ10" s="25">
        <v>1.3350831990000001</v>
      </c>
      <c r="ER10" s="25">
        <v>12.736213450999999</v>
      </c>
      <c r="ES10" s="25">
        <v>25.793288184000001</v>
      </c>
      <c r="ET10" s="25">
        <v>0.24232145599999999</v>
      </c>
      <c r="EU10" s="25">
        <v>2.0509576630000002</v>
      </c>
      <c r="EV10" s="25">
        <v>20.004395403</v>
      </c>
      <c r="EW10" s="25">
        <v>39.869074171000001</v>
      </c>
      <c r="EX10" s="25">
        <v>0.42526776300000002</v>
      </c>
      <c r="EY10" s="25">
        <v>3.802399989</v>
      </c>
      <c r="EZ10" s="25">
        <v>37.539912475000001</v>
      </c>
      <c r="FA10" s="25">
        <v>75.137794638000003</v>
      </c>
      <c r="FB10" s="25">
        <v>1.738061106</v>
      </c>
      <c r="FC10" s="25">
        <v>15.883402384</v>
      </c>
      <c r="FF10" s="25">
        <v>0.14442107300000001</v>
      </c>
      <c r="FG10" s="25">
        <v>1.039173481</v>
      </c>
      <c r="FH10" s="25">
        <v>9.9886377690000003</v>
      </c>
      <c r="FI10" s="25">
        <v>19.934236583000001</v>
      </c>
      <c r="FJ10" s="25">
        <v>0.17339718900000001</v>
      </c>
      <c r="FK10" s="25">
        <v>1.3549596399999999</v>
      </c>
      <c r="FL10" s="25">
        <v>13.170175028999999</v>
      </c>
      <c r="FM10" s="25">
        <v>26.240974383000001</v>
      </c>
      <c r="FN10" s="25">
        <v>0.20181722099999999</v>
      </c>
      <c r="FO10" s="25">
        <v>1.683689564</v>
      </c>
      <c r="FP10" s="25">
        <v>16.046520273999999</v>
      </c>
      <c r="FQ10" s="25">
        <v>32.061403628000001</v>
      </c>
      <c r="FR10" s="25">
        <v>0.47645051999999999</v>
      </c>
      <c r="FS10" s="25">
        <v>4.3492873879999996</v>
      </c>
      <c r="FT10" s="25">
        <v>42.858314714999999</v>
      </c>
      <c r="FU10" s="25">
        <v>85.595070542000002</v>
      </c>
      <c r="FV10" s="25">
        <v>9.1753225759999992</v>
      </c>
      <c r="FW10" s="25">
        <v>91.184362496000006</v>
      </c>
      <c r="FZ10" s="25">
        <v>0.14496688499999999</v>
      </c>
      <c r="GA10" s="25">
        <v>1.053126223</v>
      </c>
      <c r="GB10" s="25">
        <v>10.113508488000001</v>
      </c>
      <c r="GC10" s="25">
        <v>20.109209164999999</v>
      </c>
      <c r="GD10" s="25">
        <v>0.199153944</v>
      </c>
      <c r="GE10" s="25">
        <v>1.6161010979999999</v>
      </c>
      <c r="GF10" s="25">
        <v>15.754326497999999</v>
      </c>
      <c r="GG10" s="25">
        <v>31.562076849</v>
      </c>
      <c r="GH10" s="25">
        <v>0.23505145299999999</v>
      </c>
      <c r="GI10" s="25">
        <v>1.972383413</v>
      </c>
      <c r="GJ10" s="25">
        <v>19.083929254000001</v>
      </c>
      <c r="GK10" s="25">
        <v>38.350285010999997</v>
      </c>
      <c r="GL10" s="25">
        <v>0.64612405399999995</v>
      </c>
      <c r="GM10" s="25">
        <v>6.0329736110000001</v>
      </c>
      <c r="GN10" s="25">
        <v>59.398900355999999</v>
      </c>
      <c r="GO10" s="25">
        <v>119.951681351</v>
      </c>
      <c r="GP10" s="25">
        <v>14.15605175</v>
      </c>
      <c r="GQ10" s="25">
        <v>134.739013707</v>
      </c>
      <c r="GT10" s="25">
        <v>5.5971911999999999E-2</v>
      </c>
      <c r="GU10" s="25">
        <v>0.33180832399999999</v>
      </c>
      <c r="GV10" s="25">
        <v>2.7281391570000002</v>
      </c>
      <c r="GW10" s="25">
        <v>5.5443841249999997</v>
      </c>
      <c r="GX10" s="25">
        <v>7.7957428999999995E-2</v>
      </c>
      <c r="GY10" s="25">
        <v>0.52704874499999999</v>
      </c>
      <c r="GZ10" s="25">
        <v>4.929952654</v>
      </c>
      <c r="HA10" s="25">
        <v>9.9139155619999997</v>
      </c>
      <c r="HB10" s="25">
        <v>0.13977308299999999</v>
      </c>
      <c r="HC10" s="25">
        <v>1.191590981</v>
      </c>
      <c r="HD10" s="25">
        <v>10.992957185</v>
      </c>
      <c r="HE10" s="25">
        <v>22.052433217000001</v>
      </c>
      <c r="HF10" s="25">
        <v>0.291753612</v>
      </c>
      <c r="HG10" s="25">
        <v>2.6543145080000001</v>
      </c>
      <c r="HH10" s="25">
        <v>26.150007253999998</v>
      </c>
      <c r="HI10" s="25">
        <v>53.801698354999999</v>
      </c>
      <c r="HJ10" s="25">
        <v>0.71253725599999995</v>
      </c>
      <c r="HK10" s="25">
        <v>6.5894389029999996</v>
      </c>
      <c r="HN10" s="25">
        <v>6.9202501999999999E-2</v>
      </c>
      <c r="HO10" s="25">
        <v>0.40106214200000001</v>
      </c>
      <c r="HP10" s="25">
        <v>3.573152646</v>
      </c>
      <c r="HQ10" s="25">
        <v>7.1314358640000002</v>
      </c>
      <c r="HR10" s="25">
        <v>9.7850665000000003E-2</v>
      </c>
      <c r="HS10" s="25">
        <v>0.66690411900000002</v>
      </c>
      <c r="HT10" s="25">
        <v>6.3233155740000004</v>
      </c>
      <c r="HU10" s="25">
        <v>12.572423029999999</v>
      </c>
      <c r="HV10" s="25">
        <v>0.119488543</v>
      </c>
      <c r="HW10" s="25">
        <v>0.93285417100000001</v>
      </c>
      <c r="HX10" s="25">
        <v>8.5233944899999994</v>
      </c>
      <c r="HY10" s="25">
        <v>17.163735075999998</v>
      </c>
      <c r="HZ10" s="25">
        <v>0.15222339300000001</v>
      </c>
      <c r="IA10" s="25">
        <v>1.1933380069999999</v>
      </c>
      <c r="IB10" s="25">
        <v>11.417620706999999</v>
      </c>
      <c r="IC10" s="25">
        <v>23.978016918000002</v>
      </c>
      <c r="ID10" s="25">
        <v>0.188367902</v>
      </c>
      <c r="IE10" s="25">
        <v>1.4866166919999999</v>
      </c>
      <c r="IH10" s="25">
        <v>0.22511176399999999</v>
      </c>
      <c r="II10" s="25">
        <v>1.538403046</v>
      </c>
      <c r="IJ10" s="25">
        <v>14.832551701</v>
      </c>
      <c r="IK10" s="25">
        <v>29.482130237</v>
      </c>
      <c r="IL10" s="25">
        <v>0.19403683499999999</v>
      </c>
      <c r="IM10" s="25">
        <v>1.5791104</v>
      </c>
      <c r="IN10" s="25">
        <v>15.347745584</v>
      </c>
      <c r="IO10" s="25">
        <v>30.345301556999999</v>
      </c>
      <c r="IP10" s="25">
        <v>0.27208816200000002</v>
      </c>
      <c r="IQ10" s="25">
        <v>2.4693089160000001</v>
      </c>
      <c r="IR10" s="25">
        <v>23.106183374</v>
      </c>
      <c r="IS10" s="25">
        <v>46.028332671999998</v>
      </c>
      <c r="IT10" s="25">
        <v>73.107223679000001</v>
      </c>
      <c r="IU10" s="25">
        <v>76.351377564000003</v>
      </c>
      <c r="IV10" s="25">
        <v>73.108265849999995</v>
      </c>
      <c r="IW10" s="25">
        <v>75.680664284000002</v>
      </c>
      <c r="IX10" s="25">
        <v>77.913229735000002</v>
      </c>
      <c r="IY10" s="25">
        <v>77.144915359999999</v>
      </c>
      <c r="JB10" s="25">
        <v>0.27138547200000002</v>
      </c>
      <c r="JC10" s="25">
        <v>2.3213385190000002</v>
      </c>
      <c r="JD10" s="25">
        <v>22.334292470000001</v>
      </c>
      <c r="JE10" s="25">
        <v>43.864751845000001</v>
      </c>
      <c r="JF10" s="25">
        <v>0.27600808500000001</v>
      </c>
      <c r="JG10" s="25">
        <v>2.317001409</v>
      </c>
      <c r="JH10" s="25">
        <v>22.385894150999999</v>
      </c>
      <c r="JI10" s="25">
        <v>45.428678392000002</v>
      </c>
      <c r="JJ10" s="25">
        <v>0.37933609899999998</v>
      </c>
      <c r="JK10" s="25">
        <v>3.547129762</v>
      </c>
      <c r="JL10" s="25">
        <v>33.104176473000003</v>
      </c>
      <c r="JM10" s="25">
        <v>65.868914626000006</v>
      </c>
    </row>
    <row r="11" spans="1:281" s="7" customFormat="1">
      <c r="A11" s="6" t="s">
        <v>26</v>
      </c>
      <c r="B11" s="7">
        <v>-136.01722562425499</v>
      </c>
      <c r="C11" s="7">
        <v>-131.07395289525499</v>
      </c>
      <c r="D11" s="7">
        <v>-124.097772106509</v>
      </c>
      <c r="E11" s="7">
        <v>-123.61655869056599</v>
      </c>
      <c r="F11" s="7">
        <v>-119.69975683443499</v>
      </c>
      <c r="G11" s="7">
        <v>-112.01464083475599</v>
      </c>
      <c r="H11" s="7">
        <v>-100.42749242852</v>
      </c>
      <c r="I11" s="7">
        <v>-89.943272535641199</v>
      </c>
      <c r="J11" s="7">
        <v>-76.017448252875596</v>
      </c>
      <c r="K11" s="7">
        <v>-69.450823208209002</v>
      </c>
      <c r="L11" s="7">
        <v>-66.323094486197107</v>
      </c>
      <c r="M11" s="7">
        <v>-56.364145549380503</v>
      </c>
      <c r="N11" s="7">
        <v>-56.701970067122303</v>
      </c>
      <c r="O11" s="7">
        <v>-111.0146457022</v>
      </c>
      <c r="P11" s="7">
        <v>-51.7692514246393</v>
      </c>
      <c r="Q11" s="7">
        <v>-50.770282394135201</v>
      </c>
      <c r="R11" s="7">
        <v>-39.981628724476501</v>
      </c>
      <c r="S11" s="7">
        <v>-38.996681175878699</v>
      </c>
      <c r="T11" s="7">
        <v>-30.962020529977799</v>
      </c>
      <c r="V11" s="7">
        <v>-131.32376661883399</v>
      </c>
      <c r="W11" s="7">
        <v>-116.837491310334</v>
      </c>
      <c r="X11" s="7">
        <v>-105.065132588832</v>
      </c>
      <c r="Y11" s="7">
        <v>-112.250212166323</v>
      </c>
      <c r="Z11" s="7">
        <v>-113.86833118050799</v>
      </c>
      <c r="AA11" s="7">
        <v>-107.269631816255</v>
      </c>
      <c r="AB11" s="7">
        <v>-99.861784370586903</v>
      </c>
      <c r="AC11" s="7">
        <v>-99.613732559588101</v>
      </c>
      <c r="AD11" s="7">
        <v>-100.60184218783201</v>
      </c>
      <c r="AE11" s="7">
        <v>-85.486201875106104</v>
      </c>
      <c r="AF11" s="7">
        <v>-78.180395229435106</v>
      </c>
      <c r="AG11" s="7">
        <v>-80.628557566506402</v>
      </c>
      <c r="AH11" s="7">
        <v>-42.003745348238098</v>
      </c>
      <c r="AI11" s="7">
        <v>-42.229788329042101</v>
      </c>
      <c r="AJ11" s="7">
        <v>-38.0335365738351</v>
      </c>
      <c r="AK11" s="7">
        <v>-39.145550523343999</v>
      </c>
      <c r="AL11" s="7">
        <v>-29.346088044388502</v>
      </c>
      <c r="AM11" s="7">
        <v>-15.964615750931999</v>
      </c>
      <c r="AP11" s="7">
        <v>-118.679413165149</v>
      </c>
      <c r="AQ11" s="7">
        <v>-110.74497876759899</v>
      </c>
      <c r="AR11" s="7">
        <v>-106.219150880326</v>
      </c>
      <c r="AS11" s="7">
        <v>-103.370518325194</v>
      </c>
      <c r="AT11" s="7">
        <v>-91.470341656178505</v>
      </c>
      <c r="AU11" s="7">
        <v>-88.596925519297599</v>
      </c>
      <c r="AV11" s="7">
        <v>-89.652318207423406</v>
      </c>
      <c r="AW11" s="7">
        <v>-80.437500394366097</v>
      </c>
      <c r="AX11" s="7">
        <v>-87.353101667779498</v>
      </c>
      <c r="AY11" s="7">
        <v>-81.318414662155703</v>
      </c>
      <c r="AZ11" s="7">
        <v>-73.264879381330104</v>
      </c>
      <c r="BA11" s="7">
        <v>-74.094875757472195</v>
      </c>
      <c r="BB11" s="7">
        <v>-66.858716544565894</v>
      </c>
      <c r="BC11" s="7">
        <v>-55.805662570082703</v>
      </c>
      <c r="BD11" s="7">
        <v>-52.467653543568801</v>
      </c>
      <c r="BE11" s="7">
        <v>-55.949162497153303</v>
      </c>
      <c r="BF11" s="7">
        <v>-52.113480910713299</v>
      </c>
      <c r="BG11" s="7">
        <v>-45.406306175368499</v>
      </c>
      <c r="BJ11" s="7">
        <v>-17.025999137362302</v>
      </c>
      <c r="BK11" s="7">
        <v>-1.96136052158424</v>
      </c>
      <c r="BL11" s="7">
        <v>6.7805885344798602</v>
      </c>
      <c r="BM11" s="7">
        <v>5.3136140607597202</v>
      </c>
      <c r="BN11" s="7">
        <v>1.5805683621009401</v>
      </c>
      <c r="BO11" s="7">
        <v>8.4640963954340993</v>
      </c>
      <c r="BP11" s="7">
        <v>13.2141770986266</v>
      </c>
      <c r="BQ11" s="7">
        <v>14.8554962907868</v>
      </c>
      <c r="BR11" s="7">
        <v>13.1630523348623</v>
      </c>
      <c r="BS11" s="7">
        <v>14.587185308658499</v>
      </c>
      <c r="BT11" s="7">
        <v>15.794964068973799</v>
      </c>
      <c r="BU11" s="7">
        <v>16.181883319215999</v>
      </c>
      <c r="BV11" s="7">
        <v>12.5312969346116</v>
      </c>
      <c r="BW11" s="7">
        <v>12.7845854621442</v>
      </c>
      <c r="BX11" s="7">
        <v>16.782639885532198</v>
      </c>
      <c r="BY11" s="7">
        <v>16.366181272921899</v>
      </c>
      <c r="BZ11" s="7">
        <v>16.090923026362301</v>
      </c>
      <c r="CA11" s="7">
        <v>16.3046901155654</v>
      </c>
      <c r="CD11" s="7">
        <v>-201.031818530555</v>
      </c>
      <c r="CE11" s="7">
        <v>-137.63194400282299</v>
      </c>
      <c r="CF11" s="7">
        <v>-97.228518682999706</v>
      </c>
      <c r="CG11" s="7">
        <v>-81.633842570168497</v>
      </c>
      <c r="CH11" s="7">
        <v>-112.987876716939</v>
      </c>
      <c r="CI11" s="7">
        <v>-64.762235209048498</v>
      </c>
      <c r="CJ11" s="7">
        <v>-67.815410860768694</v>
      </c>
      <c r="CK11" s="7">
        <v>-58.542463551318001</v>
      </c>
      <c r="CL11" s="7">
        <v>-61.968411982623998</v>
      </c>
      <c r="CM11" s="7">
        <v>-62.109038719486499</v>
      </c>
      <c r="CN11" s="7">
        <v>-30.556314279980899</v>
      </c>
      <c r="CO11" s="7">
        <v>-42.009392166764997</v>
      </c>
      <c r="CP11" s="7">
        <v>-74.489308307363103</v>
      </c>
      <c r="CQ11" s="7">
        <v>-51.820157082555298</v>
      </c>
      <c r="CR11" s="7">
        <v>-25.6094255073188</v>
      </c>
      <c r="CS11" s="7">
        <v>-20.817983640238499</v>
      </c>
      <c r="CT11" s="7">
        <v>-59.9959805472757</v>
      </c>
      <c r="CU11" s="7">
        <v>-41.568835791540202</v>
      </c>
      <c r="CX11" s="7">
        <v>163.941054343339</v>
      </c>
      <c r="CY11" s="7">
        <v>161.25149384190499</v>
      </c>
      <c r="CZ11" s="7">
        <v>167.04032039194399</v>
      </c>
      <c r="DA11" s="7">
        <v>172.299128537564</v>
      </c>
      <c r="DB11" s="7">
        <v>159.869319833795</v>
      </c>
      <c r="DC11" s="7">
        <v>163.191912337546</v>
      </c>
      <c r="DD11" s="7">
        <v>168.56788984972701</v>
      </c>
      <c r="DE11" s="7">
        <v>170.94148765483399</v>
      </c>
      <c r="DF11" s="7">
        <v>177.61822111223699</v>
      </c>
      <c r="DG11" s="7">
        <v>179.479764382437</v>
      </c>
      <c r="DH11" s="7">
        <v>185.538575026708</v>
      </c>
      <c r="DI11" s="7">
        <v>184.71246170505</v>
      </c>
      <c r="DJ11" s="7">
        <v>194.84844651835101</v>
      </c>
      <c r="DK11" s="7">
        <v>194.84844651835101</v>
      </c>
      <c r="DL11" s="7">
        <v>194.84844651835101</v>
      </c>
      <c r="DM11" s="7">
        <v>194.84844651835101</v>
      </c>
      <c r="DN11" s="7">
        <v>194.84844651835101</v>
      </c>
      <c r="DO11" s="7">
        <v>194.84844651835101</v>
      </c>
      <c r="DR11" s="7">
        <v>249.946758393213</v>
      </c>
      <c r="DS11" s="7">
        <v>270.42267493057602</v>
      </c>
      <c r="DT11" s="7">
        <v>269.793656491251</v>
      </c>
      <c r="DU11" s="7">
        <v>272.71456220145598</v>
      </c>
      <c r="DV11" s="7">
        <v>265.05717203221201</v>
      </c>
      <c r="DW11" s="7">
        <v>274.55631803210701</v>
      </c>
      <c r="DX11" s="7">
        <v>271.75911984965398</v>
      </c>
      <c r="DY11" s="7">
        <v>274.646443703187</v>
      </c>
      <c r="DZ11" s="7">
        <v>295.40358915147499</v>
      </c>
      <c r="EA11" s="7">
        <v>300.54822779121201</v>
      </c>
      <c r="EB11" s="7">
        <v>305.51862052602701</v>
      </c>
      <c r="EC11" s="7">
        <v>308.22019544861001</v>
      </c>
      <c r="EL11" s="7">
        <v>-136.39439667385599</v>
      </c>
      <c r="EM11" s="7">
        <v>-128.27128758383199</v>
      </c>
      <c r="EN11" s="7">
        <v>-111.400087255492</v>
      </c>
      <c r="EO11" s="7">
        <v>-115.47817468731699</v>
      </c>
      <c r="EP11" s="7">
        <v>-108.713804593055</v>
      </c>
      <c r="EQ11" s="7">
        <v>-109.014796419205</v>
      </c>
      <c r="ER11" s="7">
        <v>-102.717611269599</v>
      </c>
      <c r="ES11" s="7">
        <v>-95.937182386188496</v>
      </c>
      <c r="ET11" s="7">
        <v>-78.468178835804196</v>
      </c>
      <c r="EU11" s="7">
        <v>-79.875469951858605</v>
      </c>
      <c r="EV11" s="7">
        <v>-61.212886322208703</v>
      </c>
      <c r="EW11" s="7">
        <v>-61.990416686286999</v>
      </c>
      <c r="EX11" s="7">
        <v>-62.2381454779904</v>
      </c>
      <c r="EY11" s="7">
        <v>-58.3929799499045</v>
      </c>
      <c r="EZ11" s="7">
        <v>-53.339724126786201</v>
      </c>
      <c r="FA11" s="7">
        <v>-48.040946839634501</v>
      </c>
      <c r="FB11" s="7">
        <v>-46.388904792815801</v>
      </c>
      <c r="FC11" s="7">
        <v>-34.573348840714502</v>
      </c>
      <c r="FF11" s="7">
        <v>-127.23857283184699</v>
      </c>
      <c r="FG11" s="7">
        <v>-121.707972492308</v>
      </c>
      <c r="FH11" s="7">
        <v>-105.065132588832</v>
      </c>
      <c r="FI11" s="7">
        <v>-108.964302669001</v>
      </c>
      <c r="FJ11" s="7">
        <v>-111.94993435655</v>
      </c>
      <c r="FK11" s="7">
        <v>-111.47905195877399</v>
      </c>
      <c r="FL11" s="7">
        <v>-97.605883968881898</v>
      </c>
      <c r="FM11" s="7">
        <v>-92.003042888573503</v>
      </c>
      <c r="FN11" s="7">
        <v>-99.404125868307005</v>
      </c>
      <c r="FO11" s="7">
        <v>-86.807970397999</v>
      </c>
      <c r="FP11" s="7">
        <v>-89.234520058288595</v>
      </c>
      <c r="FQ11" s="7">
        <v>-82.8817558088151</v>
      </c>
      <c r="FR11" s="7">
        <v>-52.759387055219797</v>
      </c>
      <c r="FS11" s="7">
        <v>-43.657556617284598</v>
      </c>
      <c r="FT11" s="7">
        <v>-39.339294817703802</v>
      </c>
      <c r="FU11" s="7">
        <v>-29.924505244927801</v>
      </c>
      <c r="FV11" s="7">
        <v>-18.423552256329099</v>
      </c>
      <c r="FW11" s="7">
        <v>-21.5694871470522</v>
      </c>
      <c r="FZ11" s="7">
        <v>-114.623723084693</v>
      </c>
      <c r="GA11" s="7">
        <v>-102.86722612043501</v>
      </c>
      <c r="GB11" s="7">
        <v>-106.65856854712899</v>
      </c>
      <c r="GC11" s="7">
        <v>-106.24720944432001</v>
      </c>
      <c r="GD11" s="7">
        <v>-101.291525662848</v>
      </c>
      <c r="GE11" s="7">
        <v>-90.2890958244883</v>
      </c>
      <c r="GF11" s="7">
        <v>-89.8771580177728</v>
      </c>
      <c r="GG11" s="7">
        <v>-88.280807381502996</v>
      </c>
      <c r="GH11" s="7">
        <v>-95.030476983016598</v>
      </c>
      <c r="GI11" s="7">
        <v>-79.467795160665403</v>
      </c>
      <c r="GJ11" s="7">
        <v>-71.907551269570405</v>
      </c>
      <c r="GK11" s="7">
        <v>-77.823453762493699</v>
      </c>
      <c r="GL11" s="7">
        <v>-66.115846737521494</v>
      </c>
      <c r="GM11" s="7">
        <v>-58.8316980345014</v>
      </c>
      <c r="GN11" s="7">
        <v>-57.104638302777097</v>
      </c>
      <c r="GO11" s="7">
        <v>-56.788673241473496</v>
      </c>
      <c r="GP11" s="7">
        <v>-47.171229373782801</v>
      </c>
      <c r="GQ11" s="7">
        <v>-47.358131435789502</v>
      </c>
      <c r="GT11" s="7">
        <v>-20.257766082738499</v>
      </c>
      <c r="GU11" s="7">
        <v>-4.7944378190353003</v>
      </c>
      <c r="GV11" s="7">
        <v>2.3059078639829198</v>
      </c>
      <c r="GW11" s="7">
        <v>6.4870120893782603</v>
      </c>
      <c r="GX11" s="7">
        <v>-4.7107109404339802</v>
      </c>
      <c r="GY11" s="7">
        <v>8.5646037416569598</v>
      </c>
      <c r="GZ11" s="7">
        <v>4.70363566224212</v>
      </c>
      <c r="HA11" s="7">
        <v>6.2170321089191498</v>
      </c>
      <c r="HB11" s="7">
        <v>15.9077188273079</v>
      </c>
      <c r="HC11" s="7">
        <v>11.733210450431599</v>
      </c>
      <c r="HD11" s="7">
        <v>12.396937414025601</v>
      </c>
      <c r="HE11" s="7">
        <v>13.226499832093699</v>
      </c>
      <c r="HF11" s="7">
        <v>12.019326209153499</v>
      </c>
      <c r="HG11" s="7">
        <v>15.9858763560732</v>
      </c>
      <c r="HH11" s="7">
        <v>15.823933061756099</v>
      </c>
      <c r="HI11" s="7">
        <v>14.156575950156</v>
      </c>
      <c r="HJ11" s="7">
        <v>16.625253079118099</v>
      </c>
      <c r="HK11" s="7">
        <v>18.196728976384001</v>
      </c>
      <c r="HN11" s="7">
        <v>-188.14795644059799</v>
      </c>
      <c r="HO11" s="7">
        <v>-119.77896568504799</v>
      </c>
      <c r="HP11" s="7">
        <v>-90.360569686401902</v>
      </c>
      <c r="HQ11" s="7">
        <v>-79.1278700684379</v>
      </c>
      <c r="HR11" s="7">
        <v>-171.83078073706599</v>
      </c>
      <c r="HS11" s="7">
        <v>-101.409594558922</v>
      </c>
      <c r="HT11" s="7">
        <v>-62.330483680676103</v>
      </c>
      <c r="HU11" s="7">
        <v>-62.536432087938799</v>
      </c>
      <c r="HV11" s="7">
        <v>-114.29057811441</v>
      </c>
      <c r="HW11" s="7">
        <v>-90.136003506280105</v>
      </c>
      <c r="HX11" s="7">
        <v>-42.935183504613001</v>
      </c>
      <c r="HY11" s="7">
        <v>-41.066804946015402</v>
      </c>
      <c r="HZ11" s="7">
        <v>-65.098587716960793</v>
      </c>
      <c r="IA11" s="7">
        <v>-76.210621646853696</v>
      </c>
      <c r="IB11" s="7">
        <v>-28.727105005080801</v>
      </c>
      <c r="IC11" s="7">
        <v>-37.282896265279099</v>
      </c>
      <c r="ID11" s="7">
        <v>-56.135232989421702</v>
      </c>
      <c r="IE11" s="7">
        <v>-39.1468552267457</v>
      </c>
      <c r="IH11" s="7">
        <v>159.607150345973</v>
      </c>
      <c r="II11" s="7">
        <v>161.16162088487999</v>
      </c>
      <c r="IJ11" s="7">
        <v>167.06835895337801</v>
      </c>
      <c r="IK11" s="7">
        <v>156.17879405788</v>
      </c>
      <c r="IL11" s="7">
        <v>160.464301291205</v>
      </c>
      <c r="IM11" s="7">
        <v>160.97656770111499</v>
      </c>
      <c r="IN11" s="7">
        <v>157.62331426180401</v>
      </c>
      <c r="IO11" s="7">
        <v>162.485304879599</v>
      </c>
      <c r="IP11" s="7">
        <v>176.80637483317301</v>
      </c>
      <c r="IQ11" s="7">
        <v>175.87535523166599</v>
      </c>
      <c r="IR11" s="7">
        <v>177.856111506074</v>
      </c>
      <c r="IS11" s="7">
        <v>175.27888374988399</v>
      </c>
      <c r="IT11" s="7">
        <v>194.84844651835101</v>
      </c>
      <c r="IU11" s="7">
        <v>194.84844651835101</v>
      </c>
      <c r="IV11" s="7">
        <v>194.84844651835101</v>
      </c>
      <c r="IW11" s="7">
        <v>194.84844651835101</v>
      </c>
      <c r="IX11" s="7">
        <v>194.84844651835101</v>
      </c>
      <c r="IY11" s="7">
        <v>194.84844651835101</v>
      </c>
      <c r="JB11" s="7">
        <v>265.496062523234</v>
      </c>
      <c r="JC11" s="7">
        <v>257.47818714917099</v>
      </c>
      <c r="JD11" s="7">
        <v>254.617910356322</v>
      </c>
      <c r="JE11" s="7">
        <v>254.90574880064099</v>
      </c>
      <c r="JF11" s="7">
        <v>255.89551802251799</v>
      </c>
      <c r="JG11" s="7">
        <v>256.36730551031798</v>
      </c>
      <c r="JH11" s="7">
        <v>262.69263413761797</v>
      </c>
      <c r="JI11" s="7">
        <v>257.34259141730303</v>
      </c>
      <c r="JJ11" s="7">
        <v>298.04511590567199</v>
      </c>
      <c r="JK11" s="7">
        <v>294.90226927126002</v>
      </c>
      <c r="JL11" s="7">
        <v>290.09145945340902</v>
      </c>
      <c r="JM11" s="7">
        <v>298.735949658273</v>
      </c>
    </row>
    <row r="12" spans="1:281" s="7" customFormat="1">
      <c r="A12" s="6" t="s">
        <v>6</v>
      </c>
      <c r="B12" s="7">
        <v>0.112582472</v>
      </c>
      <c r="C12" s="7">
        <v>0.77154898400000005</v>
      </c>
      <c r="D12" s="7">
        <v>7.4580804279999997</v>
      </c>
      <c r="E12" s="7">
        <v>14.415525708000001</v>
      </c>
      <c r="F12" s="7">
        <v>0.16260736100000001</v>
      </c>
      <c r="G12" s="7">
        <v>1.2481637130000001</v>
      </c>
      <c r="H12" s="7">
        <v>12.250390349</v>
      </c>
      <c r="I12" s="7">
        <v>24.408243542000001</v>
      </c>
      <c r="J12" s="7">
        <v>0.23684003000000001</v>
      </c>
      <c r="K12" s="7">
        <v>2.004297437</v>
      </c>
      <c r="L12" s="7">
        <v>20.170609017</v>
      </c>
      <c r="M12" s="7">
        <v>38.983951785999999</v>
      </c>
      <c r="N12" s="7">
        <v>0.42233810199999999</v>
      </c>
      <c r="O12" s="7">
        <v>9.9868561800000002</v>
      </c>
      <c r="P12" s="7">
        <v>38.803084806000001</v>
      </c>
      <c r="Q12" s="7">
        <v>74.041129816999998</v>
      </c>
      <c r="R12" s="7">
        <v>1.680469284</v>
      </c>
      <c r="S12" s="7">
        <v>16.398072776999999</v>
      </c>
      <c r="T12" s="7">
        <v>163.446237946</v>
      </c>
      <c r="V12" s="7">
        <v>0.13145499099999999</v>
      </c>
      <c r="W12" s="7">
        <v>0.98079905999999994</v>
      </c>
      <c r="X12" s="7">
        <v>10.069971772000001</v>
      </c>
      <c r="Y12" s="7">
        <v>18.375517180999999</v>
      </c>
      <c r="Z12" s="7">
        <v>0.16569003500000001</v>
      </c>
      <c r="AA12" s="7">
        <v>1.283618672</v>
      </c>
      <c r="AB12" s="7">
        <v>12.504384928</v>
      </c>
      <c r="AC12" s="7">
        <v>25.076334920000001</v>
      </c>
      <c r="AD12" s="7">
        <v>0.198825996</v>
      </c>
      <c r="AE12" s="7">
        <v>1.5930379830000001</v>
      </c>
      <c r="AF12" s="7">
        <v>15.644447689</v>
      </c>
      <c r="AG12" s="7">
        <v>31.045207064</v>
      </c>
      <c r="AH12" s="7">
        <v>0.46931110500000001</v>
      </c>
      <c r="AI12" s="7">
        <v>4.3533758499999999</v>
      </c>
      <c r="AJ12" s="7">
        <v>44.401148907</v>
      </c>
      <c r="AK12" s="7">
        <v>84.853077737999996</v>
      </c>
      <c r="AL12" s="7">
        <v>9.4739599630000004</v>
      </c>
      <c r="AM12" s="7">
        <v>87.737784001999998</v>
      </c>
      <c r="AP12" s="7">
        <v>0.13630012799999999</v>
      </c>
      <c r="AQ12" s="7">
        <v>0.99066987100000004</v>
      </c>
      <c r="AR12" s="7">
        <v>9.4672384160000007</v>
      </c>
      <c r="AS12" s="7">
        <v>18.365744336999999</v>
      </c>
      <c r="AT12" s="7">
        <v>0.19434472899999999</v>
      </c>
      <c r="AU12" s="7">
        <v>1.5487613549999999</v>
      </c>
      <c r="AV12" s="7">
        <v>15.261922389</v>
      </c>
      <c r="AW12" s="7">
        <v>30.733899112</v>
      </c>
      <c r="AX12" s="7">
        <v>0.22734853399999999</v>
      </c>
      <c r="AY12" s="7">
        <v>1.9302981939999999</v>
      </c>
      <c r="AZ12" s="7">
        <v>18.843489210000001</v>
      </c>
      <c r="BA12" s="7">
        <v>37.425141222000001</v>
      </c>
      <c r="BB12" s="7">
        <v>0.63892539299999995</v>
      </c>
      <c r="BC12" s="7">
        <v>6.0053951469999998</v>
      </c>
      <c r="BD12" s="7">
        <v>59.687336227999999</v>
      </c>
      <c r="BE12" s="7">
        <v>117.492599142</v>
      </c>
      <c r="BF12" s="7">
        <v>13.460934231</v>
      </c>
      <c r="BG12" s="7">
        <v>127.424096253</v>
      </c>
      <c r="BJ12" s="7">
        <v>6.0901486999999997E-2</v>
      </c>
      <c r="BK12" s="7">
        <v>0.27020008000000001</v>
      </c>
      <c r="BL12" s="7">
        <v>2.6129013290000001</v>
      </c>
      <c r="BM12" s="7">
        <v>4.8144899710000004</v>
      </c>
      <c r="BN12" s="7">
        <v>7.6648879000000003E-2</v>
      </c>
      <c r="BO12" s="7">
        <v>0.498822771</v>
      </c>
      <c r="BP12" s="7">
        <v>4.7394183500000002</v>
      </c>
      <c r="BQ12" s="7">
        <v>9.6254760109999999</v>
      </c>
      <c r="BR12" s="7">
        <v>0.13834184799999999</v>
      </c>
      <c r="BS12" s="7">
        <v>1.1920532859999999</v>
      </c>
      <c r="BT12" s="7">
        <v>11.190120092000001</v>
      </c>
      <c r="BU12" s="7">
        <v>21.734975645999999</v>
      </c>
      <c r="BV12" s="7">
        <v>0.28817410799999998</v>
      </c>
      <c r="BW12" s="7">
        <v>2.6364869639999999</v>
      </c>
      <c r="BX12" s="7">
        <v>26.359100076000001</v>
      </c>
      <c r="BY12" s="7">
        <v>51.602327948999999</v>
      </c>
      <c r="BZ12" s="7">
        <v>0.70355891400000004</v>
      </c>
      <c r="CA12" s="7">
        <v>6.141962854</v>
      </c>
      <c r="CD12" s="7">
        <v>6.2963910999999997E-2</v>
      </c>
      <c r="CE12" s="7">
        <v>0.35185923800000002</v>
      </c>
      <c r="CF12" s="7">
        <v>3.2926940880000002</v>
      </c>
      <c r="CG12" s="7">
        <v>6.1933963209999998</v>
      </c>
      <c r="CH12" s="7">
        <v>9.0337110999999998E-2</v>
      </c>
      <c r="CI12" s="7">
        <v>0.62585528099999999</v>
      </c>
      <c r="CJ12" s="7">
        <v>5.9720511309999997</v>
      </c>
      <c r="CK12" s="7">
        <v>11.779345239</v>
      </c>
      <c r="CL12" s="7">
        <v>0.113691295</v>
      </c>
      <c r="CM12" s="7">
        <v>0.86995819600000002</v>
      </c>
      <c r="CN12" s="7">
        <v>8.3432351980000004</v>
      </c>
      <c r="CO12" s="7">
        <v>16.450568971999999</v>
      </c>
      <c r="CP12" s="7">
        <v>0.146344479</v>
      </c>
      <c r="CQ12" s="7">
        <v>1.1546105069999999</v>
      </c>
      <c r="CR12" s="7">
        <v>11.202312647999999</v>
      </c>
      <c r="CS12" s="7">
        <v>22.360559300999999</v>
      </c>
      <c r="CT12" s="7">
        <v>0.183106667</v>
      </c>
      <c r="CU12" s="7">
        <v>1.360354506</v>
      </c>
      <c r="CX12" s="7">
        <v>0.18028375699999999</v>
      </c>
      <c r="CY12" s="7">
        <v>1.437617122</v>
      </c>
      <c r="CZ12" s="7">
        <v>14.796494484</v>
      </c>
      <c r="DA12" s="7">
        <v>27.426868346999999</v>
      </c>
      <c r="DB12" s="7">
        <v>0.18448511400000001</v>
      </c>
      <c r="DC12" s="7">
        <v>1.4878827269999999</v>
      </c>
      <c r="DD12" s="7">
        <v>14.326355329</v>
      </c>
      <c r="DE12" s="7">
        <v>28.600214220000002</v>
      </c>
      <c r="DF12" s="7">
        <v>0.269278407</v>
      </c>
      <c r="DG12" s="7">
        <v>2.375258852</v>
      </c>
      <c r="DH12" s="7">
        <v>22.716905602000001</v>
      </c>
      <c r="DI12" s="7">
        <v>45.199896156999998</v>
      </c>
      <c r="DJ12" s="7">
        <v>68.880743308999996</v>
      </c>
      <c r="DK12" s="7">
        <v>75.941687430000002</v>
      </c>
      <c r="DL12" s="7">
        <v>73.343943818</v>
      </c>
      <c r="DM12" s="7">
        <v>72.924813037000007</v>
      </c>
      <c r="DN12" s="7">
        <v>83.283985420999997</v>
      </c>
      <c r="DO12" s="7">
        <v>74.646912697999994</v>
      </c>
      <c r="DR12" s="7">
        <v>0.26231005699999999</v>
      </c>
      <c r="DS12" s="7">
        <v>2.1821796400000002</v>
      </c>
      <c r="DT12" s="7">
        <v>20.920178409999998</v>
      </c>
      <c r="DU12" s="7">
        <v>41.684016974999999</v>
      </c>
      <c r="DV12" s="7">
        <v>0.26648715499999998</v>
      </c>
      <c r="DW12" s="7">
        <v>2.2114197980000001</v>
      </c>
      <c r="DX12" s="7">
        <v>21.671917196999999</v>
      </c>
      <c r="DY12" s="7">
        <v>43.291446184000002</v>
      </c>
      <c r="DZ12" s="7">
        <v>0.36622919500000001</v>
      </c>
      <c r="EA12" s="7">
        <v>3.3485822700000001</v>
      </c>
      <c r="EB12" s="7">
        <v>32.469402215999999</v>
      </c>
      <c r="EC12" s="7">
        <v>63.983087353000002</v>
      </c>
      <c r="EL12" s="7">
        <v>0.125584008</v>
      </c>
      <c r="EM12" s="7">
        <v>0.84576129899999997</v>
      </c>
      <c r="EN12" s="7">
        <v>8.0824414900000008</v>
      </c>
      <c r="EO12" s="7">
        <v>16.025154960999998</v>
      </c>
      <c r="EP12" s="7">
        <v>0.17116495500000001</v>
      </c>
      <c r="EQ12" s="7">
        <v>1.33637962</v>
      </c>
      <c r="ER12" s="7">
        <v>12.864300732</v>
      </c>
      <c r="ES12" s="7">
        <v>25.743592184000001</v>
      </c>
      <c r="ET12" s="7">
        <v>0.241156595</v>
      </c>
      <c r="EU12" s="7">
        <v>2.04241597</v>
      </c>
      <c r="EV12" s="7">
        <v>20.059286630999999</v>
      </c>
      <c r="EW12" s="7">
        <v>39.849295322000003</v>
      </c>
      <c r="EX12" s="7">
        <v>0.41657628099999999</v>
      </c>
      <c r="EY12" s="7">
        <v>3.8411134950000001</v>
      </c>
      <c r="EZ12" s="7">
        <v>37.484274372999998</v>
      </c>
      <c r="FA12" s="7">
        <v>74.792388329000005</v>
      </c>
      <c r="FB12" s="7">
        <v>1.7471570059999999</v>
      </c>
      <c r="FC12" s="7">
        <v>16.175706043000002</v>
      </c>
      <c r="FF12" s="7">
        <v>0.14461373899999999</v>
      </c>
      <c r="FG12" s="7">
        <v>1.0367891659999999</v>
      </c>
      <c r="FH12" s="7">
        <v>10.069971772000001</v>
      </c>
      <c r="FI12" s="7">
        <v>19.723595383999999</v>
      </c>
      <c r="FJ12" s="7">
        <v>0.17270442599999999</v>
      </c>
      <c r="FK12" s="7">
        <v>1.349923236</v>
      </c>
      <c r="FL12" s="7">
        <v>13.167817770999999</v>
      </c>
      <c r="FM12" s="7">
        <v>26.31004673</v>
      </c>
      <c r="FN12" s="7">
        <v>0.20392115499999999</v>
      </c>
      <c r="FO12" s="7">
        <v>1.6808200950000001</v>
      </c>
      <c r="FP12" s="7">
        <v>16.027293767</v>
      </c>
      <c r="FQ12" s="7">
        <v>32.190579599000003</v>
      </c>
      <c r="FR12" s="7">
        <v>0.47814253899999998</v>
      </c>
      <c r="FS12" s="7">
        <v>4.3330193750000001</v>
      </c>
      <c r="FT12" s="7">
        <v>42.862074274000001</v>
      </c>
      <c r="FU12" s="7">
        <v>84.778846176000002</v>
      </c>
      <c r="FV12" s="7">
        <v>9.1983203049999993</v>
      </c>
      <c r="FW12" s="7">
        <v>92.266236797999994</v>
      </c>
      <c r="FZ12" s="7">
        <v>0.14415563100000001</v>
      </c>
      <c r="GA12" s="7">
        <v>1.053618387</v>
      </c>
      <c r="GB12" s="7">
        <v>10.163089727999999</v>
      </c>
      <c r="GC12" s="7">
        <v>20.142570908</v>
      </c>
      <c r="GD12" s="7">
        <v>0.19973474499999999</v>
      </c>
      <c r="GE12" s="7">
        <v>1.645664545</v>
      </c>
      <c r="GF12" s="7">
        <v>15.797622496000001</v>
      </c>
      <c r="GG12" s="7">
        <v>31.543242584000001</v>
      </c>
      <c r="GH12" s="7">
        <v>0.23684003000000001</v>
      </c>
      <c r="GI12" s="7">
        <v>1.9945470320000001</v>
      </c>
      <c r="GJ12" s="7">
        <v>19.153624528000002</v>
      </c>
      <c r="GK12" s="7">
        <v>38.295736196999997</v>
      </c>
      <c r="GL12" s="7">
        <v>0.64583995199999999</v>
      </c>
      <c r="GM12" s="7">
        <v>6.045399476</v>
      </c>
      <c r="GN12" s="7">
        <v>59.831138975000002</v>
      </c>
      <c r="GO12" s="7">
        <v>119.381262295</v>
      </c>
      <c r="GP12" s="7">
        <v>14.144469382</v>
      </c>
      <c r="GQ12" s="7">
        <v>135.98970798299999</v>
      </c>
      <c r="GT12" s="7">
        <v>5.5805835999999998E-2</v>
      </c>
      <c r="GU12" s="7">
        <v>0.29993007100000002</v>
      </c>
      <c r="GV12" s="7">
        <v>2.7549156950000002</v>
      </c>
      <c r="GW12" s="7">
        <v>5.508313845</v>
      </c>
      <c r="GX12" s="7">
        <v>7.7115851999999999E-2</v>
      </c>
      <c r="GY12" s="7">
        <v>0.52679263200000004</v>
      </c>
      <c r="GZ12" s="7">
        <v>5.0084652260000002</v>
      </c>
      <c r="HA12" s="7">
        <v>9.9905009949999997</v>
      </c>
      <c r="HB12" s="7">
        <v>0.140157949</v>
      </c>
      <c r="HC12" s="7">
        <v>1.1964552209999999</v>
      </c>
      <c r="HD12" s="7">
        <v>11.191867151</v>
      </c>
      <c r="HE12" s="7">
        <v>22.001696677000002</v>
      </c>
      <c r="HF12" s="7">
        <v>0.29361683900000002</v>
      </c>
      <c r="HG12" s="7">
        <v>2.6320346259999998</v>
      </c>
      <c r="HH12" s="7">
        <v>25.880727447999998</v>
      </c>
      <c r="HI12" s="7">
        <v>53.670292492999998</v>
      </c>
      <c r="HJ12" s="7">
        <v>0.70416303800000002</v>
      </c>
      <c r="HK12" s="7">
        <v>6.6067881970000002</v>
      </c>
      <c r="HN12" s="7">
        <v>6.8833029000000004E-2</v>
      </c>
      <c r="HO12" s="7">
        <v>0.39493831200000001</v>
      </c>
      <c r="HP12" s="7">
        <v>3.592131062</v>
      </c>
      <c r="HQ12" s="7">
        <v>7.0412550329999997</v>
      </c>
      <c r="HR12" s="7">
        <v>9.6855140000000006E-2</v>
      </c>
      <c r="HS12" s="7">
        <v>0.66583115299999995</v>
      </c>
      <c r="HT12" s="7">
        <v>6.3705110999999999</v>
      </c>
      <c r="HU12" s="7">
        <v>12.581052</v>
      </c>
      <c r="HV12" s="7">
        <v>0.12710422599999999</v>
      </c>
      <c r="HW12" s="7">
        <v>0.95522818300000001</v>
      </c>
      <c r="HX12" s="7">
        <v>8.6162577680000005</v>
      </c>
      <c r="HY12" s="7">
        <v>17.185490503</v>
      </c>
      <c r="HZ12" s="7">
        <v>0.15110657699999999</v>
      </c>
      <c r="IA12" s="7">
        <v>1.1897594359999999</v>
      </c>
      <c r="IB12" s="7">
        <v>11.52753145</v>
      </c>
      <c r="IC12" s="7">
        <v>23.807740052</v>
      </c>
      <c r="ID12" s="7">
        <v>0.18735792000000001</v>
      </c>
      <c r="IE12" s="7">
        <v>1.489998382</v>
      </c>
      <c r="IH12" s="7">
        <v>0.18890479700000001</v>
      </c>
      <c r="II12" s="7">
        <v>1.5537828309999999</v>
      </c>
      <c r="IJ12" s="7">
        <v>14.785617886000001</v>
      </c>
      <c r="IK12" s="7">
        <v>37.643846570000001</v>
      </c>
      <c r="IL12" s="7">
        <v>0.19203878699999999</v>
      </c>
      <c r="IM12" s="7">
        <v>1.5572970239999999</v>
      </c>
      <c r="IN12" s="7">
        <v>15.319544800999999</v>
      </c>
      <c r="IO12" s="7">
        <v>30.526105469000001</v>
      </c>
      <c r="IP12" s="7">
        <v>0.27644764500000002</v>
      </c>
      <c r="IQ12" s="7">
        <v>2.3774019719999999</v>
      </c>
      <c r="IR12" s="7">
        <v>23.302124039999999</v>
      </c>
      <c r="IS12" s="7">
        <v>46.203143025999999</v>
      </c>
      <c r="IT12" s="7">
        <v>72.921318919000001</v>
      </c>
      <c r="IU12" s="7">
        <v>76.814215132000001</v>
      </c>
      <c r="IV12" s="7">
        <v>73.045015798999998</v>
      </c>
      <c r="IW12" s="7">
        <v>75.331106086999995</v>
      </c>
      <c r="IX12" s="7">
        <v>76.099629922999995</v>
      </c>
      <c r="IY12" s="7">
        <v>78.908605745000003</v>
      </c>
      <c r="JB12" s="7">
        <v>0.27672977100000001</v>
      </c>
      <c r="JC12" s="7">
        <v>2.2796752929999999</v>
      </c>
      <c r="JD12" s="7">
        <v>22.045743759</v>
      </c>
      <c r="JE12" s="7">
        <v>43.486410900000003</v>
      </c>
      <c r="JF12" s="7">
        <v>0.27604167400000001</v>
      </c>
      <c r="JG12" s="7">
        <v>2.3218899300000002</v>
      </c>
      <c r="JH12" s="7">
        <v>22.625970975000001</v>
      </c>
      <c r="JI12" s="7">
        <v>45.216383893</v>
      </c>
      <c r="JJ12" s="7">
        <v>0.375965139</v>
      </c>
      <c r="JK12" s="7">
        <v>3.4361320640000002</v>
      </c>
      <c r="JL12" s="7">
        <v>32.970128797000001</v>
      </c>
      <c r="JM12" s="7">
        <v>66.032899282000002</v>
      </c>
    </row>
    <row r="13" spans="1:281" s="25" customFormat="1">
      <c r="A13" s="24" t="s">
        <v>27</v>
      </c>
      <c r="B13" s="25">
        <v>-128.91606242251501</v>
      </c>
      <c r="C13" s="25">
        <v>-128.01353810109501</v>
      </c>
      <c r="D13" s="25">
        <v>-121.681919128575</v>
      </c>
      <c r="E13" s="25">
        <v>-121.384176845103</v>
      </c>
      <c r="F13" s="25">
        <v>-121.770458161051</v>
      </c>
      <c r="G13" s="25">
        <v>-106.98499593496599</v>
      </c>
      <c r="H13" s="25">
        <v>-99.911368675128301</v>
      </c>
      <c r="I13" s="25">
        <v>-96.985639478519502</v>
      </c>
      <c r="J13" s="25">
        <v>-85.130643676988697</v>
      </c>
      <c r="K13" s="25">
        <v>-76.492124431108294</v>
      </c>
      <c r="L13" s="25">
        <v>-67.487163567339493</v>
      </c>
      <c r="M13" s="25">
        <v>-62.119822948984798</v>
      </c>
      <c r="N13" s="25">
        <v>-70.953953468770194</v>
      </c>
      <c r="O13" s="25">
        <v>-115.30191563263401</v>
      </c>
      <c r="P13" s="25">
        <v>-50.907659500977402</v>
      </c>
      <c r="Q13" s="25">
        <v>-46.121564851979301</v>
      </c>
      <c r="R13" s="25">
        <v>-47.537698823479303</v>
      </c>
      <c r="S13" s="25">
        <v>-38.389577692076799</v>
      </c>
      <c r="T13" s="25">
        <v>-34.320698791487601</v>
      </c>
      <c r="V13" s="25">
        <v>-125.992757139315</v>
      </c>
      <c r="W13" s="25">
        <v>-122.790744993286</v>
      </c>
      <c r="X13" s="25">
        <v>-117.8251785648</v>
      </c>
      <c r="Y13" s="25">
        <v>-111.588866619282</v>
      </c>
      <c r="Z13" s="25">
        <v>-109.693599127523</v>
      </c>
      <c r="AA13" s="25">
        <v>-105.093481876384</v>
      </c>
      <c r="AB13" s="25">
        <v>-100.127789158114</v>
      </c>
      <c r="AC13" s="25">
        <v>-95.929264047259295</v>
      </c>
      <c r="AD13" s="25">
        <v>-100.735476049825</v>
      </c>
      <c r="AE13" s="25">
        <v>-87.164663655094799</v>
      </c>
      <c r="AF13" s="25">
        <v>-87.240716721570607</v>
      </c>
      <c r="AG13" s="25">
        <v>-82.807031626830295</v>
      </c>
      <c r="AH13" s="25">
        <v>-49.995738158673298</v>
      </c>
      <c r="AI13" s="25">
        <v>-44.803899952146203</v>
      </c>
      <c r="AJ13" s="25">
        <v>-44.3881963122288</v>
      </c>
      <c r="AK13" s="25">
        <v>-44.045368866421697</v>
      </c>
      <c r="AL13" s="25">
        <v>-25.492036051610299</v>
      </c>
      <c r="AM13" s="25">
        <v>-20.8287265123721</v>
      </c>
      <c r="AP13" s="25">
        <v>-118.134893067793</v>
      </c>
      <c r="AQ13" s="25">
        <v>-115.72247445133701</v>
      </c>
      <c r="AR13" s="25">
        <v>-109.535801596802</v>
      </c>
      <c r="AS13" s="25">
        <v>-107.531023874298</v>
      </c>
      <c r="AT13" s="25">
        <v>-96.854449545365298</v>
      </c>
      <c r="AU13" s="25">
        <v>-95.103560883453198</v>
      </c>
      <c r="AV13" s="25">
        <v>-86.543313028895597</v>
      </c>
      <c r="AW13" s="25">
        <v>-87.151353149151802</v>
      </c>
      <c r="AX13" s="25">
        <v>-76.148234477372995</v>
      </c>
      <c r="AY13" s="25">
        <v>-85.5409757819844</v>
      </c>
      <c r="AZ13" s="25">
        <v>-76.461836035881802</v>
      </c>
      <c r="BA13" s="25">
        <v>-76.132408838714696</v>
      </c>
      <c r="BB13" s="25">
        <v>-70.144580702922696</v>
      </c>
      <c r="BC13" s="25">
        <v>-59.444793637181803</v>
      </c>
      <c r="BD13" s="25">
        <v>-55.775662976074898</v>
      </c>
      <c r="BE13" s="25">
        <v>-43.781390961913203</v>
      </c>
      <c r="BF13" s="25">
        <v>-52.916469285641902</v>
      </c>
      <c r="BG13" s="25">
        <v>-48.621241383648901</v>
      </c>
      <c r="BJ13" s="25">
        <v>-7.6552614636702199</v>
      </c>
      <c r="BK13" s="25">
        <v>7.0417702785340301</v>
      </c>
      <c r="BL13" s="25">
        <v>10.3320761321669</v>
      </c>
      <c r="BM13" s="25">
        <v>6.2498053743671598</v>
      </c>
      <c r="BN13" s="25">
        <v>-3.8914056610986298</v>
      </c>
      <c r="BO13" s="25">
        <v>8.9755138634348004</v>
      </c>
      <c r="BP13" s="25">
        <v>13.1965873614316</v>
      </c>
      <c r="BQ13" s="25">
        <v>15.951785912341901</v>
      </c>
      <c r="BR13" s="25">
        <v>8.5548140964924606</v>
      </c>
      <c r="BS13" s="25">
        <v>12.943448026731501</v>
      </c>
      <c r="BT13" s="25">
        <v>16.687164378532401</v>
      </c>
      <c r="BU13" s="25">
        <v>16.002868535143801</v>
      </c>
      <c r="BV13" s="25">
        <v>15.380191792911701</v>
      </c>
      <c r="BW13" s="25">
        <v>16.995985082968598</v>
      </c>
      <c r="BX13" s="25">
        <v>16.5795617299489</v>
      </c>
      <c r="BY13" s="25">
        <v>16.565182874332301</v>
      </c>
      <c r="BZ13" s="25">
        <v>16.3122299163402</v>
      </c>
      <c r="CA13" s="25">
        <v>15.8304609396231</v>
      </c>
      <c r="CD13" s="25">
        <v>-136.80770645560401</v>
      </c>
      <c r="CE13" s="25">
        <v>-149.406437070968</v>
      </c>
      <c r="CF13" s="25">
        <v>-114.270465442773</v>
      </c>
      <c r="CG13" s="25">
        <v>-93.423130814054204</v>
      </c>
      <c r="CH13" s="25">
        <v>-176.66105403571899</v>
      </c>
      <c r="CI13" s="25">
        <v>-120.155052998149</v>
      </c>
      <c r="CJ13" s="25">
        <v>-69.061929213958607</v>
      </c>
      <c r="CK13" s="25">
        <v>-54.042787173597503</v>
      </c>
      <c r="CL13" s="25">
        <v>-125.494752018578</v>
      </c>
      <c r="CM13" s="25">
        <v>-59.054808980684498</v>
      </c>
      <c r="CN13" s="25">
        <v>-57.158050020870199</v>
      </c>
      <c r="CO13" s="25">
        <v>-30.6151996794109</v>
      </c>
      <c r="CP13" s="25">
        <v>-71.666049487746406</v>
      </c>
      <c r="CQ13" s="25">
        <v>-35.3427924265185</v>
      </c>
      <c r="CR13" s="25">
        <v>-29.224047828329901</v>
      </c>
      <c r="CS13" s="25">
        <v>-17.888042983410799</v>
      </c>
      <c r="CT13" s="25">
        <v>-79.012673518500307</v>
      </c>
      <c r="CU13" s="25">
        <v>-35.702689101949098</v>
      </c>
      <c r="CX13" s="25">
        <v>157.79857878759299</v>
      </c>
      <c r="CY13" s="25">
        <v>165.961140757587</v>
      </c>
      <c r="CZ13" s="25">
        <v>167.63448846377401</v>
      </c>
      <c r="DA13" s="25">
        <v>170.79257112054199</v>
      </c>
      <c r="DB13" s="25">
        <v>157.71068994706201</v>
      </c>
      <c r="DC13" s="25">
        <v>170.10416390624999</v>
      </c>
      <c r="DD13" s="25">
        <v>171.61799996361799</v>
      </c>
      <c r="DE13" s="25">
        <v>172.55866680862999</v>
      </c>
      <c r="DF13" s="25">
        <v>174.68256013003099</v>
      </c>
      <c r="DG13" s="25">
        <v>186.63392856298501</v>
      </c>
      <c r="DH13" s="25">
        <v>183.56591903565601</v>
      </c>
      <c r="DI13" s="25">
        <v>184.74292221341301</v>
      </c>
      <c r="DJ13" s="25">
        <v>194.84844651835101</v>
      </c>
      <c r="DK13" s="25">
        <v>194.84844651835101</v>
      </c>
      <c r="DL13" s="25">
        <v>194.84844651835101</v>
      </c>
      <c r="DM13" s="25">
        <v>194.84844651835101</v>
      </c>
      <c r="DN13" s="25">
        <v>194.84844651835101</v>
      </c>
      <c r="DO13" s="25">
        <v>194.84844651835101</v>
      </c>
      <c r="DR13" s="25">
        <v>262.296047772387</v>
      </c>
      <c r="DS13" s="25">
        <v>262.802296325866</v>
      </c>
      <c r="DT13" s="25">
        <v>270.71740953300002</v>
      </c>
      <c r="DU13" s="25">
        <v>279.35612359592301</v>
      </c>
      <c r="DV13" s="25">
        <v>260.293215131784</v>
      </c>
      <c r="DW13" s="25">
        <v>264.19414267888499</v>
      </c>
      <c r="DX13" s="25">
        <v>276.390846739138</v>
      </c>
      <c r="DY13" s="25">
        <v>276.613400122212</v>
      </c>
      <c r="DZ13" s="25">
        <v>295.72795120989298</v>
      </c>
      <c r="EA13" s="25">
        <v>306.651246521372</v>
      </c>
      <c r="EB13" s="25">
        <v>307.29335396376098</v>
      </c>
      <c r="EC13" s="25">
        <v>306.728829971398</v>
      </c>
      <c r="EL13" s="25">
        <v>-138.575842297436</v>
      </c>
      <c r="EM13" s="25">
        <v>-130.50070453857899</v>
      </c>
      <c r="EN13" s="25">
        <v>-122.05757124733699</v>
      </c>
      <c r="EO13" s="25">
        <v>-117.752478088942</v>
      </c>
      <c r="EP13" s="25">
        <v>-119.64886562178199</v>
      </c>
      <c r="EQ13" s="25">
        <v>-108.81818144911701</v>
      </c>
      <c r="ER13" s="25">
        <v>-92.522338077995499</v>
      </c>
      <c r="ES13" s="25">
        <v>-105.69341269785799</v>
      </c>
      <c r="ET13" s="25">
        <v>-87.824436774513003</v>
      </c>
      <c r="EU13" s="25">
        <v>-72.151841781841796</v>
      </c>
      <c r="EV13" s="25">
        <v>-67.822040225209705</v>
      </c>
      <c r="EW13" s="25">
        <v>-66.786704883406301</v>
      </c>
      <c r="EX13" s="25">
        <v>-65.804997822163003</v>
      </c>
      <c r="EY13" s="25">
        <v>-57.129118307365601</v>
      </c>
      <c r="EZ13" s="25">
        <v>-46.560020656412497</v>
      </c>
      <c r="FA13" s="25">
        <v>-50.492313413137602</v>
      </c>
      <c r="FB13" s="25">
        <v>-50.485954399498802</v>
      </c>
      <c r="FC13" s="25">
        <v>-39.955118090150101</v>
      </c>
      <c r="FF13" s="25">
        <v>-119.37977953406001</v>
      </c>
      <c r="FG13" s="25">
        <v>-121.97642580801499</v>
      </c>
      <c r="FH13" s="25">
        <v>-117.8251785648</v>
      </c>
      <c r="FI13" s="25">
        <v>-113.61996766529499</v>
      </c>
      <c r="FJ13" s="25">
        <v>-107.61943148630201</v>
      </c>
      <c r="FK13" s="25">
        <v>-109.41613512876501</v>
      </c>
      <c r="FL13" s="25">
        <v>-102.150388471881</v>
      </c>
      <c r="FM13" s="25">
        <v>-96.973378609625101</v>
      </c>
      <c r="FN13" s="25">
        <v>-98.227767597934701</v>
      </c>
      <c r="FO13" s="25">
        <v>-86.603143972144693</v>
      </c>
      <c r="FP13" s="25">
        <v>-86.218735432964493</v>
      </c>
      <c r="FQ13" s="25">
        <v>-75.012826638798401</v>
      </c>
      <c r="FR13" s="25">
        <v>-51.5303108842512</v>
      </c>
      <c r="FS13" s="25">
        <v>-44.711389553057103</v>
      </c>
      <c r="FT13" s="25">
        <v>-39.919350626506699</v>
      </c>
      <c r="FU13" s="25">
        <v>-38.227793785313899</v>
      </c>
      <c r="FV13" s="25">
        <v>-20.156759527115401</v>
      </c>
      <c r="FW13" s="25">
        <v>-22.097421651899001</v>
      </c>
      <c r="FZ13" s="25">
        <v>-116.535788330061</v>
      </c>
      <c r="GA13" s="25">
        <v>-110.66971250756301</v>
      </c>
      <c r="GB13" s="25">
        <v>-108.44052602337899</v>
      </c>
      <c r="GC13" s="25">
        <v>-104.998636459003</v>
      </c>
      <c r="GD13" s="25">
        <v>-98.369667306761201</v>
      </c>
      <c r="GE13" s="25">
        <v>-93.840841581185501</v>
      </c>
      <c r="GF13" s="25">
        <v>-89.234652727673193</v>
      </c>
      <c r="GG13" s="25">
        <v>-89.306347396429302</v>
      </c>
      <c r="GH13" s="25">
        <v>-96.700665770370705</v>
      </c>
      <c r="GI13" s="25">
        <v>-78.156662311466704</v>
      </c>
      <c r="GJ13" s="25">
        <v>-76.343884559707107</v>
      </c>
      <c r="GK13" s="25">
        <v>-74.878087831980096</v>
      </c>
      <c r="GL13" s="25">
        <v>-65.667905836401602</v>
      </c>
      <c r="GM13" s="25">
        <v>-58.180751351875401</v>
      </c>
      <c r="GN13" s="25">
        <v>-57.493035900198102</v>
      </c>
      <c r="GO13" s="25">
        <v>-53.568959610213597</v>
      </c>
      <c r="GP13" s="25">
        <v>-52.259991681622601</v>
      </c>
      <c r="GQ13" s="25">
        <v>-46.285116684716698</v>
      </c>
      <c r="GT13" s="25">
        <v>-12.080901338314399</v>
      </c>
      <c r="GU13" s="25">
        <v>1.1434264918977399</v>
      </c>
      <c r="GV13" s="25">
        <v>-1.40876527697706</v>
      </c>
      <c r="GW13" s="25">
        <v>2.84225226605591</v>
      </c>
      <c r="GX13" s="25">
        <v>-2.2080991458257202</v>
      </c>
      <c r="GY13" s="25">
        <v>2.9324328946985498</v>
      </c>
      <c r="GZ13" s="25">
        <v>2.9588161080250401</v>
      </c>
      <c r="HA13" s="25">
        <v>3.94644863774012</v>
      </c>
      <c r="HB13" s="25">
        <v>12.9845183532441</v>
      </c>
      <c r="HC13" s="25">
        <v>14.4781490767525</v>
      </c>
      <c r="HD13" s="25">
        <v>9.7005138640444102</v>
      </c>
      <c r="HE13" s="25">
        <v>14.262320423065701</v>
      </c>
      <c r="HF13" s="25">
        <v>10.8938846113185</v>
      </c>
      <c r="HG13" s="25">
        <v>15.1281987373535</v>
      </c>
      <c r="HH13" s="25">
        <v>13.717343433156399</v>
      </c>
      <c r="HI13" s="25">
        <v>15.184714537866901</v>
      </c>
      <c r="HJ13" s="25">
        <v>16.0327297741186</v>
      </c>
      <c r="HK13" s="25">
        <v>15.7526755083671</v>
      </c>
      <c r="HN13" s="25">
        <v>-176.101659275766</v>
      </c>
      <c r="HO13" s="25">
        <v>-165.791597337041</v>
      </c>
      <c r="HP13" s="25">
        <v>-74.461426958984703</v>
      </c>
      <c r="HQ13" s="25">
        <v>-69.9581140264727</v>
      </c>
      <c r="HR13" s="25">
        <v>-149.02618450525301</v>
      </c>
      <c r="HS13" s="25">
        <v>-61.151671465588699</v>
      </c>
      <c r="HT13" s="25">
        <v>-37.3775354368736</v>
      </c>
      <c r="HU13" s="25">
        <v>-54.099126782739702</v>
      </c>
      <c r="HV13" s="25">
        <v>-89.315334144968901</v>
      </c>
      <c r="HW13" s="25">
        <v>-81.773760922962396</v>
      </c>
      <c r="HX13" s="25">
        <v>-46.833970931731002</v>
      </c>
      <c r="HY13" s="25">
        <v>-38.402174642685701</v>
      </c>
      <c r="HZ13" s="25">
        <v>-90.682864164958801</v>
      </c>
      <c r="IA13" s="25">
        <v>-51.170287331445699</v>
      </c>
      <c r="IB13" s="25">
        <v>-40.751976268390798</v>
      </c>
      <c r="IC13" s="25">
        <v>-32.609901697079202</v>
      </c>
      <c r="ID13" s="25">
        <v>-88.677436029765104</v>
      </c>
      <c r="IE13" s="25">
        <v>-39.678229453332797</v>
      </c>
      <c r="IH13" s="25">
        <v>161.18981284760699</v>
      </c>
      <c r="II13" s="25">
        <v>160.743214120033</v>
      </c>
      <c r="IJ13" s="25">
        <v>160.74066952053701</v>
      </c>
      <c r="IK13" s="25">
        <v>154.64534355229199</v>
      </c>
      <c r="IL13" s="25">
        <v>164.49074404906801</v>
      </c>
      <c r="IM13" s="25">
        <v>159.70413904202999</v>
      </c>
      <c r="IN13" s="25">
        <v>165.26484106492799</v>
      </c>
      <c r="IO13" s="25">
        <v>161.78486996838001</v>
      </c>
      <c r="IP13" s="25">
        <v>177.272606829186</v>
      </c>
      <c r="IQ13" s="25">
        <v>174.918922647557</v>
      </c>
      <c r="IR13" s="25">
        <v>176.13370302213301</v>
      </c>
      <c r="IS13" s="25">
        <v>175.48437117764701</v>
      </c>
      <c r="IT13" s="25">
        <v>194.84844651835101</v>
      </c>
      <c r="IU13" s="25">
        <v>194.84844651835101</v>
      </c>
      <c r="IV13" s="25">
        <v>194.84844651835101</v>
      </c>
      <c r="IW13" s="25">
        <v>194.84844651835101</v>
      </c>
      <c r="IX13" s="25">
        <v>194.84844651835101</v>
      </c>
      <c r="IY13" s="25">
        <v>194.84844651835101</v>
      </c>
      <c r="JB13" s="25">
        <v>257.63214254759703</v>
      </c>
      <c r="JC13" s="25">
        <v>259.32696006427602</v>
      </c>
      <c r="JD13" s="25">
        <v>260.09445732971199</v>
      </c>
      <c r="JE13" s="25">
        <v>259.05133384544399</v>
      </c>
      <c r="JF13" s="25">
        <v>260.25979574907802</v>
      </c>
      <c r="JG13" s="25">
        <v>255.60156819778501</v>
      </c>
      <c r="JH13" s="25">
        <v>255.791953417385</v>
      </c>
      <c r="JI13" s="25">
        <v>267.760897195783</v>
      </c>
      <c r="JJ13" s="25">
        <v>294.59629379181803</v>
      </c>
      <c r="JK13" s="25">
        <v>294.12021503671798</v>
      </c>
      <c r="JL13" s="25">
        <v>295.65948401122802</v>
      </c>
      <c r="JM13" s="25">
        <v>298.96049208546702</v>
      </c>
    </row>
    <row r="14" spans="1:281" s="25" customFormat="1">
      <c r="A14" s="24" t="s">
        <v>7</v>
      </c>
      <c r="B14" s="25">
        <v>0.11616570800000001</v>
      </c>
      <c r="C14" s="25">
        <v>0.77041397300000003</v>
      </c>
      <c r="D14" s="25">
        <v>7.5453698530000004</v>
      </c>
      <c r="E14" s="25">
        <v>14.221775775999999</v>
      </c>
      <c r="F14" s="25">
        <v>0.16142429999999999</v>
      </c>
      <c r="G14" s="25">
        <v>1.2581735430000001</v>
      </c>
      <c r="H14" s="25">
        <v>12.261677005999999</v>
      </c>
      <c r="I14" s="25">
        <v>24.242002096</v>
      </c>
      <c r="J14" s="25">
        <v>0.23539386700000001</v>
      </c>
      <c r="K14" s="25">
        <v>2.0035570950000001</v>
      </c>
      <c r="L14" s="25">
        <v>20.209879814000001</v>
      </c>
      <c r="M14" s="25">
        <v>39.091954993999998</v>
      </c>
      <c r="N14" s="25">
        <v>0.41599594699999998</v>
      </c>
      <c r="O14" s="25">
        <v>9.9927248320000004</v>
      </c>
      <c r="P14" s="25">
        <v>38.962893315999999</v>
      </c>
      <c r="Q14" s="25">
        <v>72.869796320000006</v>
      </c>
      <c r="R14" s="25">
        <v>1.685124531</v>
      </c>
      <c r="S14" s="25">
        <v>16.231595589000001</v>
      </c>
      <c r="T14" s="25">
        <v>159.73047714500001</v>
      </c>
      <c r="V14" s="25">
        <v>0.13144426300000001</v>
      </c>
      <c r="W14" s="25">
        <v>0.96968127800000004</v>
      </c>
      <c r="X14" s="25">
        <v>10.183666862000001</v>
      </c>
      <c r="Y14" s="25">
        <v>18.306619773000001</v>
      </c>
      <c r="Z14" s="25">
        <v>0.16470710699999999</v>
      </c>
      <c r="AA14" s="25">
        <v>1.2901241050000001</v>
      </c>
      <c r="AB14" s="25">
        <v>12.485505878</v>
      </c>
      <c r="AC14" s="25">
        <v>24.979664516</v>
      </c>
      <c r="AD14" s="25">
        <v>0.19610207700000001</v>
      </c>
      <c r="AE14" s="25">
        <v>1.596739229</v>
      </c>
      <c r="AF14" s="25">
        <v>15.635993699</v>
      </c>
      <c r="AG14" s="25">
        <v>30.956433164</v>
      </c>
      <c r="AH14" s="25">
        <v>0.47198791899999998</v>
      </c>
      <c r="AI14" s="25">
        <v>4.343030604</v>
      </c>
      <c r="AJ14" s="25">
        <v>43.963461985000002</v>
      </c>
      <c r="AK14" s="25">
        <v>84.969736467000004</v>
      </c>
      <c r="AL14" s="25">
        <v>9.3013165220000005</v>
      </c>
      <c r="AM14" s="25">
        <v>87.368907395999997</v>
      </c>
      <c r="AP14" s="25">
        <v>0.13958526600000001</v>
      </c>
      <c r="AQ14" s="25">
        <v>0.975723004</v>
      </c>
      <c r="AR14" s="25">
        <v>9.5086641919999995</v>
      </c>
      <c r="AS14" s="25">
        <v>18.472833228999999</v>
      </c>
      <c r="AT14" s="25">
        <v>0.194787443</v>
      </c>
      <c r="AU14" s="25">
        <v>1.549733555</v>
      </c>
      <c r="AV14" s="25">
        <v>15.181291411</v>
      </c>
      <c r="AW14" s="25">
        <v>30.231143692</v>
      </c>
      <c r="AX14" s="25">
        <v>0.22883948200000001</v>
      </c>
      <c r="AY14" s="25">
        <v>1.9774286569999999</v>
      </c>
      <c r="AZ14" s="25">
        <v>18.840388355999998</v>
      </c>
      <c r="BA14" s="25">
        <v>37.406371888999999</v>
      </c>
      <c r="BB14" s="25">
        <v>0.64127891800000003</v>
      </c>
      <c r="BC14" s="25">
        <v>6.0198027329999997</v>
      </c>
      <c r="BD14" s="25">
        <v>59.836226670000002</v>
      </c>
      <c r="BE14" s="25">
        <v>118.520089308</v>
      </c>
      <c r="BF14" s="25">
        <v>13.140645913</v>
      </c>
      <c r="BG14" s="25">
        <v>126.86160777000001</v>
      </c>
      <c r="BJ14" s="25">
        <v>5.2415733999999999E-2</v>
      </c>
      <c r="BK14" s="25">
        <v>0.27436504900000003</v>
      </c>
      <c r="BL14" s="25">
        <v>2.5444946869999998</v>
      </c>
      <c r="BM14" s="25">
        <v>4.854075377</v>
      </c>
      <c r="BN14" s="25">
        <v>7.5730794000000004E-2</v>
      </c>
      <c r="BO14" s="25">
        <v>0.50051292400000003</v>
      </c>
      <c r="BP14" s="25">
        <v>4.7590727340000001</v>
      </c>
      <c r="BQ14" s="25">
        <v>9.4455164759999999</v>
      </c>
      <c r="BR14" s="25">
        <v>0.134613545</v>
      </c>
      <c r="BS14" s="25">
        <v>1.1794086880000001</v>
      </c>
      <c r="BT14" s="25">
        <v>10.970121333</v>
      </c>
      <c r="BU14" s="25">
        <v>21.644410835999999</v>
      </c>
      <c r="BV14" s="25">
        <v>0.28744495799999997</v>
      </c>
      <c r="BW14" s="25">
        <v>2.6532079550000001</v>
      </c>
      <c r="BX14" s="25">
        <v>26.730451953999999</v>
      </c>
      <c r="BY14" s="25">
        <v>52.199227188999998</v>
      </c>
      <c r="BZ14" s="25">
        <v>0.69311341699999995</v>
      </c>
      <c r="CA14" s="25">
        <v>6.2091072829999998</v>
      </c>
      <c r="CD14" s="25">
        <v>6.2102273999999999E-2</v>
      </c>
      <c r="CE14" s="25">
        <v>0.34699590800000002</v>
      </c>
      <c r="CF14" s="25">
        <v>3.266802513</v>
      </c>
      <c r="CG14" s="25">
        <v>7.2375049740000001</v>
      </c>
      <c r="CH14" s="25">
        <v>9.0850735000000002E-2</v>
      </c>
      <c r="CI14" s="25">
        <v>0.62141040800000003</v>
      </c>
      <c r="CJ14" s="25">
        <v>5.9225785860000002</v>
      </c>
      <c r="CK14" s="25">
        <v>11.810265755</v>
      </c>
      <c r="CL14" s="25">
        <v>0.114620105</v>
      </c>
      <c r="CM14" s="25">
        <v>0.87039157899999997</v>
      </c>
      <c r="CN14" s="25">
        <v>8.3130686980000004</v>
      </c>
      <c r="CO14" s="25">
        <v>16.554146920000001</v>
      </c>
      <c r="CP14" s="25">
        <v>0.145863044</v>
      </c>
      <c r="CQ14" s="25">
        <v>1.1605197439999999</v>
      </c>
      <c r="CR14" s="25">
        <v>11.231944068000001</v>
      </c>
      <c r="CS14" s="25">
        <v>22.138460807000001</v>
      </c>
      <c r="CT14" s="25">
        <v>0.18616693500000001</v>
      </c>
      <c r="CU14" s="25">
        <v>1.376984918</v>
      </c>
      <c r="CX14" s="25">
        <v>0.18274784499999999</v>
      </c>
      <c r="CY14" s="25">
        <v>1.4354632620000001</v>
      </c>
      <c r="CZ14" s="25">
        <v>14.556218928</v>
      </c>
      <c r="DA14" s="25">
        <v>59.718106003000003</v>
      </c>
      <c r="DB14" s="25">
        <v>0.18662731199999999</v>
      </c>
      <c r="DC14" s="25">
        <v>1.4863269290000001</v>
      </c>
      <c r="DD14" s="25">
        <v>14.405658164</v>
      </c>
      <c r="DE14" s="25">
        <v>28.837763044999999</v>
      </c>
      <c r="DF14" s="25">
        <v>0.27218146300000001</v>
      </c>
      <c r="DG14" s="25">
        <v>2.4011255820000001</v>
      </c>
      <c r="DH14" s="25">
        <v>22.668593951999998</v>
      </c>
      <c r="DI14" s="25">
        <v>45.281497553000001</v>
      </c>
      <c r="DJ14" s="25">
        <v>68.942096088</v>
      </c>
      <c r="DK14" s="25">
        <v>76.582222080999998</v>
      </c>
      <c r="DL14" s="25">
        <v>73.785321256000003</v>
      </c>
      <c r="DM14" s="25">
        <v>73.150595983000002</v>
      </c>
      <c r="DN14" s="25">
        <v>75.780030164999999</v>
      </c>
      <c r="DO14" s="25">
        <v>73.903100061000004</v>
      </c>
      <c r="DR14" s="25">
        <v>0.26079297699999998</v>
      </c>
      <c r="DS14" s="25">
        <v>2.1474328389999999</v>
      </c>
      <c r="DT14" s="25">
        <v>21.34168893</v>
      </c>
      <c r="DU14" s="25">
        <v>41.941982922999998</v>
      </c>
      <c r="DV14" s="25">
        <v>0.26692987000000001</v>
      </c>
      <c r="DW14" s="25">
        <v>2.2006957479999998</v>
      </c>
      <c r="DX14" s="25">
        <v>21.327511332</v>
      </c>
      <c r="DY14" s="25">
        <v>43.174230836</v>
      </c>
      <c r="DZ14" s="25">
        <v>0.36821463700000001</v>
      </c>
      <c r="EA14" s="25">
        <v>3.4323953650000001</v>
      </c>
      <c r="EB14" s="25">
        <v>32.400104403999997</v>
      </c>
      <c r="EC14" s="25">
        <v>64.352665114999994</v>
      </c>
      <c r="EL14" s="25">
        <v>0.12549163899999999</v>
      </c>
      <c r="EM14" s="25">
        <v>0.85024862400000001</v>
      </c>
      <c r="EN14" s="25">
        <v>8.0795874029999997</v>
      </c>
      <c r="EO14" s="25">
        <v>16.133739940000002</v>
      </c>
      <c r="EP14" s="25">
        <v>0.17021234900000001</v>
      </c>
      <c r="EQ14" s="25">
        <v>1.3348429479999999</v>
      </c>
      <c r="ER14" s="25">
        <v>12.898879591</v>
      </c>
      <c r="ES14" s="25">
        <v>25.746008687</v>
      </c>
      <c r="ET14" s="25">
        <v>0.24196318</v>
      </c>
      <c r="EU14" s="25">
        <v>2.0309478940000001</v>
      </c>
      <c r="EV14" s="25">
        <v>19.966009564</v>
      </c>
      <c r="EW14" s="25">
        <v>39.897330336000003</v>
      </c>
      <c r="EX14" s="25">
        <v>0.42025328499999998</v>
      </c>
      <c r="EY14" s="25">
        <v>3.8525191109999999</v>
      </c>
      <c r="EZ14" s="25">
        <v>37.588178407999997</v>
      </c>
      <c r="FA14" s="25">
        <v>75.019344532999995</v>
      </c>
      <c r="FB14" s="25">
        <v>1.763330244</v>
      </c>
      <c r="FC14" s="25">
        <v>16.118312486000001</v>
      </c>
      <c r="FF14" s="25">
        <v>0.14386453099999999</v>
      </c>
      <c r="FG14" s="25">
        <v>1.047072835</v>
      </c>
      <c r="FH14" s="25">
        <v>10.183666862000001</v>
      </c>
      <c r="FI14" s="25">
        <v>19.903851617000001</v>
      </c>
      <c r="FJ14" s="25">
        <v>0.17478178</v>
      </c>
      <c r="FK14" s="25">
        <v>1.357954611</v>
      </c>
      <c r="FL14" s="25">
        <v>13.146777395999999</v>
      </c>
      <c r="FM14" s="25">
        <v>26.294668811000001</v>
      </c>
      <c r="FN14" s="25">
        <v>0.20369163500000001</v>
      </c>
      <c r="FO14" s="25">
        <v>1.6810547469999999</v>
      </c>
      <c r="FP14" s="25">
        <v>16.063977332</v>
      </c>
      <c r="FQ14" s="25">
        <v>32.418576107</v>
      </c>
      <c r="FR14" s="25">
        <v>0.47910914100000002</v>
      </c>
      <c r="FS14" s="25">
        <v>4.3546204900000003</v>
      </c>
      <c r="FT14" s="25">
        <v>42.792445710000003</v>
      </c>
      <c r="FU14" s="25">
        <v>85.378153510999994</v>
      </c>
      <c r="FV14" s="25">
        <v>9.3423306460000006</v>
      </c>
      <c r="FW14" s="25">
        <v>91.032032517000005</v>
      </c>
      <c r="FZ14" s="25">
        <v>0.14362707799999999</v>
      </c>
      <c r="GA14" s="25">
        <v>1.0431924340000001</v>
      </c>
      <c r="GB14" s="25">
        <v>10.091819202</v>
      </c>
      <c r="GC14" s="25">
        <v>20.094020180000001</v>
      </c>
      <c r="GD14" s="25">
        <v>0.19955140699999999</v>
      </c>
      <c r="GE14" s="25">
        <v>1.6171637990000001</v>
      </c>
      <c r="GF14" s="25">
        <v>15.744081081999999</v>
      </c>
      <c r="GG14" s="25">
        <v>31.493205100000001</v>
      </c>
      <c r="GH14" s="25">
        <v>0.23880681300000001</v>
      </c>
      <c r="GI14" s="25">
        <v>1.9932758070000001</v>
      </c>
      <c r="GJ14" s="25">
        <v>19.180101912000001</v>
      </c>
      <c r="GK14" s="25">
        <v>38.310427816999997</v>
      </c>
      <c r="GL14" s="25">
        <v>0.64569626800000002</v>
      </c>
      <c r="GM14" s="25">
        <v>6.0226036379999996</v>
      </c>
      <c r="GN14" s="25">
        <v>59.446096128000001</v>
      </c>
      <c r="GO14" s="25">
        <v>121.07236088000001</v>
      </c>
      <c r="GP14" s="25">
        <v>13.633408332</v>
      </c>
      <c r="GQ14" s="25">
        <v>137.07852806700001</v>
      </c>
      <c r="GT14" s="25">
        <v>5.6304999000000001E-2</v>
      </c>
      <c r="GU14" s="25">
        <v>0.30020111100000002</v>
      </c>
      <c r="GV14" s="25">
        <v>2.7379306620000001</v>
      </c>
      <c r="GW14" s="25">
        <v>5.5087318349999999</v>
      </c>
      <c r="GX14" s="25">
        <v>7.8171088999999999E-2</v>
      </c>
      <c r="GY14" s="25">
        <v>0.53192746999999996</v>
      </c>
      <c r="GZ14" s="25">
        <v>4.9986732549999999</v>
      </c>
      <c r="HA14" s="25">
        <v>9.9160181059999992</v>
      </c>
      <c r="HB14" s="25">
        <v>0.13829799600000001</v>
      </c>
      <c r="HC14" s="25">
        <v>1.1707060499999999</v>
      </c>
      <c r="HD14" s="25">
        <v>11.175905707</v>
      </c>
      <c r="HE14" s="25">
        <v>22.116163301</v>
      </c>
      <c r="HF14" s="25">
        <v>0.29737314799999998</v>
      </c>
      <c r="HG14" s="25">
        <v>2.6544441970000001</v>
      </c>
      <c r="HH14" s="25">
        <v>25.939385697999999</v>
      </c>
      <c r="HI14" s="25">
        <v>53.562847691999998</v>
      </c>
      <c r="HJ14" s="25">
        <v>0.71275044899999995</v>
      </c>
      <c r="HK14" s="25">
        <v>6.5775262489999999</v>
      </c>
      <c r="HN14" s="25">
        <v>6.8929130000000005E-2</v>
      </c>
      <c r="HO14" s="25">
        <v>0.39887795799999998</v>
      </c>
      <c r="HP14" s="25">
        <v>3.5810478020000001</v>
      </c>
      <c r="HQ14" s="25">
        <v>7.1051570899999996</v>
      </c>
      <c r="HR14" s="25">
        <v>9.7621609999999998E-2</v>
      </c>
      <c r="HS14" s="25">
        <v>0.66692557799999996</v>
      </c>
      <c r="HT14" s="25">
        <v>6.3192672300000003</v>
      </c>
      <c r="HU14" s="25">
        <v>12.620754033000001</v>
      </c>
      <c r="HV14" s="25">
        <v>0.120278335</v>
      </c>
      <c r="HW14" s="25">
        <v>0.90875409299999999</v>
      </c>
      <c r="HX14" s="25">
        <v>8.6405696390000006</v>
      </c>
      <c r="HY14" s="25">
        <v>17.208192935</v>
      </c>
      <c r="HZ14" s="25">
        <v>0.15139301199999999</v>
      </c>
      <c r="IA14" s="25">
        <v>1.1966987200000001</v>
      </c>
      <c r="IB14" s="25">
        <v>11.419831471</v>
      </c>
      <c r="IC14" s="25">
        <v>23.842280030000001</v>
      </c>
      <c r="ID14" s="25">
        <v>0.188839538</v>
      </c>
      <c r="IE14" s="25">
        <v>1.474721765</v>
      </c>
      <c r="IH14" s="25">
        <v>0.19374153599999999</v>
      </c>
      <c r="II14" s="25">
        <v>1.5307448749999999</v>
      </c>
      <c r="IJ14" s="25">
        <v>14.708285108</v>
      </c>
      <c r="IK14" s="25">
        <v>29.460564575999999</v>
      </c>
      <c r="IL14" s="25">
        <v>0.19245211200000001</v>
      </c>
      <c r="IM14" s="25">
        <v>1.571593582</v>
      </c>
      <c r="IN14" s="25">
        <v>15.173168134999999</v>
      </c>
      <c r="IO14" s="25">
        <v>30.446351989</v>
      </c>
      <c r="IP14" s="25">
        <v>0.27443981000000001</v>
      </c>
      <c r="IQ14" s="25">
        <v>2.423873264</v>
      </c>
      <c r="IR14" s="25">
        <v>23.143442606000001</v>
      </c>
      <c r="IS14" s="25">
        <v>46.215809084</v>
      </c>
      <c r="IT14" s="25">
        <v>73.881977680000006</v>
      </c>
      <c r="IU14" s="25">
        <v>76.132368260000007</v>
      </c>
      <c r="IV14" s="25">
        <v>72.737895963</v>
      </c>
      <c r="IW14" s="25">
        <v>75.489808048</v>
      </c>
      <c r="IX14" s="25">
        <v>76.022812993000002</v>
      </c>
      <c r="IY14" s="25">
        <v>77.096933527999994</v>
      </c>
      <c r="JB14" s="25">
        <v>0.27445975099999997</v>
      </c>
      <c r="JC14" s="25">
        <v>2.2645553519999999</v>
      </c>
      <c r="JD14" s="25">
        <v>22.014986520000001</v>
      </c>
      <c r="JE14" s="25">
        <v>43.908645903999997</v>
      </c>
      <c r="JF14" s="25">
        <v>0.27583267900000003</v>
      </c>
      <c r="JG14" s="25">
        <v>2.3175808089999999</v>
      </c>
      <c r="JH14" s="25">
        <v>22.728580939</v>
      </c>
      <c r="JI14" s="25">
        <v>45.368659534999999</v>
      </c>
      <c r="JJ14" s="25">
        <v>0.37675166599999999</v>
      </c>
      <c r="JK14" s="25">
        <v>3.4729784389999998</v>
      </c>
      <c r="JL14" s="25">
        <v>33.144166153999997</v>
      </c>
      <c r="JM14" s="25">
        <v>65.965914397999995</v>
      </c>
    </row>
    <row r="15" spans="1:281" s="7" customFormat="1">
      <c r="A15" s="6" t="s">
        <v>28</v>
      </c>
      <c r="B15" s="7">
        <v>-136.20903624183899</v>
      </c>
      <c r="C15" s="7">
        <v>-125.068952659245</v>
      </c>
      <c r="D15" s="7">
        <v>-123.47091180446</v>
      </c>
      <c r="E15" s="7">
        <v>-119.92653368466399</v>
      </c>
      <c r="F15" s="7">
        <v>-112.609153923298</v>
      </c>
      <c r="G15" s="7">
        <v>-109.855675876777</v>
      </c>
      <c r="H15" s="7">
        <v>-92.841430190720303</v>
      </c>
      <c r="I15" s="7">
        <v>-101.666941983642</v>
      </c>
      <c r="J15" s="7">
        <v>-79.039396458145305</v>
      </c>
      <c r="K15" s="7">
        <v>-73.5383880711194</v>
      </c>
      <c r="L15" s="7">
        <v>-72.435974948088003</v>
      </c>
      <c r="M15" s="7">
        <v>-67.255555678087603</v>
      </c>
      <c r="N15" s="7">
        <v>-65.686712285064502</v>
      </c>
      <c r="O15" s="7">
        <v>-108.095109521898</v>
      </c>
      <c r="P15" s="7">
        <v>-50.597255625506101</v>
      </c>
      <c r="Q15" s="7">
        <v>-43.135088385492203</v>
      </c>
      <c r="R15" s="7">
        <v>-45.226757470107401</v>
      </c>
      <c r="S15" s="7">
        <v>-37.6672146168954</v>
      </c>
      <c r="T15" s="7">
        <v>-33.214069128069902</v>
      </c>
      <c r="V15" s="7">
        <v>-118.38588519806</v>
      </c>
      <c r="W15" s="7">
        <v>-124.192069310576</v>
      </c>
      <c r="X15" s="7">
        <v>-111.851992124159</v>
      </c>
      <c r="Y15" s="7">
        <v>-108.043972673776</v>
      </c>
      <c r="Z15" s="7">
        <v>-120.316357318543</v>
      </c>
      <c r="AA15" s="7">
        <v>-102.296496179057</v>
      </c>
      <c r="AB15" s="7">
        <v>-99.401528398667807</v>
      </c>
      <c r="AC15" s="7">
        <v>-97.463666646962594</v>
      </c>
      <c r="AD15" s="7">
        <v>-89.040359144012299</v>
      </c>
      <c r="AE15" s="7">
        <v>-94.973047230685694</v>
      </c>
      <c r="AF15" s="7">
        <v>-84.706071278679801</v>
      </c>
      <c r="AG15" s="7">
        <v>-80.417944652121903</v>
      </c>
      <c r="AH15" s="7">
        <v>-55.0191885932731</v>
      </c>
      <c r="AI15" s="7">
        <v>-51.167629378451799</v>
      </c>
      <c r="AJ15" s="7">
        <v>-38.7516922484227</v>
      </c>
      <c r="AK15" s="7">
        <v>-37.008772151908303</v>
      </c>
      <c r="AL15" s="7">
        <v>-21.768028684947801</v>
      </c>
      <c r="AM15" s="7">
        <v>-21.0224147951057</v>
      </c>
      <c r="AP15" s="7">
        <v>-118.327689994426</v>
      </c>
      <c r="AQ15" s="7">
        <v>-101.639743821796</v>
      </c>
      <c r="AR15" s="7">
        <v>-101.03701841555301</v>
      </c>
      <c r="AS15" s="7">
        <v>-98.976210114018301</v>
      </c>
      <c r="AT15" s="7">
        <v>-99.631780373403203</v>
      </c>
      <c r="AU15" s="7">
        <v>-89.2519887582406</v>
      </c>
      <c r="AV15" s="7">
        <v>-73.986549978340605</v>
      </c>
      <c r="AW15" s="7">
        <v>-92.067848133601501</v>
      </c>
      <c r="AX15" s="7">
        <v>-88.533490812915204</v>
      </c>
      <c r="AY15" s="7">
        <v>-87.485326317038201</v>
      </c>
      <c r="AZ15" s="7">
        <v>-77.709372880001297</v>
      </c>
      <c r="BA15" s="7">
        <v>-76.765984806845196</v>
      </c>
      <c r="BB15" s="7">
        <v>-65.535200430940293</v>
      </c>
      <c r="BC15" s="7">
        <v>-63.423951980550399</v>
      </c>
      <c r="BD15" s="7">
        <v>-53.1551409757325</v>
      </c>
      <c r="BE15" s="7">
        <v>-53.770497466627099</v>
      </c>
      <c r="BF15" s="7">
        <v>-47.898097530088897</v>
      </c>
      <c r="BG15" s="7">
        <v>-46.409510743982203</v>
      </c>
      <c r="BJ15" s="7">
        <v>3.93478232602095</v>
      </c>
      <c r="BK15" s="7">
        <v>-1.3532670100353501</v>
      </c>
      <c r="BL15" s="7">
        <v>5.8709616575973804</v>
      </c>
      <c r="BM15" s="7">
        <v>8.7630065167684492</v>
      </c>
      <c r="BN15" s="7">
        <v>-1.9835863218921099</v>
      </c>
      <c r="BO15" s="7">
        <v>5.0890612565435802</v>
      </c>
      <c r="BP15" s="7">
        <v>13.127590651851801</v>
      </c>
      <c r="BQ15" s="7">
        <v>12.508655342207399</v>
      </c>
      <c r="BR15" s="7">
        <v>9.3740182319228005</v>
      </c>
      <c r="BS15" s="7">
        <v>16.651607583851</v>
      </c>
      <c r="BT15" s="7">
        <v>16.5585426290763</v>
      </c>
      <c r="BU15" s="7">
        <v>16.4858176737878</v>
      </c>
      <c r="BV15" s="7">
        <v>12.0416041353854</v>
      </c>
      <c r="BW15" s="7">
        <v>16.805023821444799</v>
      </c>
      <c r="BX15" s="7">
        <v>16.1989378360242</v>
      </c>
      <c r="BY15" s="7">
        <v>16.594116245131001</v>
      </c>
      <c r="BZ15" s="7">
        <v>15.151186375822901</v>
      </c>
      <c r="CA15" s="7">
        <v>16.699443322902301</v>
      </c>
      <c r="CD15" s="7">
        <v>-140.96192416706799</v>
      </c>
      <c r="CE15" s="7">
        <v>-145.415401172163</v>
      </c>
      <c r="CF15" s="7">
        <v>-102.212837146583</v>
      </c>
      <c r="CG15" s="7">
        <v>-99.419073227143201</v>
      </c>
      <c r="CH15" s="7">
        <v>-106.922296831487</v>
      </c>
      <c r="CI15" s="7">
        <v>-73.939124252833594</v>
      </c>
      <c r="CJ15" s="7">
        <v>-57.312944181540601</v>
      </c>
      <c r="CK15" s="7">
        <v>-49.878092759135697</v>
      </c>
      <c r="CL15" s="7">
        <v>-86.407866343533996</v>
      </c>
      <c r="CM15" s="7">
        <v>-91.274945224805293</v>
      </c>
      <c r="CN15" s="7">
        <v>-60.110407144148802</v>
      </c>
      <c r="CO15" s="7">
        <v>-36.821589820621099</v>
      </c>
      <c r="CP15" s="7">
        <v>-71.124089542815</v>
      </c>
      <c r="CQ15" s="7">
        <v>-62.612956117887101</v>
      </c>
      <c r="CR15" s="7">
        <v>-32.586516427508599</v>
      </c>
      <c r="CS15" s="7">
        <v>-23.968259195716499</v>
      </c>
      <c r="CT15" s="7">
        <v>-71.8392816702831</v>
      </c>
      <c r="CU15" s="7">
        <v>-60.356523034868403</v>
      </c>
      <c r="CX15" s="7">
        <v>161.748952051771</v>
      </c>
      <c r="CY15" s="7">
        <v>164.188349206509</v>
      </c>
      <c r="CZ15" s="7">
        <v>176.29610140685199</v>
      </c>
      <c r="DA15" s="7">
        <v>173.366020923935</v>
      </c>
      <c r="DB15" s="7">
        <v>167.66912638593001</v>
      </c>
      <c r="DC15" s="7">
        <v>165.36510629843099</v>
      </c>
      <c r="DD15" s="7">
        <v>168.65821084558499</v>
      </c>
      <c r="DE15" s="7">
        <v>170.173542026148</v>
      </c>
      <c r="DF15" s="7">
        <v>178.82205465833701</v>
      </c>
      <c r="DG15" s="7">
        <v>181.535381921967</v>
      </c>
      <c r="DH15" s="7">
        <v>181.89769816262401</v>
      </c>
      <c r="DI15" s="7">
        <v>183.85384085998001</v>
      </c>
      <c r="DJ15" s="7">
        <v>194.84844651835101</v>
      </c>
      <c r="DK15" s="7">
        <v>194.84844651835101</v>
      </c>
      <c r="DL15" s="7">
        <v>194.84844651835101</v>
      </c>
      <c r="DM15" s="7">
        <v>194.84844651835101</v>
      </c>
      <c r="DN15" s="7">
        <v>194.84844651835101</v>
      </c>
      <c r="DO15" s="7">
        <v>194.84844651835101</v>
      </c>
      <c r="DR15" s="7">
        <v>256.56419714200598</v>
      </c>
      <c r="DS15" s="7">
        <v>267.76569716919403</v>
      </c>
      <c r="DT15" s="7">
        <v>272.99021399855599</v>
      </c>
      <c r="DU15" s="7">
        <v>276.76977974748303</v>
      </c>
      <c r="DV15" s="7">
        <v>266.86239757308601</v>
      </c>
      <c r="DW15" s="7">
        <v>273.81067353824</v>
      </c>
      <c r="DX15" s="7">
        <v>276.81080500349799</v>
      </c>
      <c r="DY15" s="7">
        <v>273.45471910782499</v>
      </c>
      <c r="DZ15" s="7">
        <v>296.16293787479799</v>
      </c>
      <c r="EA15" s="7">
        <v>301.793433749668</v>
      </c>
      <c r="EB15" s="7">
        <v>304.05188878050001</v>
      </c>
      <c r="EC15" s="7">
        <v>306.37127929741001</v>
      </c>
      <c r="EL15" s="7">
        <v>-138.75608678460301</v>
      </c>
      <c r="EM15" s="7">
        <v>-124.693615774431</v>
      </c>
      <c r="EN15" s="7">
        <v>-118.522386270018</v>
      </c>
      <c r="EO15" s="7">
        <v>-119.05907358066101</v>
      </c>
      <c r="EP15" s="7">
        <v>-112.369240162579</v>
      </c>
      <c r="EQ15" s="7">
        <v>-108.948631553711</v>
      </c>
      <c r="ER15" s="7">
        <v>-101.096168499204</v>
      </c>
      <c r="ES15" s="7">
        <v>-95.319582994221804</v>
      </c>
      <c r="ET15" s="7">
        <v>-84.956822728392197</v>
      </c>
      <c r="EU15" s="7">
        <v>-71.619167499552304</v>
      </c>
      <c r="EV15" s="7">
        <v>-68.294353638540699</v>
      </c>
      <c r="EW15" s="7">
        <v>-65.801035472694295</v>
      </c>
      <c r="EX15" s="7">
        <v>-67.764384668077696</v>
      </c>
      <c r="EY15" s="7">
        <v>-56.574877053448702</v>
      </c>
      <c r="EZ15" s="7">
        <v>-46.970312536952399</v>
      </c>
      <c r="FA15" s="7">
        <v>-50.944553391481897</v>
      </c>
      <c r="FB15" s="7">
        <v>-42.951737964800202</v>
      </c>
      <c r="FC15" s="7">
        <v>-31.535741511344501</v>
      </c>
      <c r="FF15" s="7">
        <v>-130.33819897942101</v>
      </c>
      <c r="FG15" s="7">
        <v>-118.515986611724</v>
      </c>
      <c r="FH15" s="7">
        <v>-111.851992124159</v>
      </c>
      <c r="FI15" s="7">
        <v>-108.01851667312999</v>
      </c>
      <c r="FJ15" s="7">
        <v>-99.301173062572801</v>
      </c>
      <c r="FK15" s="7">
        <v>-108.200061051037</v>
      </c>
      <c r="FL15" s="7">
        <v>-99.550174160723401</v>
      </c>
      <c r="FM15" s="7">
        <v>-95.072106975585498</v>
      </c>
      <c r="FN15" s="7">
        <v>-94.316103298595806</v>
      </c>
      <c r="FO15" s="7">
        <v>-91.251764839400494</v>
      </c>
      <c r="FP15" s="7">
        <v>-83.9168835236609</v>
      </c>
      <c r="FQ15" s="7">
        <v>-84.8771084198506</v>
      </c>
      <c r="FR15" s="7">
        <v>-56.273123002855598</v>
      </c>
      <c r="FS15" s="7">
        <v>-45.513943708787203</v>
      </c>
      <c r="FT15" s="7">
        <v>-40.103379919051903</v>
      </c>
      <c r="FU15" s="7">
        <v>-41.269170613676998</v>
      </c>
      <c r="FV15" s="7">
        <v>-20.8366816692103</v>
      </c>
      <c r="FW15" s="7">
        <v>-14.5367622385132</v>
      </c>
      <c r="FZ15" s="7">
        <v>-119.333292559621</v>
      </c>
      <c r="GA15" s="7">
        <v>-110.50595722544</v>
      </c>
      <c r="GB15" s="7">
        <v>-108.922373562535</v>
      </c>
      <c r="GC15" s="7">
        <v>-103.444199203534</v>
      </c>
      <c r="GD15" s="7">
        <v>-105.002940988604</v>
      </c>
      <c r="GE15" s="7">
        <v>-97.240456138618896</v>
      </c>
      <c r="GF15" s="7">
        <v>-89.137029513905802</v>
      </c>
      <c r="GG15" s="7">
        <v>-86.506894129993199</v>
      </c>
      <c r="GH15" s="7">
        <v>-87.283412774190097</v>
      </c>
      <c r="GI15" s="7">
        <v>-73.590678408516993</v>
      </c>
      <c r="GJ15" s="7">
        <v>-75.361997098291994</v>
      </c>
      <c r="GK15" s="7">
        <v>-70.563930711307705</v>
      </c>
      <c r="GL15" s="7">
        <v>-57.915585980420097</v>
      </c>
      <c r="GM15" s="7">
        <v>-58.509135315463801</v>
      </c>
      <c r="GN15" s="7">
        <v>-57.223058792155598</v>
      </c>
      <c r="GO15" s="7">
        <v>-53.342596584414103</v>
      </c>
      <c r="GP15" s="7">
        <v>-49.2676089429348</v>
      </c>
      <c r="GQ15" s="7">
        <v>-45.317460377509903</v>
      </c>
      <c r="GT15" s="7">
        <v>-24.855313549092401</v>
      </c>
      <c r="GU15" s="7">
        <v>2.47149794621973</v>
      </c>
      <c r="GV15" s="7">
        <v>2.1332936907373701</v>
      </c>
      <c r="GW15" s="7">
        <v>0.94341241552768895</v>
      </c>
      <c r="GX15" s="7">
        <v>-1.96898736631542</v>
      </c>
      <c r="GY15" s="7">
        <v>5.3311261551629903</v>
      </c>
      <c r="GZ15" s="7">
        <v>0.40645559474291398</v>
      </c>
      <c r="HA15" s="7">
        <v>3.9609945766889898</v>
      </c>
      <c r="HB15" s="7">
        <v>8.4015526603787993</v>
      </c>
      <c r="HC15" s="7">
        <v>13.154578341697199</v>
      </c>
      <c r="HD15" s="7">
        <v>11.988035931430501</v>
      </c>
      <c r="HE15" s="7">
        <v>9.1104408669985997</v>
      </c>
      <c r="HF15" s="7">
        <v>16.920300438826398</v>
      </c>
      <c r="HG15" s="7">
        <v>12.6503911634146</v>
      </c>
      <c r="HH15" s="7">
        <v>13.6018509755965</v>
      </c>
      <c r="HI15" s="7">
        <v>10.4943355386844</v>
      </c>
      <c r="HJ15" s="7">
        <v>15.5217902200166</v>
      </c>
      <c r="HK15" s="7">
        <v>15.967723906431299</v>
      </c>
      <c r="HN15" s="7">
        <v>-140.21595352016601</v>
      </c>
      <c r="HO15" s="7">
        <v>-129.094835367831</v>
      </c>
      <c r="HP15" s="7">
        <v>-87.326372978964201</v>
      </c>
      <c r="HQ15" s="7">
        <v>-73.829318369626705</v>
      </c>
      <c r="HR15" s="7">
        <v>-108.143583009748</v>
      </c>
      <c r="HS15" s="7">
        <v>-78.355908457760904</v>
      </c>
      <c r="HT15" s="7">
        <v>-57.0465181316262</v>
      </c>
      <c r="HU15" s="7">
        <v>-66.953056812415696</v>
      </c>
      <c r="HV15" s="7">
        <v>-65.983183659848393</v>
      </c>
      <c r="HW15" s="7">
        <v>-65.588579226524203</v>
      </c>
      <c r="HX15" s="7">
        <v>-20.3703446725962</v>
      </c>
      <c r="HY15" s="7">
        <v>-23.6465240791971</v>
      </c>
      <c r="HZ15" s="7">
        <v>-99.976446025117099</v>
      </c>
      <c r="IA15" s="7">
        <v>-54.566825390325597</v>
      </c>
      <c r="IB15" s="7">
        <v>-13.4294872202052</v>
      </c>
      <c r="IC15" s="7">
        <v>-37.519228019619398</v>
      </c>
      <c r="ID15" s="7">
        <v>-37.002517484092003</v>
      </c>
      <c r="IE15" s="7">
        <v>-47.724536115241101</v>
      </c>
      <c r="IH15" s="7">
        <v>160.21047359191999</v>
      </c>
      <c r="II15" s="7">
        <v>163.231065281393</v>
      </c>
      <c r="IJ15" s="7">
        <v>158.99143352018001</v>
      </c>
      <c r="IK15" s="7">
        <v>158.16559771922201</v>
      </c>
      <c r="IL15" s="7">
        <v>159.61631707667499</v>
      </c>
      <c r="IM15" s="7">
        <v>165.668692544343</v>
      </c>
      <c r="IN15" s="7">
        <v>159.08812713122001</v>
      </c>
      <c r="IO15" s="7">
        <v>165.385872313649</v>
      </c>
      <c r="IP15" s="7">
        <v>176.72321199917701</v>
      </c>
      <c r="IQ15" s="7">
        <v>178.880305476182</v>
      </c>
      <c r="IR15" s="7">
        <v>175.98982665825099</v>
      </c>
      <c r="IS15" s="7">
        <v>175.589841977513</v>
      </c>
      <c r="IT15" s="7">
        <v>194.84844651835101</v>
      </c>
      <c r="IU15" s="7">
        <v>194.84844651835101</v>
      </c>
      <c r="IV15" s="7">
        <v>194.84844651835101</v>
      </c>
      <c r="IW15" s="7">
        <v>194.84844651835101</v>
      </c>
      <c r="IX15" s="7">
        <v>194.84844651835101</v>
      </c>
      <c r="IY15" s="7">
        <v>194.84844651835101</v>
      </c>
      <c r="JB15" s="7">
        <v>259.55164517961299</v>
      </c>
      <c r="JC15" s="7">
        <v>259.15320320276902</v>
      </c>
      <c r="JD15" s="7">
        <v>264.57465263531702</v>
      </c>
      <c r="JE15" s="7">
        <v>271.23768883097603</v>
      </c>
      <c r="JF15" s="7">
        <v>264.01016168268399</v>
      </c>
      <c r="JG15" s="7">
        <v>259.55167626500599</v>
      </c>
      <c r="JH15" s="7">
        <v>265.03970191993699</v>
      </c>
      <c r="JI15" s="7">
        <v>260.16314083111098</v>
      </c>
      <c r="JJ15" s="7">
        <v>295.32262903131198</v>
      </c>
      <c r="JK15" s="7">
        <v>292.41177552720399</v>
      </c>
      <c r="JL15" s="7">
        <v>289.92802046617197</v>
      </c>
      <c r="JM15" s="7">
        <v>294.96756201105001</v>
      </c>
    </row>
    <row r="16" spans="1:281" s="7" customFormat="1">
      <c r="A16" s="6" t="s">
        <v>8</v>
      </c>
      <c r="B16" s="7">
        <v>0.11262026</v>
      </c>
      <c r="C16" s="7">
        <v>0.76690444499999999</v>
      </c>
      <c r="D16" s="7">
        <v>7.1963007909999996</v>
      </c>
      <c r="E16" s="7">
        <v>14.31681294</v>
      </c>
      <c r="F16" s="7">
        <v>0.16300948900000001</v>
      </c>
      <c r="G16" s="7">
        <v>1.2610495559999999</v>
      </c>
      <c r="H16" s="7">
        <v>12.243117047</v>
      </c>
      <c r="I16" s="7">
        <v>24.429372087000001</v>
      </c>
      <c r="J16" s="7">
        <v>0.235484369</v>
      </c>
      <c r="K16" s="7">
        <v>1.9830089799999999</v>
      </c>
      <c r="L16" s="7">
        <v>20.253699962999999</v>
      </c>
      <c r="M16" s="7">
        <v>39.055336273000002</v>
      </c>
      <c r="N16" s="7">
        <v>0.41746031099999997</v>
      </c>
      <c r="O16" s="7">
        <v>10.078726232999999</v>
      </c>
      <c r="P16" s="7">
        <v>38.945368615</v>
      </c>
      <c r="Q16" s="7">
        <v>74.379409339999995</v>
      </c>
      <c r="R16" s="7">
        <v>1.6735235020000001</v>
      </c>
      <c r="S16" s="7">
        <v>16.372232638</v>
      </c>
      <c r="T16" s="7">
        <v>161.14643149899999</v>
      </c>
      <c r="V16" s="7">
        <v>0.132460313</v>
      </c>
      <c r="W16" s="7">
        <v>0.96492104599999995</v>
      </c>
      <c r="X16" s="7">
        <v>9.890097141</v>
      </c>
      <c r="Y16" s="7">
        <v>18.313601509000001</v>
      </c>
      <c r="Z16" s="7">
        <v>0.16556874299999999</v>
      </c>
      <c r="AA16" s="7">
        <v>1.2907604189999999</v>
      </c>
      <c r="AB16" s="7">
        <v>12.521408682000001</v>
      </c>
      <c r="AC16" s="7">
        <v>25.057896251999999</v>
      </c>
      <c r="AD16" s="7">
        <v>0.19797182499999999</v>
      </c>
      <c r="AE16" s="7">
        <v>1.604678665</v>
      </c>
      <c r="AF16" s="7">
        <v>15.738980119000001</v>
      </c>
      <c r="AG16" s="7">
        <v>31.094440994999999</v>
      </c>
      <c r="AH16" s="7">
        <v>0.47447159999999999</v>
      </c>
      <c r="AI16" s="7">
        <v>4.3262615609999999</v>
      </c>
      <c r="AJ16" s="7">
        <v>43.931338965000002</v>
      </c>
      <c r="AK16" s="7">
        <v>85.078255162000005</v>
      </c>
      <c r="AL16" s="7">
        <v>9.2475285770000006</v>
      </c>
      <c r="AM16" s="7">
        <v>87.622791626999998</v>
      </c>
      <c r="AP16" s="7">
        <v>0.137007818</v>
      </c>
      <c r="AQ16" s="7">
        <v>0.98353885200000002</v>
      </c>
      <c r="AR16" s="7">
        <v>9.5174573710000008</v>
      </c>
      <c r="AS16" s="7">
        <v>18.429400544</v>
      </c>
      <c r="AT16" s="7">
        <v>0.19730704499999999</v>
      </c>
      <c r="AU16" s="7">
        <v>1.5563481509999999</v>
      </c>
      <c r="AV16" s="7">
        <v>15.214419900999999</v>
      </c>
      <c r="AW16" s="7">
        <v>30.603913616</v>
      </c>
      <c r="AX16" s="7">
        <v>0.22784489499999999</v>
      </c>
      <c r="AY16" s="7">
        <v>2.0147182099999998</v>
      </c>
      <c r="AZ16" s="7">
        <v>18.796137625</v>
      </c>
      <c r="BA16" s="7">
        <v>37.380354478000001</v>
      </c>
      <c r="BB16" s="7">
        <v>0.63408585500000003</v>
      </c>
      <c r="BC16" s="7">
        <v>5.9825223349999996</v>
      </c>
      <c r="BD16" s="7">
        <v>60.633171347999998</v>
      </c>
      <c r="BE16" s="7">
        <v>118.540458284</v>
      </c>
      <c r="BF16" s="7">
        <v>13.679901549</v>
      </c>
      <c r="BG16" s="7">
        <v>126.939439346</v>
      </c>
      <c r="BJ16" s="7">
        <v>5.3525085999999999E-2</v>
      </c>
      <c r="BK16" s="7">
        <v>0.27653850400000002</v>
      </c>
      <c r="BL16" s="7">
        <v>2.5146970529999999</v>
      </c>
      <c r="BM16" s="7">
        <v>4.8133745540000001</v>
      </c>
      <c r="BN16" s="7">
        <v>7.487009E-2</v>
      </c>
      <c r="BO16" s="7">
        <v>0.501386691</v>
      </c>
      <c r="BP16" s="7">
        <v>4.7679218949999997</v>
      </c>
      <c r="BQ16" s="7">
        <v>9.4639803360000005</v>
      </c>
      <c r="BR16" s="7">
        <v>0.137018842</v>
      </c>
      <c r="BS16" s="7">
        <v>1.1978500679999999</v>
      </c>
      <c r="BT16" s="7">
        <v>10.896945003000001</v>
      </c>
      <c r="BU16" s="7">
        <v>21.848539118000001</v>
      </c>
      <c r="BV16" s="7">
        <v>0.288187637</v>
      </c>
      <c r="BW16" s="7">
        <v>2.6336380089999998</v>
      </c>
      <c r="BX16" s="7">
        <v>26.446002828000001</v>
      </c>
      <c r="BY16" s="7">
        <v>51.914883959000001</v>
      </c>
      <c r="BZ16" s="7">
        <v>0.70126371300000001</v>
      </c>
      <c r="CA16" s="7">
        <v>6.1550035159999998</v>
      </c>
      <c r="CD16" s="7">
        <v>6.3013827999999994E-2</v>
      </c>
      <c r="CE16" s="7">
        <v>0.34726135000000002</v>
      </c>
      <c r="CF16" s="7">
        <v>3.3056223820000001</v>
      </c>
      <c r="CG16" s="7">
        <v>6.1563277169999999</v>
      </c>
      <c r="CH16" s="7">
        <v>9.1119442999999994E-2</v>
      </c>
      <c r="CI16" s="7">
        <v>0.62090704799999996</v>
      </c>
      <c r="CJ16" s="7">
        <v>5.8577831710000003</v>
      </c>
      <c r="CK16" s="7">
        <v>11.736930005</v>
      </c>
      <c r="CL16" s="7">
        <v>0.11603827799999999</v>
      </c>
      <c r="CM16" s="7">
        <v>0.86810010999999998</v>
      </c>
      <c r="CN16" s="7">
        <v>8.330928814</v>
      </c>
      <c r="CO16" s="7">
        <v>16.518074941999998</v>
      </c>
      <c r="CP16" s="7">
        <v>0.14464359600000001</v>
      </c>
      <c r="CQ16" s="7">
        <v>1.1508793879999999</v>
      </c>
      <c r="CR16" s="7">
        <v>11.264982368</v>
      </c>
      <c r="CS16" s="7">
        <v>22.257469783000001</v>
      </c>
      <c r="CT16" s="7">
        <v>0.186084363</v>
      </c>
      <c r="CU16" s="7">
        <v>1.3959016660000001</v>
      </c>
      <c r="CX16" s="7">
        <v>0.183738704</v>
      </c>
      <c r="CY16" s="7">
        <v>1.417127692</v>
      </c>
      <c r="CZ16" s="7">
        <v>14.502448459</v>
      </c>
      <c r="DA16" s="7">
        <v>28.264113569999999</v>
      </c>
      <c r="DB16" s="7">
        <v>0.18376996000000001</v>
      </c>
      <c r="DC16" s="7">
        <v>1.486580708</v>
      </c>
      <c r="DD16" s="7">
        <v>14.393200109</v>
      </c>
      <c r="DE16" s="7">
        <v>28.922878084000001</v>
      </c>
      <c r="DF16" s="7">
        <v>0.26837058899999999</v>
      </c>
      <c r="DG16" s="7">
        <v>2.3790678590000001</v>
      </c>
      <c r="DH16" s="7">
        <v>22.713865859999999</v>
      </c>
      <c r="DI16" s="7">
        <v>45.215763832999997</v>
      </c>
      <c r="DJ16" s="7">
        <v>68.996500284000007</v>
      </c>
      <c r="DK16" s="7">
        <v>76.903344508999993</v>
      </c>
      <c r="DL16" s="7">
        <v>73.076713831999996</v>
      </c>
      <c r="DM16" s="7">
        <v>73.289452850999993</v>
      </c>
      <c r="DN16" s="7">
        <v>77.021438204999995</v>
      </c>
      <c r="DO16" s="7">
        <v>75.127476496</v>
      </c>
      <c r="DR16" s="7">
        <v>0.261093407</v>
      </c>
      <c r="DS16" s="7">
        <v>2.152907758</v>
      </c>
      <c r="DT16" s="7">
        <v>20.953029329</v>
      </c>
      <c r="DU16" s="7">
        <v>41.830871344999998</v>
      </c>
      <c r="DV16" s="7">
        <v>0.26519446600000002</v>
      </c>
      <c r="DW16" s="7">
        <v>2.2000477699999998</v>
      </c>
      <c r="DX16" s="7">
        <v>21.642352815999999</v>
      </c>
      <c r="DY16" s="7">
        <v>43.186733676000003</v>
      </c>
      <c r="DZ16" s="7">
        <v>0.36633649099999999</v>
      </c>
      <c r="EA16" s="7">
        <v>3.330520623</v>
      </c>
      <c r="EB16" s="7">
        <v>32.350674075000001</v>
      </c>
      <c r="EC16" s="7">
        <v>64.756498288000003</v>
      </c>
      <c r="EL16" s="7">
        <v>0.12855845299999999</v>
      </c>
      <c r="EM16" s="7">
        <v>0.84880058899999999</v>
      </c>
      <c r="EN16" s="7">
        <v>8.1483588539999996</v>
      </c>
      <c r="EO16" s="7">
        <v>16.129034755999999</v>
      </c>
      <c r="EP16" s="7">
        <v>0.16673081100000001</v>
      </c>
      <c r="EQ16" s="7">
        <v>1.3151876309999999</v>
      </c>
      <c r="ER16" s="7">
        <v>12.915089291999999</v>
      </c>
      <c r="ES16" s="7">
        <v>25.720460460999998</v>
      </c>
      <c r="ET16" s="7">
        <v>0.241936124</v>
      </c>
      <c r="EU16" s="7">
        <v>2.0414824949999999</v>
      </c>
      <c r="EV16" s="7">
        <v>19.907781898</v>
      </c>
      <c r="EW16" s="7">
        <v>39.889014431</v>
      </c>
      <c r="EX16" s="7">
        <v>0.42216269499999998</v>
      </c>
      <c r="EY16" s="7">
        <v>3.8205764809999998</v>
      </c>
      <c r="EZ16" s="7">
        <v>37.168584387999999</v>
      </c>
      <c r="FA16" s="7">
        <v>75.380969797000006</v>
      </c>
      <c r="FB16" s="7">
        <v>1.737010538</v>
      </c>
      <c r="FC16" s="7">
        <v>16.008622865</v>
      </c>
      <c r="FF16" s="7">
        <v>0.14179044299999999</v>
      </c>
      <c r="FG16" s="7">
        <v>1.0434877330000001</v>
      </c>
      <c r="FH16" s="7">
        <v>9.890097141</v>
      </c>
      <c r="FI16" s="7">
        <v>19.9695222</v>
      </c>
      <c r="FJ16" s="7">
        <v>0.173034246</v>
      </c>
      <c r="FK16" s="7">
        <v>1.3638363250000001</v>
      </c>
      <c r="FL16" s="7">
        <v>13.215206431</v>
      </c>
      <c r="FM16" s="7">
        <v>26.271671907999998</v>
      </c>
      <c r="FN16" s="7">
        <v>0.202679787</v>
      </c>
      <c r="FO16" s="7">
        <v>1.726640148</v>
      </c>
      <c r="FP16" s="7">
        <v>16.066415283000001</v>
      </c>
      <c r="FQ16" s="7">
        <v>32.013105971000002</v>
      </c>
      <c r="FR16" s="7">
        <v>0.476975806</v>
      </c>
      <c r="FS16" s="7">
        <v>4.3681491780000004</v>
      </c>
      <c r="FT16" s="7">
        <v>42.792378532999997</v>
      </c>
      <c r="FU16" s="7">
        <v>85.533923492</v>
      </c>
      <c r="FV16" s="7">
        <v>9.1962900780000005</v>
      </c>
      <c r="FW16" s="7">
        <v>94.455397292000001</v>
      </c>
      <c r="FZ16" s="7">
        <v>0.14853659299999999</v>
      </c>
      <c r="GA16" s="7">
        <v>1.0492672810000001</v>
      </c>
      <c r="GB16" s="7">
        <v>10.159085236999999</v>
      </c>
      <c r="GC16" s="7">
        <v>20.144434601</v>
      </c>
      <c r="GD16" s="7">
        <v>0.199351743</v>
      </c>
      <c r="GE16" s="7">
        <v>1.616853573</v>
      </c>
      <c r="GF16" s="7">
        <v>15.732479533999999</v>
      </c>
      <c r="GG16" s="7">
        <v>31.468950496000001</v>
      </c>
      <c r="GH16" s="7">
        <v>0.23316584300000001</v>
      </c>
      <c r="GI16" s="7">
        <v>1.96904744</v>
      </c>
      <c r="GJ16" s="7">
        <v>19.149713355999999</v>
      </c>
      <c r="GK16" s="7">
        <v>38.322883947999998</v>
      </c>
      <c r="GL16" s="7">
        <v>0.64503522800000002</v>
      </c>
      <c r="GM16" s="7">
        <v>5.9532971039999998</v>
      </c>
      <c r="GN16" s="7">
        <v>59.455424815000001</v>
      </c>
      <c r="GO16" s="7">
        <v>120.895192814</v>
      </c>
      <c r="GP16" s="7">
        <v>13.545154116999999</v>
      </c>
      <c r="GQ16" s="7">
        <v>133.49419552000001</v>
      </c>
      <c r="GT16" s="7">
        <v>5.6334855000000003E-2</v>
      </c>
      <c r="GU16" s="7">
        <v>0.30161695799999999</v>
      </c>
      <c r="GV16" s="7">
        <v>2.7389448459999999</v>
      </c>
      <c r="GW16" s="7">
        <v>5.4031814809999998</v>
      </c>
      <c r="GX16" s="7">
        <v>7.7182095000000006E-2</v>
      </c>
      <c r="GY16" s="7">
        <v>0.53055733999999999</v>
      </c>
      <c r="GZ16" s="7">
        <v>4.9817050160000003</v>
      </c>
      <c r="HA16" s="7">
        <v>10.033899159000001</v>
      </c>
      <c r="HB16" s="7">
        <v>0.138349312</v>
      </c>
      <c r="HC16" s="7">
        <v>1.1911114140000001</v>
      </c>
      <c r="HD16" s="7">
        <v>11.034040818999999</v>
      </c>
      <c r="HE16" s="7">
        <v>22.160051091</v>
      </c>
      <c r="HF16" s="7">
        <v>0.289296522</v>
      </c>
      <c r="HG16" s="7">
        <v>2.650548868</v>
      </c>
      <c r="HH16" s="7">
        <v>26.103403942</v>
      </c>
      <c r="HI16" s="7">
        <v>53.404244628999997</v>
      </c>
      <c r="HJ16" s="7">
        <v>0.71080885800000004</v>
      </c>
      <c r="HK16" s="7">
        <v>6.6569910559999999</v>
      </c>
      <c r="HN16" s="7">
        <v>6.8327336000000002E-2</v>
      </c>
      <c r="HO16" s="7">
        <v>0.395055871</v>
      </c>
      <c r="HP16" s="7">
        <v>3.53344828</v>
      </c>
      <c r="HQ16" s="7">
        <v>7.1505211109999998</v>
      </c>
      <c r="HR16" s="7">
        <v>9.5518133000000005E-2</v>
      </c>
      <c r="HS16" s="7">
        <v>0.65975024199999999</v>
      </c>
      <c r="HT16" s="7">
        <v>6.3215157919999996</v>
      </c>
      <c r="HU16" s="7">
        <v>12.647460596</v>
      </c>
      <c r="HV16" s="7">
        <v>0.12251988799999999</v>
      </c>
      <c r="HW16" s="7">
        <v>0.93810700999999996</v>
      </c>
      <c r="HX16" s="7">
        <v>8.6537899039999999</v>
      </c>
      <c r="HY16" s="7">
        <v>17.190768533</v>
      </c>
      <c r="HZ16" s="7">
        <v>0.151914099</v>
      </c>
      <c r="IA16" s="7">
        <v>1.1826130239999999</v>
      </c>
      <c r="IB16" s="7">
        <v>11.439996119</v>
      </c>
      <c r="IC16" s="7">
        <v>23.822020682000002</v>
      </c>
      <c r="ID16" s="7">
        <v>0.188099196</v>
      </c>
      <c r="IE16" s="7">
        <v>1.5054238120000001</v>
      </c>
      <c r="IH16" s="7">
        <v>0.18972071700000001</v>
      </c>
      <c r="II16" s="7">
        <v>1.542079583</v>
      </c>
      <c r="IJ16" s="7">
        <v>14.807381345</v>
      </c>
      <c r="IK16" s="7">
        <v>29.61770448</v>
      </c>
      <c r="IL16" s="7">
        <v>0.19412127200000001</v>
      </c>
      <c r="IM16" s="7">
        <v>1.58162487</v>
      </c>
      <c r="IN16" s="7">
        <v>15.349808476</v>
      </c>
      <c r="IO16" s="7">
        <v>30.415147371</v>
      </c>
      <c r="IP16" s="7">
        <v>0.27379323500000002</v>
      </c>
      <c r="IQ16" s="7">
        <v>2.418915723</v>
      </c>
      <c r="IR16" s="7">
        <v>23.051428366</v>
      </c>
      <c r="IS16" s="7">
        <v>46.372125808</v>
      </c>
      <c r="IT16" s="7">
        <v>73.764118169</v>
      </c>
      <c r="IU16" s="7">
        <v>74.879699739000003</v>
      </c>
      <c r="IV16" s="7">
        <v>72.848639415999997</v>
      </c>
      <c r="IW16" s="7">
        <v>75.172190466000004</v>
      </c>
      <c r="IX16" s="7">
        <v>75.887583195000005</v>
      </c>
      <c r="IY16" s="7">
        <v>79.472443824999999</v>
      </c>
      <c r="JB16" s="7">
        <v>0.27508020399999999</v>
      </c>
      <c r="JC16" s="7">
        <v>2.2991691990000001</v>
      </c>
      <c r="JD16" s="7">
        <v>21.998810875</v>
      </c>
      <c r="JE16" s="7">
        <v>43.953632988999999</v>
      </c>
      <c r="JF16" s="7">
        <v>0.27887430200000002</v>
      </c>
      <c r="JG16" s="7">
        <v>2.3297785539999998</v>
      </c>
      <c r="JH16" s="7">
        <v>22.637628504999999</v>
      </c>
      <c r="JI16" s="7">
        <v>45.464869497000002</v>
      </c>
      <c r="JJ16" s="7">
        <v>0.38149741399999998</v>
      </c>
      <c r="JK16" s="7">
        <v>3.4635424559999999</v>
      </c>
      <c r="JL16" s="7">
        <v>33.092966840999999</v>
      </c>
      <c r="JM16" s="7">
        <v>66.013592068999998</v>
      </c>
    </row>
    <row r="17" spans="1:281" s="25" customFormat="1">
      <c r="A17" s="24" t="s">
        <v>29</v>
      </c>
      <c r="B17" s="25">
        <v>-133.15078829626799</v>
      </c>
      <c r="C17" s="25">
        <v>-127.79984258776901</v>
      </c>
      <c r="D17" s="25">
        <v>-122.896737110204</v>
      </c>
      <c r="E17" s="25">
        <v>-115.573802571043</v>
      </c>
      <c r="F17" s="25">
        <v>-103.952504021134</v>
      </c>
      <c r="G17" s="25">
        <v>-102.19848891369</v>
      </c>
      <c r="H17" s="25">
        <v>-102.24166042223899</v>
      </c>
      <c r="I17" s="25">
        <v>-97.532793081257196</v>
      </c>
      <c r="J17" s="25">
        <v>-80.884929138468706</v>
      </c>
      <c r="K17" s="25">
        <v>-66.976173385062197</v>
      </c>
      <c r="L17" s="25">
        <v>-68.662888401073204</v>
      </c>
      <c r="M17" s="25">
        <v>-65.912654940793203</v>
      </c>
      <c r="N17" s="25">
        <v>-57.0528836291708</v>
      </c>
      <c r="O17" s="25">
        <v>-111.812283462064</v>
      </c>
      <c r="P17" s="25">
        <v>-52.193841094946102</v>
      </c>
      <c r="Q17" s="25">
        <v>-40.1762904922968</v>
      </c>
      <c r="R17" s="25">
        <v>-36.608714840521301</v>
      </c>
      <c r="S17" s="25">
        <v>-33.415047450658903</v>
      </c>
      <c r="T17" s="25">
        <v>-32.710625965510303</v>
      </c>
      <c r="V17" s="25">
        <v>-117.18043018367899</v>
      </c>
      <c r="W17" s="25">
        <v>-120.718828228145</v>
      </c>
      <c r="X17" s="25">
        <v>-113.57523839969799</v>
      </c>
      <c r="Y17" s="25">
        <v>-109.288213300923</v>
      </c>
      <c r="Z17" s="25">
        <v>-113.00886605775401</v>
      </c>
      <c r="AA17" s="25">
        <v>-108.085816299203</v>
      </c>
      <c r="AB17" s="25">
        <v>-96.929748294403893</v>
      </c>
      <c r="AC17" s="25">
        <v>-96.548314534918703</v>
      </c>
      <c r="AD17" s="25">
        <v>-100.984133217894</v>
      </c>
      <c r="AE17" s="25">
        <v>-90.209813567614006</v>
      </c>
      <c r="AF17" s="25">
        <v>-84.855954256206701</v>
      </c>
      <c r="AG17" s="25">
        <v>-81.159760455736901</v>
      </c>
      <c r="AH17" s="25">
        <v>-44.571692986472598</v>
      </c>
      <c r="AI17" s="25">
        <v>-46.168392186353401</v>
      </c>
      <c r="AJ17" s="25">
        <v>-40.577258804201797</v>
      </c>
      <c r="AK17" s="25">
        <v>-41.357689765282998</v>
      </c>
      <c r="AL17" s="25">
        <v>-23.569683545416702</v>
      </c>
      <c r="AM17" s="25">
        <v>-8.4984070942335901</v>
      </c>
      <c r="AP17" s="25">
        <v>-118.90170195369799</v>
      </c>
      <c r="AQ17" s="25">
        <v>-113.4049023413</v>
      </c>
      <c r="AR17" s="25">
        <v>-108.989107016636</v>
      </c>
      <c r="AS17" s="25">
        <v>-106.79710163221699</v>
      </c>
      <c r="AT17" s="25">
        <v>-101.570162926725</v>
      </c>
      <c r="AU17" s="25">
        <v>-97.355952549258404</v>
      </c>
      <c r="AV17" s="25">
        <v>-88.748695286759002</v>
      </c>
      <c r="AW17" s="25">
        <v>-85.064470348601205</v>
      </c>
      <c r="AX17" s="25">
        <v>-89.176611133116097</v>
      </c>
      <c r="AY17" s="25">
        <v>-80.143821367983307</v>
      </c>
      <c r="AZ17" s="25">
        <v>-75.665640861433801</v>
      </c>
      <c r="BA17" s="25">
        <v>-77.212212435645597</v>
      </c>
      <c r="BB17" s="25">
        <v>-64.003562240363607</v>
      </c>
      <c r="BC17" s="25">
        <v>-60.788894869821597</v>
      </c>
      <c r="BD17" s="25">
        <v>-52.064963168246102</v>
      </c>
      <c r="BE17" s="25">
        <v>-51.154048620128101</v>
      </c>
      <c r="BF17" s="25">
        <v>-48.314718078684898</v>
      </c>
      <c r="BG17" s="25">
        <v>-44.857374900730001</v>
      </c>
      <c r="BJ17" s="25">
        <v>-4.6417095993280402</v>
      </c>
      <c r="BK17" s="25">
        <v>-8.33947735468068</v>
      </c>
      <c r="BL17" s="25">
        <v>6.4151274356555996</v>
      </c>
      <c r="BM17" s="25">
        <v>9.9315814428350695</v>
      </c>
      <c r="BN17" s="25">
        <v>9.8409177187975505</v>
      </c>
      <c r="BO17" s="25">
        <v>13.599650538730099</v>
      </c>
      <c r="BP17" s="25">
        <v>12.9980154264498</v>
      </c>
      <c r="BQ17" s="25">
        <v>15.413772331131501</v>
      </c>
      <c r="BR17" s="25">
        <v>12.5513000222975</v>
      </c>
      <c r="BS17" s="25">
        <v>15.407042145507599</v>
      </c>
      <c r="BT17" s="25">
        <v>17.2547180418624</v>
      </c>
      <c r="BU17" s="25">
        <v>16.440103793749099</v>
      </c>
      <c r="BV17" s="25">
        <v>16.703890769011799</v>
      </c>
      <c r="BW17" s="25">
        <v>16.108200601792799</v>
      </c>
      <c r="BX17" s="25">
        <v>16.647594892969799</v>
      </c>
      <c r="BY17" s="25">
        <v>16.278519894785799</v>
      </c>
      <c r="BZ17" s="25">
        <v>11.352762147320901</v>
      </c>
      <c r="CA17" s="25">
        <v>16.5693088158237</v>
      </c>
      <c r="CD17" s="25">
        <v>-180.55028887938801</v>
      </c>
      <c r="CE17" s="25">
        <v>-117.203464808468</v>
      </c>
      <c r="CF17" s="25">
        <v>-110.07663000414099</v>
      </c>
      <c r="CG17" s="25">
        <v>-94.811584169761204</v>
      </c>
      <c r="CH17" s="25">
        <v>-115.949712673661</v>
      </c>
      <c r="CI17" s="25">
        <v>-92.874585106048698</v>
      </c>
      <c r="CJ17" s="25">
        <v>-45.663219515371502</v>
      </c>
      <c r="CK17" s="25">
        <v>-57.036402759201103</v>
      </c>
      <c r="CL17" s="25">
        <v>-54.358996028912401</v>
      </c>
      <c r="CM17" s="25">
        <v>-74.079194228326998</v>
      </c>
      <c r="CN17" s="25">
        <v>-42.246638021300001</v>
      </c>
      <c r="CO17" s="25">
        <v>-19.803575272454701</v>
      </c>
      <c r="CP17" s="25">
        <v>-75.539376223308693</v>
      </c>
      <c r="CQ17" s="25">
        <v>-61.327739044557603</v>
      </c>
      <c r="CR17" s="25">
        <v>-25.381029238786802</v>
      </c>
      <c r="CS17" s="25">
        <v>-11.366267621881899</v>
      </c>
      <c r="CT17" s="25">
        <v>-43.416320417371303</v>
      </c>
      <c r="CU17" s="25">
        <v>-31.013374326644598</v>
      </c>
      <c r="CX17" s="25">
        <v>157.81837190924901</v>
      </c>
      <c r="CY17" s="25">
        <v>163.15423598349301</v>
      </c>
      <c r="CZ17" s="25">
        <v>169.62373906525099</v>
      </c>
      <c r="DA17" s="25">
        <v>168.101226790352</v>
      </c>
      <c r="DB17" s="25">
        <v>161.86294371546299</v>
      </c>
      <c r="DC17" s="25">
        <v>164.742854750964</v>
      </c>
      <c r="DD17" s="25">
        <v>171.04123819632301</v>
      </c>
      <c r="DE17" s="25">
        <v>175.64460318599001</v>
      </c>
      <c r="DF17" s="25">
        <v>176.98314911859899</v>
      </c>
      <c r="DG17" s="25">
        <v>179.65557144466001</v>
      </c>
      <c r="DH17" s="25">
        <v>182.096959804969</v>
      </c>
      <c r="DI17" s="25">
        <v>184.22181618771199</v>
      </c>
      <c r="DJ17" s="25">
        <v>194.84844651835101</v>
      </c>
      <c r="DK17" s="25">
        <v>194.84844651835101</v>
      </c>
      <c r="DL17" s="25">
        <v>194.84844651835101</v>
      </c>
      <c r="DM17" s="25">
        <v>194.84844651835101</v>
      </c>
      <c r="DN17" s="25">
        <v>194.84844651835101</v>
      </c>
      <c r="DO17" s="25">
        <v>194.84844651835101</v>
      </c>
      <c r="DR17" s="25">
        <v>259.99558270663499</v>
      </c>
      <c r="DS17" s="25">
        <v>269.09482166388199</v>
      </c>
      <c r="DT17" s="25">
        <v>272.857388181376</v>
      </c>
      <c r="DU17" s="25">
        <v>280.89822297971</v>
      </c>
      <c r="DV17" s="25">
        <v>257.03482955489102</v>
      </c>
      <c r="DW17" s="25">
        <v>265.48664660412499</v>
      </c>
      <c r="DX17" s="25">
        <v>278.18266933867199</v>
      </c>
      <c r="DY17" s="25">
        <v>274.77834897517403</v>
      </c>
      <c r="DZ17" s="25">
        <v>295.21661548198801</v>
      </c>
      <c r="EA17" s="25">
        <v>300.98749828715199</v>
      </c>
      <c r="EB17" s="25">
        <v>307.74614993188402</v>
      </c>
      <c r="EC17" s="25">
        <v>308.67269508048798</v>
      </c>
      <c r="EL17" s="25">
        <v>-142.279825075677</v>
      </c>
      <c r="EM17" s="25">
        <v>-130.50378515609401</v>
      </c>
      <c r="EN17" s="25">
        <v>-121.49843577999199</v>
      </c>
      <c r="EO17" s="25">
        <v>-108.132424334417</v>
      </c>
      <c r="EP17" s="25">
        <v>-117.532692982906</v>
      </c>
      <c r="EQ17" s="25">
        <v>-112.48360653168901</v>
      </c>
      <c r="ER17" s="25">
        <v>-97.9973514274254</v>
      </c>
      <c r="ES17" s="25">
        <v>-101.71838174901499</v>
      </c>
      <c r="ET17" s="25">
        <v>-81.160157185609094</v>
      </c>
      <c r="EU17" s="25">
        <v>-72.660951220888407</v>
      </c>
      <c r="EV17" s="25">
        <v>-69.270542387043207</v>
      </c>
      <c r="EW17" s="25">
        <v>-64.039710905764295</v>
      </c>
      <c r="EX17" s="25">
        <v>-59.083916682966098</v>
      </c>
      <c r="EY17" s="25">
        <v>-52.891700583360503</v>
      </c>
      <c r="EZ17" s="25">
        <v>-53.856440923907201</v>
      </c>
      <c r="FA17" s="25">
        <v>-47.174944102684599</v>
      </c>
      <c r="FB17" s="25">
        <v>-42.192066411032201</v>
      </c>
      <c r="FC17" s="25">
        <v>-42.467508104651799</v>
      </c>
      <c r="FF17" s="25">
        <v>-124.76684842597101</v>
      </c>
      <c r="FG17" s="25">
        <v>-121.358818653737</v>
      </c>
      <c r="FH17" s="25">
        <v>-113.57523839969799</v>
      </c>
      <c r="FI17" s="25">
        <v>-113.42948357182</v>
      </c>
      <c r="FJ17" s="25">
        <v>-110.77603172768301</v>
      </c>
      <c r="FK17" s="25">
        <v>-114.383173643624</v>
      </c>
      <c r="FL17" s="25">
        <v>-100.455503089845</v>
      </c>
      <c r="FM17" s="25">
        <v>-99.699111267667803</v>
      </c>
      <c r="FN17" s="25">
        <v>-92.227697238532699</v>
      </c>
      <c r="FO17" s="25">
        <v>-93.090153017835405</v>
      </c>
      <c r="FP17" s="25">
        <v>-79.188175878365499</v>
      </c>
      <c r="FQ17" s="25">
        <v>-77.7987994050645</v>
      </c>
      <c r="FR17" s="25">
        <v>-44.1854642341196</v>
      </c>
      <c r="FS17" s="25">
        <v>-49.205280665417398</v>
      </c>
      <c r="FT17" s="25">
        <v>-41.097354039986598</v>
      </c>
      <c r="FU17" s="25">
        <v>-36.313282542575898</v>
      </c>
      <c r="FV17" s="25">
        <v>-23.607439590627202</v>
      </c>
      <c r="FW17" s="25">
        <v>-21.445105581060801</v>
      </c>
      <c r="FZ17" s="25">
        <v>-119.67234837273401</v>
      </c>
      <c r="GA17" s="25">
        <v>-106.195348015447</v>
      </c>
      <c r="GB17" s="25">
        <v>-105.531635688227</v>
      </c>
      <c r="GC17" s="25">
        <v>-103.136813212267</v>
      </c>
      <c r="GD17" s="25">
        <v>-100.908580909609</v>
      </c>
      <c r="GE17" s="25">
        <v>-96.148703039083401</v>
      </c>
      <c r="GF17" s="25">
        <v>-85.051036765043605</v>
      </c>
      <c r="GG17" s="25">
        <v>-86.705236857684895</v>
      </c>
      <c r="GH17" s="25">
        <v>-86.766734462938103</v>
      </c>
      <c r="GI17" s="25">
        <v>-82.332990587979097</v>
      </c>
      <c r="GJ17" s="25">
        <v>-79.886033371462403</v>
      </c>
      <c r="GK17" s="25">
        <v>-76.499946942540305</v>
      </c>
      <c r="GL17" s="25">
        <v>-59.905123403673201</v>
      </c>
      <c r="GM17" s="25">
        <v>-60.185126429761901</v>
      </c>
      <c r="GN17" s="25">
        <v>-58.556469864594099</v>
      </c>
      <c r="GO17" s="25">
        <v>-46.556149504015202</v>
      </c>
      <c r="GP17" s="25">
        <v>-47.672451951289901</v>
      </c>
      <c r="GQ17" s="25">
        <v>-45.052538671468902</v>
      </c>
      <c r="GT17" s="25">
        <v>-21.229789790557898</v>
      </c>
      <c r="GU17" s="25">
        <v>11.8138762486902</v>
      </c>
      <c r="GV17" s="25">
        <v>1.1821646445413301</v>
      </c>
      <c r="GW17" s="25">
        <v>2.2476441300352699</v>
      </c>
      <c r="GX17" s="25">
        <v>3.1108018573670999</v>
      </c>
      <c r="GY17" s="25">
        <v>6.83968048388311</v>
      </c>
      <c r="GZ17" s="25">
        <v>0.267095523434561</v>
      </c>
      <c r="HA17" s="25">
        <v>0.63529665439373195</v>
      </c>
      <c r="HB17" s="25">
        <v>13.203197984786501</v>
      </c>
      <c r="HC17" s="25">
        <v>10.9584873382993</v>
      </c>
      <c r="HD17" s="25">
        <v>10.425817190886701</v>
      </c>
      <c r="HE17" s="25">
        <v>14.042178256290001</v>
      </c>
      <c r="HF17" s="25">
        <v>12.391392766285399</v>
      </c>
      <c r="HG17" s="25">
        <v>14.3056108731541</v>
      </c>
      <c r="HH17" s="25">
        <v>14.710440254976</v>
      </c>
      <c r="HI17" s="25">
        <v>14.0266879225334</v>
      </c>
      <c r="HJ17" s="25">
        <v>15.4752714604743</v>
      </c>
      <c r="HK17" s="25">
        <v>15.1807952067846</v>
      </c>
      <c r="HN17" s="25">
        <v>-156.767364687417</v>
      </c>
      <c r="HO17" s="25">
        <v>-121.96333878611</v>
      </c>
      <c r="HP17" s="25">
        <v>-94.790947900528494</v>
      </c>
      <c r="HQ17" s="25">
        <v>-94.543846977826604</v>
      </c>
      <c r="HR17" s="25">
        <v>-133.03328257722799</v>
      </c>
      <c r="HS17" s="25">
        <v>-90.651406915938296</v>
      </c>
      <c r="HT17" s="25">
        <v>-70.185561841363295</v>
      </c>
      <c r="HU17" s="25">
        <v>-57.536607069689502</v>
      </c>
      <c r="HV17" s="25">
        <v>-69.4806039512345</v>
      </c>
      <c r="HW17" s="25">
        <v>-45.245951579552099</v>
      </c>
      <c r="HX17" s="25">
        <v>-26.680866688839799</v>
      </c>
      <c r="HY17" s="25">
        <v>-40.197338578670802</v>
      </c>
      <c r="HZ17" s="25">
        <v>-97.856879174783202</v>
      </c>
      <c r="IA17" s="25">
        <v>-34.302094222183698</v>
      </c>
      <c r="IB17" s="25">
        <v>-8.3223846562594197</v>
      </c>
      <c r="IC17" s="25">
        <v>-32.765358024490403</v>
      </c>
      <c r="ID17" s="25">
        <v>-71.152759326325096</v>
      </c>
      <c r="IE17" s="25">
        <v>-68.234054740563906</v>
      </c>
      <c r="IH17" s="25">
        <v>165.49495821478999</v>
      </c>
      <c r="II17" s="25">
        <v>159.882362352531</v>
      </c>
      <c r="IJ17" s="25">
        <v>160.26802103874601</v>
      </c>
      <c r="IK17" s="25">
        <v>163.257083793227</v>
      </c>
      <c r="IL17" s="25">
        <v>164.485700561919</v>
      </c>
      <c r="IM17" s="25">
        <v>164.780437594782</v>
      </c>
      <c r="IN17" s="25">
        <v>160.470826113844</v>
      </c>
      <c r="IO17" s="25">
        <v>159.70593807254599</v>
      </c>
      <c r="IP17" s="25">
        <v>176.91723171158901</v>
      </c>
      <c r="IQ17" s="25">
        <v>176.46206793266001</v>
      </c>
      <c r="IR17" s="25">
        <v>180.89521445580499</v>
      </c>
      <c r="IS17" s="25">
        <v>176.345983010476</v>
      </c>
      <c r="IT17" s="25">
        <v>194.84844651835101</v>
      </c>
      <c r="IU17" s="25">
        <v>194.84844651835101</v>
      </c>
      <c r="IV17" s="25">
        <v>194.84844651835101</v>
      </c>
      <c r="IW17" s="25">
        <v>194.84844651835101</v>
      </c>
      <c r="IX17" s="25">
        <v>194.84844651835101</v>
      </c>
      <c r="IY17" s="25">
        <v>194.84844651835101</v>
      </c>
      <c r="JB17" s="25">
        <v>268.35344612322899</v>
      </c>
      <c r="JC17" s="25">
        <v>264.90527840064601</v>
      </c>
      <c r="JD17" s="25">
        <v>262.38841338170499</v>
      </c>
      <c r="JE17" s="25">
        <v>256.59849640041398</v>
      </c>
      <c r="JF17" s="25">
        <v>261.86771381807102</v>
      </c>
      <c r="JG17" s="25">
        <v>260.26883570161402</v>
      </c>
      <c r="JH17" s="25">
        <v>268.12302283523599</v>
      </c>
      <c r="JI17" s="25">
        <v>258.257269709252</v>
      </c>
      <c r="JJ17" s="25">
        <v>294.77951366420001</v>
      </c>
      <c r="JK17" s="25">
        <v>305.64426227816898</v>
      </c>
      <c r="JL17" s="25">
        <v>299.48856930306403</v>
      </c>
      <c r="JM17" s="25">
        <v>294.09780726188097</v>
      </c>
    </row>
    <row r="18" spans="1:281" s="25" customFormat="1">
      <c r="A18" s="24" t="s">
        <v>9</v>
      </c>
      <c r="B18" s="25">
        <v>0.114887015</v>
      </c>
      <c r="C18" s="25">
        <v>0.77750953700000003</v>
      </c>
      <c r="D18" s="25">
        <v>7.2713486190000003</v>
      </c>
      <c r="E18" s="25">
        <v>14.484933008</v>
      </c>
      <c r="F18" s="25">
        <v>0.16345873499999999</v>
      </c>
      <c r="G18" s="25">
        <v>1.2591998579999999</v>
      </c>
      <c r="H18" s="25">
        <v>12.238649314</v>
      </c>
      <c r="I18" s="25">
        <v>24.414396297</v>
      </c>
      <c r="J18" s="25">
        <v>0.23652140799999999</v>
      </c>
      <c r="K18" s="25">
        <v>2.005875155</v>
      </c>
      <c r="L18" s="25">
        <v>20.144682574000001</v>
      </c>
      <c r="M18" s="25">
        <v>38.854236534999998</v>
      </c>
      <c r="N18" s="25">
        <v>0.41587418900000001</v>
      </c>
      <c r="O18" s="25">
        <v>9.7314079670000009</v>
      </c>
      <c r="P18" s="25">
        <v>38.949549892999997</v>
      </c>
      <c r="Q18" s="25">
        <v>73.810719148999993</v>
      </c>
      <c r="R18" s="25">
        <v>1.6808382900000001</v>
      </c>
      <c r="S18" s="25">
        <v>16.333812744999999</v>
      </c>
      <c r="T18" s="25">
        <v>162.20655037399999</v>
      </c>
      <c r="V18" s="25">
        <v>0.133416652</v>
      </c>
      <c r="W18" s="25">
        <v>0.97861860899999997</v>
      </c>
      <c r="X18" s="25">
        <v>10.003375175</v>
      </c>
      <c r="Y18" s="25">
        <v>18.268478205000001</v>
      </c>
      <c r="Z18" s="25">
        <v>0.165944281</v>
      </c>
      <c r="AA18" s="25">
        <v>1.2900018799999999</v>
      </c>
      <c r="AB18" s="25">
        <v>12.518781317</v>
      </c>
      <c r="AC18" s="25">
        <v>24.901728546000001</v>
      </c>
      <c r="AD18" s="25">
        <v>0.19808052100000001</v>
      </c>
      <c r="AE18" s="25">
        <v>1.6107754089999999</v>
      </c>
      <c r="AF18" s="25">
        <v>15.633742349</v>
      </c>
      <c r="AG18" s="25">
        <v>31.103097448</v>
      </c>
      <c r="AH18" s="25">
        <v>0.47162077899999999</v>
      </c>
      <c r="AI18" s="25">
        <v>4.3310908369999996</v>
      </c>
      <c r="AJ18" s="25">
        <v>43.927430592</v>
      </c>
      <c r="AK18" s="25">
        <v>85.128924525000002</v>
      </c>
      <c r="AL18" s="25">
        <v>9.2777748500000001</v>
      </c>
      <c r="AM18" s="25">
        <v>91.202007088000002</v>
      </c>
      <c r="AP18" s="25">
        <v>0.136580965</v>
      </c>
      <c r="AQ18" s="25">
        <v>0.98716267499999999</v>
      </c>
      <c r="AR18" s="25">
        <v>9.9034690820000009</v>
      </c>
      <c r="AS18" s="25">
        <v>18.496869974999999</v>
      </c>
      <c r="AT18" s="25">
        <v>0.19535891399999999</v>
      </c>
      <c r="AU18" s="25">
        <v>1.5554473259999999</v>
      </c>
      <c r="AV18" s="25">
        <v>15.186575062999999</v>
      </c>
      <c r="AW18" s="25">
        <v>30.258146486000001</v>
      </c>
      <c r="AX18" s="25">
        <v>0.22774739599999999</v>
      </c>
      <c r="AY18" s="25">
        <v>2.0828012469999999</v>
      </c>
      <c r="AZ18" s="25">
        <v>18.800456055000001</v>
      </c>
      <c r="BA18" s="25">
        <v>37.438075988000001</v>
      </c>
      <c r="BB18" s="25">
        <v>0.63873832399999997</v>
      </c>
      <c r="BC18" s="25">
        <v>5.9951464669999996</v>
      </c>
      <c r="BD18" s="25">
        <v>59.134542637000003</v>
      </c>
      <c r="BE18" s="25">
        <v>117.587952153</v>
      </c>
      <c r="BF18" s="25">
        <v>13.633469442999999</v>
      </c>
      <c r="BG18" s="25">
        <v>126.17832359800001</v>
      </c>
      <c r="BJ18" s="25">
        <v>5.2504836999999999E-2</v>
      </c>
      <c r="BK18" s="25">
        <v>0.27382576800000002</v>
      </c>
      <c r="BL18" s="25">
        <v>2.4781042860000002</v>
      </c>
      <c r="BM18" s="25">
        <v>4.8185597739999997</v>
      </c>
      <c r="BN18" s="25">
        <v>7.4317746000000004E-2</v>
      </c>
      <c r="BO18" s="25">
        <v>0.503031126</v>
      </c>
      <c r="BP18" s="25">
        <v>4.7403961480000003</v>
      </c>
      <c r="BQ18" s="25">
        <v>9.4811790289999998</v>
      </c>
      <c r="BR18" s="25">
        <v>0.13638346300000001</v>
      </c>
      <c r="BS18" s="25">
        <v>1.1888255430000001</v>
      </c>
      <c r="BT18" s="25">
        <v>10.983651356999999</v>
      </c>
      <c r="BU18" s="25">
        <v>21.786578485</v>
      </c>
      <c r="BV18" s="25">
        <v>0.28977562499999998</v>
      </c>
      <c r="BW18" s="25">
        <v>2.641046598</v>
      </c>
      <c r="BX18" s="25">
        <v>27.039423344999999</v>
      </c>
      <c r="BY18" s="25">
        <v>52.045923148999996</v>
      </c>
      <c r="BZ18" s="25">
        <v>0.702324544</v>
      </c>
      <c r="CA18" s="25">
        <v>6.2068144150000002</v>
      </c>
      <c r="CD18" s="25">
        <v>6.5531096999999996E-2</v>
      </c>
      <c r="CE18" s="25">
        <v>0.35199919000000002</v>
      </c>
      <c r="CF18" s="25">
        <v>3.2499471679999998</v>
      </c>
      <c r="CG18" s="25">
        <v>6.1634176829999996</v>
      </c>
      <c r="CH18" s="25">
        <v>9.0250807000000002E-2</v>
      </c>
      <c r="CI18" s="25">
        <v>0.61918750499999997</v>
      </c>
      <c r="CJ18" s="25">
        <v>5.8978686720000004</v>
      </c>
      <c r="CK18" s="25">
        <v>11.792516117</v>
      </c>
      <c r="CL18" s="25">
        <v>0.114257631</v>
      </c>
      <c r="CM18" s="25">
        <v>0.87236582500000004</v>
      </c>
      <c r="CN18" s="25">
        <v>8.2506891440000008</v>
      </c>
      <c r="CO18" s="25">
        <v>16.466239783999999</v>
      </c>
      <c r="CP18" s="25">
        <v>0.14410244899999999</v>
      </c>
      <c r="CQ18" s="25">
        <v>1.1520629149999999</v>
      </c>
      <c r="CR18" s="25">
        <v>11.75335125</v>
      </c>
      <c r="CS18" s="25">
        <v>22.449413441000001</v>
      </c>
      <c r="CT18" s="25">
        <v>0.18400048899999999</v>
      </c>
      <c r="CU18" s="25">
        <v>1.3587315369999999</v>
      </c>
      <c r="CX18" s="25">
        <v>0.18500760199999999</v>
      </c>
      <c r="CY18" s="25">
        <v>1.4300070030000001</v>
      </c>
      <c r="CZ18" s="25">
        <v>13.971726443</v>
      </c>
      <c r="DA18" s="25">
        <v>27.970117462000001</v>
      </c>
      <c r="DB18" s="25">
        <v>0.185671907</v>
      </c>
      <c r="DC18" s="25">
        <v>1.490142952</v>
      </c>
      <c r="DD18" s="25">
        <v>14.383349825</v>
      </c>
      <c r="DE18" s="25">
        <v>28.849179392</v>
      </c>
      <c r="DF18" s="25">
        <v>0.26648031300000002</v>
      </c>
      <c r="DG18" s="25">
        <v>2.367603983</v>
      </c>
      <c r="DH18" s="25">
        <v>22.755115570000001</v>
      </c>
      <c r="DI18" s="25">
        <v>45.047422494000003</v>
      </c>
      <c r="DJ18" s="25">
        <v>68.859804729999993</v>
      </c>
      <c r="DK18" s="25">
        <v>76.841704829999998</v>
      </c>
      <c r="DL18" s="25">
        <v>73.199713752999997</v>
      </c>
      <c r="DM18" s="25">
        <v>73.088756172999993</v>
      </c>
      <c r="DN18" s="25">
        <v>77.604685661999994</v>
      </c>
      <c r="DO18" s="25">
        <v>73.763017685999998</v>
      </c>
      <c r="DR18" s="25">
        <v>0.259336544</v>
      </c>
      <c r="DS18" s="25">
        <v>2.1518529869999998</v>
      </c>
      <c r="DT18" s="25">
        <v>20.945706111</v>
      </c>
      <c r="DU18" s="25">
        <v>41.359312146000001</v>
      </c>
      <c r="DV18" s="25">
        <v>0.26757318200000002</v>
      </c>
      <c r="DW18" s="25">
        <v>2.1777912129999999</v>
      </c>
      <c r="DX18" s="25">
        <v>21.678228563000001</v>
      </c>
      <c r="DY18" s="25">
        <v>43.325386862999999</v>
      </c>
      <c r="DZ18" s="25">
        <v>0.36721351899999999</v>
      </c>
      <c r="EA18" s="25">
        <v>3.4068416589999999</v>
      </c>
      <c r="EB18" s="25">
        <v>32.433420740999999</v>
      </c>
      <c r="EC18" s="25">
        <v>64.614598877999995</v>
      </c>
      <c r="EL18" s="25">
        <v>0.12535681900000001</v>
      </c>
      <c r="EM18" s="25">
        <v>0.84670924000000003</v>
      </c>
      <c r="EN18" s="25">
        <v>8.1618520869999998</v>
      </c>
      <c r="EO18" s="25">
        <v>16.129338451999999</v>
      </c>
      <c r="EP18" s="25">
        <v>0.168934587</v>
      </c>
      <c r="EQ18" s="25">
        <v>1.3285758999999999</v>
      </c>
      <c r="ER18" s="25">
        <v>12.775486764</v>
      </c>
      <c r="ES18" s="25">
        <v>25.785343114</v>
      </c>
      <c r="ET18" s="25">
        <v>0.24167488100000001</v>
      </c>
      <c r="EU18" s="25">
        <v>2.043457208</v>
      </c>
      <c r="EV18" s="25">
        <v>19.981662183000001</v>
      </c>
      <c r="EW18" s="25">
        <v>39.904532695</v>
      </c>
      <c r="EX18" s="25">
        <v>0.42323099600000003</v>
      </c>
      <c r="EY18" s="25">
        <v>3.8505807779999999</v>
      </c>
      <c r="EZ18" s="25">
        <v>37.702980449999998</v>
      </c>
      <c r="FA18" s="25">
        <v>74.567404972000006</v>
      </c>
      <c r="FB18" s="25">
        <v>1.7349905750000001</v>
      </c>
      <c r="FC18" s="25">
        <v>15.993246883999999</v>
      </c>
      <c r="FF18" s="25">
        <v>0.14398255700000001</v>
      </c>
      <c r="FG18" s="25">
        <v>1.037930241</v>
      </c>
      <c r="FH18" s="25">
        <v>10.003375175</v>
      </c>
      <c r="FI18" s="25">
        <v>19.930335190000001</v>
      </c>
      <c r="FJ18" s="25">
        <v>0.175119998</v>
      </c>
      <c r="FK18" s="25">
        <v>1.354644749</v>
      </c>
      <c r="FL18" s="25">
        <v>13.143689124</v>
      </c>
      <c r="FM18" s="25">
        <v>26.332847699999999</v>
      </c>
      <c r="FN18" s="25">
        <v>0.20376114400000001</v>
      </c>
      <c r="FO18" s="25">
        <v>1.6707790579999999</v>
      </c>
      <c r="FP18" s="25">
        <v>15.980338244</v>
      </c>
      <c r="FQ18" s="25">
        <v>32.028156799000001</v>
      </c>
      <c r="FR18" s="25">
        <v>0.478933267</v>
      </c>
      <c r="FS18" s="25">
        <v>4.3725478669999998</v>
      </c>
      <c r="FT18" s="25">
        <v>42.748554652999999</v>
      </c>
      <c r="FU18" s="25">
        <v>85.804728767</v>
      </c>
      <c r="FV18" s="25">
        <v>9.1821097470000002</v>
      </c>
      <c r="FW18" s="25">
        <v>92.360967025999997</v>
      </c>
      <c r="FZ18" s="25">
        <v>0.14549497</v>
      </c>
      <c r="GA18" s="25">
        <v>1.0530893690000001</v>
      </c>
      <c r="GB18" s="25">
        <v>10.100462168</v>
      </c>
      <c r="GC18" s="25">
        <v>20.267531663</v>
      </c>
      <c r="GD18" s="25">
        <v>0.200798846</v>
      </c>
      <c r="GE18" s="25">
        <v>1.623811983</v>
      </c>
      <c r="GF18" s="25">
        <v>15.753858592</v>
      </c>
      <c r="GG18" s="25">
        <v>31.50856156</v>
      </c>
      <c r="GH18" s="25">
        <v>0.23505098699999999</v>
      </c>
      <c r="GI18" s="25">
        <v>1.968677502</v>
      </c>
      <c r="GJ18" s="25">
        <v>19.164062094999998</v>
      </c>
      <c r="GK18" s="25">
        <v>38.219379707999998</v>
      </c>
      <c r="GL18" s="25">
        <v>0.64360072099999999</v>
      </c>
      <c r="GM18" s="25">
        <v>6.0056078739999998</v>
      </c>
      <c r="GN18" s="25">
        <v>59.091194590999997</v>
      </c>
      <c r="GO18" s="25">
        <v>122.454087347</v>
      </c>
      <c r="GP18" s="25">
        <v>13.586206027999999</v>
      </c>
      <c r="GQ18" s="25">
        <v>133.81603076600001</v>
      </c>
      <c r="GT18" s="25">
        <v>5.5288481E-2</v>
      </c>
      <c r="GU18" s="25">
        <v>0.30124515299999999</v>
      </c>
      <c r="GV18" s="25">
        <v>2.7282198630000001</v>
      </c>
      <c r="GW18" s="25">
        <v>5.4724908130000003</v>
      </c>
      <c r="GX18" s="25">
        <v>7.9271111000000005E-2</v>
      </c>
      <c r="GY18" s="25">
        <v>0.53190880900000004</v>
      </c>
      <c r="GZ18" s="25">
        <v>4.9916210779999997</v>
      </c>
      <c r="HA18" s="25">
        <v>9.9551188120000003</v>
      </c>
      <c r="HB18" s="25">
        <v>0.139831396</v>
      </c>
      <c r="HC18" s="25">
        <v>1.162610801</v>
      </c>
      <c r="HD18" s="25">
        <v>11.029851609</v>
      </c>
      <c r="HE18" s="25">
        <v>22.032770060000001</v>
      </c>
      <c r="HF18" s="25">
        <v>0.29120779899999999</v>
      </c>
      <c r="HG18" s="25">
        <v>2.6517337950000002</v>
      </c>
      <c r="HH18" s="25">
        <v>26.124119998000001</v>
      </c>
      <c r="HI18" s="25">
        <v>53.745921703</v>
      </c>
      <c r="HJ18" s="25">
        <v>0.69742111799999995</v>
      </c>
      <c r="HK18" s="25">
        <v>6.5650211350000003</v>
      </c>
      <c r="HN18" s="25">
        <v>6.8784046000000001E-2</v>
      </c>
      <c r="HO18" s="25">
        <v>0.394406961</v>
      </c>
      <c r="HP18" s="25">
        <v>3.574407082</v>
      </c>
      <c r="HQ18" s="25">
        <v>7.118128767</v>
      </c>
      <c r="HR18" s="25">
        <v>9.6425488000000004E-2</v>
      </c>
      <c r="HS18" s="25">
        <v>0.66655797100000003</v>
      </c>
      <c r="HT18" s="25">
        <v>6.3270000419999999</v>
      </c>
      <c r="HU18" s="25">
        <v>12.600437210000001</v>
      </c>
      <c r="HV18" s="25">
        <v>0.121874713</v>
      </c>
      <c r="HW18" s="25">
        <v>0.93446781000000001</v>
      </c>
      <c r="HX18" s="25">
        <v>8.5896828850000002</v>
      </c>
      <c r="HY18" s="25">
        <v>17.254548533000001</v>
      </c>
      <c r="HZ18" s="25">
        <v>0.15161413500000001</v>
      </c>
      <c r="IA18" s="25">
        <v>1.1894431459999999</v>
      </c>
      <c r="IB18" s="25">
        <v>11.402724292</v>
      </c>
      <c r="IC18" s="25">
        <v>23.848616558</v>
      </c>
      <c r="ID18" s="25">
        <v>0.18609182699999999</v>
      </c>
      <c r="IE18" s="25">
        <v>1.504812225</v>
      </c>
      <c r="IH18" s="25">
        <v>0.191701969</v>
      </c>
      <c r="II18" s="25">
        <v>1.53398243</v>
      </c>
      <c r="IJ18" s="25">
        <v>14.770583315</v>
      </c>
      <c r="IK18" s="25">
        <v>37.634383018999998</v>
      </c>
      <c r="IL18" s="25">
        <v>0.19291301999999999</v>
      </c>
      <c r="IM18" s="25">
        <v>1.5725503860000001</v>
      </c>
      <c r="IN18" s="25">
        <v>15.383989872000001</v>
      </c>
      <c r="IO18" s="25">
        <v>30.264068785999999</v>
      </c>
      <c r="IP18" s="25">
        <v>0.27662118400000002</v>
      </c>
      <c r="IQ18" s="25">
        <v>2.43948623</v>
      </c>
      <c r="IR18" s="25">
        <v>23.319883859000001</v>
      </c>
      <c r="IS18" s="25">
        <v>46.275763748999999</v>
      </c>
      <c r="IT18" s="25">
        <v>73.685784167999998</v>
      </c>
      <c r="IU18" s="25">
        <v>76.539649366000006</v>
      </c>
      <c r="IV18" s="25">
        <v>72.772610880000002</v>
      </c>
      <c r="IW18" s="25">
        <v>75.029265214000006</v>
      </c>
      <c r="IX18" s="25">
        <v>75.396360705999996</v>
      </c>
      <c r="IY18" s="25">
        <v>80.224398827000002</v>
      </c>
      <c r="JB18" s="25">
        <v>0.27160613</v>
      </c>
      <c r="JC18" s="25">
        <v>2.3079651779999999</v>
      </c>
      <c r="JD18" s="25">
        <v>22.049606431000001</v>
      </c>
      <c r="JE18" s="25">
        <v>44.005175422000001</v>
      </c>
      <c r="JF18" s="25">
        <v>0.27815074899999997</v>
      </c>
      <c r="JG18" s="25">
        <v>2.3209042009999998</v>
      </c>
      <c r="JH18" s="25">
        <v>22.715615324000002</v>
      </c>
      <c r="JI18" s="25">
        <v>45.181051627000002</v>
      </c>
      <c r="JJ18" s="25">
        <v>0.37860135499999997</v>
      </c>
      <c r="JK18" s="25">
        <v>3.4691022550000001</v>
      </c>
      <c r="JL18" s="25">
        <v>32.892168931999997</v>
      </c>
      <c r="JM18" s="25">
        <v>65.937434311000004</v>
      </c>
    </row>
    <row r="19" spans="1:281" s="7" customFormat="1">
      <c r="A19" s="6" t="s">
        <v>30</v>
      </c>
      <c r="B19" s="7">
        <v>-127.066794669342</v>
      </c>
      <c r="C19" s="7">
        <v>-131.24246958917701</v>
      </c>
      <c r="D19" s="7">
        <v>-123.475369316905</v>
      </c>
      <c r="E19" s="7">
        <v>-114.91693105381501</v>
      </c>
      <c r="F19" s="7">
        <v>-120.417571756936</v>
      </c>
      <c r="G19" s="7">
        <v>-110.007018776324</v>
      </c>
      <c r="H19" s="7">
        <v>-104.04443290015</v>
      </c>
      <c r="I19" s="7">
        <v>-100.935360073971</v>
      </c>
      <c r="J19" s="7">
        <v>-81.186497587907496</v>
      </c>
      <c r="K19" s="7">
        <v>-80.743815013081303</v>
      </c>
      <c r="L19" s="7">
        <v>-69.905298954241005</v>
      </c>
      <c r="M19" s="7">
        <v>-66.496568249795203</v>
      </c>
      <c r="N19" s="7">
        <v>-61.7933145824177</v>
      </c>
      <c r="O19" s="7">
        <v>-111.582987990413</v>
      </c>
      <c r="P19" s="7">
        <v>-52.370814973061698</v>
      </c>
      <c r="Q19" s="7">
        <v>-49.827674233809503</v>
      </c>
      <c r="R19" s="7">
        <v>-44.003509490181202</v>
      </c>
      <c r="S19" s="7">
        <v>-36.5149851140986</v>
      </c>
      <c r="T19" s="7">
        <v>-35.647726370101303</v>
      </c>
      <c r="V19" s="7">
        <v>-113.02967756692099</v>
      </c>
      <c r="W19" s="7">
        <v>-118.300151743146</v>
      </c>
      <c r="X19" s="7">
        <v>-110.079354149419</v>
      </c>
      <c r="Y19" s="7">
        <v>-112.06874028673801</v>
      </c>
      <c r="Z19" s="7">
        <v>-113.576002666733</v>
      </c>
      <c r="AA19" s="7">
        <v>-96.624129295611993</v>
      </c>
      <c r="AB19" s="7">
        <v>-102.69469121627399</v>
      </c>
      <c r="AC19" s="7">
        <v>-101.122959026692</v>
      </c>
      <c r="AD19" s="7">
        <v>-98.4912750039434</v>
      </c>
      <c r="AE19" s="7">
        <v>-87.1139618180745</v>
      </c>
      <c r="AF19" s="7">
        <v>-88.764676949709099</v>
      </c>
      <c r="AG19" s="7">
        <v>-83.718165193576098</v>
      </c>
      <c r="AH19" s="7">
        <v>-55.217657123025099</v>
      </c>
      <c r="AI19" s="7">
        <v>-48.127845258607898</v>
      </c>
      <c r="AJ19" s="7">
        <v>-40.378639095219299</v>
      </c>
      <c r="AK19" s="7">
        <v>-43.7717459352085</v>
      </c>
      <c r="AL19" s="7">
        <v>-28.724860435463398</v>
      </c>
      <c r="AM19" s="7">
        <v>-18.3598534563071</v>
      </c>
      <c r="AP19" s="7">
        <v>-115.477317949275</v>
      </c>
      <c r="AQ19" s="7">
        <v>-113.051637006867</v>
      </c>
      <c r="AR19" s="7">
        <v>-104.36219784306699</v>
      </c>
      <c r="AS19" s="7">
        <v>-105.696102565342</v>
      </c>
      <c r="AT19" s="7">
        <v>-100.080110121969</v>
      </c>
      <c r="AU19" s="7">
        <v>-96.860643999640203</v>
      </c>
      <c r="AV19" s="7">
        <v>-92.318511702623894</v>
      </c>
      <c r="AW19" s="7">
        <v>-88.684180328132797</v>
      </c>
      <c r="AX19" s="7">
        <v>-91.023799950742202</v>
      </c>
      <c r="AY19" s="7">
        <v>-78.478048509188696</v>
      </c>
      <c r="AZ19" s="7">
        <v>-71.893012025641895</v>
      </c>
      <c r="BA19" s="7">
        <v>-74.121150924521402</v>
      </c>
      <c r="BB19" s="7">
        <v>-63.368625110419003</v>
      </c>
      <c r="BC19" s="7">
        <v>-59.9185660595722</v>
      </c>
      <c r="BD19" s="7">
        <v>-57.608635447111297</v>
      </c>
      <c r="BE19" s="7">
        <v>-55.000332360352203</v>
      </c>
      <c r="BF19" s="7">
        <v>-53.464106497499102</v>
      </c>
      <c r="BG19" s="7">
        <v>-46.771367142973702</v>
      </c>
      <c r="BJ19" s="7">
        <v>-24.404205498054399</v>
      </c>
      <c r="BK19" s="7">
        <v>3.0424613739836399</v>
      </c>
      <c r="BL19" s="7">
        <v>11.368051872565401</v>
      </c>
      <c r="BM19" s="7">
        <v>6.7185310501753097</v>
      </c>
      <c r="BN19" s="7">
        <v>5.0169105426974703</v>
      </c>
      <c r="BO19" s="7">
        <v>13.093552962508999</v>
      </c>
      <c r="BP19" s="7">
        <v>15.036254108183799</v>
      </c>
      <c r="BQ19" s="7">
        <v>16.545177229322999</v>
      </c>
      <c r="BR19" s="7">
        <v>7.8665366971098596</v>
      </c>
      <c r="BS19" s="7">
        <v>15.160293931885301</v>
      </c>
      <c r="BT19" s="7">
        <v>16.394986632671198</v>
      </c>
      <c r="BU19" s="7">
        <v>16.0620887705646</v>
      </c>
      <c r="BV19" s="7">
        <v>15.7476910361138</v>
      </c>
      <c r="BW19" s="7">
        <v>15.594921920424399</v>
      </c>
      <c r="BX19" s="7">
        <v>16.419393392780002</v>
      </c>
      <c r="BY19" s="7">
        <v>16.188268960114598</v>
      </c>
      <c r="BZ19" s="7">
        <v>16.047419400400099</v>
      </c>
      <c r="CA19" s="7">
        <v>16.390197994606702</v>
      </c>
      <c r="CD19" s="7">
        <v>-132.020951542793</v>
      </c>
      <c r="CE19" s="7">
        <v>-57.909353396521603</v>
      </c>
      <c r="CF19" s="7">
        <v>-101.268130722327</v>
      </c>
      <c r="CG19" s="7">
        <v>-86.807156291632893</v>
      </c>
      <c r="CH19" s="7">
        <v>-102.413670690236</v>
      </c>
      <c r="CI19" s="7">
        <v>-60.092238952866197</v>
      </c>
      <c r="CJ19" s="7">
        <v>-55.096892046459402</v>
      </c>
      <c r="CK19" s="7">
        <v>-30.147011684051598</v>
      </c>
      <c r="CL19" s="7">
        <v>-96.763020732432295</v>
      </c>
      <c r="CM19" s="7">
        <v>-70.927857076566099</v>
      </c>
      <c r="CN19" s="7">
        <v>-31.609943291960601</v>
      </c>
      <c r="CO19" s="7">
        <v>-42.922828398552703</v>
      </c>
      <c r="CP19" s="7">
        <v>-66.638466641537605</v>
      </c>
      <c r="CQ19" s="7">
        <v>-43.2329488716491</v>
      </c>
      <c r="CR19" s="7">
        <v>-20.933658469163198</v>
      </c>
      <c r="CS19" s="7">
        <v>-7.1565243330048398</v>
      </c>
      <c r="CT19" s="7">
        <v>-52.595717011647601</v>
      </c>
      <c r="CU19" s="7">
        <v>-60.845404697619102</v>
      </c>
      <c r="CX19" s="7">
        <v>165.344677798351</v>
      </c>
      <c r="CY19" s="7">
        <v>165.40262993759799</v>
      </c>
      <c r="CZ19" s="7">
        <v>167.44107630768599</v>
      </c>
      <c r="DA19" s="7">
        <v>169.329092715949</v>
      </c>
      <c r="DB19" s="7">
        <v>165.470044801922</v>
      </c>
      <c r="DC19" s="7">
        <v>169.97509145842801</v>
      </c>
      <c r="DD19" s="7">
        <v>167.91037493526301</v>
      </c>
      <c r="DE19" s="7">
        <v>170.53513024638599</v>
      </c>
      <c r="DF19" s="7">
        <v>175.45500904508901</v>
      </c>
      <c r="DG19" s="7">
        <v>180.693769274901</v>
      </c>
      <c r="DH19" s="7">
        <v>183.87042195372399</v>
      </c>
      <c r="DI19" s="7">
        <v>183.668131239225</v>
      </c>
      <c r="DJ19" s="7">
        <v>194.84844651835101</v>
      </c>
      <c r="DK19" s="7">
        <v>194.84844651835101</v>
      </c>
      <c r="DL19" s="7">
        <v>194.84844651835101</v>
      </c>
      <c r="DM19" s="7">
        <v>194.84844651835101</v>
      </c>
      <c r="DN19" s="7">
        <v>194.84844651835101</v>
      </c>
      <c r="DO19" s="7">
        <v>194.84844651835101</v>
      </c>
      <c r="DR19" s="7">
        <v>257.42644267638201</v>
      </c>
      <c r="DS19" s="7">
        <v>271.37510254882102</v>
      </c>
      <c r="DT19" s="7">
        <v>271.05804688361798</v>
      </c>
      <c r="DU19" s="7">
        <v>274.27418369941398</v>
      </c>
      <c r="DV19" s="7">
        <v>263.18187674807001</v>
      </c>
      <c r="DW19" s="7">
        <v>274.49432539584302</v>
      </c>
      <c r="DX19" s="7">
        <v>287.19412993748398</v>
      </c>
      <c r="DY19" s="7">
        <v>273.93449137235501</v>
      </c>
      <c r="DZ19" s="7">
        <v>295.178673476847</v>
      </c>
      <c r="EA19" s="7">
        <v>311.96701105168597</v>
      </c>
      <c r="EB19" s="7">
        <v>306.28120375193902</v>
      </c>
      <c r="EC19" s="7">
        <v>308.03893624080303</v>
      </c>
      <c r="EL19" s="7">
        <v>-137.64117300155101</v>
      </c>
      <c r="EM19" s="7">
        <v>-130.340973441909</v>
      </c>
      <c r="EN19" s="7">
        <v>-116.86177795554499</v>
      </c>
      <c r="EO19" s="7">
        <v>-119.151167433959</v>
      </c>
      <c r="EP19" s="7">
        <v>-115.21414726966999</v>
      </c>
      <c r="EQ19" s="7">
        <v>-111.658506680109</v>
      </c>
      <c r="ER19" s="7">
        <v>-97.665302390987193</v>
      </c>
      <c r="ES19" s="7">
        <v>-99.847891344975295</v>
      </c>
      <c r="ET19" s="7">
        <v>-79.7726205226449</v>
      </c>
      <c r="EU19" s="7">
        <v>-63.145848837247797</v>
      </c>
      <c r="EV19" s="7">
        <v>-62.008385369439097</v>
      </c>
      <c r="EW19" s="7">
        <v>-59.9766575468337</v>
      </c>
      <c r="EX19" s="7">
        <v>-59.6059691261311</v>
      </c>
      <c r="EY19" s="7">
        <v>-59.956510283955303</v>
      </c>
      <c r="EZ19" s="7">
        <v>-45.535305921118599</v>
      </c>
      <c r="FA19" s="7">
        <v>-48.316794059182598</v>
      </c>
      <c r="FB19" s="7">
        <v>-36.916986521498401</v>
      </c>
      <c r="FC19" s="7">
        <v>-35.235437879488202</v>
      </c>
      <c r="FF19" s="7">
        <v>-126.505822166972</v>
      </c>
      <c r="FG19" s="7">
        <v>-113.348245835751</v>
      </c>
      <c r="FH19" s="7">
        <v>-110.079354149419</v>
      </c>
      <c r="FI19" s="7">
        <v>-108.61896233045699</v>
      </c>
      <c r="FJ19" s="7">
        <v>-110.714051188423</v>
      </c>
      <c r="FK19" s="7">
        <v>-107.777636272587</v>
      </c>
      <c r="FL19" s="7">
        <v>-101.668817284441</v>
      </c>
      <c r="FM19" s="7">
        <v>-101.114298003008</v>
      </c>
      <c r="FN19" s="7">
        <v>-93.074678255784207</v>
      </c>
      <c r="FO19" s="7">
        <v>-90.7964740165487</v>
      </c>
      <c r="FP19" s="7">
        <v>-87.554156739147103</v>
      </c>
      <c r="FQ19" s="7">
        <v>-81.639628930005998</v>
      </c>
      <c r="FR19" s="7">
        <v>-55.914355038317801</v>
      </c>
      <c r="FS19" s="7">
        <v>-44.660268275750497</v>
      </c>
      <c r="FT19" s="7">
        <v>-44.527126596156798</v>
      </c>
      <c r="FU19" s="7">
        <v>-35.458065163907499</v>
      </c>
      <c r="FV19" s="7">
        <v>-21.135208656489599</v>
      </c>
      <c r="FW19" s="7">
        <v>-13.819368764213801</v>
      </c>
      <c r="FZ19" s="7">
        <v>-122.181561923026</v>
      </c>
      <c r="GA19" s="7">
        <v>-114.00127675618999</v>
      </c>
      <c r="GB19" s="7">
        <v>-101.976445440275</v>
      </c>
      <c r="GC19" s="7">
        <v>-105.662524830408</v>
      </c>
      <c r="GD19" s="7">
        <v>-106.15116003396599</v>
      </c>
      <c r="GE19" s="7">
        <v>-89.169767778723596</v>
      </c>
      <c r="GF19" s="7">
        <v>-87.510013882980203</v>
      </c>
      <c r="GG19" s="7">
        <v>-90.229478061121</v>
      </c>
      <c r="GH19" s="7">
        <v>-77.6510704245987</v>
      </c>
      <c r="GI19" s="7">
        <v>-85.427317051533095</v>
      </c>
      <c r="GJ19" s="7">
        <v>-73.9347817979056</v>
      </c>
      <c r="GK19" s="7">
        <v>-77.482265508116299</v>
      </c>
      <c r="GL19" s="7">
        <v>-63.6756540752977</v>
      </c>
      <c r="GM19" s="7">
        <v>-54.519301649497201</v>
      </c>
      <c r="GN19" s="7">
        <v>-57.135391438295102</v>
      </c>
      <c r="GO19" s="7">
        <v>-51.8499982632637</v>
      </c>
      <c r="GP19" s="7">
        <v>-42.034013535365901</v>
      </c>
      <c r="GQ19" s="7">
        <v>-40.032783398163197</v>
      </c>
      <c r="GT19" s="7">
        <v>-12.2874635411572</v>
      </c>
      <c r="GU19" s="7">
        <v>6.3311272820237203</v>
      </c>
      <c r="GV19" s="7">
        <v>1.4896852668057801</v>
      </c>
      <c r="GW19" s="7">
        <v>4.8280879777885799</v>
      </c>
      <c r="GX19" s="7">
        <v>8.3862265316109799</v>
      </c>
      <c r="GY19" s="7">
        <v>9.0620598277611197</v>
      </c>
      <c r="GZ19" s="7">
        <v>3.1666649075417599</v>
      </c>
      <c r="HA19" s="7">
        <v>3.0643979993497301</v>
      </c>
      <c r="HB19" s="7">
        <v>8.8164673662456003</v>
      </c>
      <c r="HC19" s="7">
        <v>12.123828140040301</v>
      </c>
      <c r="HD19" s="7">
        <v>10.528916906537599</v>
      </c>
      <c r="HE19" s="7">
        <v>5.4088760302599104</v>
      </c>
      <c r="HF19" s="7">
        <v>12.065276518467</v>
      </c>
      <c r="HG19" s="7">
        <v>10.3638862063125</v>
      </c>
      <c r="HH19" s="7">
        <v>12.5601638826511</v>
      </c>
      <c r="HI19" s="7">
        <v>13.8849282213154</v>
      </c>
      <c r="HJ19" s="7">
        <v>16.7654586566061</v>
      </c>
      <c r="HK19" s="7">
        <v>14.6363081363462</v>
      </c>
      <c r="HN19" s="7">
        <v>-177.48172037357801</v>
      </c>
      <c r="HO19" s="7">
        <v>-109.174722902147</v>
      </c>
      <c r="HP19" s="7">
        <v>-121.980630842471</v>
      </c>
      <c r="HQ19" s="7">
        <v>-56.9928876293041</v>
      </c>
      <c r="HR19" s="7">
        <v>-59.780750178281103</v>
      </c>
      <c r="HS19" s="7">
        <v>-64.738304510673203</v>
      </c>
      <c r="HT19" s="7">
        <v>-65.608341143971998</v>
      </c>
      <c r="HU19" s="7">
        <v>-48.530202183103498</v>
      </c>
      <c r="HV19" s="7">
        <v>-74.005993519422205</v>
      </c>
      <c r="HW19" s="7">
        <v>-74.132447207318094</v>
      </c>
      <c r="HX19" s="7">
        <v>-32.097024783353902</v>
      </c>
      <c r="HY19" s="7">
        <v>-35.896659643893003</v>
      </c>
      <c r="HZ19" s="7">
        <v>-105.38686839634001</v>
      </c>
      <c r="IA19" s="7">
        <v>-43.967137660553298</v>
      </c>
      <c r="IB19" s="7">
        <v>-32.506814762899602</v>
      </c>
      <c r="IC19" s="7">
        <v>-17.261908862484301</v>
      </c>
      <c r="ID19" s="7">
        <v>-43.961034534397903</v>
      </c>
      <c r="IE19" s="7">
        <v>-44.159303296367703</v>
      </c>
      <c r="IH19" s="7">
        <v>166.175217404211</v>
      </c>
      <c r="II19" s="7">
        <v>155.168141272795</v>
      </c>
      <c r="IJ19" s="7">
        <v>160.07998062205201</v>
      </c>
      <c r="IK19" s="7">
        <v>154.21541399087599</v>
      </c>
      <c r="IL19" s="7">
        <v>162.16930034902501</v>
      </c>
      <c r="IM19" s="7">
        <v>168.09769320738599</v>
      </c>
      <c r="IN19" s="7">
        <v>162.12987854517101</v>
      </c>
      <c r="IO19" s="7">
        <v>163.637457508914</v>
      </c>
      <c r="IP19" s="7">
        <v>177.05198748673101</v>
      </c>
      <c r="IQ19" s="7">
        <v>172.31352865223599</v>
      </c>
      <c r="IR19" s="7">
        <v>179.28954109563301</v>
      </c>
      <c r="IS19" s="7">
        <v>176.95751383903001</v>
      </c>
      <c r="IT19" s="7">
        <v>194.84844651835101</v>
      </c>
      <c r="IU19" s="7">
        <v>194.84844651835101</v>
      </c>
      <c r="IV19" s="7">
        <v>194.84844651835101</v>
      </c>
      <c r="IW19" s="7">
        <v>194.84844651835101</v>
      </c>
      <c r="IX19" s="7">
        <v>194.84844651835101</v>
      </c>
      <c r="IY19" s="7">
        <v>194.84844651835101</v>
      </c>
      <c r="JB19" s="7">
        <v>270.08954149172098</v>
      </c>
      <c r="JC19" s="7">
        <v>258.95044104981503</v>
      </c>
      <c r="JD19" s="7">
        <v>264.31523067322598</v>
      </c>
      <c r="JE19" s="7">
        <v>259.25711142551802</v>
      </c>
      <c r="JF19" s="7">
        <v>262.53778065091399</v>
      </c>
      <c r="JG19" s="7">
        <v>265.45748801442301</v>
      </c>
      <c r="JH19" s="7">
        <v>257.350284764506</v>
      </c>
      <c r="JI19" s="7">
        <v>263.20074363799398</v>
      </c>
      <c r="JJ19" s="7">
        <v>295.994154981387</v>
      </c>
      <c r="JK19" s="7">
        <v>294.28530914288001</v>
      </c>
      <c r="JL19" s="7">
        <v>295.72207393223698</v>
      </c>
      <c r="JM19" s="7">
        <v>302.64912360784501</v>
      </c>
    </row>
    <row r="20" spans="1:281" s="7" customFormat="1">
      <c r="A20" s="6" t="s">
        <v>10</v>
      </c>
      <c r="B20" s="7">
        <v>0.11233009300000001</v>
      </c>
      <c r="C20" s="7">
        <v>0.76624900299999998</v>
      </c>
      <c r="D20" s="7">
        <v>7.3924047149999996</v>
      </c>
      <c r="E20" s="7">
        <v>14.428611682</v>
      </c>
      <c r="F20" s="7">
        <v>0.16264141600000001</v>
      </c>
      <c r="G20" s="7">
        <v>1.250437</v>
      </c>
      <c r="H20" s="7">
        <v>12.123780027</v>
      </c>
      <c r="I20" s="7">
        <v>24.455572956000001</v>
      </c>
      <c r="J20" s="7">
        <v>0.23614913700000001</v>
      </c>
      <c r="K20" s="7">
        <v>2.0052393099999999</v>
      </c>
      <c r="L20" s="7">
        <v>19.635670876999999</v>
      </c>
      <c r="M20" s="7">
        <v>38.911094079000001</v>
      </c>
      <c r="N20" s="7">
        <v>0.41577948799999997</v>
      </c>
      <c r="O20" s="7">
        <v>9.5591938400000007</v>
      </c>
      <c r="P20" s="7">
        <v>38.687224266999998</v>
      </c>
      <c r="Q20" s="7">
        <v>73.758481398000001</v>
      </c>
      <c r="R20" s="7">
        <v>1.686168101</v>
      </c>
      <c r="S20" s="7">
        <v>16.225811403000002</v>
      </c>
      <c r="T20" s="7">
        <v>160.65961234400001</v>
      </c>
      <c r="V20" s="7">
        <v>0.13389995199999999</v>
      </c>
      <c r="W20" s="7">
        <v>0.97462531399999996</v>
      </c>
      <c r="X20" s="7">
        <v>10.129899192</v>
      </c>
      <c r="Y20" s="7">
        <v>18.257575015</v>
      </c>
      <c r="Z20" s="7">
        <v>0.16448225</v>
      </c>
      <c r="AA20" s="7">
        <v>1.2908602520000001</v>
      </c>
      <c r="AB20" s="7">
        <v>12.496634389</v>
      </c>
      <c r="AC20" s="7">
        <v>24.943142192</v>
      </c>
      <c r="AD20" s="7">
        <v>0.19436434799999999</v>
      </c>
      <c r="AE20" s="7">
        <v>1.6058155359999999</v>
      </c>
      <c r="AF20" s="7">
        <v>15.660694634</v>
      </c>
      <c r="AG20" s="7">
        <v>31.182823965000001</v>
      </c>
      <c r="AH20" s="7">
        <v>0.47340936500000003</v>
      </c>
      <c r="AI20" s="7">
        <v>4.3359075159999998</v>
      </c>
      <c r="AJ20" s="7">
        <v>43.82193951</v>
      </c>
      <c r="AK20" s="7">
        <v>85.372670686000006</v>
      </c>
      <c r="AL20" s="7">
        <v>9.3541220079999992</v>
      </c>
      <c r="AM20" s="7">
        <v>91.499066757999998</v>
      </c>
      <c r="AP20" s="7">
        <v>0.13629919500000001</v>
      </c>
      <c r="AQ20" s="7">
        <v>0.97866852599999998</v>
      </c>
      <c r="AR20" s="7">
        <v>9.7268548639999999</v>
      </c>
      <c r="AS20" s="7">
        <v>18.496772475</v>
      </c>
      <c r="AT20" s="7">
        <v>0.19232149000000001</v>
      </c>
      <c r="AU20" s="7">
        <v>1.5504510410000001</v>
      </c>
      <c r="AV20" s="7">
        <v>15.154196249</v>
      </c>
      <c r="AW20" s="7">
        <v>30.322795885000001</v>
      </c>
      <c r="AX20" s="7">
        <v>0.22800630599999999</v>
      </c>
      <c r="AY20" s="7">
        <v>2.0433382490000001</v>
      </c>
      <c r="AZ20" s="7">
        <v>18.685396503</v>
      </c>
      <c r="BA20" s="7">
        <v>37.180218537999998</v>
      </c>
      <c r="BB20" s="7">
        <v>0.63828021499999998</v>
      </c>
      <c r="BC20" s="7">
        <v>6.0263160969999996</v>
      </c>
      <c r="BD20" s="7">
        <v>60.662342328000001</v>
      </c>
      <c r="BE20" s="7">
        <v>116.363737129</v>
      </c>
      <c r="BF20" s="7">
        <v>13.683854240000001</v>
      </c>
      <c r="BG20" s="7">
        <v>126.346762903</v>
      </c>
      <c r="BJ20" s="7">
        <v>5.2980672999999999E-2</v>
      </c>
      <c r="BK20" s="7">
        <v>0.27207077099999999</v>
      </c>
      <c r="BL20" s="7">
        <v>2.488655729</v>
      </c>
      <c r="BM20" s="7">
        <v>4.8350605729999998</v>
      </c>
      <c r="BN20" s="7">
        <v>7.4915339999999997E-2</v>
      </c>
      <c r="BO20" s="7">
        <v>0.50133910599999998</v>
      </c>
      <c r="BP20" s="7">
        <v>4.7221897999999998</v>
      </c>
      <c r="BQ20" s="7">
        <v>9.4797044029999995</v>
      </c>
      <c r="BR20" s="7">
        <v>0.136680159</v>
      </c>
      <c r="BS20" s="7">
        <v>1.1292734710000001</v>
      </c>
      <c r="BT20" s="7">
        <v>11.051970444</v>
      </c>
      <c r="BU20" s="7">
        <v>21.868866109999999</v>
      </c>
      <c r="BV20" s="7">
        <v>0.286525007</v>
      </c>
      <c r="BW20" s="7">
        <v>2.638256889</v>
      </c>
      <c r="BX20" s="7">
        <v>26.090069382999999</v>
      </c>
      <c r="BY20" s="7">
        <v>51.750727163999997</v>
      </c>
      <c r="BZ20" s="7">
        <v>0.71127116400000001</v>
      </c>
      <c r="CA20" s="7">
        <v>6.2483272320000003</v>
      </c>
      <c r="CD20" s="7">
        <v>6.5728895999999995E-2</v>
      </c>
      <c r="CE20" s="7">
        <v>0.34349337699999999</v>
      </c>
      <c r="CF20" s="7">
        <v>3.2663089489999999</v>
      </c>
      <c r="CG20" s="7">
        <v>6.1698512729999999</v>
      </c>
      <c r="CH20" s="7">
        <v>9.1346165000000007E-2</v>
      </c>
      <c r="CI20" s="7">
        <v>0.61927987299999998</v>
      </c>
      <c r="CJ20" s="7">
        <v>5.9216828939999999</v>
      </c>
      <c r="CK20" s="7">
        <v>11.812487258999999</v>
      </c>
      <c r="CL20" s="7">
        <v>0.115382373</v>
      </c>
      <c r="CM20" s="7">
        <v>0.86955093800000005</v>
      </c>
      <c r="CN20" s="7">
        <v>8.3318203050000008</v>
      </c>
      <c r="CO20" s="7">
        <v>16.497657915000001</v>
      </c>
      <c r="CP20" s="7">
        <v>0.145902697</v>
      </c>
      <c r="CQ20" s="7">
        <v>1.1489569150000001</v>
      </c>
      <c r="CR20" s="7">
        <v>11.898771367</v>
      </c>
      <c r="CS20" s="7">
        <v>22.318464286000001</v>
      </c>
      <c r="CT20" s="7">
        <v>0.184725903</v>
      </c>
      <c r="CU20" s="7">
        <v>1.3771985760000001</v>
      </c>
      <c r="CX20" s="7">
        <v>0.18338882400000001</v>
      </c>
      <c r="CY20" s="7">
        <v>1.4294742519999999</v>
      </c>
      <c r="CZ20" s="7">
        <v>13.918008689000001</v>
      </c>
      <c r="DA20" s="7">
        <v>27.920562345</v>
      </c>
      <c r="DB20" s="7">
        <v>0.188531591</v>
      </c>
      <c r="DC20" s="7">
        <v>1.4856397640000001</v>
      </c>
      <c r="DD20" s="7">
        <v>14.439397311</v>
      </c>
      <c r="DE20" s="7">
        <v>28.860056922999998</v>
      </c>
      <c r="DF20" s="7">
        <v>0.267269639</v>
      </c>
      <c r="DG20" s="7">
        <v>2.3879897529999998</v>
      </c>
      <c r="DH20" s="7">
        <v>22.657163662999999</v>
      </c>
      <c r="DI20" s="7">
        <v>45.257224401999999</v>
      </c>
      <c r="DJ20" s="7">
        <v>68.120544242999998</v>
      </c>
      <c r="DK20" s="7">
        <v>76.551898836000007</v>
      </c>
      <c r="DL20" s="7">
        <v>73.176879768000006</v>
      </c>
      <c r="DM20" s="7">
        <v>73.177105088999994</v>
      </c>
      <c r="DN20" s="7">
        <v>76.007300791999995</v>
      </c>
      <c r="DO20" s="7">
        <v>74.336777846000004</v>
      </c>
      <c r="DR20" s="7">
        <v>0.26377488700000001</v>
      </c>
      <c r="DS20" s="7">
        <v>2.1471095490000001</v>
      </c>
      <c r="DT20" s="7">
        <v>20.952330502999999</v>
      </c>
      <c r="DU20" s="7">
        <v>41.841998457000003</v>
      </c>
      <c r="DV20" s="7">
        <v>0.26262774700000002</v>
      </c>
      <c r="DW20" s="7">
        <v>2.1882680149999998</v>
      </c>
      <c r="DX20" s="7">
        <v>21.562150557999999</v>
      </c>
      <c r="DY20" s="7">
        <v>42.797970976999999</v>
      </c>
      <c r="DZ20" s="7">
        <v>0.37067218200000002</v>
      </c>
      <c r="EA20" s="7">
        <v>3.5059635579999999</v>
      </c>
      <c r="EB20" s="7">
        <v>32.348570141000003</v>
      </c>
      <c r="EC20" s="7">
        <v>64.440076356999995</v>
      </c>
      <c r="EL20" s="7">
        <v>0.12501906800000001</v>
      </c>
      <c r="EM20" s="7">
        <v>0.84445554700000003</v>
      </c>
      <c r="EN20" s="7">
        <v>8.0758455550000008</v>
      </c>
      <c r="EO20" s="7">
        <v>16.139213461000001</v>
      </c>
      <c r="EP20" s="7">
        <v>0.16983121400000001</v>
      </c>
      <c r="EQ20" s="7">
        <v>1.331713157</v>
      </c>
      <c r="ER20" s="7">
        <v>12.921986124</v>
      </c>
      <c r="ES20" s="7">
        <v>25.768659443000001</v>
      </c>
      <c r="ET20" s="7">
        <v>0.24394675699999999</v>
      </c>
      <c r="EU20" s="7">
        <v>2.0465879170000001</v>
      </c>
      <c r="EV20" s="7">
        <v>20.048467463000001</v>
      </c>
      <c r="EW20" s="7">
        <v>39.852583244000002</v>
      </c>
      <c r="EX20" s="7">
        <v>0.42352489500000001</v>
      </c>
      <c r="EY20" s="7">
        <v>3.833169823</v>
      </c>
      <c r="EZ20" s="7">
        <v>37.685835482999998</v>
      </c>
      <c r="FA20" s="7">
        <v>75.465605804999996</v>
      </c>
      <c r="FB20" s="7">
        <v>1.7291979900000001</v>
      </c>
      <c r="FC20" s="7">
        <v>16.005774856999999</v>
      </c>
      <c r="FF20" s="7">
        <v>0.14468185</v>
      </c>
      <c r="FG20" s="7">
        <v>1.0282581630000001</v>
      </c>
      <c r="FH20" s="7">
        <v>10.129899192</v>
      </c>
      <c r="FI20" s="7">
        <v>19.743800711999999</v>
      </c>
      <c r="FJ20" s="7">
        <v>0.177438068</v>
      </c>
      <c r="FK20" s="7">
        <v>1.3611315209999999</v>
      </c>
      <c r="FL20" s="7">
        <v>13.104869721</v>
      </c>
      <c r="FM20" s="7">
        <v>26.281953244</v>
      </c>
      <c r="FN20" s="7">
        <v>0.20319340899999999</v>
      </c>
      <c r="FO20" s="7">
        <v>1.670212254</v>
      </c>
      <c r="FP20" s="7">
        <v>16.080029278000001</v>
      </c>
      <c r="FQ20" s="7">
        <v>32.108252321000002</v>
      </c>
      <c r="FR20" s="7">
        <v>0.476235927</v>
      </c>
      <c r="FS20" s="7">
        <v>4.3083304519999999</v>
      </c>
      <c r="FT20" s="7">
        <v>42.808299392000002</v>
      </c>
      <c r="FU20" s="7">
        <v>85.397749024000007</v>
      </c>
      <c r="FV20" s="7">
        <v>9.3548264299999992</v>
      </c>
      <c r="FW20" s="7">
        <v>90.396931241000004</v>
      </c>
      <c r="FZ20" s="7">
        <v>0.145056454</v>
      </c>
      <c r="GA20" s="7">
        <v>1.0517071099999999</v>
      </c>
      <c r="GB20" s="7">
        <v>10.174333467</v>
      </c>
      <c r="GC20" s="7">
        <v>19.890980704</v>
      </c>
      <c r="GD20" s="7">
        <v>0.20046809300000001</v>
      </c>
      <c r="GE20" s="7">
        <v>1.62167445</v>
      </c>
      <c r="GF20" s="7">
        <v>15.765567437</v>
      </c>
      <c r="GG20" s="7">
        <v>31.537873561000001</v>
      </c>
      <c r="GH20" s="7">
        <v>0.23484339200000001</v>
      </c>
      <c r="GI20" s="7">
        <v>1.9816757119999999</v>
      </c>
      <c r="GJ20" s="7">
        <v>19.199342882</v>
      </c>
      <c r="GK20" s="7">
        <v>38.318257625000001</v>
      </c>
      <c r="GL20" s="7">
        <v>0.63764716499999996</v>
      </c>
      <c r="GM20" s="7">
        <v>6.0377100500000003</v>
      </c>
      <c r="GN20" s="7">
        <v>59.781461399999998</v>
      </c>
      <c r="GO20" s="7">
        <v>124.18722916500001</v>
      </c>
      <c r="GP20" s="7">
        <v>14.234806072</v>
      </c>
      <c r="GQ20" s="7">
        <v>136.01826504300001</v>
      </c>
      <c r="GT20" s="7">
        <v>5.6277474000000001E-2</v>
      </c>
      <c r="GU20" s="7">
        <v>0.30377315199999999</v>
      </c>
      <c r="GV20" s="7">
        <v>2.6949280949999999</v>
      </c>
      <c r="GW20" s="7">
        <v>5.4825575569999998</v>
      </c>
      <c r="GX20" s="7">
        <v>7.7287060000000005E-2</v>
      </c>
      <c r="GY20" s="7">
        <v>0.52542017100000005</v>
      </c>
      <c r="GZ20" s="7">
        <v>4.9948912879999998</v>
      </c>
      <c r="HA20" s="7">
        <v>9.9673939970000003</v>
      </c>
      <c r="HB20" s="7">
        <v>0.141031246</v>
      </c>
      <c r="HC20" s="7">
        <v>1.1829993700000001</v>
      </c>
      <c r="HD20" s="7">
        <v>11.028451164</v>
      </c>
      <c r="HE20" s="7">
        <v>22.009162144000001</v>
      </c>
      <c r="HF20" s="7">
        <v>0.29296839499999999</v>
      </c>
      <c r="HG20" s="7">
        <v>2.6122043690000001</v>
      </c>
      <c r="HH20" s="7">
        <v>25.593758265999998</v>
      </c>
      <c r="HI20" s="7">
        <v>54.202760959000003</v>
      </c>
      <c r="HJ20" s="7">
        <v>0.70699938399999995</v>
      </c>
      <c r="HK20" s="7">
        <v>6.5793927319999996</v>
      </c>
      <c r="HN20" s="7">
        <v>6.8668353000000001E-2</v>
      </c>
      <c r="HO20" s="7">
        <v>0.399653759</v>
      </c>
      <c r="HP20" s="7">
        <v>3.6371340079999999</v>
      </c>
      <c r="HQ20" s="7">
        <v>7.1245530290000003</v>
      </c>
      <c r="HR20" s="7">
        <v>9.5464016999999998E-2</v>
      </c>
      <c r="HS20" s="7">
        <v>0.66729738400000005</v>
      </c>
      <c r="HT20" s="7">
        <v>6.3351480430000002</v>
      </c>
      <c r="HU20" s="7">
        <v>12.462310242999999</v>
      </c>
      <c r="HV20" s="7">
        <v>0.119530529</v>
      </c>
      <c r="HW20" s="7">
        <v>0.92912820200000001</v>
      </c>
      <c r="HX20" s="7">
        <v>8.566838636</v>
      </c>
      <c r="HY20" s="7">
        <v>17.216376820000001</v>
      </c>
      <c r="HZ20" s="7">
        <v>0.15187631200000001</v>
      </c>
      <c r="IA20" s="7">
        <v>1.1952226939999999</v>
      </c>
      <c r="IB20" s="7">
        <v>11.431106413</v>
      </c>
      <c r="IC20" s="7">
        <v>23.482497925000001</v>
      </c>
      <c r="ID20" s="7">
        <v>0.19819154899999999</v>
      </c>
      <c r="IE20" s="7">
        <v>1.484051851</v>
      </c>
      <c r="IH20" s="7">
        <v>0.192618188</v>
      </c>
      <c r="II20" s="7">
        <v>1.540828879</v>
      </c>
      <c r="IJ20" s="7">
        <v>14.79585537</v>
      </c>
      <c r="IK20" s="7">
        <v>29.69182816</v>
      </c>
      <c r="IL20" s="7">
        <v>0.19356613</v>
      </c>
      <c r="IM20" s="7">
        <v>1.5749575600000001</v>
      </c>
      <c r="IN20" s="7">
        <v>15.347236158999999</v>
      </c>
      <c r="IO20" s="7">
        <v>30.550026520999999</v>
      </c>
      <c r="IP20" s="7">
        <v>0.27263257200000002</v>
      </c>
      <c r="IQ20" s="7">
        <v>2.383422677</v>
      </c>
      <c r="IR20" s="7">
        <v>23.158234991</v>
      </c>
      <c r="IS20" s="7">
        <v>46.255953644000002</v>
      </c>
      <c r="IT20" s="7">
        <v>73.455623079999995</v>
      </c>
      <c r="IU20" s="7">
        <v>76.233472336000005</v>
      </c>
      <c r="IV20" s="7">
        <v>72.840353367000006</v>
      </c>
      <c r="IW20" s="7">
        <v>74.655035936999994</v>
      </c>
      <c r="IX20" s="7">
        <v>75.318339264000002</v>
      </c>
      <c r="IY20" s="7">
        <v>76.595916313999993</v>
      </c>
      <c r="JB20" s="7">
        <v>0.27589379200000003</v>
      </c>
      <c r="JC20" s="7">
        <v>2.2935328670000001</v>
      </c>
      <c r="JD20" s="7">
        <v>22.143541241000001</v>
      </c>
      <c r="JE20" s="7">
        <v>43.463357549999998</v>
      </c>
      <c r="JF20" s="7">
        <v>0.27595723599999999</v>
      </c>
      <c r="JG20" s="7">
        <v>2.3651551390000001</v>
      </c>
      <c r="JH20" s="7">
        <v>22.704330066000001</v>
      </c>
      <c r="JI20" s="7">
        <v>45.345378064000002</v>
      </c>
      <c r="JJ20" s="7">
        <v>0.37488284999999999</v>
      </c>
      <c r="JK20" s="7">
        <v>3.487524976</v>
      </c>
      <c r="JL20" s="7">
        <v>33.021655596000002</v>
      </c>
      <c r="JM20" s="7">
        <v>66.747539540000005</v>
      </c>
    </row>
    <row r="21" spans="1:281" s="25" customFormat="1">
      <c r="A21" s="24" t="s">
        <v>31</v>
      </c>
      <c r="B21" s="25">
        <v>-134.97571235257399</v>
      </c>
      <c r="C21" s="25">
        <v>-122.530704326392</v>
      </c>
      <c r="D21" s="25">
        <v>-120.052818327541</v>
      </c>
      <c r="E21" s="25">
        <v>-121.246165072247</v>
      </c>
      <c r="F21" s="25">
        <v>-117.718556582361</v>
      </c>
      <c r="G21" s="25">
        <v>-112.66971439460301</v>
      </c>
      <c r="H21" s="25">
        <v>-99.008271777597002</v>
      </c>
      <c r="I21" s="25">
        <v>-91.973071702370106</v>
      </c>
      <c r="J21" s="25">
        <v>-76.286744292994797</v>
      </c>
      <c r="K21" s="25">
        <v>-69.623849898014598</v>
      </c>
      <c r="L21" s="25">
        <v>-71.459495956222696</v>
      </c>
      <c r="M21" s="25">
        <v>-64.287703819785406</v>
      </c>
      <c r="N21" s="25">
        <v>-61.932020294146596</v>
      </c>
      <c r="O21" s="25">
        <v>-116.82116543710799</v>
      </c>
      <c r="P21" s="25">
        <v>-50.473946814198399</v>
      </c>
      <c r="Q21" s="25">
        <v>-49.80345564716</v>
      </c>
      <c r="R21" s="25">
        <v>-42.046762202076401</v>
      </c>
      <c r="S21" s="25">
        <v>-37.530311736120503</v>
      </c>
      <c r="T21" s="25">
        <v>-34.747163916938099</v>
      </c>
      <c r="V21" s="25">
        <v>-109.53322684022</v>
      </c>
      <c r="W21" s="25">
        <v>-122.172840161213</v>
      </c>
      <c r="X21" s="25">
        <v>-116.71575403179401</v>
      </c>
      <c r="Y21" s="25">
        <v>-111.538423156189</v>
      </c>
      <c r="Z21" s="25">
        <v>-113.605379049296</v>
      </c>
      <c r="AA21" s="25">
        <v>-112.18397186643</v>
      </c>
      <c r="AB21" s="25">
        <v>-102.653492906606</v>
      </c>
      <c r="AC21" s="25">
        <v>-102.198858213958</v>
      </c>
      <c r="AD21" s="25">
        <v>-98.013607793937894</v>
      </c>
      <c r="AE21" s="25">
        <v>-78.793761452194104</v>
      </c>
      <c r="AF21" s="25">
        <v>-82.074831124075899</v>
      </c>
      <c r="AG21" s="25">
        <v>-77.426927417719099</v>
      </c>
      <c r="AH21" s="25">
        <v>-55.935199252906301</v>
      </c>
      <c r="AI21" s="25">
        <v>-45.223693322607502</v>
      </c>
      <c r="AJ21" s="25">
        <v>-34.319972523730499</v>
      </c>
      <c r="AK21" s="25">
        <v>-37.093985622874001</v>
      </c>
      <c r="AL21" s="25">
        <v>-29.480172212894999</v>
      </c>
      <c r="AM21" s="25">
        <v>-18.108622411032002</v>
      </c>
      <c r="AP21" s="25">
        <v>-113.117433918196</v>
      </c>
      <c r="AQ21" s="25">
        <v>-107.55792445714999</v>
      </c>
      <c r="AR21" s="25">
        <v>-107.41464945019599</v>
      </c>
      <c r="AS21" s="25">
        <v>-106.317573073151</v>
      </c>
      <c r="AT21" s="25">
        <v>-95.324596723873199</v>
      </c>
      <c r="AU21" s="25">
        <v>-96.871541281156993</v>
      </c>
      <c r="AV21" s="25">
        <v>-91.350452835707799</v>
      </c>
      <c r="AW21" s="25">
        <v>-87.143728387479001</v>
      </c>
      <c r="AX21" s="25">
        <v>-86.719380128193905</v>
      </c>
      <c r="AY21" s="25">
        <v>-81.028509224849898</v>
      </c>
      <c r="AZ21" s="25">
        <v>-78.084726136879894</v>
      </c>
      <c r="BA21" s="25">
        <v>-70.903650522825501</v>
      </c>
      <c r="BB21" s="25">
        <v>-55.121563904656597</v>
      </c>
      <c r="BC21" s="25">
        <v>-62.5536038962357</v>
      </c>
      <c r="BD21" s="25">
        <v>-56.0768253140889</v>
      </c>
      <c r="BE21" s="25">
        <v>-53.072538860728201</v>
      </c>
      <c r="BF21" s="25">
        <v>-49.319386467243703</v>
      </c>
      <c r="BG21" s="25">
        <v>-47.4529638185873</v>
      </c>
      <c r="BJ21" s="25">
        <v>-19.251925253875999</v>
      </c>
      <c r="BK21" s="25">
        <v>7.4300110411076599</v>
      </c>
      <c r="BL21" s="25">
        <v>10.202249803941999</v>
      </c>
      <c r="BM21" s="25">
        <v>9.2467203942242904</v>
      </c>
      <c r="BN21" s="25">
        <v>9.9240952934248998</v>
      </c>
      <c r="BO21" s="25">
        <v>12.1006135800521</v>
      </c>
      <c r="BP21" s="25">
        <v>13.0661283593261</v>
      </c>
      <c r="BQ21" s="25">
        <v>17.085595121786199</v>
      </c>
      <c r="BR21" s="25">
        <v>12.5974068107923</v>
      </c>
      <c r="BS21" s="25">
        <v>16.339870809174101</v>
      </c>
      <c r="BT21" s="25">
        <v>16.599848697408099</v>
      </c>
      <c r="BU21" s="25">
        <v>16.1770647487748</v>
      </c>
      <c r="BV21" s="25">
        <v>17.426244032194301</v>
      </c>
      <c r="BW21" s="25">
        <v>16.861047050053099</v>
      </c>
      <c r="BX21" s="25">
        <v>16.631858942681699</v>
      </c>
      <c r="BY21" s="25">
        <v>16.4894602030115</v>
      </c>
      <c r="BZ21" s="25">
        <v>16.095895271266802</v>
      </c>
      <c r="CA21" s="25">
        <v>16.421732568488899</v>
      </c>
      <c r="CD21" s="25">
        <v>-116.216793876431</v>
      </c>
      <c r="CE21" s="25">
        <v>-117.686429917322</v>
      </c>
      <c r="CF21" s="25">
        <v>-102.079721651819</v>
      </c>
      <c r="CG21" s="25">
        <v>-82.408227447340906</v>
      </c>
      <c r="CH21" s="25">
        <v>-159.59938921182899</v>
      </c>
      <c r="CI21" s="25">
        <v>-99.6382249777255</v>
      </c>
      <c r="CJ21" s="25">
        <v>-61.217971839972897</v>
      </c>
      <c r="CK21" s="25">
        <v>-37.013899849378902</v>
      </c>
      <c r="CL21" s="25">
        <v>-74.945639042262002</v>
      </c>
      <c r="CM21" s="25">
        <v>-59.516282507012797</v>
      </c>
      <c r="CN21" s="25">
        <v>-43.025126154716403</v>
      </c>
      <c r="CO21" s="25">
        <v>-28.7984911310804</v>
      </c>
      <c r="CP21" s="25">
        <v>-86.005684320578695</v>
      </c>
      <c r="CQ21" s="25">
        <v>-60.086260079192897</v>
      </c>
      <c r="CR21" s="25">
        <v>-36.940232156256698</v>
      </c>
      <c r="CS21" s="25">
        <v>-24.4353262318382</v>
      </c>
      <c r="CT21" s="25">
        <v>-98.179772710642197</v>
      </c>
      <c r="CU21" s="25">
        <v>-45.084387362529803</v>
      </c>
      <c r="CX21" s="25">
        <v>160.35796754141501</v>
      </c>
      <c r="CY21" s="25">
        <v>164.08324986343899</v>
      </c>
      <c r="CZ21" s="25">
        <v>169.52802697211001</v>
      </c>
      <c r="DA21" s="25">
        <v>167.202292342292</v>
      </c>
      <c r="DB21" s="25">
        <v>158.69708299653101</v>
      </c>
      <c r="DC21" s="25">
        <v>166.38820562867099</v>
      </c>
      <c r="DD21" s="25">
        <v>169.023582648531</v>
      </c>
      <c r="DE21" s="25">
        <v>169.46564811522899</v>
      </c>
      <c r="DF21" s="25">
        <v>176.33521511887099</v>
      </c>
      <c r="DG21" s="25">
        <v>180.03475732092701</v>
      </c>
      <c r="DH21" s="25">
        <v>184.02133825703501</v>
      </c>
      <c r="DI21" s="25">
        <v>184.62233802049801</v>
      </c>
      <c r="DJ21" s="25">
        <v>194.84844651835101</v>
      </c>
      <c r="DK21" s="25">
        <v>194.84844651835101</v>
      </c>
      <c r="DL21" s="25">
        <v>194.84844651835101</v>
      </c>
      <c r="DM21" s="25">
        <v>194.84844651835101</v>
      </c>
      <c r="DN21" s="25">
        <v>194.84844651835101</v>
      </c>
      <c r="DO21" s="25">
        <v>194.84844651835101</v>
      </c>
      <c r="DR21" s="25">
        <v>263.32704317272498</v>
      </c>
      <c r="DS21" s="25">
        <v>272.58096726267797</v>
      </c>
      <c r="DT21" s="25">
        <v>272.390417518937</v>
      </c>
      <c r="DU21" s="25">
        <v>280.941375454298</v>
      </c>
      <c r="DV21" s="25">
        <v>263.16042700257299</v>
      </c>
      <c r="DW21" s="25">
        <v>267.65613342705802</v>
      </c>
      <c r="DX21" s="25">
        <v>273.001769715036</v>
      </c>
      <c r="DY21" s="25">
        <v>276.56470316275397</v>
      </c>
      <c r="DZ21" s="25">
        <v>299.60985304125501</v>
      </c>
      <c r="EA21" s="25">
        <v>305.078909993335</v>
      </c>
      <c r="EB21" s="25">
        <v>306.30177122202599</v>
      </c>
      <c r="EC21" s="25">
        <v>309.573782204248</v>
      </c>
      <c r="EL21" s="25">
        <v>-135.57047511188401</v>
      </c>
      <c r="EM21" s="25">
        <v>-124.79639756359499</v>
      </c>
      <c r="EN21" s="25">
        <v>-120.242043588689</v>
      </c>
      <c r="EO21" s="25">
        <v>-119.27983572962999</v>
      </c>
      <c r="EP21" s="25">
        <v>-114.330403238348</v>
      </c>
      <c r="EQ21" s="25">
        <v>-109.079058258156</v>
      </c>
      <c r="ER21" s="25">
        <v>-101.265236612797</v>
      </c>
      <c r="ES21" s="25">
        <v>-101.23734100569899</v>
      </c>
      <c r="ET21" s="25">
        <v>-84.456782962139002</v>
      </c>
      <c r="EU21" s="25">
        <v>-69.941240023221994</v>
      </c>
      <c r="EV21" s="25">
        <v>-70.848098112296995</v>
      </c>
      <c r="EW21" s="25">
        <v>-67.942490032939006</v>
      </c>
      <c r="EX21" s="25">
        <v>-69.9873895373415</v>
      </c>
      <c r="EY21" s="25">
        <v>-57.982844620946203</v>
      </c>
      <c r="EZ21" s="25">
        <v>-40.5733880626332</v>
      </c>
      <c r="FA21" s="25">
        <v>-49.763764885341601</v>
      </c>
      <c r="FB21" s="25">
        <v>-46.892443769651301</v>
      </c>
      <c r="FC21" s="25">
        <v>-34.865835481151798</v>
      </c>
      <c r="FF21" s="25">
        <v>-122.619495548784</v>
      </c>
      <c r="FG21" s="25">
        <v>-118.771617995049</v>
      </c>
      <c r="FH21" s="25">
        <v>-116.71575403179401</v>
      </c>
      <c r="FI21" s="25">
        <v>-108.597731247524</v>
      </c>
      <c r="FJ21" s="25">
        <v>-120.229302223611</v>
      </c>
      <c r="FK21" s="25">
        <v>-111.18071350647</v>
      </c>
      <c r="FL21" s="25">
        <v>-105.464563960642</v>
      </c>
      <c r="FM21" s="25">
        <v>-102.580920166083</v>
      </c>
      <c r="FN21" s="25">
        <v>-92.651913499539305</v>
      </c>
      <c r="FO21" s="25">
        <v>-73.177912629930702</v>
      </c>
      <c r="FP21" s="25">
        <v>-84.376776773572402</v>
      </c>
      <c r="FQ21" s="25">
        <v>-81.767030727164894</v>
      </c>
      <c r="FR21" s="25">
        <v>-46.719509932315702</v>
      </c>
      <c r="FS21" s="25">
        <v>-38.323208479229898</v>
      </c>
      <c r="FT21" s="25">
        <v>-31.521716908975499</v>
      </c>
      <c r="FU21" s="25">
        <v>-38.951071732160003</v>
      </c>
      <c r="FV21" s="25">
        <v>-23.00561221441</v>
      </c>
      <c r="FW21" s="25">
        <v>-22.153700727752501</v>
      </c>
      <c r="FZ21" s="25">
        <v>-118.066550589522</v>
      </c>
      <c r="GA21" s="25">
        <v>-112.224053088609</v>
      </c>
      <c r="GB21" s="25">
        <v>-108.438452182595</v>
      </c>
      <c r="GC21" s="25">
        <v>-100.151707791177</v>
      </c>
      <c r="GD21" s="25">
        <v>-87.4725536922152</v>
      </c>
      <c r="GE21" s="25">
        <v>-88.300467307603896</v>
      </c>
      <c r="GF21" s="25">
        <v>-90.945600384091307</v>
      </c>
      <c r="GG21" s="25">
        <v>-81.547576933211602</v>
      </c>
      <c r="GH21" s="25">
        <v>-92.896316019830294</v>
      </c>
      <c r="GI21" s="25">
        <v>-78.3478234898853</v>
      </c>
      <c r="GJ21" s="25">
        <v>-74.7115562551365</v>
      </c>
      <c r="GK21" s="25">
        <v>-79.024958814270093</v>
      </c>
      <c r="GL21" s="25">
        <v>-70.488027742978304</v>
      </c>
      <c r="GM21" s="25">
        <v>-57.889816279243199</v>
      </c>
      <c r="GN21" s="25">
        <v>-58.386274086367301</v>
      </c>
      <c r="GO21" s="25">
        <v>-56.071886541739801</v>
      </c>
      <c r="GP21" s="25">
        <v>-44.113477442178102</v>
      </c>
      <c r="GQ21" s="25">
        <v>-46.043865350162598</v>
      </c>
      <c r="GT21" s="25">
        <v>-12.6473785753691</v>
      </c>
      <c r="GU21" s="25">
        <v>-1.20907822858457</v>
      </c>
      <c r="GV21" s="25">
        <v>6.3773784191370897</v>
      </c>
      <c r="GW21" s="25">
        <v>3.3219877350965201</v>
      </c>
      <c r="GX21" s="25">
        <v>-5.3530544712467503</v>
      </c>
      <c r="GY21" s="25">
        <v>9.7526448255086091</v>
      </c>
      <c r="GZ21" s="25">
        <v>2.6734378656644302</v>
      </c>
      <c r="HA21" s="25">
        <v>2.9459786027664299</v>
      </c>
      <c r="HB21" s="25">
        <v>8.2121685663235695</v>
      </c>
      <c r="HC21" s="25">
        <v>7.1688093864058304</v>
      </c>
      <c r="HD21" s="25">
        <v>12.818402350102501</v>
      </c>
      <c r="HE21" s="25">
        <v>10.6978469998121</v>
      </c>
      <c r="HF21" s="25">
        <v>13.2896339635468</v>
      </c>
      <c r="HG21" s="25">
        <v>14.2707175641007</v>
      </c>
      <c r="HH21" s="25">
        <v>13.581222481269</v>
      </c>
      <c r="HI21" s="25">
        <v>14.416641018223199</v>
      </c>
      <c r="HJ21" s="25">
        <v>16.597831314177999</v>
      </c>
      <c r="HK21" s="25">
        <v>13.6028548441657</v>
      </c>
      <c r="HN21" s="25">
        <v>-188.616649593174</v>
      </c>
      <c r="HO21" s="25">
        <v>-97.600487416780098</v>
      </c>
      <c r="HP21" s="25">
        <v>-90.663919739424998</v>
      </c>
      <c r="HQ21" s="25">
        <v>-94.672709694915298</v>
      </c>
      <c r="HR21" s="25">
        <v>-137.52079672995399</v>
      </c>
      <c r="HS21" s="25">
        <v>-88.053410001527595</v>
      </c>
      <c r="HT21" s="25">
        <v>-52.926425586475403</v>
      </c>
      <c r="HU21" s="25">
        <v>-39.719897201212</v>
      </c>
      <c r="HV21" s="25">
        <v>-70.083712017579202</v>
      </c>
      <c r="HW21" s="25">
        <v>-38.670614980292299</v>
      </c>
      <c r="HX21" s="25">
        <v>-51.201815411787798</v>
      </c>
      <c r="HY21" s="25">
        <v>-49.114174849714999</v>
      </c>
      <c r="HZ21" s="25">
        <v>-79.500214577572805</v>
      </c>
      <c r="IA21" s="25">
        <v>-32.0158685368514</v>
      </c>
      <c r="IB21" s="25">
        <v>-32.363789701926301</v>
      </c>
      <c r="IC21" s="25">
        <v>-19.4160959012105</v>
      </c>
      <c r="ID21" s="25">
        <v>-91.089007510867106</v>
      </c>
      <c r="IE21" s="25">
        <v>-17.7176914659841</v>
      </c>
      <c r="IH21" s="25">
        <v>159.56301994790499</v>
      </c>
      <c r="II21" s="25">
        <v>160.44261523211199</v>
      </c>
      <c r="IJ21" s="25">
        <v>157.27591526486299</v>
      </c>
      <c r="IK21" s="25">
        <v>156.57013893529199</v>
      </c>
      <c r="IL21" s="25">
        <v>166.97853614347599</v>
      </c>
      <c r="IM21" s="25">
        <v>159.25359916629199</v>
      </c>
      <c r="IN21" s="25">
        <v>160.081235744976</v>
      </c>
      <c r="IO21" s="25">
        <v>160.894095827326</v>
      </c>
      <c r="IP21" s="25">
        <v>174.86030219524201</v>
      </c>
      <c r="IQ21" s="25">
        <v>180.946483186786</v>
      </c>
      <c r="IR21" s="25">
        <v>182.08560061909401</v>
      </c>
      <c r="IS21" s="25">
        <v>174.366494856673</v>
      </c>
      <c r="IT21" s="25">
        <v>194.84844651835101</v>
      </c>
      <c r="IU21" s="25">
        <v>194.84844651835101</v>
      </c>
      <c r="IV21" s="25">
        <v>194.84844651835101</v>
      </c>
      <c r="IW21" s="25">
        <v>194.84844651835101</v>
      </c>
      <c r="IX21" s="25">
        <v>194.84844651835101</v>
      </c>
      <c r="IY21" s="25">
        <v>194.84844651835101</v>
      </c>
      <c r="JB21" s="25">
        <v>260.11947366561901</v>
      </c>
      <c r="JC21" s="25">
        <v>256.97390429378498</v>
      </c>
      <c r="JD21" s="25">
        <v>253.176405636282</v>
      </c>
      <c r="JE21" s="25">
        <v>249.16864682411901</v>
      </c>
      <c r="JF21" s="25">
        <v>268.17271156475402</v>
      </c>
      <c r="JG21" s="25">
        <v>257.87773660653897</v>
      </c>
      <c r="JH21" s="25">
        <v>265.859763819156</v>
      </c>
      <c r="JI21" s="25">
        <v>260.213803563022</v>
      </c>
      <c r="JJ21" s="25">
        <v>296.29692716481202</v>
      </c>
      <c r="JK21" s="25">
        <v>292.78065116123599</v>
      </c>
      <c r="JL21" s="25">
        <v>295.84273170071702</v>
      </c>
      <c r="JM21" s="25">
        <v>293.55834622674598</v>
      </c>
    </row>
    <row r="22" spans="1:281" s="25" customFormat="1">
      <c r="A22" s="24" t="s">
        <v>11</v>
      </c>
      <c r="B22" s="25">
        <v>0.11561149900000001</v>
      </c>
      <c r="C22" s="25">
        <v>0.77238729500000003</v>
      </c>
      <c r="D22" s="25">
        <v>7.2999016140000004</v>
      </c>
      <c r="E22" s="25">
        <v>14.470419057999999</v>
      </c>
      <c r="F22" s="25">
        <v>0.19596770499999999</v>
      </c>
      <c r="G22" s="25">
        <v>1.2596374400000001</v>
      </c>
      <c r="H22" s="25">
        <v>12.246202987</v>
      </c>
      <c r="I22" s="25">
        <v>24.413624693999999</v>
      </c>
      <c r="J22" s="25">
        <v>0.237073749</v>
      </c>
      <c r="K22" s="25">
        <v>2.0092297870000002</v>
      </c>
      <c r="L22" s="25">
        <v>20.294364208000001</v>
      </c>
      <c r="M22" s="25">
        <v>39.086088236000002</v>
      </c>
      <c r="N22" s="25">
        <v>0.41487912999999998</v>
      </c>
      <c r="O22" s="25">
        <v>9.3477264570000003</v>
      </c>
      <c r="P22" s="25">
        <v>39.084533843000003</v>
      </c>
      <c r="Q22" s="25">
        <v>75.286682748000004</v>
      </c>
      <c r="R22" s="25">
        <v>1.681828678</v>
      </c>
      <c r="S22" s="25">
        <v>16.250890207000001</v>
      </c>
      <c r="T22" s="25">
        <v>161.680406307</v>
      </c>
      <c r="V22" s="25">
        <v>0.13310455900000001</v>
      </c>
      <c r="W22" s="25">
        <v>0.97848098999999999</v>
      </c>
      <c r="X22" s="25">
        <v>9.9603558139999997</v>
      </c>
      <c r="Y22" s="25">
        <v>18.223756094999999</v>
      </c>
      <c r="Z22" s="25">
        <v>0.167049902</v>
      </c>
      <c r="AA22" s="25">
        <v>1.290829929</v>
      </c>
      <c r="AB22" s="25">
        <v>12.510544211999999</v>
      </c>
      <c r="AC22" s="25">
        <v>25.002662353000002</v>
      </c>
      <c r="AD22" s="25">
        <v>0.19544990400000001</v>
      </c>
      <c r="AE22" s="25">
        <v>1.6043698390000001</v>
      </c>
      <c r="AF22" s="25">
        <v>15.850702765999999</v>
      </c>
      <c r="AG22" s="25">
        <v>31.037410378000001</v>
      </c>
      <c r="AH22" s="25">
        <v>0.46748519900000002</v>
      </c>
      <c r="AI22" s="25">
        <v>4.3373098350000001</v>
      </c>
      <c r="AJ22" s="25">
        <v>44.240266038000001</v>
      </c>
      <c r="AK22" s="25">
        <v>85.353404057999995</v>
      </c>
      <c r="AL22" s="25">
        <v>9.2998680260000004</v>
      </c>
      <c r="AM22" s="25">
        <v>91.670067638000006</v>
      </c>
      <c r="AP22" s="25">
        <v>0.13759328300000001</v>
      </c>
      <c r="AQ22" s="25">
        <v>0.98770195699999996</v>
      </c>
      <c r="AR22" s="25">
        <v>9.6210927169999998</v>
      </c>
      <c r="AS22" s="25">
        <v>18.443249722000001</v>
      </c>
      <c r="AT22" s="25">
        <v>0.194501009</v>
      </c>
      <c r="AU22" s="25">
        <v>1.544933669</v>
      </c>
      <c r="AV22" s="25">
        <v>15.203648734</v>
      </c>
      <c r="AW22" s="25">
        <v>30.325085499</v>
      </c>
      <c r="AX22" s="25">
        <v>0.229212685</v>
      </c>
      <c r="AY22" s="25">
        <v>1.987215449</v>
      </c>
      <c r="AZ22" s="25">
        <v>18.854836926000001</v>
      </c>
      <c r="BA22" s="25">
        <v>37.362865231999997</v>
      </c>
      <c r="BB22" s="25">
        <v>0.63340942099999997</v>
      </c>
      <c r="BC22" s="25">
        <v>6.0085230730000001</v>
      </c>
      <c r="BD22" s="25">
        <v>61.121340097999997</v>
      </c>
      <c r="BE22" s="25">
        <v>117.984750441</v>
      </c>
      <c r="BF22" s="25">
        <v>13.73033906</v>
      </c>
      <c r="BG22" s="25">
        <v>126.81688307</v>
      </c>
      <c r="BJ22" s="25">
        <v>5.3254045999999999E-2</v>
      </c>
      <c r="BK22" s="25">
        <v>0.27262498099999999</v>
      </c>
      <c r="BL22" s="25">
        <v>2.509421798</v>
      </c>
      <c r="BM22" s="25">
        <v>4.8333960779999998</v>
      </c>
      <c r="BN22" s="25">
        <v>7.4404049999999999E-2</v>
      </c>
      <c r="BO22" s="25">
        <v>0.49862264000000001</v>
      </c>
      <c r="BP22" s="25">
        <v>4.8068420639999996</v>
      </c>
      <c r="BQ22" s="25">
        <v>9.5659586490000006</v>
      </c>
      <c r="BR22" s="25">
        <v>0.137316938</v>
      </c>
      <c r="BS22" s="25">
        <v>1.1191759859999999</v>
      </c>
      <c r="BT22" s="25">
        <v>10.859446922</v>
      </c>
      <c r="BU22" s="25">
        <v>21.746219798999999</v>
      </c>
      <c r="BV22" s="25">
        <v>0.28814425100000002</v>
      </c>
      <c r="BW22" s="25">
        <v>2.6315340649999999</v>
      </c>
      <c r="BX22" s="25">
        <v>25.715108627999999</v>
      </c>
      <c r="BY22" s="25">
        <v>52.066060272999998</v>
      </c>
      <c r="BZ22" s="25">
        <v>0.70653567799999994</v>
      </c>
      <c r="CA22" s="25">
        <v>6.1615798259999996</v>
      </c>
      <c r="CD22" s="25">
        <v>6.5274518000000004E-2</v>
      </c>
      <c r="CE22" s="25">
        <v>0.35012383400000002</v>
      </c>
      <c r="CF22" s="25">
        <v>3.2558909269999998</v>
      </c>
      <c r="CG22" s="25">
        <v>6.151992473</v>
      </c>
      <c r="CH22" s="25">
        <v>9.0884789999999993E-2</v>
      </c>
      <c r="CI22" s="25">
        <v>0.622552416</v>
      </c>
      <c r="CJ22" s="25">
        <v>5.9016902929999997</v>
      </c>
      <c r="CK22" s="25">
        <v>11.800133701</v>
      </c>
      <c r="CL22" s="25">
        <v>0.114603777</v>
      </c>
      <c r="CM22" s="25">
        <v>0.857814623</v>
      </c>
      <c r="CN22" s="25">
        <v>8.2852930330000003</v>
      </c>
      <c r="CO22" s="25">
        <v>16.475942607</v>
      </c>
      <c r="CP22" s="25">
        <v>0.18174252299999999</v>
      </c>
      <c r="CQ22" s="25">
        <v>1.1507049149999999</v>
      </c>
      <c r="CR22" s="25">
        <v>11.721698468</v>
      </c>
      <c r="CS22" s="25">
        <v>22.245877150999998</v>
      </c>
      <c r="CT22" s="25">
        <v>0.184324709</v>
      </c>
      <c r="CU22" s="25">
        <v>1.3901244770000001</v>
      </c>
      <c r="CX22" s="25">
        <v>0.18356609700000001</v>
      </c>
      <c r="CY22" s="25">
        <v>1.4626853129999999</v>
      </c>
      <c r="CZ22" s="25">
        <v>13.937634616</v>
      </c>
      <c r="DA22" s="25">
        <v>27.834544616999999</v>
      </c>
      <c r="DB22" s="25">
        <v>0.186235913</v>
      </c>
      <c r="DC22" s="25">
        <v>1.4783324069999999</v>
      </c>
      <c r="DD22" s="25">
        <v>14.403238394000001</v>
      </c>
      <c r="DE22" s="25">
        <v>28.952684582</v>
      </c>
      <c r="DF22" s="25">
        <v>0.26828195300000002</v>
      </c>
      <c r="DG22" s="25">
        <v>2.3613141049999999</v>
      </c>
      <c r="DH22" s="25">
        <v>22.707302611999999</v>
      </c>
      <c r="DI22" s="25">
        <v>45.196344658999998</v>
      </c>
      <c r="DJ22" s="25">
        <v>69.108157621000004</v>
      </c>
      <c r="DK22" s="25">
        <v>76.418300869999996</v>
      </c>
      <c r="DL22" s="25">
        <v>73.464234748999999</v>
      </c>
      <c r="DM22" s="25">
        <v>73.396087335000004</v>
      </c>
      <c r="DN22" s="25">
        <v>76.376417648</v>
      </c>
      <c r="DO22" s="25">
        <v>74.263717674999995</v>
      </c>
      <c r="DR22" s="25">
        <v>0.26355142999999998</v>
      </c>
      <c r="DS22" s="25">
        <v>2.1459115600000001</v>
      </c>
      <c r="DT22" s="25">
        <v>20.960735082999999</v>
      </c>
      <c r="DU22" s="25">
        <v>41.830877409999999</v>
      </c>
      <c r="DV22" s="25">
        <v>0.26569316100000001</v>
      </c>
      <c r="DW22" s="25">
        <v>2.206232247</v>
      </c>
      <c r="DX22" s="25">
        <v>21.480726518000001</v>
      </c>
      <c r="DY22" s="25">
        <v>43.235210694999999</v>
      </c>
      <c r="DZ22" s="25">
        <v>0.36901469199999998</v>
      </c>
      <c r="EA22" s="25">
        <v>3.449262294</v>
      </c>
      <c r="EB22" s="25">
        <v>32.260324789999999</v>
      </c>
      <c r="EC22" s="25">
        <v>64.357485505</v>
      </c>
      <c r="EL22" s="25">
        <v>0.124998542</v>
      </c>
      <c r="EM22" s="25">
        <v>0.84927595899999997</v>
      </c>
      <c r="EN22" s="25">
        <v>8.0840607339999995</v>
      </c>
      <c r="EO22" s="25">
        <v>16.129748044999999</v>
      </c>
      <c r="EP22" s="25">
        <v>0.170758628</v>
      </c>
      <c r="EQ22" s="25">
        <v>1.328305793</v>
      </c>
      <c r="ER22" s="25">
        <v>12.932154564999999</v>
      </c>
      <c r="ES22" s="25">
        <v>25.762264570999999</v>
      </c>
      <c r="ET22" s="25">
        <v>0.244060584</v>
      </c>
      <c r="EU22" s="25">
        <v>2.044838527</v>
      </c>
      <c r="EV22" s="25">
        <v>20.053875180999999</v>
      </c>
      <c r="EW22" s="25">
        <v>39.913084652999999</v>
      </c>
      <c r="EX22" s="25">
        <v>0.42280600800000001</v>
      </c>
      <c r="EY22" s="25">
        <v>3.8414372499999998</v>
      </c>
      <c r="EZ22" s="25">
        <v>37.629117426000001</v>
      </c>
      <c r="FA22" s="25">
        <v>75.242444613999993</v>
      </c>
      <c r="FB22" s="25">
        <v>1.7419890709999999</v>
      </c>
      <c r="FC22" s="25">
        <v>15.950398464999999</v>
      </c>
      <c r="FF22" s="25">
        <v>0.14256577600000001</v>
      </c>
      <c r="FG22" s="25">
        <v>1.043421489</v>
      </c>
      <c r="FH22" s="25">
        <v>9.9603558139999997</v>
      </c>
      <c r="FI22" s="25">
        <v>19.929640561999999</v>
      </c>
      <c r="FJ22" s="25">
        <v>0.17331788300000001</v>
      </c>
      <c r="FK22" s="25">
        <v>1.358717349</v>
      </c>
      <c r="FL22" s="25">
        <v>13.143639207</v>
      </c>
      <c r="FM22" s="25">
        <v>26.218971139000001</v>
      </c>
      <c r="FN22" s="25">
        <v>0.20152052400000001</v>
      </c>
      <c r="FO22" s="25">
        <v>1.6580238970000001</v>
      </c>
      <c r="FP22" s="25">
        <v>16.050097430000001</v>
      </c>
      <c r="FQ22" s="25">
        <v>32.167959273000001</v>
      </c>
      <c r="FR22" s="25">
        <v>0.47803290999999998</v>
      </c>
      <c r="FS22" s="25">
        <v>4.3515336160000002</v>
      </c>
      <c r="FT22" s="25">
        <v>42.708852339000003</v>
      </c>
      <c r="FU22" s="25">
        <v>85.312197733999994</v>
      </c>
      <c r="FV22" s="25">
        <v>9.3872218879999991</v>
      </c>
      <c r="FW22" s="25">
        <v>91.682483649999995</v>
      </c>
      <c r="FZ22" s="25">
        <v>0.145448787</v>
      </c>
      <c r="GA22" s="25">
        <v>1.053462108</v>
      </c>
      <c r="GB22" s="25">
        <v>10.079040191000001</v>
      </c>
      <c r="GC22" s="25">
        <v>20.095150991000001</v>
      </c>
      <c r="GD22" s="25">
        <v>0.19911289200000001</v>
      </c>
      <c r="GE22" s="25">
        <v>1.622233791</v>
      </c>
      <c r="GF22" s="25">
        <v>15.741269914</v>
      </c>
      <c r="GG22" s="25">
        <v>31.423857514000002</v>
      </c>
      <c r="GH22" s="25">
        <v>0.23584311099999999</v>
      </c>
      <c r="GI22" s="25">
        <v>1.9714527369999999</v>
      </c>
      <c r="GJ22" s="25">
        <v>19.203621659</v>
      </c>
      <c r="GK22" s="25">
        <v>38.498089430999997</v>
      </c>
      <c r="GL22" s="25">
        <v>0.64381111499999999</v>
      </c>
      <c r="GM22" s="25">
        <v>5.9960729490000002</v>
      </c>
      <c r="GN22" s="25">
        <v>59.728972202000001</v>
      </c>
      <c r="GO22" s="25">
        <v>123.200723735</v>
      </c>
      <c r="GP22" s="25">
        <v>13.889663804</v>
      </c>
      <c r="GQ22" s="25">
        <v>135.97507094299999</v>
      </c>
      <c r="GT22" s="25">
        <v>5.6477139000000003E-2</v>
      </c>
      <c r="GU22" s="25">
        <v>0.30062609800000001</v>
      </c>
      <c r="GV22" s="25">
        <v>2.7422360490000002</v>
      </c>
      <c r="GW22" s="25">
        <v>5.4841562740000001</v>
      </c>
      <c r="GX22" s="25">
        <v>7.8154762000000003E-2</v>
      </c>
      <c r="GY22" s="25">
        <v>0.52723394800000001</v>
      </c>
      <c r="GZ22" s="25">
        <v>4.9828810790000002</v>
      </c>
      <c r="HA22" s="25">
        <v>9.9517268439999995</v>
      </c>
      <c r="HB22" s="25">
        <v>0.138272805</v>
      </c>
      <c r="HC22" s="25">
        <v>1.163966463</v>
      </c>
      <c r="HD22" s="25">
        <v>11.031703165</v>
      </c>
      <c r="HE22" s="25">
        <v>22.071015947999999</v>
      </c>
      <c r="HF22" s="25">
        <v>0.292491159</v>
      </c>
      <c r="HG22" s="25">
        <v>2.6645025429999998</v>
      </c>
      <c r="HH22" s="25">
        <v>26.099905626999998</v>
      </c>
      <c r="HI22" s="25">
        <v>54.469252001999998</v>
      </c>
      <c r="HJ22" s="25">
        <v>0.70700544899999995</v>
      </c>
      <c r="HK22" s="25">
        <v>6.6004941219999997</v>
      </c>
      <c r="HN22" s="25">
        <v>6.9503400000000007E-2</v>
      </c>
      <c r="HO22" s="25">
        <v>0.40224660200000001</v>
      </c>
      <c r="HP22" s="25">
        <v>3.568997473</v>
      </c>
      <c r="HQ22" s="25">
        <v>7.14516375</v>
      </c>
      <c r="HR22" s="25">
        <v>9.6399363000000002E-2</v>
      </c>
      <c r="HS22" s="25">
        <v>0.66572992200000003</v>
      </c>
      <c r="HT22" s="25">
        <v>6.2528595679999999</v>
      </c>
      <c r="HU22" s="25">
        <v>12.587605483000001</v>
      </c>
      <c r="HV22" s="25">
        <v>0.120203695</v>
      </c>
      <c r="HW22" s="25">
        <v>0.90793351200000005</v>
      </c>
      <c r="HX22" s="25">
        <v>8.6430547079999993</v>
      </c>
      <c r="HY22" s="25">
        <v>17.273681740000001</v>
      </c>
      <c r="HZ22" s="25">
        <v>0.15110331099999999</v>
      </c>
      <c r="IA22" s="25">
        <v>1.1956672749999999</v>
      </c>
      <c r="IB22" s="25">
        <v>11.351208689</v>
      </c>
      <c r="IC22" s="25">
        <v>23.632580287</v>
      </c>
      <c r="ID22" s="25">
        <v>0.19084084200000001</v>
      </c>
      <c r="IE22" s="25">
        <v>1.4925879470000001</v>
      </c>
      <c r="IH22" s="25">
        <v>0.19138941000000001</v>
      </c>
      <c r="II22" s="25">
        <v>1.541441869</v>
      </c>
      <c r="IJ22" s="25">
        <v>14.807556285</v>
      </c>
      <c r="IK22" s="25">
        <v>29.620118650999999</v>
      </c>
      <c r="IL22" s="25">
        <v>0.19472073300000001</v>
      </c>
      <c r="IM22" s="25">
        <v>1.57728636</v>
      </c>
      <c r="IN22" s="25">
        <v>15.324681504000001</v>
      </c>
      <c r="IO22" s="25">
        <v>30.468508247999999</v>
      </c>
      <c r="IP22" s="25">
        <v>0.27616587599999998</v>
      </c>
      <c r="IQ22" s="25">
        <v>2.4725576519999999</v>
      </c>
      <c r="IR22" s="25">
        <v>23.091425045000001</v>
      </c>
      <c r="IS22" s="25">
        <v>46.122867434</v>
      </c>
      <c r="IT22" s="25">
        <v>73.748716997000002</v>
      </c>
      <c r="IU22" s="25">
        <v>76.102162574000005</v>
      </c>
      <c r="IV22" s="25">
        <v>72.449495545999994</v>
      </c>
      <c r="IW22" s="25">
        <v>75.877023403999999</v>
      </c>
      <c r="IX22" s="25">
        <v>75.369622079999999</v>
      </c>
      <c r="IY22" s="25">
        <v>78.724345878999998</v>
      </c>
      <c r="JB22" s="25">
        <v>0.273503412</v>
      </c>
      <c r="JC22" s="25">
        <v>2.279409384</v>
      </c>
      <c r="JD22" s="25">
        <v>22.374300997999999</v>
      </c>
      <c r="JE22" s="25">
        <v>43.835893753999997</v>
      </c>
      <c r="JF22" s="25">
        <v>0.27486421100000002</v>
      </c>
      <c r="JG22" s="25">
        <v>2.3235922109999998</v>
      </c>
      <c r="JH22" s="25">
        <v>22.697906739</v>
      </c>
      <c r="JI22" s="25">
        <v>45.513198633999998</v>
      </c>
      <c r="JJ22" s="25">
        <v>0.377663215</v>
      </c>
      <c r="JK22" s="25">
        <v>3.458567188</v>
      </c>
      <c r="JL22" s="25">
        <v>32.971225549000003</v>
      </c>
      <c r="JM22" s="25">
        <v>65.948167174999995</v>
      </c>
    </row>
    <row r="23" spans="1:281" s="7" customFormat="1">
      <c r="A23" s="6" t="s">
        <v>32</v>
      </c>
      <c r="B23" s="7">
        <v>-132.69315811965001</v>
      </c>
      <c r="C23" s="7">
        <v>-132.55724442456099</v>
      </c>
      <c r="D23" s="7">
        <v>-122.651899489274</v>
      </c>
      <c r="E23" s="7">
        <v>-112.557108287665</v>
      </c>
      <c r="F23" s="7">
        <v>-119.023618135322</v>
      </c>
      <c r="G23" s="7">
        <v>-105.50034528248899</v>
      </c>
      <c r="H23" s="7">
        <v>-98.508155859355995</v>
      </c>
      <c r="I23" s="7">
        <v>-98.837170079246505</v>
      </c>
      <c r="J23" s="7">
        <v>-75.561239067290202</v>
      </c>
      <c r="K23" s="7">
        <v>-71.359961834105903</v>
      </c>
      <c r="L23" s="7">
        <v>-67.553872988512396</v>
      </c>
      <c r="M23" s="7">
        <v>-65.124588162824196</v>
      </c>
      <c r="N23" s="7">
        <v>-66.199709059835797</v>
      </c>
      <c r="O23" s="7">
        <v>-115.12886775506701</v>
      </c>
      <c r="P23" s="7">
        <v>-48.797743332966903</v>
      </c>
      <c r="Q23" s="7">
        <v>-47.901543561878803</v>
      </c>
      <c r="R23" s="7">
        <v>-43.195742054129497</v>
      </c>
      <c r="S23" s="7">
        <v>-39.653107883092702</v>
      </c>
      <c r="T23" s="7">
        <v>-32.6951950674394</v>
      </c>
      <c r="V23" s="7">
        <v>-133.10430762810699</v>
      </c>
      <c r="W23" s="7">
        <v>-121.934436430898</v>
      </c>
      <c r="X23" s="7">
        <v>-115.577124288044</v>
      </c>
      <c r="Y23" s="7">
        <v>-109.36887278248</v>
      </c>
      <c r="Z23" s="7">
        <v>-108.444579211667</v>
      </c>
      <c r="AA23" s="7">
        <v>-103.612982806679</v>
      </c>
      <c r="AB23" s="7">
        <v>-98.919681506937806</v>
      </c>
      <c r="AC23" s="7">
        <v>-99.546145202322094</v>
      </c>
      <c r="AD23" s="7">
        <v>-92.078812737222506</v>
      </c>
      <c r="AE23" s="7">
        <v>-93.178953935670194</v>
      </c>
      <c r="AF23" s="7">
        <v>-84.783031413796294</v>
      </c>
      <c r="AG23" s="7">
        <v>-86.323456157472194</v>
      </c>
      <c r="AH23" s="7">
        <v>-51.166500465428001</v>
      </c>
      <c r="AI23" s="7">
        <v>-45.132097430236797</v>
      </c>
      <c r="AJ23" s="7">
        <v>-41.067358911241101</v>
      </c>
      <c r="AK23" s="7">
        <v>-38.772661306568899</v>
      </c>
      <c r="AL23" s="7">
        <v>-24.448992043898699</v>
      </c>
      <c r="AM23" s="7">
        <v>-20.2753253702789</v>
      </c>
      <c r="AP23" s="7">
        <v>-115.845145192891</v>
      </c>
      <c r="AQ23" s="7">
        <v>-104.015931313669</v>
      </c>
      <c r="AR23" s="7">
        <v>-96.332627568474805</v>
      </c>
      <c r="AS23" s="7">
        <v>-100.612985013163</v>
      </c>
      <c r="AT23" s="7">
        <v>-103.105990680971</v>
      </c>
      <c r="AU23" s="7">
        <v>-93.756617736566596</v>
      </c>
      <c r="AV23" s="7">
        <v>-89.799432141164203</v>
      </c>
      <c r="AW23" s="7">
        <v>-87.8879108387587</v>
      </c>
      <c r="AX23" s="7">
        <v>-91.901284819989499</v>
      </c>
      <c r="AY23" s="7">
        <v>-84.186023520454398</v>
      </c>
      <c r="AZ23" s="7">
        <v>-75.408190226068797</v>
      </c>
      <c r="BA23" s="7">
        <v>-74.038973512254799</v>
      </c>
      <c r="BB23" s="7">
        <v>-64.296330223090706</v>
      </c>
      <c r="BC23" s="7">
        <v>-55.290454151649399</v>
      </c>
      <c r="BD23" s="7">
        <v>-56.129476245517999</v>
      </c>
      <c r="BE23" s="7">
        <v>-53.416929480312803</v>
      </c>
      <c r="BF23" s="7">
        <v>-49.523669542907903</v>
      </c>
      <c r="BG23" s="7">
        <v>-44.683288898770698</v>
      </c>
      <c r="BJ23" s="7">
        <v>-8.42458423517804</v>
      </c>
      <c r="BK23" s="7">
        <v>-4.1469598649838604</v>
      </c>
      <c r="BL23" s="7">
        <v>2.3739005017383801</v>
      </c>
      <c r="BM23" s="7">
        <v>13.5402397436198</v>
      </c>
      <c r="BN23" s="7">
        <v>-2.3312901448578098</v>
      </c>
      <c r="BO23" s="7">
        <v>9.59255759640034</v>
      </c>
      <c r="BP23" s="7">
        <v>12.198847885584099</v>
      </c>
      <c r="BQ23" s="7">
        <v>12.896888723776501</v>
      </c>
      <c r="BR23" s="7">
        <v>8.7571635984024692</v>
      </c>
      <c r="BS23" s="7">
        <v>13.103817844963601</v>
      </c>
      <c r="BT23" s="7">
        <v>16.6254908216107</v>
      </c>
      <c r="BU23" s="7">
        <v>16.329367072519599</v>
      </c>
      <c r="BV23" s="7">
        <v>12.6352943876651</v>
      </c>
      <c r="BW23" s="7">
        <v>16.831890825058</v>
      </c>
      <c r="BX23" s="7">
        <v>16.351843638765899</v>
      </c>
      <c r="BY23" s="7">
        <v>16.5136790095696</v>
      </c>
      <c r="BZ23" s="7">
        <v>16.7558395202981</v>
      </c>
      <c r="CA23" s="7">
        <v>16.242249667368402</v>
      </c>
      <c r="CD23" s="7">
        <v>-156.731359548169</v>
      </c>
      <c r="CE23" s="7">
        <v>-129.521104930722</v>
      </c>
      <c r="CF23" s="7">
        <v>-99.450954217157104</v>
      </c>
      <c r="CG23" s="7">
        <v>-94.723045587964194</v>
      </c>
      <c r="CH23" s="7">
        <v>-147.90766655324299</v>
      </c>
      <c r="CI23" s="7">
        <v>-100.848774820334</v>
      </c>
      <c r="CJ23" s="7">
        <v>-49.406219894555903</v>
      </c>
      <c r="CK23" s="7">
        <v>-60.908977672684699</v>
      </c>
      <c r="CL23" s="7">
        <v>-114.09450467594699</v>
      </c>
      <c r="CM23" s="7">
        <v>-78.829875606228896</v>
      </c>
      <c r="CN23" s="7">
        <v>-47.944009719932097</v>
      </c>
      <c r="CO23" s="7">
        <v>-30.3510215600392</v>
      </c>
      <c r="CP23" s="7">
        <v>-117.756062434558</v>
      </c>
      <c r="CQ23" s="7">
        <v>-55.7634136420007</v>
      </c>
      <c r="CR23" s="7">
        <v>-21.790210171671902</v>
      </c>
      <c r="CS23" s="7">
        <v>-28.6822518623481</v>
      </c>
      <c r="CT23" s="7">
        <v>-52.056989864940597</v>
      </c>
      <c r="CU23" s="7">
        <v>-55.831430451735201</v>
      </c>
      <c r="CX23" s="7">
        <v>159.665399609632</v>
      </c>
      <c r="CY23" s="7">
        <v>171.22621156933599</v>
      </c>
      <c r="CZ23" s="7">
        <v>169.08965109019101</v>
      </c>
      <c r="DA23" s="7">
        <v>167.53930049132899</v>
      </c>
      <c r="DB23" s="7">
        <v>162.01927992284399</v>
      </c>
      <c r="DC23" s="7">
        <v>169.153701672333</v>
      </c>
      <c r="DD23" s="7">
        <v>171.32997073735299</v>
      </c>
      <c r="DE23" s="7">
        <v>179.865242846499</v>
      </c>
      <c r="DF23" s="7">
        <v>176.24028071999101</v>
      </c>
      <c r="DG23" s="7">
        <v>182.38361334495099</v>
      </c>
      <c r="DH23" s="7">
        <v>182.040476100294</v>
      </c>
      <c r="DI23" s="7">
        <v>186.281492414041</v>
      </c>
      <c r="DJ23" s="7">
        <v>194.84844651835101</v>
      </c>
      <c r="DK23" s="7">
        <v>194.84844651835101</v>
      </c>
      <c r="DL23" s="7">
        <v>194.84844651835101</v>
      </c>
      <c r="DM23" s="7">
        <v>194.84844651835101</v>
      </c>
      <c r="DN23" s="7">
        <v>194.84844651835101</v>
      </c>
      <c r="DO23" s="7">
        <v>194.84844651835101</v>
      </c>
      <c r="DR23" s="7">
        <v>261.90288460514103</v>
      </c>
      <c r="DS23" s="7">
        <v>269.59555324182799</v>
      </c>
      <c r="DT23" s="7">
        <v>273.86565793811201</v>
      </c>
      <c r="DU23" s="7">
        <v>275.35523933133499</v>
      </c>
      <c r="DV23" s="7">
        <v>264.29879869116297</v>
      </c>
      <c r="DW23" s="7">
        <v>266.75511260144799</v>
      </c>
      <c r="DX23" s="7">
        <v>270.95126009196002</v>
      </c>
      <c r="DY23" s="7">
        <v>280.706359621562</v>
      </c>
      <c r="DZ23" s="7">
        <v>296.82948299699899</v>
      </c>
      <c r="EA23" s="7">
        <v>298.77376051982401</v>
      </c>
      <c r="EB23" s="7">
        <v>309.02850614810899</v>
      </c>
      <c r="EC23" s="7">
        <v>304.18635450119899</v>
      </c>
      <c r="EL23" s="7">
        <v>-140.63710304085299</v>
      </c>
      <c r="EM23" s="7">
        <v>-119.680946354356</v>
      </c>
      <c r="EN23" s="7">
        <v>-121.354485978159</v>
      </c>
      <c r="EO23" s="7">
        <v>-117.693025062465</v>
      </c>
      <c r="EP23" s="7">
        <v>-113.81645211897499</v>
      </c>
      <c r="EQ23" s="7">
        <v>-107.98340393493</v>
      </c>
      <c r="ER23" s="7">
        <v>-105.111146147003</v>
      </c>
      <c r="ES23" s="7">
        <v>-101.785754138393</v>
      </c>
      <c r="ET23" s="7">
        <v>-82.591367347601107</v>
      </c>
      <c r="EU23" s="7">
        <v>-77.188353332707607</v>
      </c>
      <c r="EV23" s="7">
        <v>-64.463030710039305</v>
      </c>
      <c r="EW23" s="7">
        <v>-70.499150335616903</v>
      </c>
      <c r="EX23" s="7">
        <v>-67.213220372596098</v>
      </c>
      <c r="EY23" s="7">
        <v>-52.960762314714302</v>
      </c>
      <c r="EZ23" s="7">
        <v>-51.111725992899899</v>
      </c>
      <c r="FA23" s="7">
        <v>-46.3661123575516</v>
      </c>
      <c r="FB23" s="7">
        <v>-42.750325331619102</v>
      </c>
      <c r="FC23" s="7">
        <v>-41.477753683770999</v>
      </c>
      <c r="FF23" s="7">
        <v>-125.41387219960301</v>
      </c>
      <c r="FG23" s="7">
        <v>-124.402880980777</v>
      </c>
      <c r="FH23" s="7">
        <v>-115.577124288044</v>
      </c>
      <c r="FI23" s="7">
        <v>-106.867575497903</v>
      </c>
      <c r="FJ23" s="7">
        <v>-116.904680145973</v>
      </c>
      <c r="FK23" s="7">
        <v>-105.42498901010801</v>
      </c>
      <c r="FL23" s="7">
        <v>-102.448901916312</v>
      </c>
      <c r="FM23" s="7">
        <v>-101.026146745717</v>
      </c>
      <c r="FN23" s="7">
        <v>-98.502623103529203</v>
      </c>
      <c r="FO23" s="7">
        <v>-92.411723460352704</v>
      </c>
      <c r="FP23" s="7">
        <v>-86.828804431557302</v>
      </c>
      <c r="FQ23" s="7">
        <v>-87.699144766677804</v>
      </c>
      <c r="FR23" s="7">
        <v>-49.769322540931498</v>
      </c>
      <c r="FS23" s="7">
        <v>-45.139524623437197</v>
      </c>
      <c r="FT23" s="7">
        <v>-38.317409861190001</v>
      </c>
      <c r="FU23" s="7">
        <v>-38.303544139773003</v>
      </c>
      <c r="FV23" s="7">
        <v>-30.0904513823697</v>
      </c>
      <c r="FW23" s="7">
        <v>-20.822925360710801</v>
      </c>
      <c r="FZ23" s="7">
        <v>-119.278280119187</v>
      </c>
      <c r="GA23" s="7">
        <v>-112.750106031874</v>
      </c>
      <c r="GB23" s="7">
        <v>-104.252777913617</v>
      </c>
      <c r="GC23" s="7">
        <v>-105.75889565043499</v>
      </c>
      <c r="GD23" s="7">
        <v>-101.874722436421</v>
      </c>
      <c r="GE23" s="7">
        <v>-95.594352763363204</v>
      </c>
      <c r="GF23" s="7">
        <v>-93.245126955253397</v>
      </c>
      <c r="GG23" s="7">
        <v>-88.265940197756507</v>
      </c>
      <c r="GH23" s="7">
        <v>-81.318248620916805</v>
      </c>
      <c r="GI23" s="7">
        <v>-79.606749426168903</v>
      </c>
      <c r="GJ23" s="7">
        <v>-77.172952458048997</v>
      </c>
      <c r="GK23" s="7">
        <v>-75.019512265099095</v>
      </c>
      <c r="GL23" s="7">
        <v>-53.741704789812196</v>
      </c>
      <c r="GM23" s="7">
        <v>-60.937978841518799</v>
      </c>
      <c r="GN23" s="7">
        <v>-53.616898238352398</v>
      </c>
      <c r="GO23" s="7">
        <v>-55.572755954312903</v>
      </c>
      <c r="GP23" s="7">
        <v>-48.280834981120002</v>
      </c>
      <c r="GQ23" s="7">
        <v>-47.743534120456403</v>
      </c>
      <c r="GT23" s="7">
        <v>12.308606930315699</v>
      </c>
      <c r="GU23" s="7">
        <v>1.6206055489573701</v>
      </c>
      <c r="GV23" s="7">
        <v>3.36602395225158</v>
      </c>
      <c r="GW23" s="7">
        <v>4.1237402984150204</v>
      </c>
      <c r="GX23" s="7">
        <v>-7.1781906186224704</v>
      </c>
      <c r="GY23" s="7">
        <v>0.52025121248505601</v>
      </c>
      <c r="GZ23" s="7">
        <v>0.72984623725588904</v>
      </c>
      <c r="HA23" s="7">
        <v>5.89360961217728E-2</v>
      </c>
      <c r="HB23" s="7">
        <v>7.1684418366549796</v>
      </c>
      <c r="HC23" s="7">
        <v>14.612650656626601</v>
      </c>
      <c r="HD23" s="7">
        <v>14.5708994596952</v>
      </c>
      <c r="HE23" s="7">
        <v>7.9310295494837604</v>
      </c>
      <c r="HF23" s="7">
        <v>16.642757242064398</v>
      </c>
      <c r="HG23" s="7">
        <v>8.0792771245963309</v>
      </c>
      <c r="HH23" s="7">
        <v>14.764584124435499</v>
      </c>
      <c r="HI23" s="7">
        <v>13.214732954048101</v>
      </c>
      <c r="HJ23" s="7">
        <v>16.1766868595323</v>
      </c>
      <c r="HK23" s="7">
        <v>14.4367592856199</v>
      </c>
      <c r="HN23" s="7">
        <v>-172.734699730844</v>
      </c>
      <c r="HO23" s="7">
        <v>-108.76622168164501</v>
      </c>
      <c r="HP23" s="7">
        <v>-86.239514538680893</v>
      </c>
      <c r="HQ23" s="7">
        <v>-82.422080936839095</v>
      </c>
      <c r="HR23" s="7">
        <v>-123.609763983937</v>
      </c>
      <c r="HS23" s="7">
        <v>-74.527350427323299</v>
      </c>
      <c r="HT23" s="7">
        <v>-56.415162309960003</v>
      </c>
      <c r="HU23" s="7">
        <v>-63.436586004921999</v>
      </c>
      <c r="HV23" s="7">
        <v>-94.804778758025193</v>
      </c>
      <c r="HW23" s="7">
        <v>-66.862644540317206</v>
      </c>
      <c r="HX23" s="7">
        <v>-43.525127559705702</v>
      </c>
      <c r="HY23" s="7">
        <v>2.4332178680587102</v>
      </c>
      <c r="HZ23" s="7">
        <v>-57.670957495771098</v>
      </c>
      <c r="IA23" s="7">
        <v>-58.404725375632097</v>
      </c>
      <c r="IB23" s="7">
        <v>-36.267112221545801</v>
      </c>
      <c r="IC23" s="7">
        <v>-26.723348074503399</v>
      </c>
      <c r="ID23" s="7">
        <v>-110.965973281304</v>
      </c>
      <c r="IE23" s="7">
        <v>-26.7846637176361</v>
      </c>
      <c r="IH23" s="7">
        <v>162.16924773294099</v>
      </c>
      <c r="II23" s="7">
        <v>167.07568903646001</v>
      </c>
      <c r="IJ23" s="7">
        <v>160.736760418361</v>
      </c>
      <c r="IK23" s="7">
        <v>163.91763448195201</v>
      </c>
      <c r="IL23" s="7">
        <v>160.454148519585</v>
      </c>
      <c r="IM23" s="7">
        <v>158.17430496566399</v>
      </c>
      <c r="IN23" s="7">
        <v>161.15445925151701</v>
      </c>
      <c r="IO23" s="7">
        <v>162.52273786358501</v>
      </c>
      <c r="IP23" s="7">
        <v>178.883906754219</v>
      </c>
      <c r="IQ23" s="7">
        <v>175.111520488037</v>
      </c>
      <c r="IR23" s="7">
        <v>174.45075272167199</v>
      </c>
      <c r="IS23" s="7">
        <v>175.09677397501599</v>
      </c>
      <c r="IT23" s="7">
        <v>194.84844651835101</v>
      </c>
      <c r="IU23" s="7">
        <v>194.84844651835101</v>
      </c>
      <c r="IV23" s="7">
        <v>194.84844651835101</v>
      </c>
      <c r="IW23" s="7">
        <v>194.84844651835101</v>
      </c>
      <c r="IX23" s="7">
        <v>194.84844651835101</v>
      </c>
      <c r="IY23" s="7">
        <v>194.84844651835101</v>
      </c>
      <c r="JB23" s="7">
        <v>274.90921585922001</v>
      </c>
      <c r="JC23" s="7">
        <v>258.50486783956097</v>
      </c>
      <c r="JD23" s="7">
        <v>269.46731123305301</v>
      </c>
      <c r="JE23" s="7">
        <v>249.26225535904001</v>
      </c>
      <c r="JF23" s="7">
        <v>266.20141467988901</v>
      </c>
      <c r="JG23" s="7">
        <v>266.66604320637902</v>
      </c>
      <c r="JH23" s="7">
        <v>253.994713754114</v>
      </c>
      <c r="JI23" s="7">
        <v>261.71157127437601</v>
      </c>
      <c r="JJ23" s="7">
        <v>298.42730279875798</v>
      </c>
      <c r="JK23" s="7">
        <v>295.73838118229099</v>
      </c>
      <c r="JL23" s="7">
        <v>294.34006258293903</v>
      </c>
      <c r="JM23" s="7">
        <v>295.85328723132397</v>
      </c>
    </row>
    <row r="24" spans="1:281" s="7" customFormat="1">
      <c r="A24" s="6" t="s">
        <v>12</v>
      </c>
      <c r="B24" s="7">
        <v>0.113089565</v>
      </c>
      <c r="C24" s="7">
        <v>0.77093086300000002</v>
      </c>
      <c r="D24" s="7">
        <v>7.3963177709999997</v>
      </c>
      <c r="E24" s="7">
        <v>14.430933951</v>
      </c>
      <c r="F24" s="7">
        <v>0.16354830400000001</v>
      </c>
      <c r="G24" s="7">
        <v>1.267128601</v>
      </c>
      <c r="H24" s="7">
        <v>12.125569545999999</v>
      </c>
      <c r="I24" s="7">
        <v>24.478021714</v>
      </c>
      <c r="J24" s="7">
        <v>0.23401814600000001</v>
      </c>
      <c r="K24" s="7">
        <v>2.0019509210000002</v>
      </c>
      <c r="L24" s="7">
        <v>19.900721355000002</v>
      </c>
      <c r="M24" s="7">
        <v>38.994426673</v>
      </c>
      <c r="N24" s="7">
        <v>0.41440515999999999</v>
      </c>
      <c r="O24" s="7">
        <v>9.3767436259999997</v>
      </c>
      <c r="P24" s="7">
        <v>38.630796373999999</v>
      </c>
      <c r="Q24" s="7">
        <v>74.096250099000002</v>
      </c>
      <c r="R24" s="7">
        <v>1.6845623940000001</v>
      </c>
      <c r="S24" s="7">
        <v>16.246993963000001</v>
      </c>
      <c r="T24" s="7">
        <v>162.805699097</v>
      </c>
      <c r="V24" s="7">
        <v>0.13426895899999999</v>
      </c>
      <c r="W24" s="7">
        <v>0.97190464799999998</v>
      </c>
      <c r="X24" s="7">
        <v>9.9809819310000005</v>
      </c>
      <c r="Y24" s="7">
        <v>18.167081157999998</v>
      </c>
      <c r="Z24" s="7">
        <v>0.16479807499999999</v>
      </c>
      <c r="AA24" s="7">
        <v>1.2747410539999999</v>
      </c>
      <c r="AB24" s="7">
        <v>12.527911782</v>
      </c>
      <c r="AC24" s="7">
        <v>24.894659573999999</v>
      </c>
      <c r="AD24" s="7">
        <v>0.19643422799999999</v>
      </c>
      <c r="AE24" s="7">
        <v>1.606639382</v>
      </c>
      <c r="AF24" s="7">
        <v>15.630932593000001</v>
      </c>
      <c r="AG24" s="7">
        <v>31.007433279000001</v>
      </c>
      <c r="AH24" s="7">
        <v>0.47950100600000001</v>
      </c>
      <c r="AI24" s="7">
        <v>4.3357237130000001</v>
      </c>
      <c r="AJ24" s="7">
        <v>44.161396023999998</v>
      </c>
      <c r="AK24" s="7">
        <v>85.242365774000007</v>
      </c>
      <c r="AL24" s="7">
        <v>9.2738688089999997</v>
      </c>
      <c r="AM24" s="7">
        <v>91.341252088000005</v>
      </c>
      <c r="AP24" s="7">
        <v>0.13627447000000001</v>
      </c>
      <c r="AQ24" s="7">
        <v>0.98961090100000004</v>
      </c>
      <c r="AR24" s="7">
        <v>9.6045508640000001</v>
      </c>
      <c r="AS24" s="7">
        <v>18.461326846999999</v>
      </c>
      <c r="AT24" s="7">
        <v>0.19639689099999999</v>
      </c>
      <c r="AU24" s="7">
        <v>1.583052846</v>
      </c>
      <c r="AV24" s="7">
        <v>14.972942625</v>
      </c>
      <c r="AW24" s="7">
        <v>30.043006765000001</v>
      </c>
      <c r="AX24" s="7">
        <v>0.230369616</v>
      </c>
      <c r="AY24" s="7">
        <v>1.967309712</v>
      </c>
      <c r="AZ24" s="7">
        <v>19.211507914999999</v>
      </c>
      <c r="BA24" s="7">
        <v>37.609495320999997</v>
      </c>
      <c r="BB24" s="7">
        <v>0.62964378099999996</v>
      </c>
      <c r="BC24" s="7">
        <v>6.0107730339999996</v>
      </c>
      <c r="BD24" s="7">
        <v>60.684155601999997</v>
      </c>
      <c r="BE24" s="7">
        <v>117.825651951</v>
      </c>
      <c r="BF24" s="7">
        <v>13.497358418999999</v>
      </c>
      <c r="BG24" s="7">
        <v>125.978907475</v>
      </c>
      <c r="BJ24" s="7">
        <v>5.3075839999999999E-2</v>
      </c>
      <c r="BK24" s="7">
        <v>0.26895124199999998</v>
      </c>
      <c r="BL24" s="7">
        <v>2.5816752529999998</v>
      </c>
      <c r="BM24" s="7">
        <v>4.8011026350000003</v>
      </c>
      <c r="BN24" s="7">
        <v>7.5024969999999996E-2</v>
      </c>
      <c r="BO24" s="7">
        <v>0.49864829700000002</v>
      </c>
      <c r="BP24" s="7">
        <v>4.7522234860000001</v>
      </c>
      <c r="BQ24" s="7">
        <v>9.4505206909999995</v>
      </c>
      <c r="BR24" s="7">
        <v>0.13660132</v>
      </c>
      <c r="BS24" s="7">
        <v>1.1321186809999999</v>
      </c>
      <c r="BT24" s="7">
        <v>10.922154429000001</v>
      </c>
      <c r="BU24" s="7">
        <v>21.800269451999998</v>
      </c>
      <c r="BV24" s="7">
        <v>0.294263883</v>
      </c>
      <c r="BW24" s="7">
        <v>2.674761953</v>
      </c>
      <c r="BX24" s="7">
        <v>26.076520232</v>
      </c>
      <c r="BY24" s="7">
        <v>51.991511021000001</v>
      </c>
      <c r="BZ24" s="7">
        <v>0.70155947699999999</v>
      </c>
      <c r="CA24" s="7">
        <v>6.1591367430000004</v>
      </c>
      <c r="CD24" s="7">
        <v>6.5110308000000006E-2</v>
      </c>
      <c r="CE24" s="7">
        <v>0.34836603799999999</v>
      </c>
      <c r="CF24" s="7">
        <v>3.2785799359999999</v>
      </c>
      <c r="CG24" s="7">
        <v>6.0978152100000003</v>
      </c>
      <c r="CH24" s="7">
        <v>9.0019887000000007E-2</v>
      </c>
      <c r="CI24" s="7">
        <v>0.62387449500000003</v>
      </c>
      <c r="CJ24" s="7">
        <v>5.8977478469999998</v>
      </c>
      <c r="CK24" s="7">
        <v>11.800769083</v>
      </c>
      <c r="CL24" s="7">
        <v>0.113590529</v>
      </c>
      <c r="CM24" s="7">
        <v>0.87225339700000004</v>
      </c>
      <c r="CN24" s="7">
        <v>8.2636896849999992</v>
      </c>
      <c r="CO24" s="7">
        <v>16.534145548000001</v>
      </c>
      <c r="CP24" s="7">
        <v>0.14481993500000001</v>
      </c>
      <c r="CQ24" s="7">
        <v>1.1604082490000001</v>
      </c>
      <c r="CR24" s="7">
        <v>11.703800564</v>
      </c>
      <c r="CS24" s="7">
        <v>22.345375519000001</v>
      </c>
      <c r="CT24" s="7">
        <v>0.18518214499999999</v>
      </c>
      <c r="CU24" s="7">
        <v>1.3623250200000001</v>
      </c>
      <c r="CX24" s="7">
        <v>0.18477948</v>
      </c>
      <c r="CY24" s="7">
        <v>1.4301992029999999</v>
      </c>
      <c r="CZ24" s="7">
        <v>13.933156154000001</v>
      </c>
      <c r="DA24" s="7">
        <v>28.064153503</v>
      </c>
      <c r="DB24" s="7">
        <v>0.18412917000000001</v>
      </c>
      <c r="DC24" s="7">
        <v>1.5075231170000001</v>
      </c>
      <c r="DD24" s="7">
        <v>14.428285594</v>
      </c>
      <c r="DE24" s="7">
        <v>28.949527266</v>
      </c>
      <c r="DF24" s="7">
        <v>0.26958863199999999</v>
      </c>
      <c r="DG24" s="7">
        <v>2.3392661800000001</v>
      </c>
      <c r="DH24" s="7">
        <v>22.732108511</v>
      </c>
      <c r="DI24" s="7">
        <v>45.156705789</v>
      </c>
      <c r="DJ24" s="7">
        <v>69.348424592000001</v>
      </c>
      <c r="DK24" s="7">
        <v>76.170148111000003</v>
      </c>
      <c r="DL24" s="7">
        <v>73.423370839</v>
      </c>
      <c r="DM24" s="7">
        <v>73.697510219999998</v>
      </c>
      <c r="DN24" s="7">
        <v>77.338416675000005</v>
      </c>
      <c r="DO24" s="7">
        <v>74.531519129000003</v>
      </c>
      <c r="DR24" s="7">
        <v>0.26747801399999999</v>
      </c>
      <c r="DS24" s="7">
        <v>2.1559157920000001</v>
      </c>
      <c r="DT24" s="7">
        <v>21.235956639000001</v>
      </c>
      <c r="DU24" s="7">
        <v>41.271348152999998</v>
      </c>
      <c r="DV24" s="7">
        <v>0.26645170099999999</v>
      </c>
      <c r="DW24" s="7">
        <v>2.2080376259999999</v>
      </c>
      <c r="DX24" s="7">
        <v>21.642205400000002</v>
      </c>
      <c r="DY24" s="7">
        <v>43.267512535999998</v>
      </c>
      <c r="DZ24" s="7">
        <v>0.37081726399999998</v>
      </c>
      <c r="EA24" s="7">
        <v>3.363557524</v>
      </c>
      <c r="EB24" s="7">
        <v>32.380471571000001</v>
      </c>
      <c r="EC24" s="7">
        <v>64.383425942000002</v>
      </c>
      <c r="EL24" s="7">
        <v>0.12747615800000001</v>
      </c>
      <c r="EM24" s="7">
        <v>0.83549768999999996</v>
      </c>
      <c r="EN24" s="7">
        <v>8.0702246189999993</v>
      </c>
      <c r="EO24" s="7">
        <v>16.148967177999999</v>
      </c>
      <c r="EP24" s="7">
        <v>0.17018902399999999</v>
      </c>
      <c r="EQ24" s="7">
        <v>1.3302091389999999</v>
      </c>
      <c r="ER24" s="7">
        <v>12.927925217</v>
      </c>
      <c r="ES24" s="7">
        <v>25.526919056000001</v>
      </c>
      <c r="ET24" s="7">
        <v>0.24062244699999999</v>
      </c>
      <c r="EU24" s="7">
        <v>2.0381661150000001</v>
      </c>
      <c r="EV24" s="7">
        <v>20.011938778000001</v>
      </c>
      <c r="EW24" s="7">
        <v>39.788883482999999</v>
      </c>
      <c r="EX24" s="7">
        <v>0.423310768</v>
      </c>
      <c r="EY24" s="7">
        <v>3.7905325310000002</v>
      </c>
      <c r="EZ24" s="7">
        <v>37.491080205000003</v>
      </c>
      <c r="FA24" s="7">
        <v>75.252451596</v>
      </c>
      <c r="FB24" s="7">
        <v>1.7279622210000001</v>
      </c>
      <c r="FC24" s="7">
        <v>16.034685993</v>
      </c>
      <c r="FF24" s="7">
        <v>0.14432730499999999</v>
      </c>
      <c r="FG24" s="7">
        <v>1.0376624670000001</v>
      </c>
      <c r="FH24" s="7">
        <v>9.9809819310000005</v>
      </c>
      <c r="FI24" s="7">
        <v>19.979714899000001</v>
      </c>
      <c r="FJ24" s="7">
        <v>0.174690344</v>
      </c>
      <c r="FK24" s="7">
        <v>1.3588988209999999</v>
      </c>
      <c r="FL24" s="7">
        <v>13.183641671</v>
      </c>
      <c r="FM24" s="7">
        <v>26.332207654000001</v>
      </c>
      <c r="FN24" s="7">
        <v>0.20396640599999999</v>
      </c>
      <c r="FO24" s="7">
        <v>1.6518884330000001</v>
      </c>
      <c r="FP24" s="7">
        <v>16.078255629000001</v>
      </c>
      <c r="FQ24" s="7">
        <v>31.850807729</v>
      </c>
      <c r="FR24" s="7">
        <v>0.474372234</v>
      </c>
      <c r="FS24" s="7">
        <v>4.357637854</v>
      </c>
      <c r="FT24" s="7">
        <v>42.202572490999998</v>
      </c>
      <c r="FU24" s="7">
        <v>84.550917776999995</v>
      </c>
      <c r="FV24" s="7">
        <v>9.5871418350000006</v>
      </c>
      <c r="FW24" s="7">
        <v>91.710937612999999</v>
      </c>
      <c r="FZ24" s="7">
        <v>0.14209740300000001</v>
      </c>
      <c r="GA24" s="7">
        <v>1.056187905</v>
      </c>
      <c r="GB24" s="7">
        <v>10.013232923</v>
      </c>
      <c r="GC24" s="7">
        <v>20.196526113000001</v>
      </c>
      <c r="GD24" s="7">
        <v>0.199084434</v>
      </c>
      <c r="GE24" s="7">
        <v>1.5955850760000001</v>
      </c>
      <c r="GF24" s="7">
        <v>15.767142829999999</v>
      </c>
      <c r="GG24" s="7">
        <v>31.473545585</v>
      </c>
      <c r="GH24" s="7">
        <v>0.23516528</v>
      </c>
      <c r="GI24" s="7">
        <v>1.991933674</v>
      </c>
      <c r="GJ24" s="7">
        <v>19.235990993000001</v>
      </c>
      <c r="GK24" s="7">
        <v>38.501072725999997</v>
      </c>
      <c r="GL24" s="7">
        <v>0.64649679299999996</v>
      </c>
      <c r="GM24" s="7">
        <v>6.066234122</v>
      </c>
      <c r="GN24" s="7">
        <v>59.299816243999999</v>
      </c>
      <c r="GO24" s="7">
        <v>124.069802571</v>
      </c>
      <c r="GP24" s="7">
        <v>13.565123765999999</v>
      </c>
      <c r="GQ24" s="7">
        <v>134.950208597</v>
      </c>
      <c r="GT24" s="7">
        <v>5.6778502000000002E-2</v>
      </c>
      <c r="GU24" s="7">
        <v>0.30284620299999998</v>
      </c>
      <c r="GV24" s="7">
        <v>2.7625817960000001</v>
      </c>
      <c r="GW24" s="7">
        <v>5.4302159970000003</v>
      </c>
      <c r="GX24" s="7">
        <v>7.7144308999999994E-2</v>
      </c>
      <c r="GY24" s="7">
        <v>0.52671006099999995</v>
      </c>
      <c r="GZ24" s="7">
        <v>4.9945969229999996</v>
      </c>
      <c r="HA24" s="7">
        <v>9.990542048</v>
      </c>
      <c r="HB24" s="7">
        <v>0.141006987</v>
      </c>
      <c r="HC24" s="7">
        <v>1.150593183</v>
      </c>
      <c r="HD24" s="7">
        <v>11.077768131999999</v>
      </c>
      <c r="HE24" s="7">
        <v>22.002116063999999</v>
      </c>
      <c r="HF24" s="7">
        <v>0.29388508000000002</v>
      </c>
      <c r="HG24" s="7">
        <v>2.6721457860000002</v>
      </c>
      <c r="HH24" s="7">
        <v>25.852944784999998</v>
      </c>
      <c r="HI24" s="7">
        <v>53.875535720999999</v>
      </c>
      <c r="HJ24" s="7">
        <v>0.69935291099999997</v>
      </c>
      <c r="HK24" s="7">
        <v>6.5678989999999997</v>
      </c>
      <c r="HN24" s="7">
        <v>6.9257083999999997E-2</v>
      </c>
      <c r="HO24" s="7">
        <v>0.398625112</v>
      </c>
      <c r="HP24" s="7">
        <v>3.55211787</v>
      </c>
      <c r="HQ24" s="7">
        <v>7.1157859720000003</v>
      </c>
      <c r="HR24" s="7">
        <v>9.6385367999999999E-2</v>
      </c>
      <c r="HS24" s="7">
        <v>0.67389238600000001</v>
      </c>
      <c r="HT24" s="7">
        <v>6.3145704440000001</v>
      </c>
      <c r="HU24" s="7">
        <v>12.653666997</v>
      </c>
      <c r="HV24" s="7">
        <v>0.119570648</v>
      </c>
      <c r="HW24" s="7">
        <v>0.90631800699999998</v>
      </c>
      <c r="HX24" s="7">
        <v>8.5991855770000001</v>
      </c>
      <c r="HY24" s="7">
        <v>17.249843371000001</v>
      </c>
      <c r="HZ24" s="7">
        <v>0.14941922299999999</v>
      </c>
      <c r="IA24" s="7">
        <v>1.182277606</v>
      </c>
      <c r="IB24" s="7">
        <v>11.448298029</v>
      </c>
      <c r="IC24" s="7">
        <v>23.670263104</v>
      </c>
      <c r="ID24" s="7">
        <v>0.18956028699999999</v>
      </c>
      <c r="IE24" s="7">
        <v>1.485963586</v>
      </c>
      <c r="IH24" s="7">
        <v>0.18995210400000001</v>
      </c>
      <c r="II24" s="7">
        <v>1.527521782</v>
      </c>
      <c r="IJ24" s="7">
        <v>14.751968307</v>
      </c>
      <c r="IK24" s="7">
        <v>29.267491076999999</v>
      </c>
      <c r="IL24" s="7">
        <v>0.192889695</v>
      </c>
      <c r="IM24" s="7">
        <v>1.570293428</v>
      </c>
      <c r="IN24" s="7">
        <v>15.336659058</v>
      </c>
      <c r="IO24" s="7">
        <v>30.630005322999999</v>
      </c>
      <c r="IP24" s="7">
        <v>0.27215114000000001</v>
      </c>
      <c r="IQ24" s="7">
        <v>2.419050076</v>
      </c>
      <c r="IR24" s="7">
        <v>23.148637132000001</v>
      </c>
      <c r="IS24" s="7">
        <v>46.489991384</v>
      </c>
      <c r="IT24" s="7">
        <v>73.246110870999999</v>
      </c>
      <c r="IU24" s="7">
        <v>75.841535023000006</v>
      </c>
      <c r="IV24" s="7">
        <v>72.821958636999994</v>
      </c>
      <c r="IW24" s="7">
        <v>75.782093978999995</v>
      </c>
      <c r="IX24" s="7">
        <v>74.220026282000006</v>
      </c>
      <c r="IY24" s="7">
        <v>78.101462818000002</v>
      </c>
      <c r="JB24" s="7">
        <v>0.27166211200000001</v>
      </c>
      <c r="JC24" s="7">
        <v>2.3149394499999998</v>
      </c>
      <c r="JD24" s="7">
        <v>21.940591334000001</v>
      </c>
      <c r="JE24" s="7">
        <v>43.906475716000003</v>
      </c>
      <c r="JF24" s="7">
        <v>0.27586440200000001</v>
      </c>
      <c r="JG24" s="7">
        <v>2.3022196849999998</v>
      </c>
      <c r="JH24" s="7">
        <v>22.727932961</v>
      </c>
      <c r="JI24" s="7">
        <v>45.358965531000003</v>
      </c>
      <c r="JJ24" s="7">
        <v>0.37931463999999998</v>
      </c>
      <c r="JK24" s="7">
        <v>3.45294721</v>
      </c>
      <c r="JL24" s="7">
        <v>32.973037452</v>
      </c>
      <c r="JM24" s="7">
        <v>66.045053585000005</v>
      </c>
    </row>
    <row r="25" spans="1:281" s="19" customFormat="1">
      <c r="A25" s="18" t="s">
        <v>19</v>
      </c>
      <c r="B25" s="19">
        <f>'Correct Values'!$B2</f>
        <v>-23.996099999999998</v>
      </c>
      <c r="C25" s="19">
        <f>'Correct Values'!$B2</f>
        <v>-23.996099999999998</v>
      </c>
      <c r="D25" s="19">
        <f>'Correct Values'!$B2</f>
        <v>-23.996099999999998</v>
      </c>
      <c r="E25" s="19">
        <f>'Correct Values'!$B2</f>
        <v>-23.996099999999998</v>
      </c>
      <c r="F25" s="19">
        <f>'Correct Values'!$B2</f>
        <v>-23.996099999999998</v>
      </c>
      <c r="G25" s="19">
        <f>'Correct Values'!$B2</f>
        <v>-23.996099999999998</v>
      </c>
      <c r="H25" s="19">
        <f>'Correct Values'!$B2</f>
        <v>-23.996099999999998</v>
      </c>
      <c r="I25" s="19">
        <f>'Correct Values'!$B2</f>
        <v>-23.996099999999998</v>
      </c>
      <c r="J25" s="19">
        <f>'Correct Values'!$B2</f>
        <v>-23.996099999999998</v>
      </c>
      <c r="K25" s="19">
        <f>'Correct Values'!$B2</f>
        <v>-23.996099999999998</v>
      </c>
      <c r="L25" s="19">
        <f>'Correct Values'!$B2</f>
        <v>-23.996099999999998</v>
      </c>
      <c r="M25" s="19">
        <f>'Correct Values'!$B2</f>
        <v>-23.996099999999998</v>
      </c>
      <c r="N25" s="19">
        <f>'Correct Values'!$B2</f>
        <v>-23.996099999999998</v>
      </c>
      <c r="O25" s="19">
        <f>'Correct Values'!$B2</f>
        <v>-23.996099999999998</v>
      </c>
      <c r="P25" s="19">
        <f>'Correct Values'!$B2</f>
        <v>-23.996099999999998</v>
      </c>
      <c r="Q25" s="19">
        <f>'Correct Values'!$B2</f>
        <v>-23.996099999999998</v>
      </c>
      <c r="R25" s="19">
        <f>'Correct Values'!$B2</f>
        <v>-23.996099999999998</v>
      </c>
      <c r="S25" s="19">
        <f>'Correct Values'!$B2</f>
        <v>-23.996099999999998</v>
      </c>
      <c r="T25" s="19">
        <f>'Correct Values'!$B2</f>
        <v>-23.996099999999998</v>
      </c>
      <c r="U25" s="19">
        <f>'Correct Values'!$B2</f>
        <v>-23.996099999999998</v>
      </c>
      <c r="V25" s="19">
        <f>'Correct Values'!$B3</f>
        <v>-10.2872</v>
      </c>
      <c r="W25" s="19">
        <f>'Correct Values'!$B3</f>
        <v>-10.2872</v>
      </c>
      <c r="X25" s="19">
        <f>'Correct Values'!$B3</f>
        <v>-10.2872</v>
      </c>
      <c r="Y25" s="19">
        <f>'Correct Values'!$B3</f>
        <v>-10.2872</v>
      </c>
      <c r="Z25" s="19">
        <f>'Correct Values'!$B3</f>
        <v>-10.2872</v>
      </c>
      <c r="AA25" s="19">
        <f>'Correct Values'!$B3</f>
        <v>-10.2872</v>
      </c>
      <c r="AB25" s="19">
        <f>'Correct Values'!$B3</f>
        <v>-10.2872</v>
      </c>
      <c r="AC25" s="19">
        <f>'Correct Values'!$B3</f>
        <v>-10.2872</v>
      </c>
      <c r="AD25" s="19">
        <f>'Correct Values'!$B3</f>
        <v>-10.2872</v>
      </c>
      <c r="AE25" s="19">
        <f>'Correct Values'!$B3</f>
        <v>-10.2872</v>
      </c>
      <c r="AF25" s="19">
        <f>'Correct Values'!$B3</f>
        <v>-10.2872</v>
      </c>
      <c r="AG25" s="19">
        <f>'Correct Values'!$B3</f>
        <v>-10.2872</v>
      </c>
      <c r="AH25" s="19">
        <f>'Correct Values'!$B3</f>
        <v>-10.2872</v>
      </c>
      <c r="AI25" s="19">
        <f>'Correct Values'!$B3</f>
        <v>-10.2872</v>
      </c>
      <c r="AJ25" s="19">
        <f>'Correct Values'!$B3</f>
        <v>-10.2872</v>
      </c>
      <c r="AK25" s="19">
        <f>'Correct Values'!$B3</f>
        <v>-10.2872</v>
      </c>
      <c r="AL25" s="19">
        <f>'Correct Values'!$B3</f>
        <v>-10.2872</v>
      </c>
      <c r="AM25" s="19">
        <f>'Correct Values'!$B3</f>
        <v>-10.2872</v>
      </c>
      <c r="AN25" s="19">
        <f>'Correct Values'!$B3</f>
        <v>-10.2872</v>
      </c>
      <c r="AO25" s="19">
        <f>'Correct Values'!$B3</f>
        <v>-10.2872</v>
      </c>
      <c r="AP25" s="19">
        <f>'Correct Values'!$B4</f>
        <v>-38.128300000000003</v>
      </c>
      <c r="AQ25" s="19">
        <f>'Correct Values'!$B4</f>
        <v>-38.128300000000003</v>
      </c>
      <c r="AR25" s="19">
        <f>'Correct Values'!$B4</f>
        <v>-38.128300000000003</v>
      </c>
      <c r="AS25" s="19">
        <f>'Correct Values'!$B4</f>
        <v>-38.128300000000003</v>
      </c>
      <c r="AT25" s="19">
        <f>'Correct Values'!$B4</f>
        <v>-38.128300000000003</v>
      </c>
      <c r="AU25" s="19">
        <f>'Correct Values'!$B4</f>
        <v>-38.128300000000003</v>
      </c>
      <c r="AV25" s="19">
        <f>'Correct Values'!$B4</f>
        <v>-38.128300000000003</v>
      </c>
      <c r="AW25" s="19">
        <f>'Correct Values'!$B4</f>
        <v>-38.128300000000003</v>
      </c>
      <c r="AX25" s="19">
        <f>'Correct Values'!$B4</f>
        <v>-38.128300000000003</v>
      </c>
      <c r="AY25" s="19">
        <f>'Correct Values'!$B4</f>
        <v>-38.128300000000003</v>
      </c>
      <c r="AZ25" s="19">
        <f>'Correct Values'!$B4</f>
        <v>-38.128300000000003</v>
      </c>
      <c r="BA25" s="19">
        <f>'Correct Values'!$B4</f>
        <v>-38.128300000000003</v>
      </c>
      <c r="BB25" s="19">
        <f>'Correct Values'!$B4</f>
        <v>-38.128300000000003</v>
      </c>
      <c r="BC25" s="19">
        <f>'Correct Values'!$B4</f>
        <v>-38.128300000000003</v>
      </c>
      <c r="BD25" s="19">
        <f>'Correct Values'!$B4</f>
        <v>-38.128300000000003</v>
      </c>
      <c r="BE25" s="19">
        <f>'Correct Values'!$B4</f>
        <v>-38.128300000000003</v>
      </c>
      <c r="BF25" s="19">
        <f>'Correct Values'!$B4</f>
        <v>-38.128300000000003</v>
      </c>
      <c r="BG25" s="19">
        <f>'Correct Values'!$B4</f>
        <v>-38.128300000000003</v>
      </c>
      <c r="BH25" s="19">
        <f>'Correct Values'!$B4</f>
        <v>-38.128300000000003</v>
      </c>
      <c r="BI25" s="19">
        <f>'Correct Values'!$B4</f>
        <v>-38.128300000000003</v>
      </c>
      <c r="BJ25" s="19">
        <f>'Correct Values'!$B5</f>
        <v>16.453600000000002</v>
      </c>
      <c r="BK25" s="19">
        <f>'Correct Values'!$B5</f>
        <v>16.453600000000002</v>
      </c>
      <c r="BL25" s="19">
        <f>'Correct Values'!$B5</f>
        <v>16.453600000000002</v>
      </c>
      <c r="BM25" s="19">
        <f>'Correct Values'!$B5</f>
        <v>16.453600000000002</v>
      </c>
      <c r="BN25" s="19">
        <f>'Correct Values'!$B5</f>
        <v>16.453600000000002</v>
      </c>
      <c r="BO25" s="19">
        <f>'Correct Values'!$B5</f>
        <v>16.453600000000002</v>
      </c>
      <c r="BP25" s="19">
        <f>'Correct Values'!$B5</f>
        <v>16.453600000000002</v>
      </c>
      <c r="BQ25" s="19">
        <f>'Correct Values'!$B5</f>
        <v>16.453600000000002</v>
      </c>
      <c r="BR25" s="19">
        <f>'Correct Values'!$B5</f>
        <v>16.453600000000002</v>
      </c>
      <c r="BS25" s="19">
        <f>'Correct Values'!$B5</f>
        <v>16.453600000000002</v>
      </c>
      <c r="BT25" s="19">
        <f>'Correct Values'!$B5</f>
        <v>16.453600000000002</v>
      </c>
      <c r="BU25" s="19">
        <f>'Correct Values'!$B5</f>
        <v>16.453600000000002</v>
      </c>
      <c r="BV25" s="19">
        <f>'Correct Values'!$B5</f>
        <v>16.453600000000002</v>
      </c>
      <c r="BW25" s="19">
        <f>'Correct Values'!$B5</f>
        <v>16.453600000000002</v>
      </c>
      <c r="BX25" s="19">
        <f>'Correct Values'!$B5</f>
        <v>16.453600000000002</v>
      </c>
      <c r="BY25" s="19">
        <f>'Correct Values'!$B5</f>
        <v>16.453600000000002</v>
      </c>
      <c r="BZ25" s="19">
        <f>'Correct Values'!$B5</f>
        <v>16.453600000000002</v>
      </c>
      <c r="CA25" s="19">
        <f>'Correct Values'!$B5</f>
        <v>16.453600000000002</v>
      </c>
      <c r="CB25" s="19">
        <f>'Correct Values'!$B5</f>
        <v>16.453600000000002</v>
      </c>
      <c r="CC25" s="19">
        <f>'Correct Values'!$B5</f>
        <v>16.453600000000002</v>
      </c>
      <c r="CD25" s="19">
        <f>'Correct Values'!$B6</f>
        <v>15.303699999999999</v>
      </c>
      <c r="CE25" s="19">
        <f>'Correct Values'!$B6</f>
        <v>15.303699999999999</v>
      </c>
      <c r="CF25" s="19">
        <f>'Correct Values'!$B6</f>
        <v>15.303699999999999</v>
      </c>
      <c r="CG25" s="19">
        <f>'Correct Values'!$B6</f>
        <v>15.303699999999999</v>
      </c>
      <c r="CH25" s="19">
        <f>'Correct Values'!$B6</f>
        <v>15.303699999999999</v>
      </c>
      <c r="CI25" s="19">
        <f>'Correct Values'!$B6</f>
        <v>15.303699999999999</v>
      </c>
      <c r="CJ25" s="19">
        <f>'Correct Values'!$B6</f>
        <v>15.303699999999999</v>
      </c>
      <c r="CK25" s="19">
        <f>'Correct Values'!$B6</f>
        <v>15.303699999999999</v>
      </c>
      <c r="CL25" s="19">
        <f>'Correct Values'!$B6</f>
        <v>15.303699999999999</v>
      </c>
      <c r="CM25" s="19">
        <f>'Correct Values'!$B6</f>
        <v>15.303699999999999</v>
      </c>
      <c r="CN25" s="19">
        <f>'Correct Values'!$B6</f>
        <v>15.303699999999999</v>
      </c>
      <c r="CO25" s="19">
        <f>'Correct Values'!$B6</f>
        <v>15.303699999999999</v>
      </c>
      <c r="CP25" s="19">
        <f>'Correct Values'!$B6</f>
        <v>15.303699999999999</v>
      </c>
      <c r="CQ25" s="19">
        <f>'Correct Values'!$B6</f>
        <v>15.303699999999999</v>
      </c>
      <c r="CR25" s="19">
        <f>'Correct Values'!$B6</f>
        <v>15.303699999999999</v>
      </c>
      <c r="CS25" s="19">
        <f>'Correct Values'!$B6</f>
        <v>15.303699999999999</v>
      </c>
      <c r="CT25" s="19">
        <f>'Correct Values'!$B6</f>
        <v>15.303699999999999</v>
      </c>
      <c r="CU25" s="19">
        <f>'Correct Values'!$B6</f>
        <v>15.303699999999999</v>
      </c>
      <c r="CV25" s="19">
        <f>'Correct Values'!$B6</f>
        <v>15.303699999999999</v>
      </c>
      <c r="CW25" s="19">
        <f>'Correct Values'!$B6</f>
        <v>15.303699999999999</v>
      </c>
      <c r="CX25" s="19">
        <f>'Correct Values'!$B7</f>
        <v>194.84800000000001</v>
      </c>
      <c r="CY25" s="19">
        <f>'Correct Values'!$B7</f>
        <v>194.84800000000001</v>
      </c>
      <c r="CZ25" s="19">
        <f>'Correct Values'!$B7</f>
        <v>194.84800000000001</v>
      </c>
      <c r="DA25" s="19">
        <f>'Correct Values'!$B7</f>
        <v>194.84800000000001</v>
      </c>
      <c r="DB25" s="19">
        <f>'Correct Values'!$B7</f>
        <v>194.84800000000001</v>
      </c>
      <c r="DC25" s="19">
        <f>'Correct Values'!$B7</f>
        <v>194.84800000000001</v>
      </c>
      <c r="DD25" s="19">
        <f>'Correct Values'!$B7</f>
        <v>194.84800000000001</v>
      </c>
      <c r="DE25" s="19">
        <f>'Correct Values'!$B7</f>
        <v>194.84800000000001</v>
      </c>
      <c r="DF25" s="19">
        <f>'Correct Values'!$B7</f>
        <v>194.84800000000001</v>
      </c>
      <c r="DG25" s="19">
        <f>'Correct Values'!$B7</f>
        <v>194.84800000000001</v>
      </c>
      <c r="DH25" s="19">
        <f>'Correct Values'!$B7</f>
        <v>194.84800000000001</v>
      </c>
      <c r="DI25" s="19">
        <f>'Correct Values'!$B7</f>
        <v>194.84800000000001</v>
      </c>
      <c r="DJ25" s="19">
        <f>'Correct Values'!$B7</f>
        <v>194.84800000000001</v>
      </c>
      <c r="DK25" s="19">
        <f>'Correct Values'!$B7</f>
        <v>194.84800000000001</v>
      </c>
      <c r="DL25" s="19">
        <f>'Correct Values'!$B7</f>
        <v>194.84800000000001</v>
      </c>
      <c r="DM25" s="19">
        <f>'Correct Values'!$B7</f>
        <v>194.84800000000001</v>
      </c>
      <c r="DN25" s="19">
        <f>'Correct Values'!$B7</f>
        <v>194.84800000000001</v>
      </c>
      <c r="DO25" s="19">
        <f>'Correct Values'!$B7</f>
        <v>194.84800000000001</v>
      </c>
      <c r="DP25" s="19">
        <f>'Correct Values'!$B7</f>
        <v>194.84800000000001</v>
      </c>
      <c r="DQ25" s="19">
        <f>'Correct Values'!$B7</f>
        <v>194.84800000000001</v>
      </c>
      <c r="DR25" s="19">
        <f>'Correct Values'!$B8</f>
        <v>341.49200000000002</v>
      </c>
      <c r="DS25" s="19">
        <f>'Correct Values'!$B8</f>
        <v>341.49200000000002</v>
      </c>
      <c r="DT25" s="19">
        <f>'Correct Values'!$B8</f>
        <v>341.49200000000002</v>
      </c>
      <c r="DU25" s="19">
        <f>'Correct Values'!$B8</f>
        <v>341.49200000000002</v>
      </c>
      <c r="DV25" s="19">
        <f>'Correct Values'!$B8</f>
        <v>341.49200000000002</v>
      </c>
      <c r="DW25" s="19">
        <f>'Correct Values'!$B8</f>
        <v>341.49200000000002</v>
      </c>
      <c r="DX25" s="19">
        <f>'Correct Values'!$B8</f>
        <v>341.49200000000002</v>
      </c>
      <c r="DY25" s="19">
        <f>'Correct Values'!$B8</f>
        <v>341.49200000000002</v>
      </c>
      <c r="DZ25" s="19">
        <f>'Correct Values'!$B8</f>
        <v>341.49200000000002</v>
      </c>
      <c r="EA25" s="19">
        <f>'Correct Values'!$B8</f>
        <v>341.49200000000002</v>
      </c>
      <c r="EB25" s="19">
        <f>'Correct Values'!$B8</f>
        <v>341.49200000000002</v>
      </c>
      <c r="EC25" s="19">
        <f>'Correct Values'!$B8</f>
        <v>341.49200000000002</v>
      </c>
      <c r="ED25" s="19">
        <f>'Correct Values'!$B8</f>
        <v>341.49200000000002</v>
      </c>
      <c r="EE25" s="19">
        <f>'Correct Values'!$B8</f>
        <v>341.49200000000002</v>
      </c>
      <c r="EF25" s="19">
        <f>'Correct Values'!$B8</f>
        <v>341.49200000000002</v>
      </c>
      <c r="EG25" s="19">
        <f>'Correct Values'!$B8</f>
        <v>341.49200000000002</v>
      </c>
      <c r="EH25" s="19">
        <f>'Correct Values'!$B8</f>
        <v>341.49200000000002</v>
      </c>
      <c r="EI25" s="19">
        <f>'Correct Values'!$B8</f>
        <v>341.49200000000002</v>
      </c>
      <c r="EJ25" s="19">
        <f>'Correct Values'!$B8</f>
        <v>341.49200000000002</v>
      </c>
      <c r="EK25" s="19">
        <f>'Correct Values'!$B8</f>
        <v>341.49200000000002</v>
      </c>
      <c r="EL25" s="19">
        <f>'Correct Values'!$B2</f>
        <v>-23.996099999999998</v>
      </c>
      <c r="EM25" s="19">
        <f>'Correct Values'!$B2</f>
        <v>-23.996099999999998</v>
      </c>
      <c r="EN25" s="19">
        <f>'Correct Values'!$B2</f>
        <v>-23.996099999999998</v>
      </c>
      <c r="EO25" s="19">
        <f>'Correct Values'!$B2</f>
        <v>-23.996099999999998</v>
      </c>
      <c r="EP25" s="19">
        <f>'Correct Values'!$B2</f>
        <v>-23.996099999999998</v>
      </c>
      <c r="EQ25" s="19">
        <f>'Correct Values'!$B2</f>
        <v>-23.996099999999998</v>
      </c>
      <c r="ER25" s="19">
        <f>'Correct Values'!$B2</f>
        <v>-23.996099999999998</v>
      </c>
      <c r="ES25" s="19">
        <f>'Correct Values'!$B2</f>
        <v>-23.996099999999998</v>
      </c>
      <c r="ET25" s="19">
        <f>'Correct Values'!$B2</f>
        <v>-23.996099999999998</v>
      </c>
      <c r="EU25" s="19">
        <f>'Correct Values'!$B2</f>
        <v>-23.996099999999998</v>
      </c>
      <c r="EV25" s="19">
        <f>'Correct Values'!$B2</f>
        <v>-23.996099999999998</v>
      </c>
      <c r="EW25" s="19">
        <f>'Correct Values'!$B2</f>
        <v>-23.996099999999998</v>
      </c>
      <c r="EX25" s="19">
        <f>'Correct Values'!$B2</f>
        <v>-23.996099999999998</v>
      </c>
      <c r="EY25" s="19">
        <f>'Correct Values'!$B2</f>
        <v>-23.996099999999998</v>
      </c>
      <c r="EZ25" s="19">
        <f>'Correct Values'!$B2</f>
        <v>-23.996099999999998</v>
      </c>
      <c r="FA25" s="19">
        <f>'Correct Values'!$B2</f>
        <v>-23.996099999999998</v>
      </c>
      <c r="FB25" s="19">
        <f>'Correct Values'!$B2</f>
        <v>-23.996099999999998</v>
      </c>
      <c r="FC25" s="19">
        <f>'Correct Values'!$B2</f>
        <v>-23.996099999999998</v>
      </c>
      <c r="FD25" s="19">
        <f>'Correct Values'!$B2</f>
        <v>-23.996099999999998</v>
      </c>
      <c r="FE25" s="19">
        <f>'Correct Values'!$B2</f>
        <v>-23.996099999999998</v>
      </c>
      <c r="FF25" s="19">
        <f>'Correct Values'!$B3</f>
        <v>-10.2872</v>
      </c>
      <c r="FG25" s="19">
        <f>'Correct Values'!$B3</f>
        <v>-10.2872</v>
      </c>
      <c r="FH25" s="19">
        <f>'Correct Values'!$B3</f>
        <v>-10.2872</v>
      </c>
      <c r="FI25" s="19">
        <f>'Correct Values'!$B3</f>
        <v>-10.2872</v>
      </c>
      <c r="FJ25" s="19">
        <f>'Correct Values'!$B3</f>
        <v>-10.2872</v>
      </c>
      <c r="FK25" s="19">
        <f>'Correct Values'!$B3</f>
        <v>-10.2872</v>
      </c>
      <c r="FL25" s="19">
        <f>'Correct Values'!$B3</f>
        <v>-10.2872</v>
      </c>
      <c r="FM25" s="19">
        <f>'Correct Values'!$B3</f>
        <v>-10.2872</v>
      </c>
      <c r="FN25" s="19">
        <f>'Correct Values'!$B3</f>
        <v>-10.2872</v>
      </c>
      <c r="FO25" s="19">
        <f>'Correct Values'!$B3</f>
        <v>-10.2872</v>
      </c>
      <c r="FP25" s="19">
        <f>'Correct Values'!$B3</f>
        <v>-10.2872</v>
      </c>
      <c r="FQ25" s="19">
        <f>'Correct Values'!$B3</f>
        <v>-10.2872</v>
      </c>
      <c r="FR25" s="19">
        <f>'Correct Values'!$B3</f>
        <v>-10.2872</v>
      </c>
      <c r="FS25" s="19">
        <f>'Correct Values'!$B3</f>
        <v>-10.2872</v>
      </c>
      <c r="FT25" s="19">
        <f>'Correct Values'!$B3</f>
        <v>-10.2872</v>
      </c>
      <c r="FU25" s="19">
        <f>'Correct Values'!$B3</f>
        <v>-10.2872</v>
      </c>
      <c r="FV25" s="19">
        <f>'Correct Values'!$B3</f>
        <v>-10.2872</v>
      </c>
      <c r="FW25" s="19">
        <f>'Correct Values'!$B3</f>
        <v>-10.2872</v>
      </c>
      <c r="FX25" s="19">
        <f>'Correct Values'!$B3</f>
        <v>-10.2872</v>
      </c>
      <c r="FY25" s="19">
        <f>'Correct Values'!$B3</f>
        <v>-10.2872</v>
      </c>
      <c r="FZ25" s="19">
        <f>'Correct Values'!$B4</f>
        <v>-38.128300000000003</v>
      </c>
      <c r="GA25" s="19">
        <f>'Correct Values'!$B4</f>
        <v>-38.128300000000003</v>
      </c>
      <c r="GB25" s="19">
        <f>'Correct Values'!$B4</f>
        <v>-38.128300000000003</v>
      </c>
      <c r="GC25" s="19">
        <f>'Correct Values'!$B4</f>
        <v>-38.128300000000003</v>
      </c>
      <c r="GD25" s="19">
        <f>'Correct Values'!$B4</f>
        <v>-38.128300000000003</v>
      </c>
      <c r="GE25" s="19">
        <f>'Correct Values'!$B4</f>
        <v>-38.128300000000003</v>
      </c>
      <c r="GF25" s="19">
        <f>'Correct Values'!$B4</f>
        <v>-38.128300000000003</v>
      </c>
      <c r="GG25" s="19">
        <f>'Correct Values'!$B4</f>
        <v>-38.128300000000003</v>
      </c>
      <c r="GH25" s="19">
        <f>'Correct Values'!$B4</f>
        <v>-38.128300000000003</v>
      </c>
      <c r="GI25" s="19">
        <f>'Correct Values'!$B4</f>
        <v>-38.128300000000003</v>
      </c>
      <c r="GJ25" s="19">
        <f>'Correct Values'!$B4</f>
        <v>-38.128300000000003</v>
      </c>
      <c r="GK25" s="19">
        <f>'Correct Values'!$B4</f>
        <v>-38.128300000000003</v>
      </c>
      <c r="GL25" s="19">
        <f>'Correct Values'!$B4</f>
        <v>-38.128300000000003</v>
      </c>
      <c r="GM25" s="19">
        <f>'Correct Values'!$B4</f>
        <v>-38.128300000000003</v>
      </c>
      <c r="GN25" s="19">
        <f>'Correct Values'!$B4</f>
        <v>-38.128300000000003</v>
      </c>
      <c r="GO25" s="19">
        <f>'Correct Values'!$B4</f>
        <v>-38.128300000000003</v>
      </c>
      <c r="GP25" s="19">
        <f>'Correct Values'!$B4</f>
        <v>-38.128300000000003</v>
      </c>
      <c r="GQ25" s="19">
        <f>'Correct Values'!$B4</f>
        <v>-38.128300000000003</v>
      </c>
      <c r="GR25" s="19">
        <f>'Correct Values'!$B4</f>
        <v>-38.128300000000003</v>
      </c>
      <c r="GS25" s="19">
        <f>'Correct Values'!$B4</f>
        <v>-38.128300000000003</v>
      </c>
      <c r="GT25" s="19">
        <f>'Correct Values'!$B5</f>
        <v>16.453600000000002</v>
      </c>
      <c r="GU25" s="19">
        <f>'Correct Values'!$B5</f>
        <v>16.453600000000002</v>
      </c>
      <c r="GV25" s="19">
        <f>'Correct Values'!$B5</f>
        <v>16.453600000000002</v>
      </c>
      <c r="GW25" s="19">
        <f>'Correct Values'!$B5</f>
        <v>16.453600000000002</v>
      </c>
      <c r="GX25" s="19">
        <f>'Correct Values'!$B5</f>
        <v>16.453600000000002</v>
      </c>
      <c r="GY25" s="19">
        <f>'Correct Values'!$B5</f>
        <v>16.453600000000002</v>
      </c>
      <c r="GZ25" s="19">
        <f>'Correct Values'!$B5</f>
        <v>16.453600000000002</v>
      </c>
      <c r="HA25" s="19">
        <f>'Correct Values'!$B5</f>
        <v>16.453600000000002</v>
      </c>
      <c r="HB25" s="19">
        <f>'Correct Values'!$B5</f>
        <v>16.453600000000002</v>
      </c>
      <c r="HC25" s="19">
        <f>'Correct Values'!$B5</f>
        <v>16.453600000000002</v>
      </c>
      <c r="HD25" s="19">
        <f>'Correct Values'!$B5</f>
        <v>16.453600000000002</v>
      </c>
      <c r="HE25" s="19">
        <f>'Correct Values'!$B5</f>
        <v>16.453600000000002</v>
      </c>
      <c r="HF25" s="19">
        <f>'Correct Values'!$B5</f>
        <v>16.453600000000002</v>
      </c>
      <c r="HG25" s="19">
        <f>'Correct Values'!$B5</f>
        <v>16.453600000000002</v>
      </c>
      <c r="HH25" s="19">
        <f>'Correct Values'!$B5</f>
        <v>16.453600000000002</v>
      </c>
      <c r="HI25" s="19">
        <f>'Correct Values'!$B5</f>
        <v>16.453600000000002</v>
      </c>
      <c r="HJ25" s="19">
        <f>'Correct Values'!$B5</f>
        <v>16.453600000000002</v>
      </c>
      <c r="HK25" s="19">
        <f>'Correct Values'!$B5</f>
        <v>16.453600000000002</v>
      </c>
      <c r="HL25" s="19">
        <f>'Correct Values'!$B5</f>
        <v>16.453600000000002</v>
      </c>
      <c r="HM25" s="19">
        <f>'Correct Values'!$B5</f>
        <v>16.453600000000002</v>
      </c>
      <c r="HN25" s="19">
        <f>'Correct Values'!$B6</f>
        <v>15.303699999999999</v>
      </c>
      <c r="HO25" s="19">
        <f>'Correct Values'!$B6</f>
        <v>15.303699999999999</v>
      </c>
      <c r="HP25" s="19">
        <f>'Correct Values'!$B6</f>
        <v>15.303699999999999</v>
      </c>
      <c r="HQ25" s="19">
        <f>'Correct Values'!$B6</f>
        <v>15.303699999999999</v>
      </c>
      <c r="HR25" s="19">
        <f>'Correct Values'!$B6</f>
        <v>15.303699999999999</v>
      </c>
      <c r="HS25" s="19">
        <f>'Correct Values'!$B6</f>
        <v>15.303699999999999</v>
      </c>
      <c r="HT25" s="19">
        <f>'Correct Values'!$B6</f>
        <v>15.303699999999999</v>
      </c>
      <c r="HU25" s="19">
        <f>'Correct Values'!$B6</f>
        <v>15.303699999999999</v>
      </c>
      <c r="HV25" s="19">
        <f>'Correct Values'!$B6</f>
        <v>15.303699999999999</v>
      </c>
      <c r="HW25" s="19">
        <f>'Correct Values'!$B6</f>
        <v>15.303699999999999</v>
      </c>
      <c r="HX25" s="19">
        <f>'Correct Values'!$B6</f>
        <v>15.303699999999999</v>
      </c>
      <c r="HY25" s="19">
        <f>'Correct Values'!$B6</f>
        <v>15.303699999999999</v>
      </c>
      <c r="HZ25" s="19">
        <f>'Correct Values'!$B6</f>
        <v>15.303699999999999</v>
      </c>
      <c r="IA25" s="19">
        <f>'Correct Values'!$B6</f>
        <v>15.303699999999999</v>
      </c>
      <c r="IB25" s="19">
        <f>'Correct Values'!$B6</f>
        <v>15.303699999999999</v>
      </c>
      <c r="IC25" s="19">
        <f>'Correct Values'!$B6</f>
        <v>15.303699999999999</v>
      </c>
      <c r="ID25" s="19">
        <f>'Correct Values'!$B6</f>
        <v>15.303699999999999</v>
      </c>
      <c r="IE25" s="19">
        <f>'Correct Values'!$B6</f>
        <v>15.303699999999999</v>
      </c>
      <c r="IF25" s="19">
        <f>'Correct Values'!$B6</f>
        <v>15.303699999999999</v>
      </c>
      <c r="IG25" s="19">
        <f>'Correct Values'!$B6</f>
        <v>15.303699999999999</v>
      </c>
      <c r="IH25" s="19">
        <f>'Correct Values'!$B7</f>
        <v>194.84800000000001</v>
      </c>
      <c r="II25" s="19">
        <f>'Correct Values'!$B7</f>
        <v>194.84800000000001</v>
      </c>
      <c r="IJ25" s="19">
        <f>'Correct Values'!$B7</f>
        <v>194.84800000000001</v>
      </c>
      <c r="IK25" s="19">
        <f>'Correct Values'!$B7</f>
        <v>194.84800000000001</v>
      </c>
      <c r="IL25" s="19">
        <f>'Correct Values'!$B7</f>
        <v>194.84800000000001</v>
      </c>
      <c r="IM25" s="19">
        <f>'Correct Values'!$B7</f>
        <v>194.84800000000001</v>
      </c>
      <c r="IN25" s="19">
        <f>'Correct Values'!$B7</f>
        <v>194.84800000000001</v>
      </c>
      <c r="IO25" s="19">
        <f>'Correct Values'!$B7</f>
        <v>194.84800000000001</v>
      </c>
      <c r="IP25" s="19">
        <f>'Correct Values'!$B7</f>
        <v>194.84800000000001</v>
      </c>
      <c r="IQ25" s="19">
        <f>'Correct Values'!$B7</f>
        <v>194.84800000000001</v>
      </c>
      <c r="IR25" s="19">
        <f>'Correct Values'!$B7</f>
        <v>194.84800000000001</v>
      </c>
      <c r="IS25" s="19">
        <f>'Correct Values'!$B7</f>
        <v>194.84800000000001</v>
      </c>
      <c r="IT25" s="19">
        <f>'Correct Values'!$B7</f>
        <v>194.84800000000001</v>
      </c>
      <c r="IU25" s="19">
        <f>'Correct Values'!$B7</f>
        <v>194.84800000000001</v>
      </c>
      <c r="IV25" s="19">
        <f>'Correct Values'!$B7</f>
        <v>194.84800000000001</v>
      </c>
      <c r="IW25" s="19">
        <f>'Correct Values'!$B7</f>
        <v>194.84800000000001</v>
      </c>
      <c r="IX25" s="19">
        <f>'Correct Values'!$B7</f>
        <v>194.84800000000001</v>
      </c>
      <c r="IY25" s="19">
        <f>'Correct Values'!$B7</f>
        <v>194.84800000000001</v>
      </c>
      <c r="IZ25" s="19">
        <f>'Correct Values'!$B7</f>
        <v>194.84800000000001</v>
      </c>
      <c r="JA25" s="19">
        <f>'Correct Values'!$B7</f>
        <v>194.84800000000001</v>
      </c>
      <c r="JB25" s="19">
        <f>'Correct Values'!$B8</f>
        <v>341.49200000000002</v>
      </c>
      <c r="JC25" s="19">
        <f>'Correct Values'!$B8</f>
        <v>341.49200000000002</v>
      </c>
      <c r="JD25" s="19">
        <f>'Correct Values'!$B8</f>
        <v>341.49200000000002</v>
      </c>
      <c r="JE25" s="19">
        <f>'Correct Values'!$B8</f>
        <v>341.49200000000002</v>
      </c>
      <c r="JF25" s="19">
        <f>'Correct Values'!$B8</f>
        <v>341.49200000000002</v>
      </c>
      <c r="JG25" s="19">
        <f>'Correct Values'!$B8</f>
        <v>341.49200000000002</v>
      </c>
      <c r="JH25" s="19">
        <f>'Correct Values'!$B8</f>
        <v>341.49200000000002</v>
      </c>
      <c r="JI25" s="19">
        <f>'Correct Values'!$B8</f>
        <v>341.49200000000002</v>
      </c>
      <c r="JJ25" s="19">
        <f>'Correct Values'!$B8</f>
        <v>341.49200000000002</v>
      </c>
      <c r="JK25" s="19">
        <f>'Correct Values'!$B8</f>
        <v>341.49200000000002</v>
      </c>
      <c r="JL25" s="19">
        <f>'Correct Values'!$B8</f>
        <v>341.49200000000002</v>
      </c>
      <c r="JM25" s="19">
        <f>'Correct Values'!$B8</f>
        <v>341.49200000000002</v>
      </c>
      <c r="JN25" s="19">
        <f>'Correct Values'!$B8</f>
        <v>341.49200000000002</v>
      </c>
      <c r="JO25" s="19">
        <f>'Correct Values'!$B8</f>
        <v>341.49200000000002</v>
      </c>
      <c r="JP25" s="19">
        <f>'Correct Values'!$B8</f>
        <v>341.49200000000002</v>
      </c>
      <c r="JQ25" s="19">
        <f>'Correct Values'!$B8</f>
        <v>341.49200000000002</v>
      </c>
      <c r="JR25" s="19">
        <f>'Correct Values'!$B8</f>
        <v>341.49200000000002</v>
      </c>
      <c r="JS25" s="19">
        <f>'Correct Values'!$B8</f>
        <v>341.49200000000002</v>
      </c>
      <c r="JT25" s="19">
        <f>'Correct Values'!$B8</f>
        <v>341.49200000000002</v>
      </c>
      <c r="JU25" s="19">
        <f>'Correct Values'!$B8</f>
        <v>341.49200000000002</v>
      </c>
    </row>
    <row r="26" spans="1:281" s="21" customFormat="1">
      <c r="A26" s="20" t="s">
        <v>34</v>
      </c>
      <c r="B26" s="21">
        <f>AVERAGE((B25-B5)/B25,(B25-B7)/B25,(B25-B9)/B25,(B25-B11)/B25,(B25-B13)/B25,(B25-B15)/B25,(B25-B17)/B25,(B25-B19)/B25,(B25-B21)/B25,(B25-B23)/B25)</f>
        <v>-4.5067932419779879</v>
      </c>
      <c r="C26" s="21">
        <f t="shared" ref="C26:BN26" si="0">AVERAGE((C25-C5)/C25,(C25-C7)/C25,(C25-C9)/C25,(C25-C11)/C25,(C25-C13)/C25,(C25-C15)/C25,(C25-C17)/C25,(C25-C19)/C25,(C25-C21)/C25,(C25-C23)/C25)</f>
        <v>-4.3723809597594201</v>
      </c>
      <c r="D26" s="21">
        <f t="shared" si="0"/>
        <v>-4.0719014686854536</v>
      </c>
      <c r="E26" s="21">
        <f t="shared" si="0"/>
        <v>-3.8792896505989853</v>
      </c>
      <c r="F26" s="21">
        <f t="shared" si="0"/>
        <v>-3.8185299285732435</v>
      </c>
      <c r="G26" s="21">
        <f t="shared" si="0"/>
        <v>-3.5023713321929355</v>
      </c>
      <c r="H26" s="21">
        <f t="shared" si="0"/>
        <v>-3.1387849213826868</v>
      </c>
      <c r="I26" s="21">
        <f t="shared" si="0"/>
        <v>-3.072443382595631</v>
      </c>
      <c r="J26" s="21">
        <f t="shared" si="0"/>
        <v>-2.2992881013269479</v>
      </c>
      <c r="K26" s="21">
        <f t="shared" si="0"/>
        <v>-2.0199751442029354</v>
      </c>
      <c r="L26" s="21">
        <f t="shared" si="0"/>
        <v>-1.871385589380272</v>
      </c>
      <c r="M26" s="21">
        <f t="shared" si="0"/>
        <v>-1.6859258677384141</v>
      </c>
      <c r="N26" s="21">
        <f t="shared" si="0"/>
        <v>-1.6108578985646793</v>
      </c>
      <c r="O26" s="21">
        <f t="shared" si="0"/>
        <v>-3.6523768171715538</v>
      </c>
      <c r="P26" s="21">
        <f t="shared" si="0"/>
        <v>-1.108236268653769</v>
      </c>
      <c r="Q26" s="21">
        <f t="shared" si="0"/>
        <v>-0.94456867307634051</v>
      </c>
      <c r="R26" s="21">
        <f t="shared" si="0"/>
        <v>-0.76602748543243904</v>
      </c>
      <c r="S26" s="21">
        <f t="shared" si="0"/>
        <v>-0.56584237809476723</v>
      </c>
      <c r="T26" s="21">
        <f t="shared" si="0"/>
        <v>-0.41206500804774004</v>
      </c>
      <c r="U26" s="21">
        <f t="shared" si="0"/>
        <v>1</v>
      </c>
      <c r="V26" s="21">
        <f t="shared" si="0"/>
        <v>-10.87474886248366</v>
      </c>
      <c r="W26" s="21">
        <f t="shared" si="0"/>
        <v>-10.715284889092318</v>
      </c>
      <c r="X26" s="21">
        <f t="shared" si="0"/>
        <v>-9.8941030308669138</v>
      </c>
      <c r="Y26" s="21">
        <f t="shared" si="0"/>
        <v>-9.7970668947584372</v>
      </c>
      <c r="Z26" s="21">
        <f t="shared" si="0"/>
        <v>-10.086392967628402</v>
      </c>
      <c r="AA26" s="21">
        <f t="shared" si="0"/>
        <v>-9.2567527902743905</v>
      </c>
      <c r="AB26" s="21">
        <f t="shared" si="0"/>
        <v>-8.741997388315971</v>
      </c>
      <c r="AC26" s="21">
        <f t="shared" si="0"/>
        <v>-8.6284332183782482</v>
      </c>
      <c r="AD26" s="21">
        <f t="shared" si="0"/>
        <v>-8.3528265192867117</v>
      </c>
      <c r="AE26" s="21">
        <f t="shared" si="0"/>
        <v>-7.5759824620464329</v>
      </c>
      <c r="AF26" s="21">
        <f t="shared" si="0"/>
        <v>-7.2045544029364281</v>
      </c>
      <c r="AG26" s="21">
        <f t="shared" si="0"/>
        <v>-6.9673689154677332</v>
      </c>
      <c r="AH26" s="21">
        <f t="shared" si="0"/>
        <v>-4.0834975243563161</v>
      </c>
      <c r="AI26" s="21">
        <f t="shared" si="0"/>
        <v>-3.4086751893752427</v>
      </c>
      <c r="AJ26" s="21">
        <f t="shared" si="0"/>
        <v>-2.8439654780418047</v>
      </c>
      <c r="AK26" s="21">
        <f t="shared" si="0"/>
        <v>-2.8849643964630993</v>
      </c>
      <c r="AL26" s="21">
        <f t="shared" si="0"/>
        <v>-1.4457658741193715</v>
      </c>
      <c r="AM26" s="21">
        <f t="shared" si="0"/>
        <v>-0.7611500791523037</v>
      </c>
      <c r="AN26" s="21">
        <f t="shared" si="0"/>
        <v>1</v>
      </c>
      <c r="AO26" s="21">
        <f t="shared" si="0"/>
        <v>1</v>
      </c>
      <c r="AP26" s="21">
        <f t="shared" si="0"/>
        <v>-2.0633433328877762</v>
      </c>
      <c r="AQ26" s="21">
        <f t="shared" si="0"/>
        <v>-1.8491041389288008</v>
      </c>
      <c r="AR26" s="21">
        <f t="shared" si="0"/>
        <v>-1.754925080314532</v>
      </c>
      <c r="AS26" s="21">
        <f t="shared" si="0"/>
        <v>-1.7251459351427449</v>
      </c>
      <c r="AT26" s="21">
        <f t="shared" si="0"/>
        <v>-1.592192443799552</v>
      </c>
      <c r="AU26" s="21">
        <f t="shared" si="0"/>
        <v>-1.4785405402754137</v>
      </c>
      <c r="AV26" s="21">
        <f t="shared" si="0"/>
        <v>-1.3090022433866242</v>
      </c>
      <c r="AW26" s="21">
        <f t="shared" si="0"/>
        <v>-1.2773687077033744</v>
      </c>
      <c r="AX26" s="21">
        <f t="shared" si="0"/>
        <v>-1.3151343949662706</v>
      </c>
      <c r="AY26" s="21">
        <f t="shared" si="0"/>
        <v>-1.1475454595487535</v>
      </c>
      <c r="AZ26" s="21">
        <f t="shared" si="0"/>
        <v>-0.97985702106328731</v>
      </c>
      <c r="BA26" s="21">
        <f t="shared" si="0"/>
        <v>-0.9770837284145768</v>
      </c>
      <c r="BB26" s="21">
        <f t="shared" si="0"/>
        <v>-0.66982088258714956</v>
      </c>
      <c r="BC26" s="21">
        <f t="shared" si="0"/>
        <v>-0.56651635158973823</v>
      </c>
      <c r="BD26" s="21">
        <f t="shared" si="0"/>
        <v>-0.44859022786767955</v>
      </c>
      <c r="BE26" s="21">
        <f t="shared" si="0"/>
        <v>-0.38800086603507855</v>
      </c>
      <c r="BF26" s="21">
        <f t="shared" si="0"/>
        <v>-0.31391212479023656</v>
      </c>
      <c r="BG26" s="21">
        <f t="shared" si="0"/>
        <v>-0.21253584738476478</v>
      </c>
      <c r="BH26" s="21">
        <f t="shared" si="0"/>
        <v>1</v>
      </c>
      <c r="BI26" s="21">
        <f t="shared" si="0"/>
        <v>1</v>
      </c>
      <c r="BJ26" s="21">
        <f t="shared" si="0"/>
        <v>1.6696755574096631</v>
      </c>
      <c r="BK26" s="21">
        <f t="shared" si="0"/>
        <v>1.0592433647406572</v>
      </c>
      <c r="BL26" s="21">
        <f t="shared" si="0"/>
        <v>0.59042818679495057</v>
      </c>
      <c r="BM26" s="21">
        <f t="shared" si="0"/>
        <v>0.45455031149831437</v>
      </c>
      <c r="BN26" s="21">
        <f t="shared" si="0"/>
        <v>0.94173700088384749</v>
      </c>
      <c r="BO26" s="21">
        <f t="shared" ref="BO26:DZ26" si="1">AVERAGE((BO25-BO5)/BO25,(BO25-BO7)/BO25,(BO25-BO9)/BO25,(BO25-BO11)/BO25,(BO25-BO13)/BO25,(BO25-BO15)/BO25,(BO25-BO17)/BO25,(BO25-BO19)/BO25,(BO25-BO21)/BO25,(BO25-BO23)/BO25)</f>
        <v>0.33004344652414225</v>
      </c>
      <c r="BP26" s="21">
        <f t="shared" si="1"/>
        <v>0.17941562163445152</v>
      </c>
      <c r="BQ26" s="21">
        <f t="shared" si="1"/>
        <v>6.784013444940265E-2</v>
      </c>
      <c r="BR26" s="21">
        <f t="shared" si="1"/>
        <v>0.3931774967575915</v>
      </c>
      <c r="BS26" s="21">
        <f t="shared" si="1"/>
        <v>9.1951369758663234E-2</v>
      </c>
      <c r="BT26" s="21">
        <f t="shared" si="1"/>
        <v>-8.8466580827720482E-3</v>
      </c>
      <c r="BU26" s="21">
        <f t="shared" si="1"/>
        <v>1.8475446377449439E-2</v>
      </c>
      <c r="BV26" s="21">
        <f t="shared" si="1"/>
        <v>0.11190331678017221</v>
      </c>
      <c r="BW26" s="21">
        <f t="shared" si="1"/>
        <v>2.4428896037834394E-2</v>
      </c>
      <c r="BX26" s="21">
        <f t="shared" si="1"/>
        <v>-3.3116033462238154E-3</v>
      </c>
      <c r="BY26" s="21">
        <f t="shared" si="1"/>
        <v>1.1785756973806279E-3</v>
      </c>
      <c r="BZ26" s="21">
        <f t="shared" si="1"/>
        <v>5.1997437431813773E-2</v>
      </c>
      <c r="CA26" s="21">
        <f t="shared" si="1"/>
        <v>3.2879659889617592E-3</v>
      </c>
      <c r="CB26" s="21">
        <f t="shared" si="1"/>
        <v>1</v>
      </c>
      <c r="CC26" s="21">
        <f t="shared" si="1"/>
        <v>1</v>
      </c>
      <c r="CD26" s="21">
        <f t="shared" si="1"/>
        <v>11.20599164752395</v>
      </c>
      <c r="CE26" s="21">
        <f t="shared" si="1"/>
        <v>8.9033980706871922</v>
      </c>
      <c r="CF26" s="21">
        <f t="shared" si="1"/>
        <v>7.8136835217600193</v>
      </c>
      <c r="CG26" s="21">
        <f t="shared" si="1"/>
        <v>6.5248603159302307</v>
      </c>
      <c r="CH26" s="21">
        <f t="shared" si="1"/>
        <v>9.5591660778894152</v>
      </c>
      <c r="CI26" s="21">
        <f t="shared" si="1"/>
        <v>6.8062365859863192</v>
      </c>
      <c r="CJ26" s="21">
        <f t="shared" si="1"/>
        <v>4.9715243104019198</v>
      </c>
      <c r="CK26" s="21">
        <f t="shared" si="1"/>
        <v>4.4881198643246787</v>
      </c>
      <c r="CL26" s="21">
        <f t="shared" si="1"/>
        <v>6.541351682848128</v>
      </c>
      <c r="CM26" s="21">
        <f t="shared" si="1"/>
        <v>5.6608209016721984</v>
      </c>
      <c r="CN26" s="21">
        <f t="shared" si="1"/>
        <v>3.9028993951367235</v>
      </c>
      <c r="CO26" s="21">
        <f t="shared" si="1"/>
        <v>3.2484836127329273</v>
      </c>
      <c r="CP26" s="21">
        <f t="shared" si="1"/>
        <v>6.4232538403283757</v>
      </c>
      <c r="CQ26" s="21">
        <f t="shared" si="1"/>
        <v>4.4570980200206005</v>
      </c>
      <c r="CR26" s="21">
        <f t="shared" si="1"/>
        <v>2.8208857782200605</v>
      </c>
      <c r="CS26" s="21">
        <f t="shared" si="1"/>
        <v>2.4694871656009676</v>
      </c>
      <c r="CT26" s="21">
        <f t="shared" si="1"/>
        <v>5.4058247430520412</v>
      </c>
      <c r="CU26" s="21">
        <f t="shared" si="1"/>
        <v>3.8534593952424787</v>
      </c>
      <c r="CV26" s="21">
        <f t="shared" si="1"/>
        <v>1</v>
      </c>
      <c r="CW26" s="21">
        <f t="shared" si="1"/>
        <v>1</v>
      </c>
      <c r="CX26" s="21">
        <f t="shared" si="1"/>
        <v>0.17268399937101025</v>
      </c>
      <c r="CY26" s="21">
        <f t="shared" si="1"/>
        <v>0.15188575018133682</v>
      </c>
      <c r="CZ26" s="21">
        <f t="shared" si="1"/>
        <v>0.12731000708838691</v>
      </c>
      <c r="DA26" s="21">
        <f t="shared" si="1"/>
        <v>0.12941229872029436</v>
      </c>
      <c r="DB26" s="21">
        <f t="shared" si="1"/>
        <v>0.16639923424014008</v>
      </c>
      <c r="DC26" s="21">
        <f t="shared" si="1"/>
        <v>0.14217364603897714</v>
      </c>
      <c r="DD26" s="21">
        <f t="shared" si="1"/>
        <v>0.12723808149701876</v>
      </c>
      <c r="DE26" s="21">
        <f t="shared" si="1"/>
        <v>0.11261285570128107</v>
      </c>
      <c r="DF26" s="21">
        <f t="shared" si="1"/>
        <v>8.9708681431415832E-2</v>
      </c>
      <c r="DG26" s="21">
        <f t="shared" si="1"/>
        <v>6.7754574789986616E-2</v>
      </c>
      <c r="DH26" s="21">
        <f t="shared" si="1"/>
        <v>6.0638172293278912E-2</v>
      </c>
      <c r="DI26" s="21">
        <f t="shared" si="1"/>
        <v>5.3229127574533533E-2</v>
      </c>
      <c r="DJ26" s="21">
        <f t="shared" si="1"/>
        <v>-2.2916239889444532E-6</v>
      </c>
      <c r="DK26" s="21">
        <f t="shared" si="1"/>
        <v>-2.2916239889444532E-6</v>
      </c>
      <c r="DL26" s="21">
        <f t="shared" si="1"/>
        <v>-2.2916239889444532E-6</v>
      </c>
      <c r="DM26" s="21">
        <f t="shared" si="1"/>
        <v>-2.2916239889444532E-6</v>
      </c>
      <c r="DN26" s="21">
        <f t="shared" si="1"/>
        <v>-2.2916239889444532E-6</v>
      </c>
      <c r="DO26" s="21">
        <f t="shared" si="1"/>
        <v>-2.2916239889444532E-6</v>
      </c>
      <c r="DP26" s="21">
        <f t="shared" si="1"/>
        <v>1</v>
      </c>
      <c r="DQ26" s="21">
        <f t="shared" si="1"/>
        <v>1</v>
      </c>
      <c r="DR26" s="21">
        <f t="shared" si="1"/>
        <v>0.24101691376601125</v>
      </c>
      <c r="DS26" s="21">
        <f t="shared" si="1"/>
        <v>0.2077042492641453</v>
      </c>
      <c r="DT26" s="21">
        <f t="shared" si="1"/>
        <v>0.20055663860376324</v>
      </c>
      <c r="DU26" s="21">
        <f t="shared" si="1"/>
        <v>0.18783467882122573</v>
      </c>
      <c r="DV26" s="21">
        <f t="shared" si="1"/>
        <v>0.23329035644535251</v>
      </c>
      <c r="DW26" s="21">
        <f t="shared" si="1"/>
        <v>0.21247761613474489</v>
      </c>
      <c r="DX26" s="21">
        <f t="shared" si="1"/>
        <v>0.18940733205705293</v>
      </c>
      <c r="DY26" s="21">
        <f t="shared" si="1"/>
        <v>0.19052151553068597</v>
      </c>
      <c r="DZ26" s="21">
        <f t="shared" si="1"/>
        <v>0.12612038697537079</v>
      </c>
      <c r="EA26" s="21">
        <f t="shared" ref="EA26:GL26" si="2">AVERAGE((EA25-EA5)/EA25,(EA25-EA7)/EA25,(EA25-EA9)/EA25,(EA25-EA11)/EA25,(EA25-EA13)/EA25,(EA25-EA15)/EA25,(EA25-EA17)/EA25,(EA25-EA19)/EA25,(EA25-EA21)/EA25,(EA25-EA23)/EA25)</f>
        <v>0.1091366517947765</v>
      </c>
      <c r="EB26" s="21">
        <f t="shared" si="2"/>
        <v>0.10324572120622799</v>
      </c>
      <c r="EC26" s="21">
        <f t="shared" si="2"/>
        <v>9.749329412698135E-2</v>
      </c>
      <c r="ED26" s="21">
        <f t="shared" si="2"/>
        <v>1</v>
      </c>
      <c r="EE26" s="21">
        <f t="shared" si="2"/>
        <v>1</v>
      </c>
      <c r="EF26" s="21">
        <f t="shared" si="2"/>
        <v>1</v>
      </c>
      <c r="EG26" s="21">
        <f t="shared" si="2"/>
        <v>1</v>
      </c>
      <c r="EH26" s="21">
        <f t="shared" si="2"/>
        <v>1</v>
      </c>
      <c r="EI26" s="21">
        <f t="shared" si="2"/>
        <v>1</v>
      </c>
      <c r="EJ26" s="21">
        <f t="shared" si="2"/>
        <v>1</v>
      </c>
      <c r="EK26" s="21">
        <f t="shared" si="2"/>
        <v>1</v>
      </c>
      <c r="EL26" s="21">
        <f t="shared" si="2"/>
        <v>-4.7417518831001999</v>
      </c>
      <c r="EM26" s="21">
        <f t="shared" si="2"/>
        <v>-4.3197499043752074</v>
      </c>
      <c r="EN26" s="21">
        <f t="shared" si="2"/>
        <v>-3.9988485823717235</v>
      </c>
      <c r="EO26" s="21">
        <f t="shared" si="2"/>
        <v>-3.8690218051923941</v>
      </c>
      <c r="EP26" s="21">
        <f t="shared" si="2"/>
        <v>-3.7916027540641197</v>
      </c>
      <c r="EQ26" s="21">
        <f t="shared" si="2"/>
        <v>-3.5394149844636926</v>
      </c>
      <c r="ER26" s="21">
        <f t="shared" si="2"/>
        <v>-3.1633141831981364</v>
      </c>
      <c r="ES26" s="21">
        <f t="shared" si="2"/>
        <v>-3.1728614623971705</v>
      </c>
      <c r="ET26" s="21">
        <f t="shared" si="2"/>
        <v>-2.4760510759399716</v>
      </c>
      <c r="EU26" s="21">
        <f t="shared" si="2"/>
        <v>-2.0017181597954279</v>
      </c>
      <c r="EV26" s="21">
        <f t="shared" si="2"/>
        <v>-1.7639947289677516</v>
      </c>
      <c r="EW26" s="21">
        <f t="shared" si="2"/>
        <v>-1.7317212048241053</v>
      </c>
      <c r="EX26" s="21">
        <f t="shared" si="2"/>
        <v>-1.667589261414421</v>
      </c>
      <c r="EY26" s="21">
        <f t="shared" si="2"/>
        <v>-1.2796950921474384</v>
      </c>
      <c r="EZ26" s="21">
        <f t="shared" si="2"/>
        <v>-1.0424695929344874</v>
      </c>
      <c r="FA26" s="21">
        <f t="shared" si="2"/>
        <v>-1.0399416018059873</v>
      </c>
      <c r="FB26" s="21">
        <f t="shared" si="2"/>
        <v>-0.8403528148275704</v>
      </c>
      <c r="FC26" s="21">
        <f t="shared" si="2"/>
        <v>-0.54074863717391719</v>
      </c>
      <c r="FD26" s="21">
        <f t="shared" si="2"/>
        <v>1</v>
      </c>
      <c r="FE26" s="21">
        <f t="shared" si="2"/>
        <v>1</v>
      </c>
      <c r="FF26" s="21">
        <f t="shared" si="2"/>
        <v>-11.233320252892739</v>
      </c>
      <c r="FG26" s="21">
        <f t="shared" si="2"/>
        <v>-10.642926367398173</v>
      </c>
      <c r="FH26" s="21">
        <f t="shared" si="2"/>
        <v>-9.8941030308669138</v>
      </c>
      <c r="FI26" s="21">
        <f t="shared" si="2"/>
        <v>-9.6467338733853829</v>
      </c>
      <c r="FJ26" s="21">
        <f t="shared" si="2"/>
        <v>-9.828534381753002</v>
      </c>
      <c r="FK26" s="21">
        <f t="shared" si="2"/>
        <v>-9.5620049852975164</v>
      </c>
      <c r="FL26" s="21">
        <f t="shared" si="2"/>
        <v>-8.7676992074153528</v>
      </c>
      <c r="FM26" s="21">
        <f t="shared" si="2"/>
        <v>-8.4524530797755766</v>
      </c>
      <c r="FN26" s="21">
        <f t="shared" si="2"/>
        <v>-8.2719947667483975</v>
      </c>
      <c r="FO26" s="21">
        <f t="shared" si="2"/>
        <v>-7.6451883686138515</v>
      </c>
      <c r="FP26" s="21">
        <f t="shared" si="2"/>
        <v>-7.2281767465377396</v>
      </c>
      <c r="FQ26" s="21">
        <f t="shared" si="2"/>
        <v>-6.9288224586324771</v>
      </c>
      <c r="FR26" s="21">
        <f t="shared" si="2"/>
        <v>-4.0693846006407233</v>
      </c>
      <c r="FS26" s="21">
        <f t="shared" si="2"/>
        <v>-3.3858551162885959</v>
      </c>
      <c r="FT26" s="21">
        <f t="shared" si="2"/>
        <v>-2.7562571444153483</v>
      </c>
      <c r="FU26" s="21">
        <f t="shared" si="2"/>
        <v>-2.5609961880109759</v>
      </c>
      <c r="FV26" s="21">
        <f t="shared" si="2"/>
        <v>-1.2804460563273292</v>
      </c>
      <c r="FW26" s="21">
        <f t="shared" si="2"/>
        <v>-0.92723669512017071</v>
      </c>
      <c r="FX26" s="21">
        <f t="shared" si="2"/>
        <v>1</v>
      </c>
      <c r="FY26" s="21">
        <f t="shared" si="2"/>
        <v>1</v>
      </c>
      <c r="FZ26" s="21">
        <f t="shared" si="2"/>
        <v>-2.1137890474022574</v>
      </c>
      <c r="GA26" s="21">
        <f t="shared" si="2"/>
        <v>-1.8831131504775112</v>
      </c>
      <c r="GB26" s="21">
        <f t="shared" si="2"/>
        <v>-1.7854421576266208</v>
      </c>
      <c r="GC26" s="21">
        <f t="shared" si="2"/>
        <v>-1.7222721751410315</v>
      </c>
      <c r="GD26" s="21">
        <f t="shared" si="2"/>
        <v>-1.632208612889265</v>
      </c>
      <c r="GE26" s="21">
        <f t="shared" si="2"/>
        <v>-1.4419202996067884</v>
      </c>
      <c r="GF26" s="21">
        <f t="shared" si="2"/>
        <v>-1.3454127925280821</v>
      </c>
      <c r="GG26" s="21">
        <f t="shared" si="2"/>
        <v>-1.2741286245327135</v>
      </c>
      <c r="GH26" s="21">
        <f t="shared" si="2"/>
        <v>-1.3171711918054299</v>
      </c>
      <c r="GI26" s="21">
        <f t="shared" si="2"/>
        <v>-1.0875375670509269</v>
      </c>
      <c r="GJ26" s="21">
        <f t="shared" si="2"/>
        <v>-0.983944139734931</v>
      </c>
      <c r="GK26" s="21">
        <f t="shared" si="2"/>
        <v>-0.98208244284404311</v>
      </c>
      <c r="GL26" s="21">
        <f t="shared" si="2"/>
        <v>-0.67432331048012728</v>
      </c>
      <c r="GM26" s="21">
        <f t="shared" ref="GM26:IX26" si="3">AVERAGE((GM25-GM5)/GM25,(GM25-GM7)/GM25,(GM25-GM9)/GM25,(GM25-GM11)/GM25,(GM25-GM13)/GM25,(GM25-GM15)/GM25,(GM25-GM17)/GM25,(GM25-GM19)/GM25,(GM25-GM21)/GM25,(GM25-GM23)/GM25)</f>
        <v>-0.54337259976105534</v>
      </c>
      <c r="GN26" s="21">
        <f t="shared" si="3"/>
        <v>-0.47782104651496626</v>
      </c>
      <c r="GO26" s="21">
        <f t="shared" si="3"/>
        <v>-0.38233556692729931</v>
      </c>
      <c r="GP26" s="21">
        <f t="shared" si="3"/>
        <v>-0.23662223420241202</v>
      </c>
      <c r="GQ26" s="21">
        <f t="shared" si="3"/>
        <v>-0.193043767731743</v>
      </c>
      <c r="GR26" s="21">
        <f t="shared" si="3"/>
        <v>1</v>
      </c>
      <c r="GS26" s="21">
        <f t="shared" si="3"/>
        <v>1</v>
      </c>
      <c r="GT26" s="21">
        <f t="shared" si="3"/>
        <v>1.6906789812866976</v>
      </c>
      <c r="GU26" s="21">
        <f t="shared" si="3"/>
        <v>0.98501461371923393</v>
      </c>
      <c r="GV26" s="21">
        <f t="shared" si="3"/>
        <v>0.84875622814193474</v>
      </c>
      <c r="GW26" s="21">
        <f t="shared" si="3"/>
        <v>0.78837622167708332</v>
      </c>
      <c r="GX26" s="21">
        <f t="shared" si="3"/>
        <v>1.0339997975463169</v>
      </c>
      <c r="GY26" s="21">
        <f t="shared" si="3"/>
        <v>0.64133662081544185</v>
      </c>
      <c r="GZ26" s="21">
        <f t="shared" si="3"/>
        <v>0.7860649456768789</v>
      </c>
      <c r="HA26" s="21">
        <f t="shared" si="3"/>
        <v>0.76200690695330842</v>
      </c>
      <c r="HB26" s="21">
        <f t="shared" si="3"/>
        <v>0.32197373066009949</v>
      </c>
      <c r="HC26" s="21">
        <f t="shared" si="3"/>
        <v>0.26558000974767515</v>
      </c>
      <c r="HD26" s="21">
        <f t="shared" si="3"/>
        <v>0.32046741209280127</v>
      </c>
      <c r="HE26" s="21">
        <f t="shared" si="3"/>
        <v>0.310084316483351</v>
      </c>
      <c r="HF26" s="21">
        <f t="shared" si="3"/>
        <v>0.1868256984003677</v>
      </c>
      <c r="HG26" s="21">
        <f t="shared" si="3"/>
        <v>0.21087358451831259</v>
      </c>
      <c r="HH26" s="21">
        <f t="shared" si="3"/>
        <v>0.14241266105849304</v>
      </c>
      <c r="HI26" s="21">
        <f t="shared" si="3"/>
        <v>0.17497723584539016</v>
      </c>
      <c r="HJ26" s="21">
        <f t="shared" si="3"/>
        <v>1.2472235757410665E-2</v>
      </c>
      <c r="HK26" s="21">
        <f t="shared" si="3"/>
        <v>7.6731361386757388E-2</v>
      </c>
      <c r="HL26" s="21">
        <f t="shared" si="3"/>
        <v>1</v>
      </c>
      <c r="HM26" s="21">
        <f t="shared" si="3"/>
        <v>1</v>
      </c>
      <c r="HN26" s="21">
        <f t="shared" si="3"/>
        <v>12.459803296049738</v>
      </c>
      <c r="HO26" s="21">
        <f t="shared" si="3"/>
        <v>9.1071084068302195</v>
      </c>
      <c r="HP26" s="21">
        <f t="shared" si="3"/>
        <v>7.1396338526059866</v>
      </c>
      <c r="HQ26" s="21">
        <f t="shared" si="3"/>
        <v>6.3571704508317159</v>
      </c>
      <c r="HR26" s="21">
        <f t="shared" si="3"/>
        <v>9.494474439204847</v>
      </c>
      <c r="HS26" s="21">
        <f t="shared" si="3"/>
        <v>6.3575861224602548</v>
      </c>
      <c r="HT26" s="21">
        <f t="shared" si="3"/>
        <v>4.7565660672642345</v>
      </c>
      <c r="HU26" s="21">
        <f t="shared" si="3"/>
        <v>4.4022480750132145</v>
      </c>
      <c r="HV26" s="21">
        <f t="shared" si="3"/>
        <v>6.8011739200197683</v>
      </c>
      <c r="HW26" s="21">
        <f t="shared" si="3"/>
        <v>5.27570649481072</v>
      </c>
      <c r="HX26" s="21">
        <f t="shared" si="3"/>
        <v>3.6997878715182422</v>
      </c>
      <c r="HY26" s="21">
        <f t="shared" si="3"/>
        <v>3.15555992269186</v>
      </c>
      <c r="HZ26" s="21">
        <f t="shared" si="3"/>
        <v>6.6438229725478894</v>
      </c>
      <c r="IA26" s="21">
        <f t="shared" si="3"/>
        <v>4.5028563378426352</v>
      </c>
      <c r="IB26" s="21">
        <f t="shared" si="3"/>
        <v>2.9739292770043475</v>
      </c>
      <c r="IC26" s="21">
        <f t="shared" si="3"/>
        <v>2.7213113977814714</v>
      </c>
      <c r="ID26" s="21">
        <f t="shared" si="3"/>
        <v>5.1550176720485981</v>
      </c>
      <c r="IE26" s="21">
        <f t="shared" si="3"/>
        <v>3.7220831718467151</v>
      </c>
      <c r="IF26" s="21">
        <f t="shared" si="3"/>
        <v>1</v>
      </c>
      <c r="IG26" s="21">
        <f t="shared" si="3"/>
        <v>1</v>
      </c>
      <c r="IH26" s="21">
        <f t="shared" si="3"/>
        <v>0.16761314778875491</v>
      </c>
      <c r="II26" s="21">
        <f t="shared" si="3"/>
        <v>0.17795564858314794</v>
      </c>
      <c r="IJ26" s="21">
        <f t="shared" si="3"/>
        <v>0.18032094226326575</v>
      </c>
      <c r="IK26" s="21">
        <f t="shared" si="3"/>
        <v>0.18700747856077207</v>
      </c>
      <c r="IL26" s="21">
        <f t="shared" si="3"/>
        <v>0.1670276090525451</v>
      </c>
      <c r="IM26" s="21">
        <f t="shared" si="3"/>
        <v>0.16248511714614838</v>
      </c>
      <c r="IN26" s="21">
        <f t="shared" si="3"/>
        <v>0.17018874260007447</v>
      </c>
      <c r="IO26" s="21">
        <f t="shared" si="3"/>
        <v>0.16919350494300023</v>
      </c>
      <c r="IP26" s="21">
        <f t="shared" si="3"/>
        <v>9.0404148486816424E-2</v>
      </c>
      <c r="IQ26" s="21">
        <f t="shared" si="3"/>
        <v>9.3665373801153792E-2</v>
      </c>
      <c r="IR26" s="21">
        <f t="shared" si="3"/>
        <v>8.7955948926260019E-2</v>
      </c>
      <c r="IS26" s="21">
        <f t="shared" si="3"/>
        <v>9.947785973595423E-2</v>
      </c>
      <c r="IT26" s="21">
        <f t="shared" si="3"/>
        <v>-2.2916239889444532E-6</v>
      </c>
      <c r="IU26" s="21">
        <f t="shared" si="3"/>
        <v>-2.2916239889444532E-6</v>
      </c>
      <c r="IV26" s="21">
        <f t="shared" si="3"/>
        <v>-2.2916239889444532E-6</v>
      </c>
      <c r="IW26" s="21">
        <f t="shared" si="3"/>
        <v>-2.2916239889444532E-6</v>
      </c>
      <c r="IX26" s="21">
        <f t="shared" si="3"/>
        <v>-2.2916239889444532E-6</v>
      </c>
      <c r="IY26" s="21">
        <f t="shared" ref="IY26:JU26" si="4">AVERAGE((IY25-IY5)/IY25,(IY25-IY7)/IY25,(IY25-IY9)/IY25,(IY25-IY11)/IY25,(IY25-IY13)/IY25,(IY25-IY15)/IY25,(IY25-IY17)/IY25,(IY25-IY19)/IY25,(IY25-IY21)/IY25,(IY25-IY23)/IY25)</f>
        <v>-2.2916239889444532E-6</v>
      </c>
      <c r="IZ26" s="21">
        <f t="shared" si="4"/>
        <v>1</v>
      </c>
      <c r="JA26" s="21">
        <f t="shared" si="4"/>
        <v>1</v>
      </c>
      <c r="JB26" s="21">
        <f t="shared" si="4"/>
        <v>0.2291851743418051</v>
      </c>
      <c r="JC26" s="21">
        <f t="shared" si="4"/>
        <v>0.23938530986649087</v>
      </c>
      <c r="JD26" s="21">
        <f t="shared" si="4"/>
        <v>0.23443512849622955</v>
      </c>
      <c r="JE26" s="21">
        <f t="shared" si="4"/>
        <v>0.244714529353876</v>
      </c>
      <c r="JF26" s="21">
        <f t="shared" si="4"/>
        <v>0.23545894823400898</v>
      </c>
      <c r="JG26" s="21">
        <f t="shared" si="4"/>
        <v>0.23851647874571036</v>
      </c>
      <c r="JH26" s="21">
        <f t="shared" si="4"/>
        <v>0.23453918799039922</v>
      </c>
      <c r="JI26" s="21">
        <f t="shared" si="4"/>
        <v>0.23639119651212565</v>
      </c>
      <c r="JJ26" s="21">
        <f t="shared" si="4"/>
        <v>0.13233979898226961</v>
      </c>
      <c r="JK26" s="21">
        <f t="shared" si="4"/>
        <v>0.13475956963842878</v>
      </c>
      <c r="JL26" s="21">
        <f t="shared" si="4"/>
        <v>0.13675167877159905</v>
      </c>
      <c r="JM26" s="21">
        <f t="shared" si="4"/>
        <v>0.13215780960120829</v>
      </c>
      <c r="JN26" s="21">
        <f t="shared" si="4"/>
        <v>1</v>
      </c>
      <c r="JO26" s="21">
        <f t="shared" si="4"/>
        <v>1</v>
      </c>
      <c r="JP26" s="21">
        <f t="shared" si="4"/>
        <v>1</v>
      </c>
      <c r="JQ26" s="21">
        <f t="shared" si="4"/>
        <v>1</v>
      </c>
      <c r="JR26" s="21">
        <f t="shared" si="4"/>
        <v>1</v>
      </c>
      <c r="JS26" s="21">
        <f t="shared" si="4"/>
        <v>1</v>
      </c>
      <c r="JT26" s="21">
        <f t="shared" si="4"/>
        <v>1</v>
      </c>
      <c r="JU26" s="21">
        <f t="shared" si="4"/>
        <v>1</v>
      </c>
    </row>
    <row r="27" spans="1:281" s="21" customFormat="1">
      <c r="A27" s="20" t="s">
        <v>36</v>
      </c>
      <c r="B27" s="21">
        <f>STDEV((B25-B5)/B25,(B25-B7)/B25,(B25-B9)/B25,(B25-B11)/B25,(B25-B13)/B25,(B25-B15)/B25,(B25-B17)/B25,(B25-B19)/B25,(B25-B21)/B25,(B25-B23)/B25)</f>
        <v>0.19609991244417768</v>
      </c>
      <c r="C27" s="21">
        <f t="shared" ref="C27:BN27" si="5">STDEV((C25-C5)/C25,(C25-C7)/C25,(C25-C9)/C25,(C25-C11)/C25,(C25-C13)/C25,(C25-C15)/C25,(C25-C17)/C25,(C25-C19)/C25,(C25-C21)/C25,(C25-C23)/C25)</f>
        <v>0.13724188795655329</v>
      </c>
      <c r="D27" s="21">
        <f t="shared" si="5"/>
        <v>8.6236780283129685E-2</v>
      </c>
      <c r="E27" s="21">
        <f t="shared" si="5"/>
        <v>0.17761070757897257</v>
      </c>
      <c r="F27" s="21">
        <f t="shared" si="5"/>
        <v>0.24300264353287729</v>
      </c>
      <c r="G27" s="21">
        <f t="shared" si="5"/>
        <v>0.13953675937874113</v>
      </c>
      <c r="H27" s="21">
        <f t="shared" si="5"/>
        <v>0.12232044785797304</v>
      </c>
      <c r="I27" s="21">
        <f t="shared" si="5"/>
        <v>0.16099962680787508</v>
      </c>
      <c r="J27" s="21">
        <f t="shared" si="5"/>
        <v>0.16608324132950048</v>
      </c>
      <c r="K27" s="21">
        <f t="shared" si="5"/>
        <v>0.16333500445907986</v>
      </c>
      <c r="L27" s="21">
        <f t="shared" si="5"/>
        <v>8.4332062378379244E-2</v>
      </c>
      <c r="M27" s="21">
        <f t="shared" si="5"/>
        <v>0.13696198548288233</v>
      </c>
      <c r="N27" s="21">
        <f t="shared" si="5"/>
        <v>0.18008807746960437</v>
      </c>
      <c r="O27" s="21">
        <f t="shared" si="5"/>
        <v>0.13091713672256922</v>
      </c>
      <c r="P27" s="21">
        <f t="shared" si="5"/>
        <v>9.5514009964762128E-2</v>
      </c>
      <c r="Q27" s="21">
        <f t="shared" si="5"/>
        <v>0.15863346015862825</v>
      </c>
      <c r="R27" s="21">
        <f t="shared" si="5"/>
        <v>0.13542454677879567</v>
      </c>
      <c r="S27" s="21">
        <f t="shared" si="5"/>
        <v>8.3082817719178248E-2</v>
      </c>
      <c r="T27" s="21">
        <f t="shared" si="5"/>
        <v>6.0442964786251573E-2</v>
      </c>
      <c r="U27" s="21">
        <f t="shared" si="5"/>
        <v>0</v>
      </c>
      <c r="V27" s="21">
        <f t="shared" si="5"/>
        <v>0.75205890023101651</v>
      </c>
      <c r="W27" s="21">
        <f t="shared" si="5"/>
        <v>0.21933795726780983</v>
      </c>
      <c r="X27" s="21">
        <f t="shared" si="5"/>
        <v>0.3825619898040869</v>
      </c>
      <c r="Y27" s="21">
        <f t="shared" si="5"/>
        <v>0.18541261704406711</v>
      </c>
      <c r="Z27" s="21">
        <f t="shared" si="5"/>
        <v>0.3381994976975386</v>
      </c>
      <c r="AA27" s="21">
        <f t="shared" si="5"/>
        <v>0.39919691424839049</v>
      </c>
      <c r="AB27" s="21">
        <f t="shared" si="5"/>
        <v>0.18475898486606598</v>
      </c>
      <c r="AC27" s="21">
        <f t="shared" si="5"/>
        <v>0.22434000648558095</v>
      </c>
      <c r="AD27" s="21">
        <f t="shared" si="5"/>
        <v>0.42620249602428611</v>
      </c>
      <c r="AE27" s="21">
        <f t="shared" si="5"/>
        <v>0.44974694062856091</v>
      </c>
      <c r="AF27" s="21">
        <f t="shared" si="5"/>
        <v>0.28385511996007573</v>
      </c>
      <c r="AG27" s="21">
        <f t="shared" si="5"/>
        <v>0.4195257103015852</v>
      </c>
      <c r="AH27" s="21">
        <f t="shared" si="5"/>
        <v>0.52107307589071417</v>
      </c>
      <c r="AI27" s="21">
        <f t="shared" si="5"/>
        <v>0.34869512268516328</v>
      </c>
      <c r="AJ27" s="21">
        <f t="shared" si="5"/>
        <v>0.28067941385073325</v>
      </c>
      <c r="AK27" s="21">
        <f t="shared" si="5"/>
        <v>0.26148753808682978</v>
      </c>
      <c r="AL27" s="21">
        <f t="shared" si="5"/>
        <v>0.29028420652306419</v>
      </c>
      <c r="AM27" s="21">
        <f t="shared" si="5"/>
        <v>0.41031774730149262</v>
      </c>
      <c r="AN27" s="21">
        <f t="shared" si="5"/>
        <v>0</v>
      </c>
      <c r="AO27" s="21">
        <f t="shared" si="5"/>
        <v>0</v>
      </c>
      <c r="AP27" s="21">
        <f t="shared" si="5"/>
        <v>5.1272363885571333E-2</v>
      </c>
      <c r="AQ27" s="21">
        <f t="shared" si="5"/>
        <v>0.13620331800579574</v>
      </c>
      <c r="AR27" s="21">
        <f t="shared" si="5"/>
        <v>0.10917290521226813</v>
      </c>
      <c r="AS27" s="21">
        <f t="shared" si="5"/>
        <v>7.3920099980021955E-2</v>
      </c>
      <c r="AT27" s="21">
        <f t="shared" si="5"/>
        <v>9.2154266506882951E-2</v>
      </c>
      <c r="AU27" s="21">
        <f t="shared" si="5"/>
        <v>9.4587768604416006E-2</v>
      </c>
      <c r="AV27" s="21">
        <f t="shared" si="5"/>
        <v>0.14990504098725413</v>
      </c>
      <c r="AW27" s="21">
        <f t="shared" si="5"/>
        <v>8.2897283540373068E-2</v>
      </c>
      <c r="AX27" s="21">
        <f t="shared" si="5"/>
        <v>0.12527118130813217</v>
      </c>
      <c r="AY27" s="21">
        <f t="shared" si="5"/>
        <v>8.0250916073329154E-2</v>
      </c>
      <c r="AZ27" s="21">
        <f t="shared" si="5"/>
        <v>5.2418564511782284E-2</v>
      </c>
      <c r="BA27" s="21">
        <f t="shared" si="5"/>
        <v>5.4990025220685891E-2</v>
      </c>
      <c r="BB27" s="21">
        <f t="shared" si="5"/>
        <v>0.11253511095244305</v>
      </c>
      <c r="BC27" s="21">
        <f t="shared" si="5"/>
        <v>9.5095081666912024E-2</v>
      </c>
      <c r="BD27" s="21">
        <f t="shared" si="5"/>
        <v>5.0612171433796864E-2</v>
      </c>
      <c r="BE27" s="21">
        <f t="shared" si="5"/>
        <v>0.10521879146124412</v>
      </c>
      <c r="BF27" s="21">
        <f t="shared" si="5"/>
        <v>5.8959726463549245E-2</v>
      </c>
      <c r="BG27" s="21">
        <f t="shared" si="5"/>
        <v>3.1236588004826395E-2</v>
      </c>
      <c r="BH27" s="21">
        <f t="shared" si="5"/>
        <v>0</v>
      </c>
      <c r="BI27" s="21">
        <f t="shared" si="5"/>
        <v>0</v>
      </c>
      <c r="BJ27" s="21">
        <f t="shared" si="5"/>
        <v>0.48586273875339148</v>
      </c>
      <c r="BK27" s="21">
        <f t="shared" si="5"/>
        <v>0.31815509051687796</v>
      </c>
      <c r="BL27" s="21">
        <f t="shared" si="5"/>
        <v>0.18768770204205179</v>
      </c>
      <c r="BM27" s="21">
        <f t="shared" si="5"/>
        <v>0.17805448407244939</v>
      </c>
      <c r="BN27" s="21">
        <f t="shared" si="5"/>
        <v>0.34199053384680922</v>
      </c>
      <c r="BO27" s="21">
        <f t="shared" ref="BO27:DZ27" si="6">STDEV((BO25-BO5)/BO25,(BO25-BO7)/BO25,(BO25-BO9)/BO25,(BO25-BO11)/BO25,(BO25-BO13)/BO25,(BO25-BO15)/BO25,(BO25-BO17)/BO25,(BO25-BO19)/BO25,(BO25-BO21)/BO25,(BO25-BO23)/BO25)</f>
        <v>0.20193997405925379</v>
      </c>
      <c r="BP27" s="21">
        <f t="shared" si="6"/>
        <v>7.2567696534144716E-2</v>
      </c>
      <c r="BQ27" s="21">
        <f t="shared" si="6"/>
        <v>9.7451748893318757E-2</v>
      </c>
      <c r="BR27" s="21">
        <f t="shared" si="6"/>
        <v>0.20968463246578425</v>
      </c>
      <c r="BS27" s="21">
        <f t="shared" si="6"/>
        <v>9.3118017436439493E-2</v>
      </c>
      <c r="BT27" s="21">
        <f t="shared" si="6"/>
        <v>2.3742803922026622E-2</v>
      </c>
      <c r="BU27" s="21">
        <f t="shared" si="6"/>
        <v>1.8433939669182005E-2</v>
      </c>
      <c r="BV27" s="21">
        <f t="shared" si="6"/>
        <v>0.12206927231946432</v>
      </c>
      <c r="BW27" s="21">
        <f t="shared" si="6"/>
        <v>7.5700532198914622E-2</v>
      </c>
      <c r="BX27" s="21">
        <f t="shared" si="6"/>
        <v>1.6566813634745943E-2</v>
      </c>
      <c r="BY27" s="21">
        <f t="shared" si="6"/>
        <v>8.0239618242244331E-3</v>
      </c>
      <c r="BZ27" s="21">
        <f t="shared" si="6"/>
        <v>9.8468535770238966E-2</v>
      </c>
      <c r="CA27" s="21">
        <f t="shared" si="6"/>
        <v>1.8736580115911651E-2</v>
      </c>
      <c r="CB27" s="21">
        <f t="shared" si="6"/>
        <v>0</v>
      </c>
      <c r="CC27" s="21">
        <f t="shared" si="6"/>
        <v>0</v>
      </c>
      <c r="CD27" s="21">
        <f t="shared" si="6"/>
        <v>1.6806529701374007</v>
      </c>
      <c r="CE27" s="21">
        <f t="shared" si="6"/>
        <v>1.895135791894621</v>
      </c>
      <c r="CF27" s="21">
        <f t="shared" si="6"/>
        <v>0.42350635334081121</v>
      </c>
      <c r="CG27" s="21">
        <f t="shared" si="6"/>
        <v>0.84573078816626024</v>
      </c>
      <c r="CH27" s="21">
        <f t="shared" si="6"/>
        <v>2.1620151737690301</v>
      </c>
      <c r="CI27" s="21">
        <f t="shared" si="6"/>
        <v>1.3034145639944343</v>
      </c>
      <c r="CJ27" s="21">
        <f t="shared" si="6"/>
        <v>0.5737995678831399</v>
      </c>
      <c r="CK27" s="21">
        <f t="shared" si="6"/>
        <v>0.74900773261975873</v>
      </c>
      <c r="CL27" s="21">
        <f t="shared" si="6"/>
        <v>1.901111627077775</v>
      </c>
      <c r="CM27" s="21">
        <f t="shared" si="6"/>
        <v>0.67917439014189263</v>
      </c>
      <c r="CN27" s="21">
        <f t="shared" si="6"/>
        <v>0.62631806030561543</v>
      </c>
      <c r="CO27" s="21">
        <f t="shared" si="6"/>
        <v>0.5220403683171716</v>
      </c>
      <c r="CP27" s="21">
        <f t="shared" si="6"/>
        <v>1.1999911442743258</v>
      </c>
      <c r="CQ27" s="21">
        <f t="shared" si="6"/>
        <v>0.87760317790371978</v>
      </c>
      <c r="CR27" s="21">
        <f t="shared" si="6"/>
        <v>0.33701569649448626</v>
      </c>
      <c r="CS27" s="21">
        <f t="shared" si="6"/>
        <v>0.55079185022782418</v>
      </c>
      <c r="CT27" s="21">
        <f t="shared" si="6"/>
        <v>1.202302043968311</v>
      </c>
      <c r="CU27" s="21">
        <f t="shared" si="6"/>
        <v>0.9467622339882531</v>
      </c>
      <c r="CV27" s="21">
        <f t="shared" si="6"/>
        <v>0</v>
      </c>
      <c r="CW27" s="21">
        <f t="shared" si="6"/>
        <v>0</v>
      </c>
      <c r="CX27" s="21">
        <f t="shared" si="6"/>
        <v>1.550846568576591E-2</v>
      </c>
      <c r="CY27" s="21">
        <f t="shared" si="6"/>
        <v>1.3709077482490315E-2</v>
      </c>
      <c r="CZ27" s="21">
        <f t="shared" si="6"/>
        <v>1.612005902489062E-2</v>
      </c>
      <c r="DA27" s="21">
        <f t="shared" si="6"/>
        <v>1.1729191573420504E-2</v>
      </c>
      <c r="DB27" s="21">
        <f t="shared" si="6"/>
        <v>1.6936982248029777E-2</v>
      </c>
      <c r="DC27" s="21">
        <f t="shared" si="6"/>
        <v>1.2726418723191534E-2</v>
      </c>
      <c r="DD27" s="21">
        <f t="shared" si="6"/>
        <v>7.49558424330957E-3</v>
      </c>
      <c r="DE27" s="21">
        <f t="shared" si="6"/>
        <v>1.6643555022688879E-2</v>
      </c>
      <c r="DF27" s="21">
        <f t="shared" si="6"/>
        <v>1.2533944729396304E-2</v>
      </c>
      <c r="DG27" s="21">
        <f t="shared" si="6"/>
        <v>1.2448218667801131E-2</v>
      </c>
      <c r="DH27" s="21">
        <f t="shared" si="6"/>
        <v>6.0847364369511596E-3</v>
      </c>
      <c r="DI27" s="21">
        <f t="shared" si="6"/>
        <v>3.8324298443078979E-3</v>
      </c>
      <c r="DJ27" s="21">
        <f t="shared" si="6"/>
        <v>4.4642556108814255E-22</v>
      </c>
      <c r="DK27" s="21">
        <f t="shared" si="6"/>
        <v>4.4642556108814255E-22</v>
      </c>
      <c r="DL27" s="21">
        <f t="shared" si="6"/>
        <v>4.4642556108814255E-22</v>
      </c>
      <c r="DM27" s="21">
        <f t="shared" si="6"/>
        <v>4.4642556108814255E-22</v>
      </c>
      <c r="DN27" s="21">
        <f t="shared" si="6"/>
        <v>4.4642556108814255E-22</v>
      </c>
      <c r="DO27" s="21">
        <f t="shared" si="6"/>
        <v>4.4642556108814255E-22</v>
      </c>
      <c r="DP27" s="21">
        <f t="shared" si="6"/>
        <v>0</v>
      </c>
      <c r="DQ27" s="21">
        <f t="shared" si="6"/>
        <v>0</v>
      </c>
      <c r="DR27" s="21">
        <f t="shared" si="6"/>
        <v>1.2613755895030004E-2</v>
      </c>
      <c r="DS27" s="21">
        <f t="shared" si="6"/>
        <v>1.528434138829771E-2</v>
      </c>
      <c r="DT27" s="21">
        <f t="shared" si="6"/>
        <v>8.5743954921678189E-3</v>
      </c>
      <c r="DU27" s="21">
        <f t="shared" si="6"/>
        <v>8.1159265794691487E-3</v>
      </c>
      <c r="DV27" s="21">
        <f t="shared" si="6"/>
        <v>1.101229738042471E-2</v>
      </c>
      <c r="DW27" s="21">
        <f t="shared" si="6"/>
        <v>1.317806113466443E-2</v>
      </c>
      <c r="DX27" s="21">
        <f t="shared" si="6"/>
        <v>1.7639381705665789E-2</v>
      </c>
      <c r="DY27" s="21">
        <f t="shared" si="6"/>
        <v>7.5608921957110381E-3</v>
      </c>
      <c r="DZ27" s="21">
        <f t="shared" si="6"/>
        <v>1.1866937245272342E-2</v>
      </c>
      <c r="EA27" s="21">
        <f t="shared" ref="EA27:GL27" si="7">STDEV((EA25-EA5)/EA25,(EA25-EA7)/EA25,(EA25-EA9)/EA25,(EA25-EA11)/EA25,(EA25-EA13)/EA25,(EA25-EA15)/EA25,(EA25-EA17)/EA25,(EA25-EA19)/EA25,(EA25-EA21)/EA25,(EA25-EA23)/EA25)</f>
        <v>1.1960004393795189E-2</v>
      </c>
      <c r="EB27" s="21">
        <f t="shared" si="7"/>
        <v>5.7363268561735868E-3</v>
      </c>
      <c r="EC27" s="21">
        <f t="shared" si="7"/>
        <v>7.7657563902150343E-3</v>
      </c>
      <c r="ED27" s="21">
        <f t="shared" si="7"/>
        <v>0</v>
      </c>
      <c r="EE27" s="21">
        <f t="shared" si="7"/>
        <v>0</v>
      </c>
      <c r="EF27" s="21">
        <f t="shared" si="7"/>
        <v>0</v>
      </c>
      <c r="EG27" s="21">
        <f t="shared" si="7"/>
        <v>0</v>
      </c>
      <c r="EH27" s="21">
        <f t="shared" si="7"/>
        <v>0</v>
      </c>
      <c r="EI27" s="21">
        <f t="shared" si="7"/>
        <v>0</v>
      </c>
      <c r="EJ27" s="21">
        <f t="shared" si="7"/>
        <v>0</v>
      </c>
      <c r="EK27" s="21">
        <f t="shared" si="7"/>
        <v>0</v>
      </c>
      <c r="EL27" s="21">
        <f t="shared" si="7"/>
        <v>0.15259444216587198</v>
      </c>
      <c r="EM27" s="21">
        <f t="shared" si="7"/>
        <v>0.14902580593156622</v>
      </c>
      <c r="EN27" s="21">
        <f t="shared" si="7"/>
        <v>0.1481132385653337</v>
      </c>
      <c r="EO27" s="21">
        <f t="shared" si="7"/>
        <v>0.17216566780865494</v>
      </c>
      <c r="EP27" s="21">
        <f t="shared" si="7"/>
        <v>0.18004597064225389</v>
      </c>
      <c r="EQ27" s="21">
        <f t="shared" si="7"/>
        <v>9.7525786624556021E-2</v>
      </c>
      <c r="ER27" s="21">
        <f t="shared" si="7"/>
        <v>0.1425826916937169</v>
      </c>
      <c r="ES27" s="21">
        <f t="shared" si="7"/>
        <v>0.12826926259980323</v>
      </c>
      <c r="ET27" s="21">
        <f t="shared" si="7"/>
        <v>0.14430010655385259</v>
      </c>
      <c r="EU27" s="21">
        <f t="shared" si="7"/>
        <v>0.19388943087957597</v>
      </c>
      <c r="EV27" s="21">
        <f t="shared" si="7"/>
        <v>0.13334125567717911</v>
      </c>
      <c r="EW27" s="21">
        <f t="shared" si="7"/>
        <v>0.13869338636289294</v>
      </c>
      <c r="EX27" s="21">
        <f t="shared" si="7"/>
        <v>0.1619972189721893</v>
      </c>
      <c r="EY27" s="21">
        <f t="shared" si="7"/>
        <v>0.15862933762653667</v>
      </c>
      <c r="EZ27" s="21">
        <f t="shared" si="7"/>
        <v>0.17353238048763361</v>
      </c>
      <c r="FA27" s="21">
        <f t="shared" si="7"/>
        <v>6.5463322574655577E-2</v>
      </c>
      <c r="FB27" s="21">
        <f t="shared" si="7"/>
        <v>0.15843895418005985</v>
      </c>
      <c r="FC27" s="21">
        <f t="shared" si="7"/>
        <v>0.14692061180586199</v>
      </c>
      <c r="FD27" s="21">
        <f t="shared" si="7"/>
        <v>0</v>
      </c>
      <c r="FE27" s="21">
        <f t="shared" si="7"/>
        <v>0</v>
      </c>
      <c r="FF27" s="21">
        <f t="shared" si="7"/>
        <v>0.41263248996667606</v>
      </c>
      <c r="FG27" s="21">
        <f t="shared" si="7"/>
        <v>0.30312092456581824</v>
      </c>
      <c r="FH27" s="21">
        <f t="shared" si="7"/>
        <v>0.3825619898040869</v>
      </c>
      <c r="FI27" s="21">
        <f t="shared" si="7"/>
        <v>0.23210076287336492</v>
      </c>
      <c r="FJ27" s="21">
        <f t="shared" si="7"/>
        <v>0.54608368491525039</v>
      </c>
      <c r="FK27" s="21">
        <f t="shared" si="7"/>
        <v>0.32859878953789945</v>
      </c>
      <c r="FL27" s="21">
        <f t="shared" si="7"/>
        <v>0.26598795111759788</v>
      </c>
      <c r="FM27" s="21">
        <f t="shared" si="7"/>
        <v>0.39244566288592792</v>
      </c>
      <c r="FN27" s="21">
        <f t="shared" si="7"/>
        <v>0.35817397445615096</v>
      </c>
      <c r="FO27" s="21">
        <f t="shared" si="7"/>
        <v>0.57978193374250686</v>
      </c>
      <c r="FP27" s="21">
        <f t="shared" si="7"/>
        <v>0.39533262782729373</v>
      </c>
      <c r="FQ27" s="21">
        <f t="shared" si="7"/>
        <v>0.33787486038444275</v>
      </c>
      <c r="FR27" s="21">
        <f t="shared" si="7"/>
        <v>0.42649407716594473</v>
      </c>
      <c r="FS27" s="21">
        <f t="shared" si="7"/>
        <v>0.33206435481536295</v>
      </c>
      <c r="FT27" s="21">
        <f t="shared" si="7"/>
        <v>0.33819658886588566</v>
      </c>
      <c r="FU27" s="21">
        <f t="shared" si="7"/>
        <v>0.526035617520069</v>
      </c>
      <c r="FV27" s="21">
        <f t="shared" si="7"/>
        <v>0.35356880553356723</v>
      </c>
      <c r="FW27" s="21">
        <f t="shared" si="7"/>
        <v>0.32823806779645509</v>
      </c>
      <c r="FX27" s="21">
        <f t="shared" si="7"/>
        <v>0</v>
      </c>
      <c r="FY27" s="21">
        <f t="shared" si="7"/>
        <v>0</v>
      </c>
      <c r="FZ27" s="21">
        <f t="shared" si="7"/>
        <v>6.1709619007811523E-2</v>
      </c>
      <c r="GA27" s="21">
        <f t="shared" si="7"/>
        <v>8.6207828337874354E-2</v>
      </c>
      <c r="GB27" s="21">
        <f t="shared" si="7"/>
        <v>6.1166511009609487E-2</v>
      </c>
      <c r="GC27" s="21">
        <f t="shared" si="7"/>
        <v>5.9273239645939758E-2</v>
      </c>
      <c r="GD27" s="21">
        <f t="shared" si="7"/>
        <v>0.14351459292142069</v>
      </c>
      <c r="GE27" s="21">
        <f t="shared" si="7"/>
        <v>0.1016696155897629</v>
      </c>
      <c r="GF27" s="21">
        <f t="shared" si="7"/>
        <v>6.1412019240592142E-2</v>
      </c>
      <c r="GG27" s="21">
        <f t="shared" si="7"/>
        <v>7.712885773968281E-2</v>
      </c>
      <c r="GH27" s="21">
        <f t="shared" si="7"/>
        <v>0.15811430197207349</v>
      </c>
      <c r="GI27" s="21">
        <f t="shared" si="7"/>
        <v>0.10992631894290723</v>
      </c>
      <c r="GJ27" s="21">
        <f t="shared" si="7"/>
        <v>5.9828470319917712E-2</v>
      </c>
      <c r="GK27" s="21">
        <f t="shared" si="7"/>
        <v>7.2345875524300149E-2</v>
      </c>
      <c r="GL27" s="21">
        <f t="shared" si="7"/>
        <v>0.1346165823779015</v>
      </c>
      <c r="GM27" s="21">
        <f t="shared" ref="GM27:IX27" si="8">STDEV((GM25-GM5)/GM25,(GM25-GM7)/GM25,(GM25-GM9)/GM25,(GM25-GM11)/GM25,(GM25-GM13)/GM25,(GM25-GM15)/GM25,(GM25-GM17)/GM25,(GM25-GM19)/GM25,(GM25-GM21)/GM25,(GM25-GM23)/GM25)</f>
        <v>6.0164774524282622E-2</v>
      </c>
      <c r="GN27" s="21">
        <f t="shared" si="8"/>
        <v>4.9462057835644405E-2</v>
      </c>
      <c r="GO27" s="21">
        <f t="shared" si="8"/>
        <v>8.1610140699592118E-2</v>
      </c>
      <c r="GP27" s="21">
        <f t="shared" si="8"/>
        <v>7.4688592104217882E-2</v>
      </c>
      <c r="GQ27" s="21">
        <f t="shared" si="8"/>
        <v>5.7812068255537551E-2</v>
      </c>
      <c r="GR27" s="21">
        <f t="shared" si="8"/>
        <v>0</v>
      </c>
      <c r="GS27" s="21">
        <f t="shared" si="8"/>
        <v>0</v>
      </c>
      <c r="GT27" s="21">
        <f t="shared" si="8"/>
        <v>0.63186674819044253</v>
      </c>
      <c r="GU27" s="21">
        <f t="shared" si="8"/>
        <v>0.36679705439561244</v>
      </c>
      <c r="GV27" s="21">
        <f t="shared" si="8"/>
        <v>0.12496800757381409</v>
      </c>
      <c r="GW27" s="21">
        <f t="shared" si="8"/>
        <v>0.1090839836471189</v>
      </c>
      <c r="GX27" s="21">
        <f t="shared" si="8"/>
        <v>0.300714587033383</v>
      </c>
      <c r="GY27" s="21">
        <f t="shared" si="8"/>
        <v>0.17575218016719182</v>
      </c>
      <c r="GZ27" s="21">
        <f t="shared" si="8"/>
        <v>0.18304992619561217</v>
      </c>
      <c r="HA27" s="21">
        <f t="shared" si="8"/>
        <v>0.15496773999798372</v>
      </c>
      <c r="HB27" s="21">
        <f t="shared" si="8"/>
        <v>0.20913300613649641</v>
      </c>
      <c r="HC27" s="21">
        <f t="shared" si="8"/>
        <v>0.127223663755899</v>
      </c>
      <c r="HD27" s="21">
        <f t="shared" si="8"/>
        <v>0.13434271286158248</v>
      </c>
      <c r="HE27" s="21">
        <f t="shared" si="8"/>
        <v>0.18534598977409947</v>
      </c>
      <c r="HF27" s="21">
        <f t="shared" si="8"/>
        <v>0.17437815337806331</v>
      </c>
      <c r="HG27" s="21">
        <f t="shared" si="8"/>
        <v>0.15541994859892713</v>
      </c>
      <c r="HH27" s="21">
        <f t="shared" si="8"/>
        <v>8.1247802660633764E-2</v>
      </c>
      <c r="HI27" s="21">
        <f t="shared" si="8"/>
        <v>8.2749728608807457E-2</v>
      </c>
      <c r="HJ27" s="21">
        <f t="shared" si="8"/>
        <v>3.0311122647745384E-2</v>
      </c>
      <c r="HK27" s="21">
        <f t="shared" si="8"/>
        <v>7.9455346212014236E-2</v>
      </c>
      <c r="HL27" s="21">
        <f t="shared" si="8"/>
        <v>0</v>
      </c>
      <c r="HM27" s="21">
        <f t="shared" si="8"/>
        <v>0</v>
      </c>
      <c r="HN27" s="21">
        <f t="shared" si="8"/>
        <v>1.3980154856137752</v>
      </c>
      <c r="HO27" s="21">
        <f t="shared" si="8"/>
        <v>1.244757652992059</v>
      </c>
      <c r="HP27" s="21">
        <f t="shared" si="8"/>
        <v>0.86241385473637078</v>
      </c>
      <c r="HQ27" s="21">
        <f t="shared" si="8"/>
        <v>0.89096743385894506</v>
      </c>
      <c r="HR27" s="21">
        <f t="shared" si="8"/>
        <v>2.1220151252457931</v>
      </c>
      <c r="HS27" s="21">
        <f t="shared" si="8"/>
        <v>0.8459480538992965</v>
      </c>
      <c r="HT27" s="21">
        <f t="shared" si="8"/>
        <v>0.65114865961684421</v>
      </c>
      <c r="HU27" s="21">
        <f t="shared" si="8"/>
        <v>0.67004809085861328</v>
      </c>
      <c r="HV27" s="21">
        <f t="shared" si="8"/>
        <v>1.4155519725212291</v>
      </c>
      <c r="HW27" s="21">
        <f t="shared" si="8"/>
        <v>1.0051373523727747</v>
      </c>
      <c r="HX27" s="21">
        <f t="shared" si="8"/>
        <v>0.74813243181948219</v>
      </c>
      <c r="HY27" s="21">
        <f t="shared" si="8"/>
        <v>0.98641750263814443</v>
      </c>
      <c r="HZ27" s="21">
        <f t="shared" si="8"/>
        <v>1.0353765942559692</v>
      </c>
      <c r="IA27" s="21">
        <f t="shared" si="8"/>
        <v>0.95259481404015067</v>
      </c>
      <c r="IB27" s="21">
        <f t="shared" si="8"/>
        <v>0.77787651848564665</v>
      </c>
      <c r="IC27" s="21">
        <f t="shared" si="8"/>
        <v>0.64916655696179204</v>
      </c>
      <c r="ID27" s="21">
        <f t="shared" si="8"/>
        <v>1.8328777423240101</v>
      </c>
      <c r="IE27" s="21">
        <f t="shared" si="8"/>
        <v>0.87240603861559796</v>
      </c>
      <c r="IF27" s="21">
        <f t="shared" si="8"/>
        <v>0</v>
      </c>
      <c r="IG27" s="21">
        <f t="shared" si="8"/>
        <v>0</v>
      </c>
      <c r="IH27" s="21">
        <f t="shared" si="8"/>
        <v>1.1767159743958274E-2</v>
      </c>
      <c r="II27" s="21">
        <f t="shared" si="8"/>
        <v>1.8151184919314341E-2</v>
      </c>
      <c r="IJ27" s="21">
        <f t="shared" si="8"/>
        <v>1.648618034847258E-2</v>
      </c>
      <c r="IK27" s="21">
        <f t="shared" si="8"/>
        <v>1.6832411366491759E-2</v>
      </c>
      <c r="IL27" s="21">
        <f t="shared" si="8"/>
        <v>1.392656640894158E-2</v>
      </c>
      <c r="IM27" s="21">
        <f t="shared" si="8"/>
        <v>1.7214991078624713E-2</v>
      </c>
      <c r="IN27" s="21">
        <f t="shared" si="8"/>
        <v>1.5075034793602218E-2</v>
      </c>
      <c r="IO27" s="21">
        <f t="shared" si="8"/>
        <v>1.1079764719156464E-2</v>
      </c>
      <c r="IP27" s="21">
        <f t="shared" si="8"/>
        <v>7.3622197761097768E-3</v>
      </c>
      <c r="IQ27" s="21">
        <f t="shared" si="8"/>
        <v>1.4614693625434055E-2</v>
      </c>
      <c r="IR27" s="21">
        <f t="shared" si="8"/>
        <v>1.2608662245620831E-2</v>
      </c>
      <c r="IS27" s="21">
        <f t="shared" si="8"/>
        <v>4.3121830619920077E-3</v>
      </c>
      <c r="IT27" s="21">
        <f t="shared" si="8"/>
        <v>4.4642556108814255E-22</v>
      </c>
      <c r="IU27" s="21">
        <f t="shared" si="8"/>
        <v>4.4642556108814255E-22</v>
      </c>
      <c r="IV27" s="21">
        <f t="shared" si="8"/>
        <v>4.4642556108814255E-22</v>
      </c>
      <c r="IW27" s="21">
        <f t="shared" si="8"/>
        <v>4.4642556108814255E-22</v>
      </c>
      <c r="IX27" s="21">
        <f t="shared" si="8"/>
        <v>4.4642556108814255E-22</v>
      </c>
      <c r="IY27" s="21">
        <f t="shared" ref="IY27:JU27" si="9">STDEV((IY25-IY5)/IY25,(IY25-IY7)/IY25,(IY25-IY9)/IY25,(IY25-IY11)/IY25,(IY25-IY13)/IY25,(IY25-IY15)/IY25,(IY25-IY17)/IY25,(IY25-IY19)/IY25,(IY25-IY21)/IY25,(IY25-IY23)/IY25)</f>
        <v>4.4642556108814255E-22</v>
      </c>
      <c r="IZ27" s="21">
        <f t="shared" si="9"/>
        <v>0</v>
      </c>
      <c r="JA27" s="21">
        <f t="shared" si="9"/>
        <v>0</v>
      </c>
      <c r="JB27" s="21">
        <f t="shared" si="9"/>
        <v>1.8191489725251773E-2</v>
      </c>
      <c r="JC27" s="21">
        <f t="shared" si="9"/>
        <v>1.0158339742677339E-2</v>
      </c>
      <c r="JD27" s="21">
        <f t="shared" si="9"/>
        <v>1.4922589234061022E-2</v>
      </c>
      <c r="JE27" s="21">
        <f t="shared" si="9"/>
        <v>2.1078132869282135E-2</v>
      </c>
      <c r="JF27" s="21">
        <f t="shared" si="9"/>
        <v>1.2528993105357607E-2</v>
      </c>
      <c r="JG27" s="21">
        <f t="shared" si="9"/>
        <v>1.2743997579819961E-2</v>
      </c>
      <c r="JH27" s="21">
        <f t="shared" si="9"/>
        <v>1.4115481463544924E-2</v>
      </c>
      <c r="JI27" s="21">
        <f t="shared" si="9"/>
        <v>1.1157990938093316E-2</v>
      </c>
      <c r="JJ27" s="21">
        <f t="shared" si="9"/>
        <v>5.8304300440399949E-3</v>
      </c>
      <c r="JK27" s="21">
        <f t="shared" si="9"/>
        <v>1.1250676941666848E-2</v>
      </c>
      <c r="JL27" s="21">
        <f t="shared" si="9"/>
        <v>8.9679358058764105E-3</v>
      </c>
      <c r="JM27" s="21">
        <f t="shared" si="9"/>
        <v>1.2487606273259297E-2</v>
      </c>
      <c r="JN27" s="21">
        <f t="shared" si="9"/>
        <v>0</v>
      </c>
      <c r="JO27" s="21">
        <f t="shared" si="9"/>
        <v>0</v>
      </c>
      <c r="JP27" s="21">
        <f t="shared" si="9"/>
        <v>0</v>
      </c>
      <c r="JQ27" s="21">
        <f t="shared" si="9"/>
        <v>0</v>
      </c>
      <c r="JR27" s="21">
        <f t="shared" si="9"/>
        <v>0</v>
      </c>
      <c r="JS27" s="21">
        <f t="shared" si="9"/>
        <v>0</v>
      </c>
      <c r="JT27" s="21">
        <f t="shared" si="9"/>
        <v>0</v>
      </c>
      <c r="JU27" s="21">
        <f t="shared" si="9"/>
        <v>0</v>
      </c>
    </row>
    <row r="28" spans="1:281" s="23" customFormat="1">
      <c r="A28" s="22" t="s">
        <v>35</v>
      </c>
      <c r="B28" s="23">
        <f>AVERAGE(B6,B8,B10,B12,B14,B16,B18,B20,B22,B24)</f>
        <v>0.1133452107</v>
      </c>
      <c r="C28" s="23">
        <f t="shared" ref="C28:BN28" si="10">AVERAGE(C6,C8,C10,C12,C14,C16,C18,C20,C22,C24)</f>
        <v>0.76935211110000012</v>
      </c>
      <c r="D28" s="23">
        <f t="shared" si="10"/>
        <v>7.3664663488000004</v>
      </c>
      <c r="E28" s="23">
        <f t="shared" si="10"/>
        <v>14.405621496599997</v>
      </c>
      <c r="F28" s="23">
        <f t="shared" si="10"/>
        <v>0.16574536300000001</v>
      </c>
      <c r="G28" s="23">
        <f t="shared" si="10"/>
        <v>1.2590105957</v>
      </c>
      <c r="H28" s="23">
        <f t="shared" si="10"/>
        <v>12.2176383295</v>
      </c>
      <c r="I28" s="23">
        <f t="shared" si="10"/>
        <v>24.389088460299995</v>
      </c>
      <c r="J28" s="23">
        <f t="shared" si="10"/>
        <v>0.23753764089999999</v>
      </c>
      <c r="K28" s="23">
        <f t="shared" si="10"/>
        <v>2.0050061506999994</v>
      </c>
      <c r="L28" s="23">
        <f t="shared" si="10"/>
        <v>20.136418123999999</v>
      </c>
      <c r="M28" s="23">
        <f t="shared" si="10"/>
        <v>38.984275353300006</v>
      </c>
      <c r="N28" s="23">
        <f t="shared" si="10"/>
        <v>0.41606550310000001</v>
      </c>
      <c r="O28" s="23">
        <f t="shared" si="10"/>
        <v>9.6895432575000005</v>
      </c>
      <c r="P28" s="23">
        <f t="shared" si="10"/>
        <v>38.855639873499996</v>
      </c>
      <c r="Q28" s="23">
        <f t="shared" si="10"/>
        <v>74.032609256399994</v>
      </c>
      <c r="R28" s="23">
        <f t="shared" si="10"/>
        <v>1.6822853858000002</v>
      </c>
      <c r="S28" s="23">
        <f t="shared" si="10"/>
        <v>16.2849279928</v>
      </c>
      <c r="T28" s="23">
        <f t="shared" si="10"/>
        <v>162.6413436631</v>
      </c>
      <c r="U28" s="23" t="e">
        <f t="shared" si="10"/>
        <v>#DIV/0!</v>
      </c>
      <c r="V28" s="23">
        <f t="shared" si="10"/>
        <v>0.13267975789999997</v>
      </c>
      <c r="W28" s="23">
        <f t="shared" si="10"/>
        <v>0.975169167</v>
      </c>
      <c r="X28" s="23">
        <f t="shared" si="10"/>
        <v>10.0275632082</v>
      </c>
      <c r="Y28" s="23">
        <f t="shared" si="10"/>
        <v>18.268825518700002</v>
      </c>
      <c r="Z28" s="23">
        <f t="shared" si="10"/>
        <v>0.16509799210000001</v>
      </c>
      <c r="AA28" s="23">
        <f t="shared" si="10"/>
        <v>1.2899059196</v>
      </c>
      <c r="AB28" s="23">
        <f t="shared" si="10"/>
        <v>12.514560320099999</v>
      </c>
      <c r="AC28" s="23">
        <f t="shared" si="10"/>
        <v>24.972453352900001</v>
      </c>
      <c r="AD28" s="23">
        <f t="shared" si="10"/>
        <v>0.19653135400000002</v>
      </c>
      <c r="AE28" s="23">
        <f t="shared" si="10"/>
        <v>1.6036176008000003</v>
      </c>
      <c r="AF28" s="23">
        <f t="shared" si="10"/>
        <v>15.732840456000002</v>
      </c>
      <c r="AG28" s="23">
        <f t="shared" si="10"/>
        <v>31.082368236800001</v>
      </c>
      <c r="AH28" s="23">
        <f t="shared" si="10"/>
        <v>0.47230864259999999</v>
      </c>
      <c r="AI28" s="23">
        <f t="shared" si="10"/>
        <v>4.3336933363999997</v>
      </c>
      <c r="AJ28" s="23">
        <f t="shared" si="10"/>
        <v>44.134987682100004</v>
      </c>
      <c r="AK28" s="23">
        <f t="shared" si="10"/>
        <v>85.111125614100004</v>
      </c>
      <c r="AL28" s="23">
        <f t="shared" si="10"/>
        <v>9.1871013897000005</v>
      </c>
      <c r="AM28" s="23">
        <f t="shared" si="10"/>
        <v>89.167912155400003</v>
      </c>
      <c r="AN28" s="23" t="e">
        <f t="shared" si="10"/>
        <v>#DIV/0!</v>
      </c>
      <c r="AO28" s="23" t="e">
        <f t="shared" si="10"/>
        <v>#DIV/0!</v>
      </c>
      <c r="AP28" s="23">
        <f t="shared" si="10"/>
        <v>0.13745249200000001</v>
      </c>
      <c r="AQ28" s="23">
        <f t="shared" si="10"/>
        <v>0.98613902000000009</v>
      </c>
      <c r="AR28" s="23">
        <f t="shared" si="10"/>
        <v>9.5968894747999993</v>
      </c>
      <c r="AS28" s="23">
        <f t="shared" si="10"/>
        <v>18.427419244300001</v>
      </c>
      <c r="AT28" s="23">
        <f t="shared" si="10"/>
        <v>0.19491139420000003</v>
      </c>
      <c r="AU28" s="23">
        <f t="shared" si="10"/>
        <v>1.5531552397000001</v>
      </c>
      <c r="AV28" s="23">
        <f t="shared" si="10"/>
        <v>15.168598983100001</v>
      </c>
      <c r="AW28" s="23">
        <f t="shared" si="10"/>
        <v>30.379193111500001</v>
      </c>
      <c r="AX28" s="23">
        <f t="shared" si="10"/>
        <v>0.22875215239999996</v>
      </c>
      <c r="AY28" s="23">
        <f t="shared" si="10"/>
        <v>1.9763367096999995</v>
      </c>
      <c r="AZ28" s="23">
        <f t="shared" si="10"/>
        <v>18.855428080999999</v>
      </c>
      <c r="BA28" s="23">
        <f t="shared" si="10"/>
        <v>37.393162959800001</v>
      </c>
      <c r="BB28" s="23">
        <f t="shared" si="10"/>
        <v>0.6365762064999998</v>
      </c>
      <c r="BC28" s="23">
        <f t="shared" si="10"/>
        <v>6.001297727799999</v>
      </c>
      <c r="BD28" s="23">
        <f t="shared" si="10"/>
        <v>60.076066044000001</v>
      </c>
      <c r="BE28" s="23">
        <f t="shared" si="10"/>
        <v>117.77905283750002</v>
      </c>
      <c r="BF28" s="23">
        <f t="shared" si="10"/>
        <v>13.5985566823</v>
      </c>
      <c r="BG28" s="23">
        <f t="shared" si="10"/>
        <v>127.31395505609999</v>
      </c>
      <c r="BH28" s="23" t="e">
        <f t="shared" si="10"/>
        <v>#DIV/0!</v>
      </c>
      <c r="BI28" s="23" t="e">
        <f t="shared" si="10"/>
        <v>#DIV/0!</v>
      </c>
      <c r="BJ28" s="23">
        <f t="shared" si="10"/>
        <v>5.3648010700000005E-2</v>
      </c>
      <c r="BK28" s="23">
        <f t="shared" si="10"/>
        <v>0.27220792380000003</v>
      </c>
      <c r="BL28" s="23">
        <f t="shared" si="10"/>
        <v>2.5460651346000001</v>
      </c>
      <c r="BM28" s="23">
        <f t="shared" si="10"/>
        <v>4.8258721689000001</v>
      </c>
      <c r="BN28" s="23">
        <f t="shared" si="10"/>
        <v>7.5106748299999998E-2</v>
      </c>
      <c r="BO28" s="23">
        <f t="shared" ref="BO28:DZ28" si="11">AVERAGE(BO6,BO8,BO10,BO12,BO14,BO16,BO18,BO20,BO22,BO24)</f>
        <v>0.49988943799999996</v>
      </c>
      <c r="BP28" s="23">
        <f t="shared" si="11"/>
        <v>4.756780881300001</v>
      </c>
      <c r="BQ28" s="23">
        <f t="shared" si="11"/>
        <v>9.4956784702999997</v>
      </c>
      <c r="BR28" s="23">
        <f t="shared" si="11"/>
        <v>0.13658821160000004</v>
      </c>
      <c r="BS28" s="23">
        <f t="shared" si="11"/>
        <v>1.1689536263</v>
      </c>
      <c r="BT28" s="23">
        <f t="shared" si="11"/>
        <v>11.021596862800001</v>
      </c>
      <c r="BU28" s="23">
        <f t="shared" si="11"/>
        <v>21.77771495</v>
      </c>
      <c r="BV28" s="23">
        <f t="shared" si="11"/>
        <v>0.28895447969999999</v>
      </c>
      <c r="BW28" s="23">
        <f t="shared" si="11"/>
        <v>2.6401574367</v>
      </c>
      <c r="BX28" s="23">
        <f t="shared" si="11"/>
        <v>26.3236942194</v>
      </c>
      <c r="BY28" s="23">
        <f t="shared" si="11"/>
        <v>51.992631424599992</v>
      </c>
      <c r="BZ28" s="23">
        <f t="shared" si="11"/>
        <v>0.70108131009999997</v>
      </c>
      <c r="CA28" s="23">
        <f t="shared" si="11"/>
        <v>6.1799479195</v>
      </c>
      <c r="CB28" s="23" t="e">
        <f t="shared" si="11"/>
        <v>#DIV/0!</v>
      </c>
      <c r="CC28" s="23" t="e">
        <f t="shared" si="11"/>
        <v>#DIV/0!</v>
      </c>
      <c r="CD28" s="23">
        <f t="shared" si="11"/>
        <v>6.3961115799999996E-2</v>
      </c>
      <c r="CE28" s="23">
        <f t="shared" si="11"/>
        <v>0.34839360800000002</v>
      </c>
      <c r="CF28" s="23">
        <f t="shared" si="11"/>
        <v>3.2664671416999993</v>
      </c>
      <c r="CG28" s="23">
        <f t="shared" si="11"/>
        <v>6.2645644952999993</v>
      </c>
      <c r="CH28" s="23">
        <f t="shared" si="11"/>
        <v>9.07289768E-2</v>
      </c>
      <c r="CI28" s="23">
        <f t="shared" si="11"/>
        <v>0.62222894029999987</v>
      </c>
      <c r="CJ28" s="23">
        <f t="shared" si="11"/>
        <v>5.9117422944999998</v>
      </c>
      <c r="CK28" s="23">
        <f t="shared" si="11"/>
        <v>11.7958904512</v>
      </c>
      <c r="CL28" s="23">
        <f t="shared" si="11"/>
        <v>0.11474685380000001</v>
      </c>
      <c r="CM28" s="23">
        <f t="shared" si="11"/>
        <v>0.86882361140000008</v>
      </c>
      <c r="CN28" s="23">
        <f t="shared" si="11"/>
        <v>8.2993414827000009</v>
      </c>
      <c r="CO28" s="23">
        <f t="shared" si="11"/>
        <v>16.507493691699999</v>
      </c>
      <c r="CP28" s="23">
        <f t="shared" si="11"/>
        <v>0.1499463284</v>
      </c>
      <c r="CQ28" s="23">
        <f t="shared" si="11"/>
        <v>1.1611265291999999</v>
      </c>
      <c r="CR28" s="23">
        <f t="shared" si="11"/>
        <v>11.440976197400001</v>
      </c>
      <c r="CS28" s="23">
        <f t="shared" si="11"/>
        <v>22.300429090599998</v>
      </c>
      <c r="CT28" s="23">
        <f t="shared" si="11"/>
        <v>0.18516222459999998</v>
      </c>
      <c r="CU28" s="23">
        <f t="shared" si="11"/>
        <v>1.3751651307999999</v>
      </c>
      <c r="CV28" s="23" t="e">
        <f t="shared" si="11"/>
        <v>#DIV/0!</v>
      </c>
      <c r="CW28" s="23" t="e">
        <f t="shared" si="11"/>
        <v>#DIV/0!</v>
      </c>
      <c r="CX28" s="23">
        <f t="shared" si="11"/>
        <v>0.18312123620000001</v>
      </c>
      <c r="CY28" s="23">
        <f t="shared" si="11"/>
        <v>1.4363300775999999</v>
      </c>
      <c r="CZ28" s="23">
        <f t="shared" si="11"/>
        <v>14.363521526899998</v>
      </c>
      <c r="DA28" s="23">
        <f t="shared" si="11"/>
        <v>31.027543381599997</v>
      </c>
      <c r="DB28" s="23">
        <f t="shared" si="11"/>
        <v>0.18534824450000001</v>
      </c>
      <c r="DC28" s="23">
        <f t="shared" si="11"/>
        <v>1.4878302455999999</v>
      </c>
      <c r="DD28" s="23">
        <f t="shared" si="11"/>
        <v>14.410093567199999</v>
      </c>
      <c r="DE28" s="23">
        <f t="shared" si="11"/>
        <v>28.875619112499997</v>
      </c>
      <c r="DF28" s="23">
        <f t="shared" si="11"/>
        <v>0.2685766906</v>
      </c>
      <c r="DG28" s="23">
        <f t="shared" si="11"/>
        <v>2.3716339733999998</v>
      </c>
      <c r="DH28" s="23">
        <f t="shared" si="11"/>
        <v>22.7051476416</v>
      </c>
      <c r="DI28" s="23">
        <f t="shared" si="11"/>
        <v>45.167814002899995</v>
      </c>
      <c r="DJ28" s="23">
        <f t="shared" si="11"/>
        <v>68.903257739400004</v>
      </c>
      <c r="DK28" s="23">
        <f t="shared" si="11"/>
        <v>76.428819422299995</v>
      </c>
      <c r="DL28" s="23">
        <f t="shared" si="11"/>
        <v>73.549421185</v>
      </c>
      <c r="DM28" s="23">
        <f t="shared" si="11"/>
        <v>73.213612035299988</v>
      </c>
      <c r="DN28" s="23">
        <f t="shared" si="11"/>
        <v>80.340655755699999</v>
      </c>
      <c r="DO28" s="23">
        <f t="shared" si="11"/>
        <v>74.093246090799994</v>
      </c>
      <c r="DP28" s="23" t="e">
        <f t="shared" si="11"/>
        <v>#DIV/0!</v>
      </c>
      <c r="DQ28" s="23" t="e">
        <f t="shared" si="11"/>
        <v>#DIV/0!</v>
      </c>
      <c r="DR28" s="23">
        <f t="shared" si="11"/>
        <v>0.2624599447</v>
      </c>
      <c r="DS28" s="23">
        <f t="shared" si="11"/>
        <v>2.1694031469000001</v>
      </c>
      <c r="DT28" s="23">
        <f t="shared" si="11"/>
        <v>20.985330843799996</v>
      </c>
      <c r="DU28" s="23">
        <f t="shared" si="11"/>
        <v>41.702128528999999</v>
      </c>
      <c r="DV28" s="23">
        <f t="shared" si="11"/>
        <v>0.2658119337</v>
      </c>
      <c r="DW28" s="23">
        <f t="shared" si="11"/>
        <v>2.2021138339999995</v>
      </c>
      <c r="DX28" s="23">
        <f t="shared" si="11"/>
        <v>21.590355165199998</v>
      </c>
      <c r="DY28" s="23">
        <f t="shared" si="11"/>
        <v>43.122658079499992</v>
      </c>
      <c r="DZ28" s="23">
        <f t="shared" si="11"/>
        <v>0.3683096173</v>
      </c>
      <c r="EA28" s="23">
        <f t="shared" ref="EA28:GL28" si="12">AVERAGE(EA6,EA8,EA10,EA12,EA14,EA16,EA18,EA20,EA22,EA24)</f>
        <v>3.3947058761999998</v>
      </c>
      <c r="EB28" s="23">
        <f t="shared" si="12"/>
        <v>32.369791001499998</v>
      </c>
      <c r="EC28" s="23">
        <f t="shared" si="12"/>
        <v>64.409492428999997</v>
      </c>
      <c r="ED28" s="23" t="e">
        <f t="shared" si="12"/>
        <v>#DIV/0!</v>
      </c>
      <c r="EE28" s="23" t="e">
        <f t="shared" si="12"/>
        <v>#DIV/0!</v>
      </c>
      <c r="EF28" s="23" t="e">
        <f t="shared" si="12"/>
        <v>#DIV/0!</v>
      </c>
      <c r="EG28" s="23" t="e">
        <f t="shared" si="12"/>
        <v>#DIV/0!</v>
      </c>
      <c r="EH28" s="23" t="e">
        <f t="shared" si="12"/>
        <v>#DIV/0!</v>
      </c>
      <c r="EI28" s="23" t="e">
        <f t="shared" si="12"/>
        <v>#DIV/0!</v>
      </c>
      <c r="EJ28" s="23" t="e">
        <f t="shared" si="12"/>
        <v>#DIV/0!</v>
      </c>
      <c r="EK28" s="23" t="e">
        <f t="shared" si="12"/>
        <v>#DIV/0!</v>
      </c>
      <c r="EL28" s="23">
        <f t="shared" si="12"/>
        <v>0.12573482920000001</v>
      </c>
      <c r="EM28" s="23">
        <f t="shared" si="12"/>
        <v>0.84715377399999992</v>
      </c>
      <c r="EN28" s="23">
        <f t="shared" si="12"/>
        <v>8.0791185175999995</v>
      </c>
      <c r="EO28" s="23">
        <f t="shared" si="12"/>
        <v>16.0984033348</v>
      </c>
      <c r="EP28" s="23">
        <f t="shared" si="12"/>
        <v>0.1698864477</v>
      </c>
      <c r="EQ28" s="23">
        <f t="shared" si="12"/>
        <v>1.3304206999999999</v>
      </c>
      <c r="ER28" s="23">
        <f t="shared" si="12"/>
        <v>12.8895556666</v>
      </c>
      <c r="ES28" s="23">
        <f t="shared" si="12"/>
        <v>25.704615288399999</v>
      </c>
      <c r="ET28" s="23">
        <f t="shared" si="12"/>
        <v>0.24215817949999999</v>
      </c>
      <c r="EU28" s="23">
        <f t="shared" si="12"/>
        <v>2.0444774988000001</v>
      </c>
      <c r="EV28" s="23">
        <f t="shared" si="12"/>
        <v>20.0051103212</v>
      </c>
      <c r="EW28" s="23">
        <f t="shared" si="12"/>
        <v>39.884512850700006</v>
      </c>
      <c r="EX28" s="23">
        <f t="shared" si="12"/>
        <v>0.42249214270000002</v>
      </c>
      <c r="EY28" s="23">
        <f t="shared" si="12"/>
        <v>3.8730633100000005</v>
      </c>
      <c r="EZ28" s="23">
        <f t="shared" si="12"/>
        <v>37.469765483700002</v>
      </c>
      <c r="FA28" s="23">
        <f t="shared" si="12"/>
        <v>75.075097301</v>
      </c>
      <c r="FB28" s="23">
        <f t="shared" si="12"/>
        <v>1.7444912141999995</v>
      </c>
      <c r="FC28" s="23">
        <f t="shared" si="12"/>
        <v>16.004269260700003</v>
      </c>
      <c r="FD28" s="23" t="e">
        <f t="shared" si="12"/>
        <v>#DIV/0!</v>
      </c>
      <c r="FE28" s="23" t="e">
        <f t="shared" si="12"/>
        <v>#DIV/0!</v>
      </c>
      <c r="FF28" s="23">
        <f t="shared" si="12"/>
        <v>0.14413855640000001</v>
      </c>
      <c r="FG28" s="23">
        <f t="shared" si="12"/>
        <v>1.0398371797999999</v>
      </c>
      <c r="FH28" s="23">
        <f t="shared" si="12"/>
        <v>10.0275632082</v>
      </c>
      <c r="FI28" s="23">
        <f t="shared" si="12"/>
        <v>19.903356420900003</v>
      </c>
      <c r="FJ28" s="23">
        <f t="shared" si="12"/>
        <v>0.17421357510000002</v>
      </c>
      <c r="FK28" s="23">
        <f t="shared" si="12"/>
        <v>1.3581342630999997</v>
      </c>
      <c r="FL28" s="23">
        <f t="shared" si="12"/>
        <v>13.163734813400001</v>
      </c>
      <c r="FM28" s="23">
        <f t="shared" si="12"/>
        <v>26.293529695399997</v>
      </c>
      <c r="FN28" s="23">
        <f t="shared" si="12"/>
        <v>0.20310183370000004</v>
      </c>
      <c r="FO28" s="23">
        <f t="shared" si="12"/>
        <v>1.6811755253999998</v>
      </c>
      <c r="FP28" s="23">
        <f t="shared" si="12"/>
        <v>16.068684033700002</v>
      </c>
      <c r="FQ28" s="23">
        <f t="shared" si="12"/>
        <v>32.088783184200004</v>
      </c>
      <c r="FR28" s="23">
        <f t="shared" si="12"/>
        <v>0.47709103349999993</v>
      </c>
      <c r="FS28" s="23">
        <f t="shared" si="12"/>
        <v>4.3494540708999994</v>
      </c>
      <c r="FT28" s="23">
        <f t="shared" si="12"/>
        <v>42.674753067700003</v>
      </c>
      <c r="FU28" s="23">
        <f t="shared" si="12"/>
        <v>85.330705125799994</v>
      </c>
      <c r="FV28" s="23">
        <f t="shared" si="12"/>
        <v>9.2744771768999996</v>
      </c>
      <c r="FW28" s="23">
        <f t="shared" si="12"/>
        <v>91.011933133100001</v>
      </c>
      <c r="FX28" s="23" t="e">
        <f t="shared" si="12"/>
        <v>#DIV/0!</v>
      </c>
      <c r="FY28" s="23" t="e">
        <f t="shared" si="12"/>
        <v>#DIV/0!</v>
      </c>
      <c r="FZ28" s="23">
        <f t="shared" si="12"/>
        <v>0.14519915850000001</v>
      </c>
      <c r="GA28" s="23">
        <f t="shared" si="12"/>
        <v>1.0515902037</v>
      </c>
      <c r="GB28" s="23">
        <f t="shared" si="12"/>
        <v>10.109665267600001</v>
      </c>
      <c r="GC28" s="23">
        <f t="shared" si="12"/>
        <v>20.114212306200002</v>
      </c>
      <c r="GD28" s="23">
        <f t="shared" si="12"/>
        <v>0.1996173249</v>
      </c>
      <c r="GE28" s="23">
        <f t="shared" si="12"/>
        <v>1.6177806140999997</v>
      </c>
      <c r="GF28" s="23">
        <f t="shared" si="12"/>
        <v>15.7472442763</v>
      </c>
      <c r="GG28" s="23">
        <f t="shared" si="12"/>
        <v>31.490204064099999</v>
      </c>
      <c r="GH28" s="23">
        <f t="shared" si="12"/>
        <v>0.23537917229999999</v>
      </c>
      <c r="GI28" s="23">
        <f t="shared" si="12"/>
        <v>1.9801768798000001</v>
      </c>
      <c r="GJ28" s="23">
        <f t="shared" si="12"/>
        <v>19.1832740949</v>
      </c>
      <c r="GK28" s="23">
        <f t="shared" si="12"/>
        <v>38.350908306999997</v>
      </c>
      <c r="GL28" s="23">
        <f t="shared" si="12"/>
        <v>0.64408672720000004</v>
      </c>
      <c r="GM28" s="23">
        <f t="shared" ref="GM28:IX28" si="13">AVERAGE(GM6,GM8,GM10,GM12,GM14,GM16,GM18,GM20,GM22,GM24)</f>
        <v>6.0256541704000002</v>
      </c>
      <c r="GN28" s="23">
        <f t="shared" si="13"/>
        <v>59.517322703700003</v>
      </c>
      <c r="GO28" s="23">
        <f t="shared" si="13"/>
        <v>121.45963725570002</v>
      </c>
      <c r="GP28" s="23">
        <f t="shared" si="13"/>
        <v>13.924099891700001</v>
      </c>
      <c r="GQ28" s="23">
        <f t="shared" si="13"/>
        <v>135.26381148920001</v>
      </c>
      <c r="GR28" s="23" t="e">
        <f t="shared" si="13"/>
        <v>#DIV/0!</v>
      </c>
      <c r="GS28" s="23" t="e">
        <f t="shared" si="13"/>
        <v>#DIV/0!</v>
      </c>
      <c r="GT28" s="23">
        <f t="shared" si="13"/>
        <v>5.6076083500000005E-2</v>
      </c>
      <c r="GU28" s="23">
        <f t="shared" si="13"/>
        <v>0.30451648260000008</v>
      </c>
      <c r="GV28" s="23">
        <f t="shared" si="13"/>
        <v>2.7397467242999993</v>
      </c>
      <c r="GW28" s="23">
        <f t="shared" si="13"/>
        <v>5.4821057448999992</v>
      </c>
      <c r="GX28" s="23">
        <f t="shared" si="13"/>
        <v>7.7704536099999999E-2</v>
      </c>
      <c r="GY28" s="23">
        <f t="shared" si="13"/>
        <v>0.52868683560000007</v>
      </c>
      <c r="GZ28" s="23">
        <f t="shared" si="13"/>
        <v>4.9885882256</v>
      </c>
      <c r="HA28" s="23">
        <f t="shared" si="13"/>
        <v>9.9579893664999997</v>
      </c>
      <c r="HB28" s="23">
        <f t="shared" si="13"/>
        <v>0.1395938055</v>
      </c>
      <c r="HC28" s="23">
        <f t="shared" si="13"/>
        <v>1.1702681887999997</v>
      </c>
      <c r="HD28" s="23">
        <f t="shared" si="13"/>
        <v>11.062639490800001</v>
      </c>
      <c r="HE28" s="23">
        <f t="shared" si="13"/>
        <v>22.063646206899996</v>
      </c>
      <c r="HF28" s="23">
        <f t="shared" si="13"/>
        <v>0.29295528589999997</v>
      </c>
      <c r="HG28" s="23">
        <f t="shared" si="13"/>
        <v>2.6517768532000003</v>
      </c>
      <c r="HH28" s="23">
        <f t="shared" si="13"/>
        <v>25.983533658099997</v>
      </c>
      <c r="HI28" s="23">
        <f t="shared" si="13"/>
        <v>53.767202555499999</v>
      </c>
      <c r="HJ28" s="23">
        <f t="shared" si="13"/>
        <v>0.70613840370000014</v>
      </c>
      <c r="HK28" s="23">
        <f t="shared" si="13"/>
        <v>6.5916644545000009</v>
      </c>
      <c r="HL28" s="23" t="e">
        <f t="shared" si="13"/>
        <v>#DIV/0!</v>
      </c>
      <c r="HM28" s="23" t="e">
        <f t="shared" si="13"/>
        <v>#DIV/0!</v>
      </c>
      <c r="HN28" s="23">
        <f t="shared" si="13"/>
        <v>6.9073233599999992E-2</v>
      </c>
      <c r="HO28" s="23">
        <f t="shared" si="13"/>
        <v>0.39732677799999999</v>
      </c>
      <c r="HP28" s="23">
        <f t="shared" si="13"/>
        <v>3.5755564139000002</v>
      </c>
      <c r="HQ28" s="23">
        <f t="shared" si="13"/>
        <v>7.1150336372999989</v>
      </c>
      <c r="HR28" s="23">
        <f t="shared" si="13"/>
        <v>9.6480768600000003E-2</v>
      </c>
      <c r="HS28" s="23">
        <f t="shared" si="13"/>
        <v>0.6664999841</v>
      </c>
      <c r="HT28" s="23">
        <f t="shared" si="13"/>
        <v>6.3148616833000002</v>
      </c>
      <c r="HU28" s="23">
        <f t="shared" si="13"/>
        <v>12.5933971609</v>
      </c>
      <c r="HV28" s="23">
        <f t="shared" si="13"/>
        <v>0.12119095750000002</v>
      </c>
      <c r="HW28" s="23">
        <f t="shared" si="13"/>
        <v>0.9241229836999999</v>
      </c>
      <c r="HX28" s="23">
        <f t="shared" si="13"/>
        <v>8.6028578520999996</v>
      </c>
      <c r="HY28" s="23">
        <f t="shared" si="13"/>
        <v>17.214509029799999</v>
      </c>
      <c r="HZ28" s="23">
        <f t="shared" si="13"/>
        <v>0.1515730364</v>
      </c>
      <c r="IA28" s="23">
        <f t="shared" si="13"/>
        <v>1.1914181004</v>
      </c>
      <c r="IB28" s="23">
        <f t="shared" si="13"/>
        <v>11.418109043499999</v>
      </c>
      <c r="IC28" s="23">
        <f t="shared" si="13"/>
        <v>23.780000587699998</v>
      </c>
      <c r="ID28" s="23">
        <f t="shared" si="13"/>
        <v>0.18923993859999999</v>
      </c>
      <c r="IE28" s="23">
        <f t="shared" si="13"/>
        <v>1.4902679742000002</v>
      </c>
      <c r="IF28" s="23" t="e">
        <f t="shared" si="13"/>
        <v>#DIV/0!</v>
      </c>
      <c r="IG28" s="23" t="e">
        <f t="shared" si="13"/>
        <v>#DIV/0!</v>
      </c>
      <c r="IH28" s="23">
        <f t="shared" si="13"/>
        <v>0.1946711901</v>
      </c>
      <c r="II28" s="23">
        <f t="shared" si="13"/>
        <v>1.5398573794999997</v>
      </c>
      <c r="IJ28" s="23">
        <f t="shared" si="13"/>
        <v>14.782807697099997</v>
      </c>
      <c r="IK28" s="23">
        <f t="shared" si="13"/>
        <v>31.133437084399993</v>
      </c>
      <c r="IL28" s="23">
        <f t="shared" si="13"/>
        <v>0.1936162323</v>
      </c>
      <c r="IM28" s="23">
        <f t="shared" si="13"/>
        <v>1.5735042053000001</v>
      </c>
      <c r="IN28" s="23">
        <f t="shared" si="13"/>
        <v>15.320232758800003</v>
      </c>
      <c r="IO28" s="23">
        <f t="shared" si="13"/>
        <v>30.492186156699994</v>
      </c>
      <c r="IP28" s="23">
        <f t="shared" si="13"/>
        <v>0.2742113162</v>
      </c>
      <c r="IQ28" s="23">
        <f t="shared" si="13"/>
        <v>2.4248117306999997</v>
      </c>
      <c r="IR28" s="23">
        <f t="shared" si="13"/>
        <v>23.147154487199998</v>
      </c>
      <c r="IS28" s="23">
        <f t="shared" si="13"/>
        <v>46.257910583200001</v>
      </c>
      <c r="IT28" s="23">
        <f t="shared" si="13"/>
        <v>73.310476660299997</v>
      </c>
      <c r="IU28" s="23">
        <f t="shared" si="13"/>
        <v>76.165652361799999</v>
      </c>
      <c r="IV28" s="23">
        <f t="shared" si="13"/>
        <v>72.820134885099989</v>
      </c>
      <c r="IW28" s="23">
        <f t="shared" si="13"/>
        <v>75.508463507499997</v>
      </c>
      <c r="IX28" s="23">
        <f t="shared" si="13"/>
        <v>76.130969587099997</v>
      </c>
      <c r="IY28" s="23">
        <f t="shared" ref="IY28:JU28" si="14">AVERAGE(IY6,IY8,IY10,IY12,IY14,IY16,IY18,IY20,IY22,IY24)</f>
        <v>77.809072015699996</v>
      </c>
      <c r="IZ28" s="23" t="e">
        <f t="shared" si="14"/>
        <v>#DIV/0!</v>
      </c>
      <c r="JA28" s="23" t="e">
        <f t="shared" si="14"/>
        <v>#DIV/0!</v>
      </c>
      <c r="JB28" s="23">
        <f t="shared" si="14"/>
        <v>0.27316640790000002</v>
      </c>
      <c r="JC28" s="23">
        <f t="shared" si="14"/>
        <v>2.2942037504000004</v>
      </c>
      <c r="JD28" s="23">
        <f t="shared" si="14"/>
        <v>22.068302424700001</v>
      </c>
      <c r="JE28" s="23">
        <f t="shared" si="14"/>
        <v>43.821267283499999</v>
      </c>
      <c r="JF28" s="23">
        <f t="shared" si="14"/>
        <v>0.27624297129999997</v>
      </c>
      <c r="JG28" s="23">
        <f t="shared" si="14"/>
        <v>2.3216581226000002</v>
      </c>
      <c r="JH28" s="23">
        <f t="shared" si="14"/>
        <v>22.6626473868</v>
      </c>
      <c r="JI28" s="23">
        <f t="shared" si="14"/>
        <v>45.300707083700004</v>
      </c>
      <c r="JJ28" s="23">
        <f t="shared" si="14"/>
        <v>0.3778477173</v>
      </c>
      <c r="JK28" s="23">
        <f t="shared" si="14"/>
        <v>3.4692901157000002</v>
      </c>
      <c r="JL28" s="23">
        <f t="shared" si="14"/>
        <v>33.029097132300002</v>
      </c>
      <c r="JM28" s="23">
        <f t="shared" si="14"/>
        <v>66.051167170500008</v>
      </c>
      <c r="JN28" s="23" t="e">
        <f t="shared" si="14"/>
        <v>#DIV/0!</v>
      </c>
      <c r="JO28" s="23" t="e">
        <f t="shared" si="14"/>
        <v>#DIV/0!</v>
      </c>
      <c r="JP28" s="23" t="e">
        <f t="shared" si="14"/>
        <v>#DIV/0!</v>
      </c>
      <c r="JQ28" s="23" t="e">
        <f t="shared" si="14"/>
        <v>#DIV/0!</v>
      </c>
      <c r="JR28" s="23" t="e">
        <f t="shared" si="14"/>
        <v>#DIV/0!</v>
      </c>
      <c r="JS28" s="23" t="e">
        <f t="shared" si="14"/>
        <v>#DIV/0!</v>
      </c>
      <c r="JT28" s="23" t="e">
        <f t="shared" si="14"/>
        <v>#DIV/0!</v>
      </c>
      <c r="JU28" s="23" t="e">
        <f t="shared" si="14"/>
        <v>#DIV/0!</v>
      </c>
    </row>
    <row r="29" spans="1:281" s="23" customFormat="1">
      <c r="A29" s="22" t="s">
        <v>37</v>
      </c>
      <c r="B29" s="23">
        <f>STDEV(B6,B8,B10,B12,B14,B16,B18,B20,B22,B24)</f>
        <v>1.6364676227002592E-3</v>
      </c>
      <c r="C29" s="23">
        <f t="shared" ref="C29:BN29" si="15">STDEV(C6,C8,C10,C12,C14,C16,C18,C20,C22,C24)</f>
        <v>4.9016335552169244E-3</v>
      </c>
      <c r="D29" s="23">
        <f t="shared" si="15"/>
        <v>0.10485698919115073</v>
      </c>
      <c r="E29" s="23">
        <f t="shared" si="15"/>
        <v>7.9305859808131318E-2</v>
      </c>
      <c r="F29" s="23">
        <f t="shared" si="15"/>
        <v>1.066873058933269E-2</v>
      </c>
      <c r="G29" s="23">
        <f t="shared" si="15"/>
        <v>6.0972059270342294E-3</v>
      </c>
      <c r="H29" s="23">
        <f t="shared" si="15"/>
        <v>5.034306607996588E-2</v>
      </c>
      <c r="I29" s="23">
        <f t="shared" si="15"/>
        <v>0.11120331195581637</v>
      </c>
      <c r="J29" s="23">
        <f t="shared" si="15"/>
        <v>3.9376302433072139E-3</v>
      </c>
      <c r="K29" s="23">
        <f t="shared" si="15"/>
        <v>9.6176358998771565E-3</v>
      </c>
      <c r="L29" s="23">
        <f t="shared" si="15"/>
        <v>0.25358365907133196</v>
      </c>
      <c r="M29" s="23">
        <f t="shared" si="15"/>
        <v>0.10399088461354369</v>
      </c>
      <c r="N29" s="23">
        <f t="shared" si="15"/>
        <v>2.6841959533987626E-3</v>
      </c>
      <c r="O29" s="23">
        <f t="shared" si="15"/>
        <v>0.25553311038151844</v>
      </c>
      <c r="P29" s="23">
        <f t="shared" si="15"/>
        <v>0.14057994590427741</v>
      </c>
      <c r="Q29" s="23">
        <f t="shared" si="15"/>
        <v>0.60392158810042218</v>
      </c>
      <c r="R29" s="23">
        <f t="shared" si="15"/>
        <v>6.2810256745208272E-3</v>
      </c>
      <c r="S29" s="23">
        <f t="shared" si="15"/>
        <v>6.2276174199102148E-2</v>
      </c>
      <c r="T29" s="23">
        <f t="shared" si="15"/>
        <v>1.9405098574724513</v>
      </c>
      <c r="U29" s="23" t="e">
        <f t="shared" si="15"/>
        <v>#DIV/0!</v>
      </c>
      <c r="V29" s="23">
        <f t="shared" si="15"/>
        <v>1.0962979154979769E-3</v>
      </c>
      <c r="W29" s="23">
        <f t="shared" si="15"/>
        <v>5.8529469545248224E-3</v>
      </c>
      <c r="X29" s="23">
        <f t="shared" si="15"/>
        <v>9.5708513797967867E-2</v>
      </c>
      <c r="Y29" s="23">
        <f t="shared" si="15"/>
        <v>0.11498168550298657</v>
      </c>
      <c r="Z29" s="23">
        <f t="shared" si="15"/>
        <v>9.4928990283409522E-4</v>
      </c>
      <c r="AA29" s="23">
        <f t="shared" si="15"/>
        <v>1.7109876215308149E-2</v>
      </c>
      <c r="AB29" s="23">
        <f t="shared" si="15"/>
        <v>1.6058160465210084E-2</v>
      </c>
      <c r="AC29" s="23">
        <f t="shared" si="15"/>
        <v>6.1565448983762983E-2</v>
      </c>
      <c r="AD29" s="23">
        <f t="shared" si="15"/>
        <v>1.3644249459873821E-3</v>
      </c>
      <c r="AE29" s="23">
        <f t="shared" si="15"/>
        <v>6.1479039733899786E-3</v>
      </c>
      <c r="AF29" s="23">
        <f t="shared" si="15"/>
        <v>0.1027953493210199</v>
      </c>
      <c r="AG29" s="23">
        <f t="shared" si="15"/>
        <v>7.3417951017457822E-2</v>
      </c>
      <c r="AH29" s="23">
        <f t="shared" si="15"/>
        <v>3.2446275580657988E-3</v>
      </c>
      <c r="AI29" s="23">
        <f t="shared" si="15"/>
        <v>2.3219074487952164E-2</v>
      </c>
      <c r="AJ29" s="23">
        <f t="shared" si="15"/>
        <v>0.21588954588794798</v>
      </c>
      <c r="AK29" s="23">
        <f t="shared" si="15"/>
        <v>0.17685824676709652</v>
      </c>
      <c r="AL29" s="23">
        <f t="shared" si="15"/>
        <v>0.22065621276188807</v>
      </c>
      <c r="AM29" s="23">
        <f t="shared" si="15"/>
        <v>1.9540133958351833</v>
      </c>
      <c r="AN29" s="23" t="e">
        <f t="shared" si="15"/>
        <v>#DIV/0!</v>
      </c>
      <c r="AO29" s="23" t="e">
        <f t="shared" si="15"/>
        <v>#DIV/0!</v>
      </c>
      <c r="AP29" s="23">
        <f t="shared" si="15"/>
        <v>1.4501779433631215E-3</v>
      </c>
      <c r="AQ29" s="23">
        <f t="shared" si="15"/>
        <v>5.5410271868885086E-3</v>
      </c>
      <c r="AR29" s="23">
        <f t="shared" si="15"/>
        <v>0.14513514424661372</v>
      </c>
      <c r="AS29" s="23">
        <f t="shared" si="15"/>
        <v>5.7661049668011916E-2</v>
      </c>
      <c r="AT29" s="23">
        <f t="shared" si="15"/>
        <v>1.3827946637062142E-3</v>
      </c>
      <c r="AU29" s="23">
        <f t="shared" si="15"/>
        <v>1.124803688450016E-2</v>
      </c>
      <c r="AV29" s="23">
        <f t="shared" si="15"/>
        <v>7.8365984830249091E-2</v>
      </c>
      <c r="AW29" s="23">
        <f t="shared" si="15"/>
        <v>0.22815980476985456</v>
      </c>
      <c r="AX29" s="23">
        <f t="shared" si="15"/>
        <v>1.5466573565418966E-3</v>
      </c>
      <c r="AY29" s="23">
        <f t="shared" si="15"/>
        <v>5.6973984333018299E-2</v>
      </c>
      <c r="AZ29" s="23">
        <f t="shared" si="15"/>
        <v>0.13558937302004151</v>
      </c>
      <c r="BA29" s="23">
        <f t="shared" si="15"/>
        <v>0.11139062038999173</v>
      </c>
      <c r="BB29" s="23">
        <f t="shared" si="15"/>
        <v>3.4266330596049621E-3</v>
      </c>
      <c r="BC29" s="23">
        <f t="shared" si="15"/>
        <v>2.5245005801935155E-2</v>
      </c>
      <c r="BD29" s="23">
        <f t="shared" si="15"/>
        <v>0.6793916198243396</v>
      </c>
      <c r="BE29" s="23">
        <f t="shared" si="15"/>
        <v>0.62743857656400315</v>
      </c>
      <c r="BF29" s="23">
        <f t="shared" si="15"/>
        <v>0.18856377071120428</v>
      </c>
      <c r="BG29" s="23">
        <f t="shared" si="15"/>
        <v>1.2322065428567013</v>
      </c>
      <c r="BH29" s="23" t="e">
        <f t="shared" si="15"/>
        <v>#DIV/0!</v>
      </c>
      <c r="BI29" s="23" t="e">
        <f t="shared" si="15"/>
        <v>#DIV/0!</v>
      </c>
      <c r="BJ29" s="23">
        <f t="shared" si="15"/>
        <v>2.5794161827174095E-3</v>
      </c>
      <c r="BK29" s="23">
        <f t="shared" si="15"/>
        <v>2.3294029143199413E-3</v>
      </c>
      <c r="BL29" s="23">
        <f t="shared" si="15"/>
        <v>5.1402498584219275E-2</v>
      </c>
      <c r="BM29" s="23">
        <f t="shared" si="15"/>
        <v>1.5280882092144236E-2</v>
      </c>
      <c r="BN29" s="23">
        <f t="shared" si="15"/>
        <v>6.6817221787534447E-4</v>
      </c>
      <c r="BO29" s="23">
        <f t="shared" ref="BO29:DZ29" si="16">STDEV(BO6,BO8,BO10,BO12,BO14,BO16,BO18,BO20,BO22,BO24)</f>
        <v>1.6911765583426048E-3</v>
      </c>
      <c r="BP29" s="23">
        <f t="shared" si="16"/>
        <v>2.3201942603619519E-2</v>
      </c>
      <c r="BQ29" s="23">
        <f t="shared" si="16"/>
        <v>5.8225178878359402E-2</v>
      </c>
      <c r="BR29" s="23">
        <f t="shared" si="16"/>
        <v>9.6143730463338329E-4</v>
      </c>
      <c r="BS29" s="23">
        <f t="shared" si="16"/>
        <v>3.0065677274142156E-2</v>
      </c>
      <c r="BT29" s="23">
        <f t="shared" si="16"/>
        <v>0.11306510408610605</v>
      </c>
      <c r="BU29" s="23">
        <f t="shared" si="16"/>
        <v>7.2103699483866551E-2</v>
      </c>
      <c r="BV29" s="23">
        <f t="shared" si="16"/>
        <v>2.1688459996132637E-3</v>
      </c>
      <c r="BW29" s="23">
        <f t="shared" si="16"/>
        <v>1.4529859188734597E-2</v>
      </c>
      <c r="BX29" s="23">
        <f t="shared" si="16"/>
        <v>0.37164500970567516</v>
      </c>
      <c r="BY29" s="23">
        <f t="shared" si="16"/>
        <v>0.2102743754366605</v>
      </c>
      <c r="BZ29" s="23">
        <f t="shared" si="16"/>
        <v>5.3239582573151537E-3</v>
      </c>
      <c r="CA29" s="23">
        <f t="shared" si="16"/>
        <v>4.0934266181144041E-2</v>
      </c>
      <c r="CB29" s="23" t="e">
        <f t="shared" si="16"/>
        <v>#DIV/0!</v>
      </c>
      <c r="CC29" s="23" t="e">
        <f t="shared" si="16"/>
        <v>#DIV/0!</v>
      </c>
      <c r="CD29" s="23">
        <f t="shared" si="16"/>
        <v>1.3306125778505004E-3</v>
      </c>
      <c r="CE29" s="23">
        <f t="shared" si="16"/>
        <v>3.0862098774978963E-3</v>
      </c>
      <c r="CF29" s="23">
        <f t="shared" si="16"/>
        <v>2.0215326862714298E-2</v>
      </c>
      <c r="CG29" s="23">
        <f t="shared" si="16"/>
        <v>0.34329106028626483</v>
      </c>
      <c r="CH29" s="23">
        <f t="shared" si="16"/>
        <v>4.1516107775491339E-4</v>
      </c>
      <c r="CI29" s="23">
        <f t="shared" si="16"/>
        <v>2.5632535480507443E-3</v>
      </c>
      <c r="CJ29" s="23">
        <f t="shared" si="16"/>
        <v>2.8678327874879388E-2</v>
      </c>
      <c r="CK29" s="23">
        <f t="shared" si="16"/>
        <v>2.5813694567541273E-2</v>
      </c>
      <c r="CL29" s="23">
        <f t="shared" si="16"/>
        <v>8.5191918761240329E-4</v>
      </c>
      <c r="CM29" s="23">
        <f t="shared" si="16"/>
        <v>4.1214975248876455E-3</v>
      </c>
      <c r="CN29" s="23">
        <f t="shared" si="16"/>
        <v>3.0186935048962003E-2</v>
      </c>
      <c r="CO29" s="23">
        <f t="shared" si="16"/>
        <v>7.6845593767118789E-2</v>
      </c>
      <c r="CP29" s="23">
        <f t="shared" si="16"/>
        <v>1.1694355348328866E-2</v>
      </c>
      <c r="CQ29" s="23">
        <f t="shared" si="16"/>
        <v>1.8962213205645166E-2</v>
      </c>
      <c r="CR29" s="23">
        <f t="shared" si="16"/>
        <v>0.28826362835708585</v>
      </c>
      <c r="CS29" s="23">
        <f t="shared" si="16"/>
        <v>8.6267556294883238E-2</v>
      </c>
      <c r="CT29" s="23">
        <f t="shared" si="16"/>
        <v>1.2191226687296439E-3</v>
      </c>
      <c r="CU29" s="23">
        <f t="shared" si="16"/>
        <v>1.3056033869099176E-2</v>
      </c>
      <c r="CV29" s="23" t="e">
        <f t="shared" si="16"/>
        <v>#DIV/0!</v>
      </c>
      <c r="CW29" s="23" t="e">
        <f t="shared" si="16"/>
        <v>#DIV/0!</v>
      </c>
      <c r="CX29" s="23">
        <f t="shared" si="16"/>
        <v>1.7063110327393948E-3</v>
      </c>
      <c r="CY29" s="23">
        <f t="shared" si="16"/>
        <v>1.1922678774651805E-2</v>
      </c>
      <c r="CZ29" s="23">
        <f t="shared" si="16"/>
        <v>0.37385058305554586</v>
      </c>
      <c r="DA29" s="23">
        <f t="shared" si="16"/>
        <v>10.083610375227396</v>
      </c>
      <c r="DB29" s="23">
        <f t="shared" si="16"/>
        <v>1.4626648170660728E-3</v>
      </c>
      <c r="DC29" s="23">
        <f t="shared" si="16"/>
        <v>9.455024912071024E-3</v>
      </c>
      <c r="DD29" s="23">
        <f t="shared" si="16"/>
        <v>4.6996751707098307E-2</v>
      </c>
      <c r="DE29" s="23">
        <f t="shared" si="16"/>
        <v>0.10935297672272574</v>
      </c>
      <c r="DF29" s="23">
        <f t="shared" si="16"/>
        <v>1.7335392643787857E-3</v>
      </c>
      <c r="DG29" s="23">
        <f t="shared" si="16"/>
        <v>2.3184862079121304E-2</v>
      </c>
      <c r="DH29" s="23">
        <f t="shared" si="16"/>
        <v>6.1914744224590049E-2</v>
      </c>
      <c r="DI29" s="23">
        <f t="shared" si="16"/>
        <v>8.0215388246070968E-2</v>
      </c>
      <c r="DJ29" s="23">
        <f t="shared" si="16"/>
        <v>0.32756508545535795</v>
      </c>
      <c r="DK29" s="23">
        <f t="shared" si="16"/>
        <v>0.37575944001159806</v>
      </c>
      <c r="DL29" s="23">
        <f t="shared" si="16"/>
        <v>0.52924181887937594</v>
      </c>
      <c r="DM29" s="23">
        <f t="shared" si="16"/>
        <v>0.21514140309566337</v>
      </c>
      <c r="DN29" s="23">
        <f t="shared" si="16"/>
        <v>6.3940629407328924</v>
      </c>
      <c r="DO29" s="23">
        <f t="shared" si="16"/>
        <v>0.93483412826313206</v>
      </c>
      <c r="DP29" s="23" t="e">
        <f t="shared" si="16"/>
        <v>#DIV/0!</v>
      </c>
      <c r="DQ29" s="23" t="e">
        <f t="shared" si="16"/>
        <v>#DIV/0!</v>
      </c>
      <c r="DR29" s="23">
        <f t="shared" si="16"/>
        <v>3.2977711867869155E-3</v>
      </c>
      <c r="DS29" s="23">
        <f t="shared" si="16"/>
        <v>2.709489911419943E-2</v>
      </c>
      <c r="DT29" s="23">
        <f t="shared" si="16"/>
        <v>0.18164293879388901</v>
      </c>
      <c r="DU29" s="23">
        <f t="shared" si="16"/>
        <v>0.2542931891784746</v>
      </c>
      <c r="DV29" s="23">
        <f t="shared" si="16"/>
        <v>1.3326292621347383E-3</v>
      </c>
      <c r="DW29" s="23">
        <f t="shared" si="16"/>
        <v>1.1158168336912471E-2</v>
      </c>
      <c r="DX29" s="23">
        <f t="shared" si="16"/>
        <v>0.11696667261178349</v>
      </c>
      <c r="DY29" s="23">
        <f t="shared" si="16"/>
        <v>0.21121429888119489</v>
      </c>
      <c r="DZ29" s="23">
        <f t="shared" si="16"/>
        <v>1.9728010448091973E-3</v>
      </c>
      <c r="EA29" s="23">
        <f t="shared" ref="EA29:GL29" si="17">STDEV(EA6,EA8,EA10,EA12,EA14,EA16,EA18,EA20,EA22,EA24)</f>
        <v>5.4901788586307732E-2</v>
      </c>
      <c r="EB29" s="23">
        <f t="shared" si="17"/>
        <v>6.9351342960508336E-2</v>
      </c>
      <c r="EC29" s="23">
        <f t="shared" si="17"/>
        <v>0.19868607278867978</v>
      </c>
      <c r="ED29" s="23" t="e">
        <f t="shared" si="17"/>
        <v>#DIV/0!</v>
      </c>
      <c r="EE29" s="23" t="e">
        <f t="shared" si="17"/>
        <v>#DIV/0!</v>
      </c>
      <c r="EF29" s="23" t="e">
        <f t="shared" si="17"/>
        <v>#DIV/0!</v>
      </c>
      <c r="EG29" s="23" t="e">
        <f t="shared" si="17"/>
        <v>#DIV/0!</v>
      </c>
      <c r="EH29" s="23" t="e">
        <f t="shared" si="17"/>
        <v>#DIV/0!</v>
      </c>
      <c r="EI29" s="23" t="e">
        <f t="shared" si="17"/>
        <v>#DIV/0!</v>
      </c>
      <c r="EJ29" s="23" t="e">
        <f t="shared" si="17"/>
        <v>#DIV/0!</v>
      </c>
      <c r="EK29" s="23" t="e">
        <f t="shared" si="17"/>
        <v>#DIV/0!</v>
      </c>
      <c r="EL29" s="23">
        <f t="shared" si="17"/>
        <v>1.3142114739990815E-3</v>
      </c>
      <c r="EM29" s="23">
        <f t="shared" si="17"/>
        <v>5.3026809813160915E-3</v>
      </c>
      <c r="EN29" s="23">
        <f t="shared" si="17"/>
        <v>5.4895396189970379E-2</v>
      </c>
      <c r="EO29" s="23">
        <f t="shared" si="17"/>
        <v>4.9454640714833568E-2</v>
      </c>
      <c r="EP29" s="23">
        <f t="shared" si="17"/>
        <v>1.5160277190221713E-3</v>
      </c>
      <c r="EQ29" s="23">
        <f t="shared" si="17"/>
        <v>6.0538981500849031E-3</v>
      </c>
      <c r="ER29" s="23">
        <f t="shared" si="17"/>
        <v>7.7855912757021237E-2</v>
      </c>
      <c r="ES29" s="23">
        <f t="shared" si="17"/>
        <v>0.10515869382010881</v>
      </c>
      <c r="ET29" s="23">
        <f t="shared" si="17"/>
        <v>1.1701420752462529E-3</v>
      </c>
      <c r="EU29" s="23">
        <f t="shared" si="17"/>
        <v>6.9488483786583257E-3</v>
      </c>
      <c r="EV29" s="23">
        <f t="shared" si="17"/>
        <v>4.7914541129460142E-2</v>
      </c>
      <c r="EW29" s="23">
        <f t="shared" si="17"/>
        <v>4.6929659144252955E-2</v>
      </c>
      <c r="EX29" s="23">
        <f t="shared" si="17"/>
        <v>2.4915066775909895E-3</v>
      </c>
      <c r="EY29" s="23">
        <f t="shared" si="17"/>
        <v>0.15401319883020795</v>
      </c>
      <c r="EZ29" s="23">
        <f t="shared" si="17"/>
        <v>0.23210250712959082</v>
      </c>
      <c r="FA29" s="23">
        <f t="shared" si="17"/>
        <v>0.35773478247969354</v>
      </c>
      <c r="FB29" s="23">
        <f t="shared" si="17"/>
        <v>1.4128700354475103E-2</v>
      </c>
      <c r="FC29" s="23">
        <f t="shared" si="17"/>
        <v>9.5438865377736243E-2</v>
      </c>
      <c r="FD29" s="23" t="e">
        <f t="shared" si="17"/>
        <v>#DIV/0!</v>
      </c>
      <c r="FE29" s="23" t="e">
        <f t="shared" si="17"/>
        <v>#DIV/0!</v>
      </c>
      <c r="FF29" s="23">
        <f t="shared" si="17"/>
        <v>1.2124763657742601E-3</v>
      </c>
      <c r="FG29" s="23">
        <f t="shared" si="17"/>
        <v>5.3705176100502638E-3</v>
      </c>
      <c r="FH29" s="23">
        <f t="shared" si="17"/>
        <v>9.5708513797967867E-2</v>
      </c>
      <c r="FI29" s="23">
        <f t="shared" si="17"/>
        <v>9.3203590884282955E-2</v>
      </c>
      <c r="FJ29" s="23">
        <f t="shared" si="17"/>
        <v>1.3828951360041291E-3</v>
      </c>
      <c r="FK29" s="23">
        <f t="shared" si="17"/>
        <v>4.0108046298868005E-3</v>
      </c>
      <c r="FL29" s="23">
        <f t="shared" si="17"/>
        <v>3.4044349073262689E-2</v>
      </c>
      <c r="FM29" s="23">
        <f t="shared" si="17"/>
        <v>6.1303269871210167E-2</v>
      </c>
      <c r="FN29" s="23">
        <f t="shared" si="17"/>
        <v>8.7298114070389677E-4</v>
      </c>
      <c r="FO29" s="23">
        <f t="shared" si="17"/>
        <v>2.2745837833559955E-2</v>
      </c>
      <c r="FP29" s="23">
        <f t="shared" si="17"/>
        <v>7.4224616756393733E-2</v>
      </c>
      <c r="FQ29" s="23">
        <f t="shared" si="17"/>
        <v>0.15285342206600153</v>
      </c>
      <c r="FR29" s="23">
        <f t="shared" si="17"/>
        <v>1.9963574391718298E-3</v>
      </c>
      <c r="FS29" s="23">
        <f t="shared" si="17"/>
        <v>1.9252249110491077E-2</v>
      </c>
      <c r="FT29" s="23">
        <f t="shared" si="17"/>
        <v>0.24999008117900923</v>
      </c>
      <c r="FU29" s="23">
        <f t="shared" si="17"/>
        <v>0.38047236129644546</v>
      </c>
      <c r="FV29" s="23">
        <f t="shared" si="17"/>
        <v>0.14053500080767392</v>
      </c>
      <c r="FW29" s="23">
        <f t="shared" si="17"/>
        <v>2.1968865862578624</v>
      </c>
      <c r="FX29" s="23" t="e">
        <f t="shared" si="17"/>
        <v>#DIV/0!</v>
      </c>
      <c r="FY29" s="23" t="e">
        <f t="shared" si="17"/>
        <v>#DIV/0!</v>
      </c>
      <c r="FZ29" s="23">
        <f t="shared" si="17"/>
        <v>1.7324980975865277E-3</v>
      </c>
      <c r="GA29" s="23">
        <f t="shared" si="17"/>
        <v>3.6003879958891615E-3</v>
      </c>
      <c r="GB29" s="23">
        <f t="shared" si="17"/>
        <v>4.7667509053245349E-2</v>
      </c>
      <c r="GC29" s="23">
        <f t="shared" si="17"/>
        <v>0.10940919239117551</v>
      </c>
      <c r="GD29" s="23">
        <f t="shared" si="17"/>
        <v>1.0046526546557131E-3</v>
      </c>
      <c r="GE29" s="23">
        <f t="shared" si="17"/>
        <v>1.3151944422359946E-2</v>
      </c>
      <c r="GF29" s="23">
        <f t="shared" si="17"/>
        <v>4.3648170102095277E-2</v>
      </c>
      <c r="GG29" s="23">
        <f t="shared" si="17"/>
        <v>4.7359052151455756E-2</v>
      </c>
      <c r="GH29" s="23">
        <f t="shared" si="17"/>
        <v>1.6261524851267813E-3</v>
      </c>
      <c r="GI29" s="23">
        <f t="shared" si="17"/>
        <v>1.2249840772379865E-2</v>
      </c>
      <c r="GJ29" s="23">
        <f t="shared" si="17"/>
        <v>4.8079616054560251E-2</v>
      </c>
      <c r="GK29" s="23">
        <f t="shared" si="17"/>
        <v>0.11366641155591241</v>
      </c>
      <c r="GL29" s="23">
        <f t="shared" si="17"/>
        <v>2.5716767951173584E-3</v>
      </c>
      <c r="GM29" s="23">
        <f t="shared" ref="GM29:IX29" si="18">STDEV(GM6,GM8,GM10,GM12,GM14,GM16,GM18,GM20,GM22,GM24)</f>
        <v>3.4293191164960872E-2</v>
      </c>
      <c r="GN29" s="23">
        <f t="shared" si="18"/>
        <v>0.23012380561279061</v>
      </c>
      <c r="GO29" s="23">
        <f t="shared" si="18"/>
        <v>1.8827138445850831</v>
      </c>
      <c r="GP29" s="23">
        <f t="shared" si="18"/>
        <v>0.41306094952987638</v>
      </c>
      <c r="GQ29" s="23">
        <f t="shared" si="18"/>
        <v>1.1712331876957458</v>
      </c>
      <c r="GR29" s="23" t="e">
        <f t="shared" si="18"/>
        <v>#DIV/0!</v>
      </c>
      <c r="GS29" s="23" t="e">
        <f t="shared" si="18"/>
        <v>#DIV/0!</v>
      </c>
      <c r="GT29" s="23">
        <f t="shared" si="18"/>
        <v>4.5233909290149282E-4</v>
      </c>
      <c r="GU29" s="23">
        <f t="shared" si="18"/>
        <v>9.6775259320035882E-3</v>
      </c>
      <c r="GV29" s="23">
        <f t="shared" si="18"/>
        <v>2.0731289243236153E-2</v>
      </c>
      <c r="GW29" s="23">
        <f t="shared" si="18"/>
        <v>4.0320514963173071E-2</v>
      </c>
      <c r="GX29" s="23">
        <f t="shared" si="18"/>
        <v>6.9370344606490479E-4</v>
      </c>
      <c r="GY29" s="23">
        <f t="shared" si="18"/>
        <v>2.3555376070495413E-3</v>
      </c>
      <c r="GZ29" s="23">
        <f t="shared" si="18"/>
        <v>2.227357034450125E-2</v>
      </c>
      <c r="HA29" s="23">
        <f t="shared" si="18"/>
        <v>3.9263775002342856E-2</v>
      </c>
      <c r="HB29" s="23">
        <f t="shared" si="18"/>
        <v>1.1004425094064305E-3</v>
      </c>
      <c r="HC29" s="23">
        <f t="shared" si="18"/>
        <v>1.9726964104099916E-2</v>
      </c>
      <c r="HD29" s="23">
        <f t="shared" si="18"/>
        <v>6.7431630177346658E-2</v>
      </c>
      <c r="HE29" s="23">
        <f t="shared" si="18"/>
        <v>5.6434094727783511E-2</v>
      </c>
      <c r="HF29" s="23">
        <f t="shared" si="18"/>
        <v>2.1265633718931171E-3</v>
      </c>
      <c r="HG29" s="23">
        <f t="shared" si="18"/>
        <v>1.8475458172056741E-2</v>
      </c>
      <c r="HH29" s="23">
        <f t="shared" si="18"/>
        <v>0.17148005702879618</v>
      </c>
      <c r="HI29" s="23">
        <f t="shared" si="18"/>
        <v>0.34258980200234435</v>
      </c>
      <c r="HJ29" s="23">
        <f t="shared" si="18"/>
        <v>5.4275025852150924E-3</v>
      </c>
      <c r="HK29" s="23">
        <f t="shared" si="18"/>
        <v>3.2170328378384051E-2</v>
      </c>
      <c r="HL29" s="23" t="e">
        <f t="shared" si="18"/>
        <v>#DIV/0!</v>
      </c>
      <c r="HM29" s="23" t="e">
        <f t="shared" si="18"/>
        <v>#DIV/0!</v>
      </c>
      <c r="HN29" s="23">
        <f t="shared" si="18"/>
        <v>4.418667106716929E-4</v>
      </c>
      <c r="HO29" s="23">
        <f t="shared" si="18"/>
        <v>4.0941313556781015E-3</v>
      </c>
      <c r="HP29" s="23">
        <f t="shared" si="18"/>
        <v>2.6876698710299803E-2</v>
      </c>
      <c r="HQ29" s="23">
        <f t="shared" si="18"/>
        <v>3.1862735710001484E-2</v>
      </c>
      <c r="HR29" s="23">
        <f t="shared" si="18"/>
        <v>7.8369483676679521E-4</v>
      </c>
      <c r="HS29" s="23">
        <f t="shared" si="18"/>
        <v>3.377032843863832E-3</v>
      </c>
      <c r="HT29" s="23">
        <f t="shared" si="18"/>
        <v>3.1698810866712786E-2</v>
      </c>
      <c r="HU29" s="23">
        <f t="shared" si="18"/>
        <v>5.729084664667658E-2</v>
      </c>
      <c r="HV29" s="23">
        <f t="shared" si="18"/>
        <v>2.3061436916788237E-3</v>
      </c>
      <c r="HW29" s="23">
        <f t="shared" si="18"/>
        <v>1.6277287592456613E-2</v>
      </c>
      <c r="HX29" s="23">
        <f t="shared" si="18"/>
        <v>3.9103130121179219E-2</v>
      </c>
      <c r="HY29" s="23">
        <f t="shared" si="18"/>
        <v>3.4623295013990231E-2</v>
      </c>
      <c r="HZ29" s="23">
        <f t="shared" si="18"/>
        <v>9.957321295484883E-4</v>
      </c>
      <c r="IA29" s="23">
        <f t="shared" si="18"/>
        <v>5.3067070901905208E-3</v>
      </c>
      <c r="IB29" s="23">
        <f t="shared" si="18"/>
        <v>5.203647078273977E-2</v>
      </c>
      <c r="IC29" s="23">
        <f t="shared" si="18"/>
        <v>0.14983884949568499</v>
      </c>
      <c r="ID29" s="23">
        <f t="shared" si="18"/>
        <v>3.4128545006408477E-3</v>
      </c>
      <c r="IE29" s="23">
        <f t="shared" si="18"/>
        <v>9.9513200085170079E-3</v>
      </c>
      <c r="IF29" s="23" t="e">
        <f t="shared" si="18"/>
        <v>#DIV/0!</v>
      </c>
      <c r="IG29" s="23" t="e">
        <f t="shared" si="18"/>
        <v>#DIV/0!</v>
      </c>
      <c r="IH29" s="23">
        <f t="shared" si="18"/>
        <v>1.0790875935152757E-2</v>
      </c>
      <c r="II29" s="23">
        <f t="shared" si="18"/>
        <v>7.7053796689067642E-3</v>
      </c>
      <c r="IJ29" s="23">
        <f t="shared" si="18"/>
        <v>3.4365941490240304E-2</v>
      </c>
      <c r="IK29" s="23">
        <f t="shared" si="18"/>
        <v>3.431710880697505</v>
      </c>
      <c r="IL29" s="23">
        <f t="shared" si="18"/>
        <v>9.9609083745610971E-4</v>
      </c>
      <c r="IM29" s="23">
        <f t="shared" si="18"/>
        <v>6.6412073327114102E-3</v>
      </c>
      <c r="IN29" s="23">
        <f t="shared" si="18"/>
        <v>5.6340415162527024E-2</v>
      </c>
      <c r="IO29" s="23">
        <f t="shared" si="18"/>
        <v>0.12846159608793617</v>
      </c>
      <c r="IP29" s="23">
        <f t="shared" si="18"/>
        <v>1.8618157559390368E-3</v>
      </c>
      <c r="IQ29" s="23">
        <f t="shared" si="18"/>
        <v>3.1051490190075946E-2</v>
      </c>
      <c r="IR29" s="23">
        <f t="shared" si="18"/>
        <v>9.3331008390984183E-2</v>
      </c>
      <c r="IS29" s="23">
        <f t="shared" si="18"/>
        <v>0.14156598522238503</v>
      </c>
      <c r="IT29" s="23">
        <f t="shared" si="18"/>
        <v>0.46790978848958287</v>
      </c>
      <c r="IU29" s="23">
        <f t="shared" si="18"/>
        <v>0.55692491932992794</v>
      </c>
      <c r="IV29" s="23">
        <f t="shared" si="18"/>
        <v>0.17822821373058292</v>
      </c>
      <c r="IW29" s="23">
        <f t="shared" si="18"/>
        <v>0.46135631304804597</v>
      </c>
      <c r="IX29" s="23">
        <f t="shared" si="18"/>
        <v>1.1867774047347512</v>
      </c>
      <c r="IY29" s="23">
        <f t="shared" ref="IY29:JU29" si="19">STDEV(IY6,IY8,IY10,IY12,IY14,IY16,IY18,IY20,IY22,IY24)</f>
        <v>1.5040546221261906</v>
      </c>
      <c r="IZ29" s="23" t="e">
        <f t="shared" si="19"/>
        <v>#DIV/0!</v>
      </c>
      <c r="JA29" s="23" t="e">
        <f t="shared" si="19"/>
        <v>#DIV/0!</v>
      </c>
      <c r="JB29" s="23">
        <f t="shared" si="19"/>
        <v>2.3570402594738967E-3</v>
      </c>
      <c r="JC29" s="23">
        <f t="shared" si="19"/>
        <v>1.7367472500688593E-2</v>
      </c>
      <c r="JD29" s="23">
        <f t="shared" si="19"/>
        <v>0.18475352159586902</v>
      </c>
      <c r="JE29" s="23">
        <f t="shared" si="19"/>
        <v>0.19961390253845979</v>
      </c>
      <c r="JF29" s="23">
        <f t="shared" si="19"/>
        <v>1.4783171277604021E-3</v>
      </c>
      <c r="JG29" s="23">
        <f t="shared" si="19"/>
        <v>1.774148863155945E-2</v>
      </c>
      <c r="JH29" s="23">
        <f t="shared" si="19"/>
        <v>0.10327598822385042</v>
      </c>
      <c r="JI29" s="23">
        <f t="shared" si="19"/>
        <v>0.19717626094740054</v>
      </c>
      <c r="JJ29" s="23">
        <f t="shared" si="19"/>
        <v>2.0113631970915136E-3</v>
      </c>
      <c r="JK29" s="23">
        <f t="shared" si="19"/>
        <v>4.0801937863690692E-2</v>
      </c>
      <c r="JL29" s="23">
        <f t="shared" si="19"/>
        <v>7.7602203146718049E-2</v>
      </c>
      <c r="JM29" s="23">
        <f t="shared" si="19"/>
        <v>0.25031719930789215</v>
      </c>
      <c r="JN29" s="23" t="e">
        <f t="shared" si="19"/>
        <v>#DIV/0!</v>
      </c>
      <c r="JO29" s="23" t="e">
        <f t="shared" si="19"/>
        <v>#DIV/0!</v>
      </c>
      <c r="JP29" s="23" t="e">
        <f t="shared" si="19"/>
        <v>#DIV/0!</v>
      </c>
      <c r="JQ29" s="23" t="e">
        <f t="shared" si="19"/>
        <v>#DIV/0!</v>
      </c>
      <c r="JR29" s="23" t="e">
        <f t="shared" si="19"/>
        <v>#DIV/0!</v>
      </c>
      <c r="JS29" s="23" t="e">
        <f t="shared" si="19"/>
        <v>#DIV/0!</v>
      </c>
      <c r="JT29" s="23" t="e">
        <f t="shared" si="19"/>
        <v>#DIV/0!</v>
      </c>
      <c r="JU29" s="23" t="e">
        <f t="shared" si="19"/>
        <v>#DIV/0!</v>
      </c>
    </row>
  </sheetData>
  <mergeCells count="86">
    <mergeCell ref="B2:U2"/>
    <mergeCell ref="B3:E3"/>
    <mergeCell ref="F3:I3"/>
    <mergeCell ref="J3:M3"/>
    <mergeCell ref="N3:Q3"/>
    <mergeCell ref="R3:U3"/>
    <mergeCell ref="V2:AO2"/>
    <mergeCell ref="V3:Y3"/>
    <mergeCell ref="Z3:AC3"/>
    <mergeCell ref="AD3:AG3"/>
    <mergeCell ref="AH3:AK3"/>
    <mergeCell ref="AL3:AO3"/>
    <mergeCell ref="AP2:BI2"/>
    <mergeCell ref="AP3:AS3"/>
    <mergeCell ref="AT3:AW3"/>
    <mergeCell ref="AX3:BA3"/>
    <mergeCell ref="BB3:BE3"/>
    <mergeCell ref="BF3:BI3"/>
    <mergeCell ref="BJ2:CC2"/>
    <mergeCell ref="BJ3:BM3"/>
    <mergeCell ref="BN3:BQ3"/>
    <mergeCell ref="BR3:BU3"/>
    <mergeCell ref="BV3:BY3"/>
    <mergeCell ref="BZ3:CC3"/>
    <mergeCell ref="CD2:CW2"/>
    <mergeCell ref="CD3:CG3"/>
    <mergeCell ref="CH3:CK3"/>
    <mergeCell ref="CL3:CO3"/>
    <mergeCell ref="CP3:CS3"/>
    <mergeCell ref="CT3:CW3"/>
    <mergeCell ref="CX2:DQ2"/>
    <mergeCell ref="CX3:DA3"/>
    <mergeCell ref="DB3:DE3"/>
    <mergeCell ref="DF3:DI3"/>
    <mergeCell ref="DJ3:DM3"/>
    <mergeCell ref="DN3:DQ3"/>
    <mergeCell ref="FF3:FI3"/>
    <mergeCell ref="B1:EK1"/>
    <mergeCell ref="EL1:JU1"/>
    <mergeCell ref="EL2:FE2"/>
    <mergeCell ref="FF2:FY2"/>
    <mergeCell ref="FZ2:GS2"/>
    <mergeCell ref="GT2:HM2"/>
    <mergeCell ref="HN2:IG2"/>
    <mergeCell ref="IH2:JA2"/>
    <mergeCell ref="JB2:JU2"/>
    <mergeCell ref="DR2:EK2"/>
    <mergeCell ref="DR3:DU3"/>
    <mergeCell ref="DV3:DY3"/>
    <mergeCell ref="DZ3:EC3"/>
    <mergeCell ref="ED3:EG3"/>
    <mergeCell ref="EH3:EK3"/>
    <mergeCell ref="EL3:EO3"/>
    <mergeCell ref="EP3:ES3"/>
    <mergeCell ref="ET3:EW3"/>
    <mergeCell ref="EX3:FA3"/>
    <mergeCell ref="FB3:FE3"/>
    <mergeCell ref="HB3:HE3"/>
    <mergeCell ref="FJ3:FM3"/>
    <mergeCell ref="FN3:FQ3"/>
    <mergeCell ref="FR3:FU3"/>
    <mergeCell ref="FV3:FY3"/>
    <mergeCell ref="FZ3:GC3"/>
    <mergeCell ref="GD3:GG3"/>
    <mergeCell ref="GH3:GK3"/>
    <mergeCell ref="GL3:GO3"/>
    <mergeCell ref="GP3:GS3"/>
    <mergeCell ref="GT3:GW3"/>
    <mergeCell ref="GX3:HA3"/>
    <mergeCell ref="IX3:JA3"/>
    <mergeCell ref="HF3:HI3"/>
    <mergeCell ref="HJ3:HM3"/>
    <mergeCell ref="HN3:HQ3"/>
    <mergeCell ref="HR3:HU3"/>
    <mergeCell ref="HV3:HY3"/>
    <mergeCell ref="HZ3:IC3"/>
    <mergeCell ref="ID3:IG3"/>
    <mergeCell ref="IH3:IK3"/>
    <mergeCell ref="IL3:IO3"/>
    <mergeCell ref="IP3:IS3"/>
    <mergeCell ref="IT3:IW3"/>
    <mergeCell ref="JB3:JE3"/>
    <mergeCell ref="JF3:JI3"/>
    <mergeCell ref="JJ3:JM3"/>
    <mergeCell ref="JN3:JQ3"/>
    <mergeCell ref="JR3:JU3"/>
  </mergeCells>
  <pageMargins left="0.7" right="0.7" top="0.75" bottom="0.75" header="0.3" footer="0.3"/>
  <pageSetup orientation="landscape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9"/>
  <sheetViews>
    <sheetView workbookViewId="0">
      <selection activeCell="B2" sqref="B2:B8"/>
    </sheetView>
  </sheetViews>
  <sheetFormatPr defaultRowHeight="15"/>
  <cols>
    <col min="1" max="1" width="9.42578125" bestFit="1" customWidth="1"/>
    <col min="2" max="2" width="19.140625" bestFit="1" customWidth="1"/>
  </cols>
  <sheetData>
    <row r="1" spans="1:2" s="1" customFormat="1" ht="15.75">
      <c r="A1" s="1" t="s">
        <v>13</v>
      </c>
      <c r="B1" s="1" t="s">
        <v>20</v>
      </c>
    </row>
    <row r="2" spans="1:2">
      <c r="A2" s="2" t="s">
        <v>14</v>
      </c>
      <c r="B2">
        <v>-23.996099999999998</v>
      </c>
    </row>
    <row r="3" spans="1:2">
      <c r="A3" s="2" t="s">
        <v>21</v>
      </c>
      <c r="B3">
        <v>-10.2872</v>
      </c>
    </row>
    <row r="4" spans="1:2">
      <c r="A4" s="2" t="s">
        <v>15</v>
      </c>
      <c r="B4">
        <v>-38.128300000000003</v>
      </c>
    </row>
    <row r="5" spans="1:2">
      <c r="A5" s="2">
        <v>54</v>
      </c>
      <c r="B5">
        <v>16.453600000000002</v>
      </c>
    </row>
    <row r="6" spans="1:2">
      <c r="A6" s="2">
        <v>404</v>
      </c>
      <c r="B6">
        <v>15.303699999999999</v>
      </c>
    </row>
    <row r="7" spans="1:2">
      <c r="A7" s="2" t="s">
        <v>16</v>
      </c>
      <c r="B7">
        <v>194.84800000000001</v>
      </c>
    </row>
    <row r="8" spans="1:2">
      <c r="A8" s="2" t="s">
        <v>17</v>
      </c>
      <c r="B8">
        <v>341.49200000000002</v>
      </c>
    </row>
    <row r="9" spans="1:2">
      <c r="A9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Correct Values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Gary Steelman</dc:creator>
  <cp:lastModifiedBy>Gary Steelman</cp:lastModifiedBy>
  <cp:lastPrinted>2013-04-04T01:53:34Z</cp:lastPrinted>
  <dcterms:created xsi:type="dcterms:W3CDTF">2013-04-03T03:00:58Z</dcterms:created>
  <dcterms:modified xsi:type="dcterms:W3CDTF">2013-04-04T03:25:25Z</dcterms:modified>
</cp:coreProperties>
</file>