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8DA6A868-6FEE-4DD2-B61F-388E173DA2B2}" xr6:coauthVersionLast="36" xr6:coauthVersionMax="36" xr10:uidLastSave="{00000000-0000-0000-0000-000000000000}"/>
  <bookViews>
    <workbookView xWindow="0" yWindow="0" windowWidth="22260" windowHeight="12645" tabRatio="819" firstSheet="5" activeTab="20" xr2:uid="{00000000-000D-0000-FFFF-FFFF00000000}"/>
  </bookViews>
  <sheets>
    <sheet name="표지" sheetId="2" r:id="rId1"/>
    <sheet name="개정이력" sheetId="3" r:id="rId2"/>
    <sheet name="테이블 목록" sheetId="22" r:id="rId3"/>
    <sheet name="법정동코드" sheetId="1" r:id="rId4"/>
    <sheet name="공영주차장 정보" sheetId="4" r:id="rId5"/>
    <sheet name="pm" sheetId="5" r:id="rId6"/>
    <sheet name="report" sheetId="7" r:id="rId7"/>
    <sheet name="receipt" sheetId="8" r:id="rId8"/>
    <sheet name="report_statics" sheetId="9" r:id="rId9"/>
    <sheet name="comment" sheetId="10" r:id="rId10"/>
    <sheet name="illegal_zone" sheetId="11" r:id="rId11"/>
    <sheet name="illegal_event" sheetId="12" r:id="rId12"/>
    <sheet name="illegal_group" sheetId="13" r:id="rId13"/>
    <sheet name="point" sheetId="14" r:id="rId14"/>
    <sheet name="calculate" sheetId="15" r:id="rId15"/>
    <sheet name="product" sheetId="16" r:id="rId16"/>
    <sheet name="my_car" sheetId="17" r:id="rId17"/>
    <sheet name="user" sheetId="18" r:id="rId18"/>
    <sheet name="user_group" sheetId="19" r:id="rId19"/>
    <sheet name="government_office" sheetId="20" r:id="rId20"/>
    <sheet name="notice" sheetId="21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4" i="3"/>
</calcChain>
</file>

<file path=xl/sharedStrings.xml><?xml version="1.0" encoding="utf-8"?>
<sst xmlns="http://schemas.openxmlformats.org/spreadsheetml/2006/main" count="873" uniqueCount="322">
  <si>
    <t>"수행기관명"</t>
  </si>
  <si>
    <t>지역 균형 발전 ICT/SW 융합기술 개발 (SOS랩 운영 및 SW 서비스 개발 사업)</t>
    <phoneticPr fontId="7" type="noConversion"/>
  </si>
  <si>
    <t>불법주정차 해결을 위한 지역 참여 안전주차 인도 서비스 플랫폼</t>
    <phoneticPr fontId="7" type="noConversion"/>
  </si>
  <si>
    <t>테이블 정의서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</si>
  <si>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</si>
  <si>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</si>
  <si>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</si>
  <si>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</si>
  <si>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</si>
  <si>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</si>
  <si>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</si>
  <si>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</si>
  <si>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</si>
  <si>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7" type="noConversion"/>
  </si>
  <si>
    <r>
      <t>2022.08.0</t>
    </r>
    <r>
      <rPr>
        <sz val="10"/>
        <rFont val="나눔고딕"/>
        <family val="2"/>
      </rPr>
      <t>1</t>
    </r>
    <phoneticPr fontId="7" type="noConversion"/>
  </si>
  <si>
    <t>테이블 명 : law_dong</t>
    <phoneticPr fontId="3" type="noConversion"/>
  </si>
  <si>
    <t>OPTION</t>
    <phoneticPr fontId="3" type="noConversion"/>
  </si>
  <si>
    <t>NULLABLE</t>
    <phoneticPr fontId="3" type="noConversion"/>
  </si>
  <si>
    <t>INDEX</t>
    <phoneticPr fontId="3" type="noConversion"/>
  </si>
  <si>
    <t>COLUMN NAME</t>
    <phoneticPr fontId="3" type="noConversion"/>
  </si>
  <si>
    <t>DATA TYPE</t>
    <phoneticPr fontId="3" type="noConversion"/>
  </si>
  <si>
    <t>DongSeq</t>
  </si>
  <si>
    <t>Code</t>
  </si>
  <si>
    <t>Name</t>
  </si>
  <si>
    <t>IsDel</t>
  </si>
  <si>
    <t>INT</t>
  </si>
  <si>
    <t>VARCHAR</t>
  </si>
  <si>
    <t>BOOLEAN</t>
  </si>
  <si>
    <t>INT</t>
    <phoneticPr fontId="3" type="noConversion"/>
  </si>
  <si>
    <t>NOT NULL</t>
  </si>
  <si>
    <t>DEFAULT FALSE</t>
  </si>
  <si>
    <t>PRIMARY KEY AUTO_INCREMENT</t>
  </si>
  <si>
    <t>DATA SIZE</t>
    <phoneticPr fontId="3" type="noConversion"/>
  </si>
  <si>
    <t>PrkplceNo</t>
  </si>
  <si>
    <t>PrkplceNm</t>
  </si>
  <si>
    <t>PrkplceSe</t>
  </si>
  <si>
    <t>PrkplceType</t>
  </si>
  <si>
    <t>Rdnmadr</t>
  </si>
  <si>
    <t>Lnmadr</t>
  </si>
  <si>
    <t>Prkcmprt</t>
  </si>
  <si>
    <t>FeedingSe</t>
  </si>
  <si>
    <t>EnforceSe</t>
  </si>
  <si>
    <t>OperDay</t>
  </si>
  <si>
    <t>WeekdayOperOpenHhmm</t>
  </si>
  <si>
    <t>WeekdayOperColseHhmm</t>
  </si>
  <si>
    <t>SatOperOpenHhmm</t>
  </si>
  <si>
    <t>SatOperCloseHhmm</t>
  </si>
  <si>
    <t>HolidayOperOpenHhmm</t>
  </si>
  <si>
    <t>HolidayOperCloseHhmm</t>
  </si>
  <si>
    <t>ParkingchrgeInfo</t>
  </si>
  <si>
    <t>BasicTime</t>
  </si>
  <si>
    <t>BasicCharge</t>
  </si>
  <si>
    <t>AddUnitTime</t>
  </si>
  <si>
    <t>AddUnitCharge</t>
  </si>
  <si>
    <t>DayCmmtktAdjTime</t>
  </si>
  <si>
    <t>DayCmmtkt</t>
  </si>
  <si>
    <t>MonthCmmtkt</t>
  </si>
  <si>
    <t>Metpay</t>
  </si>
  <si>
    <t>Spcmnt</t>
  </si>
  <si>
    <t>InstitutionNm</t>
  </si>
  <si>
    <t>PhoneNumber</t>
  </si>
  <si>
    <t>Latitude</t>
  </si>
  <si>
    <t>Longitude</t>
  </si>
  <si>
    <t>ReferenceDate</t>
  </si>
  <si>
    <t>ParkingSeq</t>
    <phoneticPr fontId="3" type="noConversion"/>
  </si>
  <si>
    <t>DECIMAL</t>
  </si>
  <si>
    <t>DATE</t>
  </si>
  <si>
    <t>NOT NULL</t>
    <phoneticPr fontId="3" type="noConversion"/>
  </si>
  <si>
    <t>18, 10</t>
    <phoneticPr fontId="3" type="noConversion"/>
  </si>
  <si>
    <t>법정동 코드</t>
  </si>
  <si>
    <t>법정동 이름</t>
  </si>
  <si>
    <t>삭제 여부</t>
  </si>
  <si>
    <t>주차장관리번호</t>
  </si>
  <si>
    <t>주차장명</t>
  </si>
  <si>
    <t>주차장구분</t>
  </si>
  <si>
    <t>주차장유형</t>
  </si>
  <si>
    <t>소재지도로명주소</t>
  </si>
  <si>
    <t>소재지지번주소</t>
  </si>
  <si>
    <t>주차구획수</t>
  </si>
  <si>
    <t>급지구분</t>
  </si>
  <si>
    <t>부제시행구분</t>
  </si>
  <si>
    <t>운영요일</t>
  </si>
  <si>
    <t>평일운영시작시각</t>
  </si>
  <si>
    <t>평일운영종료시각</t>
  </si>
  <si>
    <t>토요일운영시작시각</t>
  </si>
  <si>
    <t>토요일운영종료시각</t>
  </si>
  <si>
    <t>공휴일운영시작시각</t>
  </si>
  <si>
    <t>공휴일운영종료시각</t>
  </si>
  <si>
    <t>요금정보</t>
  </si>
  <si>
    <t>주차기본시간</t>
  </si>
  <si>
    <t>주차기본요금</t>
  </si>
  <si>
    <t>추가단위시간</t>
  </si>
  <si>
    <t>추가단위요금</t>
  </si>
  <si>
    <t>월정기권요금</t>
  </si>
  <si>
    <t>결제방법</t>
  </si>
  <si>
    <t>특기사항</t>
  </si>
  <si>
    <t>관리기관명</t>
  </si>
  <si>
    <t>전화번호</t>
  </si>
  <si>
    <t>위도</t>
  </si>
  <si>
    <t>경도</t>
  </si>
  <si>
    <t>데이터기준일자</t>
  </si>
  <si>
    <t>테이블 명 : parking</t>
    <phoneticPr fontId="3" type="noConversion"/>
  </si>
  <si>
    <t>테이블 명 : pm</t>
    <phoneticPr fontId="3" type="noConversion"/>
  </si>
  <si>
    <t>PmSeq</t>
  </si>
  <si>
    <t>PmId</t>
  </si>
  <si>
    <t>PmName</t>
  </si>
  <si>
    <t>PmOperOpenHhmm</t>
  </si>
  <si>
    <t>PmOperCloseHhmm</t>
  </si>
  <si>
    <t>PmType</t>
  </si>
  <si>
    <t>PmPrice</t>
  </si>
  <si>
    <t>NULL</t>
    <phoneticPr fontId="3" type="noConversion"/>
  </si>
  <si>
    <t>PM ID</t>
  </si>
  <si>
    <t>운영 시작 시간</t>
  </si>
  <si>
    <t>운영 종료 시간</t>
  </si>
  <si>
    <t>요금</t>
  </si>
  <si>
    <t>1일주차권요금적용시간</t>
  </si>
  <si>
    <t>1일주차권요금</t>
  </si>
  <si>
    <t>PM 이름</t>
  </si>
  <si>
    <t>PM 타입 ( KICK / BIKE )</t>
  </si>
  <si>
    <t>ReportSeq</t>
  </si>
  <si>
    <t>ReceiptSeq</t>
  </si>
  <si>
    <t>ReportUserSeq</t>
  </si>
  <si>
    <t>RegDt</t>
  </si>
  <si>
    <t>ReportStateType</t>
  </si>
  <si>
    <t>Note</t>
  </si>
  <si>
    <t>DelDt</t>
  </si>
  <si>
    <t>Datetime</t>
  </si>
  <si>
    <t>신고 처리 시간</t>
  </si>
  <si>
    <t>삭제 일자</t>
  </si>
  <si>
    <t>테이블 명 : report</t>
    <phoneticPr fontId="3" type="noConversion"/>
  </si>
  <si>
    <t>DEFAULT FALSE</t>
    <phoneticPr fontId="3" type="noConversion"/>
  </si>
  <si>
    <t>ReplyType</t>
  </si>
  <si>
    <t>ZoneSeq</t>
  </si>
  <si>
    <t>SecondRegDt</t>
  </si>
  <si>
    <t>UserSeq</t>
  </si>
  <si>
    <t>CarNum</t>
  </si>
  <si>
    <t>FileName</t>
  </si>
  <si>
    <t>SecondFileName</t>
  </si>
  <si>
    <t>ReceiptStateType</t>
  </si>
  <si>
    <t>Addr</t>
  </si>
  <si>
    <t>테이블 명 : receipt</t>
    <phoneticPr fontId="3" type="noConversion"/>
  </si>
  <si>
    <t>NULL,</t>
  </si>
  <si>
    <t>결과 내용 타입</t>
  </si>
  <si>
    <t>불법 구역</t>
  </si>
  <si>
    <t>신고 등록 일자</t>
  </si>
  <si>
    <t>차량 번호</t>
  </si>
  <si>
    <t>파일 이름</t>
  </si>
  <si>
    <t>테이블 명 : report_statics</t>
    <phoneticPr fontId="3" type="noConversion"/>
  </si>
  <si>
    <t>ReportStaticsSeq</t>
  </si>
  <si>
    <t>ReceiptCount</t>
  </si>
  <si>
    <t>신고통계 건수</t>
  </si>
  <si>
    <t>Zone 키</t>
    <phoneticPr fontId="3" type="noConversion"/>
  </si>
  <si>
    <t>Content</t>
  </si>
  <si>
    <t>CommentSeq</t>
    <phoneticPr fontId="3" type="noConversion"/>
  </si>
  <si>
    <t>Boolean</t>
  </si>
  <si>
    <t>신고 키</t>
  </si>
  <si>
    <t>댓글</t>
  </si>
  <si>
    <t>삭제여부</t>
  </si>
  <si>
    <t>등록 일자</t>
  </si>
  <si>
    <t>사용자 ( 일반 사용자 )</t>
  </si>
  <si>
    <t>현재 상태 ( 신고 발생(1), 신고 접수(2), 신고 누락(3), 신고 제외(4), 과태료 대상(5) )</t>
  </si>
  <si>
    <t>신고 등록 지역 주소 (지번주소)</t>
  </si>
  <si>
    <t>1차 신고 등록</t>
  </si>
  <si>
    <t>사용자 ( 기관 사용자 - ROLE(GOVERNMENT))</t>
  </si>
  <si>
    <t>신고 접수 등록 여부 ( 정부 기관 사람 - 신고접수(1) / 신고제외(2) / 과태료대상(3) )</t>
  </si>
  <si>
    <t>결과 내용 ( 기관 사용자의 신고 결과내용)</t>
  </si>
  <si>
    <t>테이블 명 : comment</t>
    <phoneticPr fontId="3" type="noConversion"/>
  </si>
  <si>
    <t>테이블 명 : illegal_zone</t>
    <phoneticPr fontId="3" type="noConversion"/>
  </si>
  <si>
    <t>Polygon</t>
  </si>
  <si>
    <t>EventSeq</t>
  </si>
  <si>
    <t>BIGINT</t>
  </si>
  <si>
    <t>POLYGON</t>
  </si>
  <si>
    <t>불법주정차 구역 이벤트</t>
    <phoneticPr fontId="3" type="noConversion"/>
  </si>
  <si>
    <t>테이블 명 : illegal_event</t>
    <phoneticPr fontId="3" type="noConversion"/>
  </si>
  <si>
    <t>FirstStartTime</t>
  </si>
  <si>
    <t>FirstEndTime</t>
  </si>
  <si>
    <t>UsedFirst</t>
  </si>
  <si>
    <t>SecondStartTime</t>
  </si>
  <si>
    <t>SecondEndTime</t>
  </si>
  <si>
    <t>UsedSecond</t>
  </si>
  <si>
    <t>IllegalType</t>
  </si>
  <si>
    <t>GroupSeq</t>
  </si>
  <si>
    <t>불법 구역 이름</t>
  </si>
  <si>
    <t>불법 구역 타입</t>
  </si>
  <si>
    <t>불법주정차 이벤트 그룹</t>
  </si>
  <si>
    <t>1차 이벤트 시작 시간</t>
  </si>
  <si>
    <t>1차 이벤트 종료 시간</t>
  </si>
  <si>
    <t>1차 사용 여부</t>
  </si>
  <si>
    <t>2차 이벤트 시작 시간</t>
  </si>
  <si>
    <t>2차 이벤트 종료 시간</t>
  </si>
  <si>
    <t>2차 사용 여부</t>
  </si>
  <si>
    <t>테이블 명 : illegal_group</t>
    <phoneticPr fontId="3" type="noConversion"/>
  </si>
  <si>
    <t>LocationType</t>
  </si>
  <si>
    <t>그룹 이름</t>
  </si>
  <si>
    <t>지역 타입</t>
  </si>
  <si>
    <t>테이블 명 : point</t>
    <phoneticPr fontId="3" type="noConversion"/>
  </si>
  <si>
    <t>Value</t>
  </si>
  <si>
    <t>PointType</t>
  </si>
  <si>
    <t>LimitValue</t>
  </si>
  <si>
    <t>residualValue</t>
  </si>
  <si>
    <t>useValue</t>
  </si>
  <si>
    <t>StartDate</t>
  </si>
  <si>
    <t>StopDate</t>
  </si>
  <si>
    <t>IsPointLimit</t>
  </si>
  <si>
    <t>IsTimeLimit</t>
  </si>
  <si>
    <t>PointSeq</t>
    <phoneticPr fontId="3" type="noConversion"/>
  </si>
  <si>
    <t>비고</t>
  </si>
  <si>
    <t>그룹 키</t>
  </si>
  <si>
    <t>제한 포인트 점수</t>
  </si>
  <si>
    <t>남은 포인트 점수</t>
  </si>
  <si>
    <t>누적 사용 포인트 점수</t>
  </si>
  <si>
    <t>불법주청자 그룹의 포인트 사용 시작 시간</t>
  </si>
  <si>
    <t>불법주정차 그룹의 포인트 사용 종료 시간</t>
  </si>
  <si>
    <t>불법주청자 그룹의 포인트 제한 여부</t>
  </si>
  <si>
    <t>불법주청자 그룹의 시간 제한 여부</t>
  </si>
  <si>
    <t>테이블 명 : calculate</t>
    <phoneticPr fontId="3" type="noConversion"/>
  </si>
  <si>
    <t>포인트 점수 (제공 포인트)</t>
  </si>
  <si>
    <t>상태 (추가 포이트(Plug) / 사용 포인트(Minus) )</t>
  </si>
  <si>
    <t>CalculateSeq</t>
  </si>
  <si>
    <t>CurrentPointValue</t>
  </si>
  <si>
    <t>EventPointValue</t>
  </si>
  <si>
    <t>ProductName</t>
  </si>
  <si>
    <t>현재 포인트 점수</t>
  </si>
  <si>
    <t>위치 이름</t>
  </si>
  <si>
    <t>상품 이름</t>
  </si>
  <si>
    <t>사용자 키 ( 포인트 추가 or 포인트 사용자 )</t>
  </si>
  <si>
    <t>이벤트 발생 포인트 점수 ( 포상금 포인트 / 상품 교환권 포인트 )</t>
  </si>
  <si>
    <t xml:space="preserve"> 이벤트 포인트 차감(MINUS) 또는 제공(PLUS) 상태</t>
  </si>
  <si>
    <t>테이블 명 : product</t>
    <phoneticPr fontId="3" type="noConversion"/>
  </si>
  <si>
    <t>Brand</t>
  </si>
  <si>
    <t>PointValue</t>
  </si>
  <si>
    <t>Thumbnail</t>
  </si>
  <si>
    <t>ProductSeq</t>
    <phoneticPr fontId="3" type="noConversion"/>
  </si>
  <si>
    <t>브랜드 이름</t>
  </si>
  <si>
    <t>포인트 점수</t>
  </si>
  <si>
    <t>등록자</t>
  </si>
  <si>
    <t>상품 섬네일</t>
  </si>
  <si>
    <t>테이블 명 : my_car</t>
    <phoneticPr fontId="3" type="noConversion"/>
  </si>
  <si>
    <t>CarSeq</t>
  </si>
  <si>
    <t>CarName</t>
  </si>
  <si>
    <t>CarGrade</t>
  </si>
  <si>
    <t>NoticeType</t>
  </si>
  <si>
    <t>IsAlarm</t>
  </si>
  <si>
    <t>차 번호</t>
  </si>
  <si>
    <t>차 이름</t>
  </si>
  <si>
    <t>차 등급</t>
  </si>
  <si>
    <t>분류</t>
  </si>
  <si>
    <t>알림 받기 여부</t>
  </si>
  <si>
    <t>사용자 키</t>
  </si>
  <si>
    <t>테이블 명 : user</t>
    <phoneticPr fontId="3" type="noConversion"/>
  </si>
  <si>
    <t>Email</t>
  </si>
  <si>
    <t>Password</t>
  </si>
  <si>
    <t>UserCode</t>
  </si>
  <si>
    <t>Role</t>
  </si>
  <si>
    <t>PhotoName</t>
  </si>
  <si>
    <t>OfficeSeq</t>
  </si>
  <si>
    <t>회원 이름</t>
  </si>
  <si>
    <t>패스워드</t>
  </si>
  <si>
    <t>관공서 키</t>
  </si>
  <si>
    <t>email ( 또는 id)</t>
  </si>
  <si>
    <t>사용자 고유 체번 ( 예&gt; 기관 사람 / 일반 사용자 구분 )</t>
  </si>
  <si>
    <t>역할 ( USER / ADMIN / GOVERNMENT )</t>
  </si>
  <si>
    <t>전화 번호 (모바일)</t>
  </si>
  <si>
    <t>사진 이름 (모바일)</t>
  </si>
  <si>
    <t>COMMENT</t>
    <phoneticPr fontId="3" type="noConversion"/>
  </si>
  <si>
    <t>테이블 명 : user_group</t>
    <phoneticPr fontId="3" type="noConversion"/>
  </si>
  <si>
    <t>UserGroupSeq</t>
  </si>
  <si>
    <t>테이블 명 : government_office</t>
    <phoneticPr fontId="3" type="noConversion"/>
  </si>
  <si>
    <t>관공서 이름 이름</t>
  </si>
  <si>
    <t>테이블 명 : notice</t>
    <phoneticPr fontId="3" type="noConversion"/>
  </si>
  <si>
    <t>Subject</t>
  </si>
  <si>
    <t>Html</t>
  </si>
  <si>
    <t>NoticeSeq</t>
    <phoneticPr fontId="3" type="noConversion"/>
  </si>
  <si>
    <t>제목</t>
  </si>
  <si>
    <t>내용</t>
  </si>
  <si>
    <t>내용 (태그포함)</t>
  </si>
  <si>
    <t>분류 ( 공지 또는 소식 )</t>
  </si>
  <si>
    <t>index</t>
    <phoneticPr fontId="3" type="noConversion"/>
  </si>
  <si>
    <t>테이블 이름</t>
    <phoneticPr fontId="3" type="noConversion"/>
  </si>
  <si>
    <t>설명</t>
    <phoneticPr fontId="3" type="noConversion"/>
  </si>
  <si>
    <t>테이블 목록</t>
    <phoneticPr fontId="3" type="noConversion"/>
  </si>
  <si>
    <t>law_dong</t>
  </si>
  <si>
    <t>법정동코드</t>
  </si>
  <si>
    <t>공영주차장 정보</t>
  </si>
  <si>
    <t>parking</t>
  </si>
  <si>
    <t>pm</t>
  </si>
  <si>
    <t>신고 접수</t>
  </si>
  <si>
    <t>report</t>
  </si>
  <si>
    <t>신고 등록</t>
    <phoneticPr fontId="3" type="noConversion"/>
  </si>
  <si>
    <t>receipt</t>
  </si>
  <si>
    <t>report_statics</t>
  </si>
  <si>
    <t>신고 댓글</t>
  </si>
  <si>
    <t>comment</t>
  </si>
  <si>
    <t>illegal_zone</t>
  </si>
  <si>
    <t>불법 주정차 구역</t>
  </si>
  <si>
    <t>illegal_event</t>
  </si>
  <si>
    <t>불법주정차 구역 이벤트</t>
  </si>
  <si>
    <t>illegal_group</t>
  </si>
  <si>
    <t>point</t>
  </si>
  <si>
    <t>포인트</t>
  </si>
  <si>
    <t>calculate</t>
  </si>
  <si>
    <t>결제 정보</t>
  </si>
  <si>
    <t>상품</t>
  </si>
  <si>
    <t>product</t>
  </si>
  <si>
    <t>my_car</t>
  </si>
  <si>
    <t>user</t>
  </si>
  <si>
    <t>user_group</t>
  </si>
  <si>
    <t>government_office</t>
  </si>
  <si>
    <t>관공서</t>
  </si>
  <si>
    <t>notice</t>
  </si>
  <si>
    <t>PM (Pernal Mobility) 정보</t>
  </si>
  <si>
    <t>zone 기준의 통계 정보</t>
  </si>
  <si>
    <t>차량 번호 정보 ( 신고 등록 및 접수 알림 차량 정보 )</t>
  </si>
  <si>
    <t>회원 정보 ( 신고자 및 신고 알림 수신자 및 기관 )</t>
    <phoneticPr fontId="3" type="noConversion"/>
  </si>
  <si>
    <t>회원 과 그룹관의 관계 정보 ( 신고 기관 그룹 )</t>
  </si>
  <si>
    <t>공지 사항 ( 및 소식 )</t>
  </si>
  <si>
    <t>2022. 08. 01.</t>
    <phoneticPr fontId="7" type="noConversion"/>
  </si>
  <si>
    <r>
      <t>2022.</t>
    </r>
    <r>
      <rPr>
        <sz val="11"/>
        <color rgb="FF000000"/>
        <rFont val="맑은 고딕"/>
        <family val="3"/>
        <charset val="129"/>
      </rPr>
      <t>10</t>
    </r>
    <r>
      <rPr>
        <sz val="11"/>
        <color rgb="FF000000"/>
        <rFont val="나눔고딕"/>
        <family val="3"/>
        <charset val="129"/>
      </rPr>
      <t>.</t>
    </r>
    <r>
      <rPr>
        <sz val="11"/>
        <color rgb="FF000000"/>
        <rFont val="맑은 고딕"/>
        <family val="3"/>
        <charset val="129"/>
      </rPr>
      <t>03</t>
    </r>
    <phoneticPr fontId="7" type="noConversion"/>
  </si>
  <si>
    <r>
      <t>2022.0</t>
    </r>
    <r>
      <rPr>
        <sz val="11"/>
        <color rgb="FF000000"/>
        <rFont val="맑은 고딕"/>
        <family val="3"/>
        <charset val="129"/>
      </rPr>
      <t>9</t>
    </r>
    <r>
      <rPr>
        <sz val="11"/>
        <color rgb="FF000000"/>
        <rFont val="나눔고딕"/>
        <family val="3"/>
        <charset val="129"/>
      </rPr>
      <t>.0</t>
    </r>
    <r>
      <rPr>
        <sz val="11"/>
        <color rgb="FF000000"/>
        <rFont val="맑은 고딕"/>
        <family val="3"/>
        <charset val="129"/>
      </rPr>
      <t>5</t>
    </r>
    <phoneticPr fontId="7" type="noConversion"/>
  </si>
  <si>
    <t>공지사항  추가</t>
    <phoneticPr fontId="3" type="noConversion"/>
  </si>
  <si>
    <t>사용자 그룹 추가</t>
    <phoneticPr fontId="3" type="noConversion"/>
  </si>
  <si>
    <t>곽우영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</si>
</sst>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2">
    <font>
      <sz val="11"/>
      <color theme="1"/>
      <name val="맑은 고딕"/>
      <family val="2"/>
      <scheme val="minor"/>
    </font>
    <font>
      <sz val="10"/>
      <name val="Noto Sans CJK KR"/>
      <family val="2"/>
      <charset val="129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8"/>
      <name val="Noto Sans CJK KR"/>
      <family val="2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나눔고딕"/>
      <family val="2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9.8000000000000007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.8000000000000007"/>
      <name val="JetBrains Mono"/>
      <family val="3"/>
    </font>
    <font>
      <sz val="10"/>
      <name val="맑은 고딕"/>
      <family val="2"/>
      <scheme val="minor"/>
    </font>
    <font>
      <sz val="12"/>
      <name val="맑은 고딕"/>
      <family val="3"/>
      <charset val="129"/>
      <scheme val="minor"/>
    </font>
    <font>
      <sz val="32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1" fillId="0" borderId="0" xfId="1"/>
    <xf numFmtId="0" fontId="1" fillId="0" borderId="4" xfId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 readingOrder="1"/>
    </xf>
    <xf numFmtId="0" fontId="1" fillId="0" borderId="7" xfId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3" fillId="2" borderId="4" xfId="1" applyFont="1" applyFill="1" applyBorder="1" applyAlignment="1">
      <alignment vertical="top"/>
    </xf>
    <xf numFmtId="0" fontId="13" fillId="2" borderId="0" xfId="1" applyFont="1" applyFill="1" applyBorder="1" applyAlignment="1">
      <alignment vertical="top"/>
    </xf>
    <xf numFmtId="0" fontId="13" fillId="2" borderId="5" xfId="1" applyFont="1" applyFill="1" applyBorder="1" applyAlignment="1">
      <alignment vertical="top"/>
    </xf>
    <xf numFmtId="0" fontId="15" fillId="2" borderId="0" xfId="1" applyFont="1" applyFill="1" applyBorder="1" applyAlignment="1">
      <alignment vertical="top"/>
    </xf>
    <xf numFmtId="0" fontId="13" fillId="2" borderId="0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vertical="top"/>
    </xf>
    <xf numFmtId="0" fontId="13" fillId="2" borderId="8" xfId="1" applyFont="1" applyFill="1" applyBorder="1" applyAlignment="1">
      <alignment vertical="top"/>
    </xf>
    <xf numFmtId="0" fontId="13" fillId="2" borderId="9" xfId="1" applyFont="1" applyFill="1" applyBorder="1" applyAlignment="1">
      <alignment vertical="top"/>
    </xf>
    <xf numFmtId="0" fontId="13" fillId="0" borderId="10" xfId="1" applyFont="1" applyBorder="1" applyAlignment="1">
      <alignment vertical="top"/>
    </xf>
    <xf numFmtId="0" fontId="13" fillId="0" borderId="0" xfId="1" applyFont="1" applyBorder="1" applyAlignment="1">
      <alignment vertical="top"/>
    </xf>
    <xf numFmtId="0" fontId="17" fillId="2" borderId="11" xfId="1" applyFont="1" applyFill="1" applyBorder="1" applyAlignment="1">
      <alignment horizontal="center" vertical="center"/>
    </xf>
    <xf numFmtId="176" fontId="18" fillId="2" borderId="11" xfId="1" applyNumberFormat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 wrapText="1"/>
    </xf>
    <xf numFmtId="0" fontId="1" fillId="2" borderId="12" xfId="1" applyFont="1" applyFill="1" applyBorder="1" applyAlignment="1">
      <alignment vertical="top"/>
    </xf>
    <xf numFmtId="0" fontId="1" fillId="2" borderId="13" xfId="1" applyFont="1" applyFill="1" applyBorder="1" applyAlignment="1">
      <alignment vertical="top"/>
    </xf>
    <xf numFmtId="0" fontId="1" fillId="2" borderId="11" xfId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1" fillId="0" borderId="11" xfId="0" applyFont="1" applyFill="1" applyBorder="1"/>
    <xf numFmtId="0" fontId="22" fillId="0" borderId="11" xfId="0" applyFont="1" applyFill="1" applyBorder="1" applyAlignment="1">
      <alignment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vertical="center"/>
    </xf>
    <xf numFmtId="0" fontId="23" fillId="0" borderId="0" xfId="0" applyFont="1"/>
    <xf numFmtId="0" fontId="24" fillId="0" borderId="11" xfId="0" applyFont="1" applyFill="1" applyBorder="1"/>
    <xf numFmtId="0" fontId="24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vertical="center"/>
    </xf>
    <xf numFmtId="0" fontId="24" fillId="0" borderId="11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vertical="center"/>
    </xf>
    <xf numFmtId="0" fontId="25" fillId="0" borderId="11" xfId="0" applyFont="1" applyFill="1" applyBorder="1" applyAlignment="1">
      <alignment horizontal="left" vertical="center"/>
    </xf>
    <xf numFmtId="0" fontId="25" fillId="0" borderId="11" xfId="0" applyFont="1" applyFill="1" applyBorder="1"/>
    <xf numFmtId="0" fontId="26" fillId="0" borderId="0" xfId="0" applyFont="1" applyAlignment="1">
      <alignment horizontal="center"/>
    </xf>
    <xf numFmtId="0" fontId="26" fillId="0" borderId="0" xfId="0" applyFont="1"/>
    <xf numFmtId="0" fontId="1" fillId="0" borderId="6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8" fillId="2" borderId="11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7" fillId="2" borderId="11" xfId="1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top"/>
    </xf>
    <xf numFmtId="0" fontId="8" fillId="2" borderId="6" xfId="1" applyFont="1" applyFill="1" applyBorder="1" applyAlignment="1">
      <alignment horizontal="center" vertical="center"/>
    </xf>
    <xf numFmtId="0" fontId="14" fillId="2" borderId="6" xfId="1" applyFont="1" applyFill="1" applyBorder="1" applyAlignment="1">
      <alignment horizontal="center" vertical="top" wrapText="1"/>
    </xf>
    <xf numFmtId="0" fontId="8" fillId="2" borderId="1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7" fillId="0" borderId="11" xfId="0" applyFont="1" applyFill="1" applyBorder="1" applyAlignment="1">
      <alignment vertical="center"/>
    </xf>
    <xf numFmtId="0" fontId="20" fillId="0" borderId="11" xfId="0" applyFont="1" applyFill="1" applyBorder="1" applyAlignment="1">
      <alignment horizontal="center"/>
    </xf>
    <xf numFmtId="0" fontId="20" fillId="0" borderId="11" xfId="0" applyFont="1" applyFill="1" applyBorder="1"/>
    <xf numFmtId="0" fontId="24" fillId="0" borderId="11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2" fillId="0" borderId="11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 vertical="center"/>
    </xf>
    <xf numFmtId="0" fontId="24" fillId="3" borderId="11" xfId="0" applyFont="1" applyFill="1" applyBorder="1" applyAlignment="1">
      <alignment horizontal="center" vertical="center"/>
    </xf>
    <xf numFmtId="0" fontId="29" fillId="4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vertical="center"/>
    </xf>
    <xf numFmtId="0" fontId="30" fillId="0" borderId="0" xfId="0" applyFont="1" applyAlignment="1">
      <alignment horizontal="center"/>
    </xf>
  </cellXfs>
  <cellStyles count="2">
    <cellStyle name="표준" xfId="0" builtinId="0"/>
    <cellStyle name="표준 2" xfId="1" xr:uid="{0C6A2919-C117-480F-96CF-3C0100C655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3BCD-C893-455E-806B-90C38E0B62B1}">
  <dimension ref="A1:M27"/>
  <sheetViews>
    <sheetView workbookViewId="0">
      <selection activeCell="A20" sqref="A20"/>
    </sheetView>
  </sheetViews>
  <sheetFormatPr defaultRowHeight="12"/>
  <cols>
    <col min="1" max="16384" width="9" style="7"/>
  </cols>
  <sheetData>
    <row r="1" spans="1:13" ht="17.25">
      <c r="A1" s="1"/>
      <c r="B1" s="2"/>
      <c r="C1" s="3"/>
      <c r="D1" s="3"/>
      <c r="E1" s="3"/>
      <c r="F1" s="3"/>
      <c r="G1" s="3"/>
      <c r="H1" s="4"/>
      <c r="I1" s="4"/>
      <c r="J1" s="2"/>
      <c r="K1" s="5"/>
      <c r="L1" s="2"/>
      <c r="M1" s="6"/>
    </row>
    <row r="2" spans="1:13" ht="17.25">
      <c r="A2" s="8"/>
      <c r="B2" s="9"/>
      <c r="C2" s="9"/>
      <c r="D2" s="9"/>
      <c r="E2" s="9"/>
      <c r="F2" s="9"/>
      <c r="G2" s="9"/>
      <c r="H2" s="10"/>
      <c r="I2" s="10"/>
      <c r="J2" s="11"/>
      <c r="K2" s="12"/>
      <c r="L2" s="11"/>
      <c r="M2" s="13"/>
    </row>
    <row r="3" spans="1:13" ht="17.25">
      <c r="A3" s="8"/>
      <c r="B3" s="9"/>
      <c r="C3" s="9"/>
      <c r="D3" s="9"/>
      <c r="E3" s="9"/>
      <c r="F3" s="9"/>
      <c r="G3" s="9"/>
      <c r="H3" s="9"/>
      <c r="I3" s="9"/>
      <c r="J3" s="11"/>
      <c r="K3" s="11"/>
      <c r="L3" s="11"/>
      <c r="M3" s="13"/>
    </row>
    <row r="4" spans="1:13" ht="17.25">
      <c r="A4" s="8"/>
      <c r="B4" s="9"/>
      <c r="C4" s="9"/>
      <c r="D4" s="9"/>
      <c r="E4" s="9"/>
      <c r="F4" s="9"/>
      <c r="G4" s="9"/>
      <c r="H4" s="9"/>
      <c r="I4" s="9"/>
      <c r="J4" s="11"/>
      <c r="K4" s="11"/>
      <c r="L4" s="11"/>
      <c r="M4" s="13"/>
    </row>
    <row r="5" spans="1:13" ht="17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4"/>
    </row>
    <row r="6" spans="1:13" ht="17.25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14"/>
    </row>
    <row r="7" spans="1:13" ht="17.25">
      <c r="A7" s="8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4"/>
    </row>
    <row r="8" spans="1:13" ht="17.25">
      <c r="A8" s="8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4"/>
    </row>
    <row r="9" spans="1:13">
      <c r="A9" s="58" t="s">
        <v>0</v>
      </c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</row>
    <row r="10" spans="1:13">
      <c r="A10" s="58" t="s">
        <v>1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</row>
    <row r="11" spans="1:13" ht="17.25">
      <c r="A11" s="59" t="s">
        <v>2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</row>
    <row r="12" spans="1:13" ht="17.25">
      <c r="A12" s="8"/>
      <c r="B12" s="9"/>
      <c r="C12" s="9"/>
      <c r="D12" s="9"/>
      <c r="E12" s="9"/>
      <c r="F12" s="9"/>
      <c r="G12" s="15"/>
      <c r="H12" s="15"/>
      <c r="I12" s="15"/>
      <c r="J12" s="15"/>
      <c r="K12" s="15"/>
      <c r="L12" s="15"/>
      <c r="M12" s="16"/>
    </row>
    <row r="13" spans="1:13">
      <c r="A13" s="60" t="s">
        <v>3</v>
      </c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</row>
    <row r="14" spans="1:13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7.25">
      <c r="A17" s="8"/>
      <c r="B17" s="9"/>
      <c r="C17" s="9"/>
      <c r="D17" s="9"/>
      <c r="E17" s="17"/>
      <c r="F17" s="17"/>
      <c r="G17" s="17"/>
      <c r="H17" s="17"/>
      <c r="I17" s="9"/>
      <c r="J17" s="9"/>
      <c r="K17" s="9"/>
      <c r="L17" s="9"/>
      <c r="M17" s="14"/>
    </row>
    <row r="18" spans="1:13">
      <c r="A18" s="61" t="s">
        <v>316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</row>
    <row r="20" spans="1:13" ht="17.2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4"/>
    </row>
    <row r="21" spans="1:13" ht="17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4"/>
    </row>
    <row r="22" spans="1:13" ht="17.25">
      <c r="A22" s="8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4"/>
    </row>
    <row r="23" spans="1:13" ht="17.25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4"/>
    </row>
    <row r="24" spans="1:13" ht="17.25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4"/>
    </row>
    <row r="25" spans="1:13" ht="17.25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4"/>
    </row>
    <row r="26" spans="1:13" ht="17.25">
      <c r="A26" s="8"/>
      <c r="B26" s="9"/>
      <c r="C26" s="9"/>
      <c r="D26" s="9"/>
      <c r="E26" s="9"/>
      <c r="F26" s="9"/>
      <c r="G26" s="9"/>
      <c r="H26" s="9"/>
      <c r="I26" s="9"/>
      <c r="J26" s="18"/>
      <c r="K26" s="18"/>
      <c r="L26" s="9"/>
      <c r="M26" s="14"/>
    </row>
    <row r="27" spans="1:13" ht="17.25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1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0832-F357-4B22-A12B-AB7ED10CC22D}">
  <dimension ref="A2:G10"/>
  <sheetViews>
    <sheetView workbookViewId="0">
      <selection activeCell="B13" sqref="B13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166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52">
        <v>1</v>
      </c>
      <c r="B5" s="53" t="s">
        <v>153</v>
      </c>
      <c r="C5" s="53" t="s">
        <v>25</v>
      </c>
      <c r="D5" s="52"/>
      <c r="E5" s="54"/>
      <c r="F5" s="53" t="s">
        <v>31</v>
      </c>
      <c r="G5" s="55"/>
    </row>
    <row r="6" spans="1:7" ht="21.95" customHeight="1">
      <c r="A6" s="52">
        <v>2</v>
      </c>
      <c r="B6" s="53" t="s">
        <v>120</v>
      </c>
      <c r="C6" s="53" t="s">
        <v>25</v>
      </c>
      <c r="D6" s="52"/>
      <c r="E6" s="54" t="s">
        <v>67</v>
      </c>
      <c r="F6" s="53"/>
      <c r="G6" s="53" t="s">
        <v>155</v>
      </c>
    </row>
    <row r="7" spans="1:7" ht="21.95" customHeight="1">
      <c r="A7" s="52">
        <v>3</v>
      </c>
      <c r="B7" s="53" t="s">
        <v>152</v>
      </c>
      <c r="C7" s="53" t="s">
        <v>26</v>
      </c>
      <c r="D7" s="52">
        <v>50</v>
      </c>
      <c r="E7" s="54" t="s">
        <v>67</v>
      </c>
      <c r="F7" s="53"/>
      <c r="G7" s="53" t="s">
        <v>156</v>
      </c>
    </row>
    <row r="8" spans="1:7" ht="21.95" customHeight="1">
      <c r="A8" s="52">
        <v>4</v>
      </c>
      <c r="B8" s="53" t="s">
        <v>24</v>
      </c>
      <c r="C8" s="53" t="s">
        <v>154</v>
      </c>
      <c r="D8" s="52"/>
      <c r="E8" s="54" t="s">
        <v>67</v>
      </c>
      <c r="F8" s="53"/>
      <c r="G8" s="53" t="s">
        <v>157</v>
      </c>
    </row>
    <row r="9" spans="1:7" ht="21.95" customHeight="1">
      <c r="A9" s="52">
        <v>5</v>
      </c>
      <c r="B9" s="53" t="s">
        <v>125</v>
      </c>
      <c r="C9" s="53" t="s">
        <v>126</v>
      </c>
      <c r="D9" s="74"/>
      <c r="E9" s="55"/>
      <c r="F9" s="55"/>
      <c r="G9" s="53" t="s">
        <v>128</v>
      </c>
    </row>
    <row r="10" spans="1:7" ht="21.95" customHeight="1">
      <c r="A10" s="52">
        <v>6</v>
      </c>
      <c r="B10" s="53" t="s">
        <v>122</v>
      </c>
      <c r="C10" s="53" t="s">
        <v>126</v>
      </c>
      <c r="D10" s="74"/>
      <c r="E10" s="55"/>
      <c r="F10" s="55"/>
      <c r="G10" s="53" t="s">
        <v>158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D0625-CB59-4FB6-B8AB-0C0387F51342}">
  <dimension ref="A2:G9"/>
  <sheetViews>
    <sheetView workbookViewId="0">
      <selection activeCell="B11" sqref="B11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167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132</v>
      </c>
      <c r="C5" s="50" t="s">
        <v>170</v>
      </c>
      <c r="D5" s="49"/>
      <c r="E5" s="51"/>
      <c r="F5" s="50" t="s">
        <v>31</v>
      </c>
      <c r="G5" s="48"/>
    </row>
    <row r="6" spans="1:7" ht="21.95" customHeight="1">
      <c r="A6" s="49">
        <v>2</v>
      </c>
      <c r="B6" s="50" t="s">
        <v>168</v>
      </c>
      <c r="C6" s="50" t="s">
        <v>171</v>
      </c>
      <c r="D6" s="49"/>
      <c r="E6" s="51" t="s">
        <v>67</v>
      </c>
      <c r="F6" s="50"/>
      <c r="G6" s="50" t="s">
        <v>143</v>
      </c>
    </row>
    <row r="7" spans="1:7" ht="21.95" customHeight="1">
      <c r="A7" s="49">
        <v>3</v>
      </c>
      <c r="B7" s="50" t="s">
        <v>22</v>
      </c>
      <c r="C7" s="50" t="s">
        <v>26</v>
      </c>
      <c r="D7" s="49">
        <v>10</v>
      </c>
      <c r="E7" s="51" t="s">
        <v>67</v>
      </c>
      <c r="F7" s="50"/>
      <c r="G7" s="50" t="s">
        <v>69</v>
      </c>
    </row>
    <row r="8" spans="1:7" ht="21.95" customHeight="1">
      <c r="A8" s="49">
        <v>4</v>
      </c>
      <c r="B8" s="50" t="s">
        <v>169</v>
      </c>
      <c r="C8" s="50" t="s">
        <v>25</v>
      </c>
      <c r="D8" s="49"/>
      <c r="E8" s="51" t="s">
        <v>110</v>
      </c>
      <c r="F8" s="50"/>
      <c r="G8" s="50" t="s">
        <v>172</v>
      </c>
    </row>
    <row r="9" spans="1:7" ht="21.95" customHeight="1">
      <c r="A9" s="49">
        <v>5</v>
      </c>
      <c r="B9" s="50" t="s">
        <v>24</v>
      </c>
      <c r="C9" s="50" t="s">
        <v>27</v>
      </c>
      <c r="D9" s="73"/>
      <c r="E9" s="48" t="s">
        <v>67</v>
      </c>
      <c r="F9" s="48"/>
      <c r="G9" s="50" t="s">
        <v>71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0B99-A605-48F8-BEB8-C95E010A1756}">
  <dimension ref="A2:G14"/>
  <sheetViews>
    <sheetView workbookViewId="0">
      <selection activeCell="F17" sqref="F17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173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169</v>
      </c>
      <c r="C5" s="50" t="s">
        <v>25</v>
      </c>
      <c r="D5" s="49"/>
      <c r="E5" s="51"/>
      <c r="F5" s="50" t="s">
        <v>31</v>
      </c>
      <c r="G5" s="48"/>
    </row>
    <row r="6" spans="1:7" ht="21.95" customHeight="1">
      <c r="A6" s="49">
        <v>2</v>
      </c>
      <c r="B6" s="50" t="s">
        <v>23</v>
      </c>
      <c r="C6" s="50" t="s">
        <v>26</v>
      </c>
      <c r="D6" s="49">
        <v>30</v>
      </c>
      <c r="E6" s="51" t="s">
        <v>110</v>
      </c>
      <c r="F6" s="50"/>
      <c r="G6" s="50" t="s">
        <v>182</v>
      </c>
    </row>
    <row r="7" spans="1:7" ht="21.95" customHeight="1">
      <c r="A7" s="49">
        <v>3</v>
      </c>
      <c r="B7" s="50" t="s">
        <v>174</v>
      </c>
      <c r="C7" s="50" t="s">
        <v>26</v>
      </c>
      <c r="D7" s="49">
        <v>5</v>
      </c>
      <c r="E7" s="51" t="s">
        <v>110</v>
      </c>
      <c r="F7" s="50"/>
      <c r="G7" s="50" t="s">
        <v>185</v>
      </c>
    </row>
    <row r="8" spans="1:7" ht="21.95" customHeight="1">
      <c r="A8" s="49">
        <v>4</v>
      </c>
      <c r="B8" s="50" t="s">
        <v>175</v>
      </c>
      <c r="C8" s="50" t="s">
        <v>26</v>
      </c>
      <c r="D8" s="49">
        <v>5</v>
      </c>
      <c r="E8" s="51" t="s">
        <v>110</v>
      </c>
      <c r="F8" s="50"/>
      <c r="G8" s="50" t="s">
        <v>186</v>
      </c>
    </row>
    <row r="9" spans="1:7" ht="21.95" customHeight="1">
      <c r="A9" s="49">
        <v>5</v>
      </c>
      <c r="B9" s="50" t="s">
        <v>176</v>
      </c>
      <c r="C9" s="50" t="s">
        <v>27</v>
      </c>
      <c r="D9" s="73"/>
      <c r="E9" s="48" t="s">
        <v>110</v>
      </c>
      <c r="F9" s="48"/>
      <c r="G9" s="50" t="s">
        <v>187</v>
      </c>
    </row>
    <row r="10" spans="1:7" ht="21.95" customHeight="1">
      <c r="A10" s="49">
        <v>6</v>
      </c>
      <c r="B10" s="50" t="s">
        <v>177</v>
      </c>
      <c r="C10" s="50" t="s">
        <v>26</v>
      </c>
      <c r="D10" s="49">
        <v>5</v>
      </c>
      <c r="E10" s="48" t="s">
        <v>110</v>
      </c>
      <c r="F10" s="48"/>
      <c r="G10" s="50" t="s">
        <v>188</v>
      </c>
    </row>
    <row r="11" spans="1:7" ht="21.95" customHeight="1">
      <c r="A11" s="49">
        <v>7</v>
      </c>
      <c r="B11" s="50" t="s">
        <v>178</v>
      </c>
      <c r="C11" s="50" t="s">
        <v>26</v>
      </c>
      <c r="D11" s="49">
        <v>5</v>
      </c>
      <c r="E11" s="48" t="s">
        <v>110</v>
      </c>
      <c r="F11" s="48"/>
      <c r="G11" s="50" t="s">
        <v>189</v>
      </c>
    </row>
    <row r="12" spans="1:7" ht="21.95" customHeight="1">
      <c r="A12" s="49">
        <v>8</v>
      </c>
      <c r="B12" s="50" t="s">
        <v>179</v>
      </c>
      <c r="C12" s="50" t="s">
        <v>27</v>
      </c>
      <c r="D12" s="73"/>
      <c r="E12" s="48" t="s">
        <v>110</v>
      </c>
      <c r="F12" s="48"/>
      <c r="G12" s="50" t="s">
        <v>190</v>
      </c>
    </row>
    <row r="13" spans="1:7" ht="21.95" customHeight="1">
      <c r="A13" s="49">
        <v>9</v>
      </c>
      <c r="B13" s="50" t="s">
        <v>180</v>
      </c>
      <c r="C13" s="50" t="s">
        <v>26</v>
      </c>
      <c r="D13" s="49">
        <v>20</v>
      </c>
      <c r="E13" s="48" t="s">
        <v>110</v>
      </c>
      <c r="F13" s="48"/>
      <c r="G13" s="50" t="s">
        <v>183</v>
      </c>
    </row>
    <row r="14" spans="1:7" ht="21.95" customHeight="1">
      <c r="A14" s="49">
        <v>10</v>
      </c>
      <c r="B14" s="50" t="s">
        <v>181</v>
      </c>
      <c r="C14" s="50" t="s">
        <v>25</v>
      </c>
      <c r="D14" s="73"/>
      <c r="E14" s="48" t="s">
        <v>110</v>
      </c>
      <c r="F14" s="48"/>
      <c r="G14" s="50" t="s">
        <v>184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F31A7-7309-4478-ABBC-AFC82F1444FA}">
  <dimension ref="A2:G9"/>
  <sheetViews>
    <sheetView workbookViewId="0">
      <selection activeCell="B12" sqref="B1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191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181</v>
      </c>
      <c r="C5" s="50" t="s">
        <v>25</v>
      </c>
      <c r="D5" s="49"/>
      <c r="E5" s="51"/>
      <c r="F5" s="50" t="s">
        <v>31</v>
      </c>
      <c r="G5" s="50"/>
    </row>
    <row r="6" spans="1:7" ht="21.95" customHeight="1">
      <c r="A6" s="49">
        <v>2</v>
      </c>
      <c r="B6" s="50" t="s">
        <v>23</v>
      </c>
      <c r="C6" s="50" t="s">
        <v>26</v>
      </c>
      <c r="D6" s="49">
        <v>50</v>
      </c>
      <c r="E6" s="51" t="s">
        <v>67</v>
      </c>
      <c r="F6" s="50"/>
      <c r="G6" s="50" t="s">
        <v>193</v>
      </c>
    </row>
    <row r="7" spans="1:7" ht="21.95" customHeight="1">
      <c r="A7" s="49">
        <v>3</v>
      </c>
      <c r="B7" s="50" t="s">
        <v>192</v>
      </c>
      <c r="C7" s="50" t="s">
        <v>26</v>
      </c>
      <c r="D7" s="49">
        <v>20</v>
      </c>
      <c r="E7" s="51" t="s">
        <v>67</v>
      </c>
      <c r="F7" s="50"/>
      <c r="G7" s="50" t="s">
        <v>194</v>
      </c>
    </row>
    <row r="8" spans="1:7" ht="21.95" customHeight="1">
      <c r="A8" s="49">
        <v>4</v>
      </c>
      <c r="B8" s="50" t="s">
        <v>24</v>
      </c>
      <c r="C8" s="50" t="s">
        <v>27</v>
      </c>
      <c r="D8" s="49"/>
      <c r="E8" s="51" t="s">
        <v>67</v>
      </c>
      <c r="F8" s="50"/>
      <c r="G8" s="50" t="s">
        <v>71</v>
      </c>
    </row>
    <row r="9" spans="1:7" ht="21.95" customHeight="1">
      <c r="A9" s="49">
        <v>5</v>
      </c>
      <c r="B9" s="50" t="s">
        <v>125</v>
      </c>
      <c r="C9" s="50" t="s">
        <v>126</v>
      </c>
      <c r="D9" s="49"/>
      <c r="E9" s="50" t="s">
        <v>110</v>
      </c>
      <c r="F9" s="50"/>
      <c r="G9" s="50" t="s">
        <v>158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5F07-5F4B-49C1-BE45-310E2AD06EA9}">
  <dimension ref="A2:G16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195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44" t="s">
        <v>205</v>
      </c>
      <c r="C5" s="44" t="s">
        <v>25</v>
      </c>
      <c r="D5" s="49"/>
      <c r="E5" s="51"/>
      <c r="F5" s="50" t="s">
        <v>31</v>
      </c>
      <c r="G5" s="50"/>
    </row>
    <row r="6" spans="1:7" ht="21.95" customHeight="1">
      <c r="A6" s="49">
        <v>2</v>
      </c>
      <c r="B6" s="44" t="s">
        <v>124</v>
      </c>
      <c r="C6" s="44" t="s">
        <v>26</v>
      </c>
      <c r="D6" s="49">
        <v>100</v>
      </c>
      <c r="E6" s="51" t="s">
        <v>110</v>
      </c>
      <c r="F6" s="50"/>
      <c r="G6" s="44" t="s">
        <v>206</v>
      </c>
    </row>
    <row r="7" spans="1:7" ht="21.95" customHeight="1">
      <c r="A7" s="49">
        <v>3</v>
      </c>
      <c r="B7" s="44" t="s">
        <v>196</v>
      </c>
      <c r="C7" s="44" t="s">
        <v>170</v>
      </c>
      <c r="D7" s="49"/>
      <c r="E7" s="51" t="s">
        <v>67</v>
      </c>
      <c r="F7" s="50"/>
      <c r="G7" s="44" t="s">
        <v>216</v>
      </c>
    </row>
    <row r="8" spans="1:7" ht="21.95" customHeight="1">
      <c r="A8" s="49">
        <v>4</v>
      </c>
      <c r="B8" s="44" t="s">
        <v>181</v>
      </c>
      <c r="C8" s="44" t="s">
        <v>25</v>
      </c>
      <c r="D8" s="49"/>
      <c r="E8" s="51" t="s">
        <v>110</v>
      </c>
      <c r="F8" s="50"/>
      <c r="G8" s="44" t="s">
        <v>207</v>
      </c>
    </row>
    <row r="9" spans="1:7" ht="21.95" customHeight="1">
      <c r="A9" s="49">
        <v>5</v>
      </c>
      <c r="B9" s="44" t="s">
        <v>197</v>
      </c>
      <c r="C9" s="44" t="s">
        <v>26</v>
      </c>
      <c r="D9" s="49">
        <v>10</v>
      </c>
      <c r="E9" s="50" t="s">
        <v>67</v>
      </c>
      <c r="F9" s="50"/>
      <c r="G9" s="44" t="s">
        <v>217</v>
      </c>
    </row>
    <row r="10" spans="1:7" ht="21.95" customHeight="1">
      <c r="A10" s="49">
        <v>6</v>
      </c>
      <c r="B10" s="44" t="s">
        <v>198</v>
      </c>
      <c r="C10" s="44" t="s">
        <v>170</v>
      </c>
      <c r="D10" s="76"/>
      <c r="E10" s="51" t="s">
        <v>110</v>
      </c>
      <c r="F10" s="43"/>
      <c r="G10" s="44" t="s">
        <v>208</v>
      </c>
    </row>
    <row r="11" spans="1:7" ht="21.95" customHeight="1">
      <c r="A11" s="49">
        <v>7</v>
      </c>
      <c r="B11" s="44" t="s">
        <v>199</v>
      </c>
      <c r="C11" s="44" t="s">
        <v>170</v>
      </c>
      <c r="D11" s="76"/>
      <c r="E11" s="51" t="s">
        <v>110</v>
      </c>
      <c r="F11" s="43"/>
      <c r="G11" s="44" t="s">
        <v>209</v>
      </c>
    </row>
    <row r="12" spans="1:7" ht="21.95" customHeight="1">
      <c r="A12" s="49">
        <v>8</v>
      </c>
      <c r="B12" s="44" t="s">
        <v>200</v>
      </c>
      <c r="C12" s="44" t="s">
        <v>170</v>
      </c>
      <c r="D12" s="76"/>
      <c r="E12" s="51" t="s">
        <v>110</v>
      </c>
      <c r="F12" s="43"/>
      <c r="G12" s="44" t="s">
        <v>210</v>
      </c>
    </row>
    <row r="13" spans="1:7" ht="21.95" customHeight="1">
      <c r="A13" s="49">
        <v>9</v>
      </c>
      <c r="B13" s="44" t="s">
        <v>201</v>
      </c>
      <c r="C13" s="44" t="s">
        <v>66</v>
      </c>
      <c r="D13" s="76"/>
      <c r="E13" s="51" t="s">
        <v>110</v>
      </c>
      <c r="F13" s="43"/>
      <c r="G13" s="44" t="s">
        <v>211</v>
      </c>
    </row>
    <row r="14" spans="1:7" ht="21.95" customHeight="1">
      <c r="A14" s="49">
        <v>10</v>
      </c>
      <c r="B14" s="44" t="s">
        <v>202</v>
      </c>
      <c r="C14" s="44" t="s">
        <v>66</v>
      </c>
      <c r="D14" s="76"/>
      <c r="E14" s="51" t="s">
        <v>110</v>
      </c>
      <c r="F14" s="43"/>
      <c r="G14" s="44" t="s">
        <v>212</v>
      </c>
    </row>
    <row r="15" spans="1:7" ht="21.95" customHeight="1">
      <c r="A15" s="49">
        <v>11</v>
      </c>
      <c r="B15" s="44" t="s">
        <v>203</v>
      </c>
      <c r="C15" s="44" t="s">
        <v>27</v>
      </c>
      <c r="D15" s="76"/>
      <c r="E15" s="51" t="s">
        <v>110</v>
      </c>
      <c r="F15" s="43"/>
      <c r="G15" s="44" t="s">
        <v>213</v>
      </c>
    </row>
    <row r="16" spans="1:7" ht="21.95" customHeight="1">
      <c r="A16" s="49">
        <v>12</v>
      </c>
      <c r="B16" s="44" t="s">
        <v>204</v>
      </c>
      <c r="C16" s="44" t="s">
        <v>27</v>
      </c>
      <c r="D16" s="76"/>
      <c r="E16" s="51" t="s">
        <v>110</v>
      </c>
      <c r="F16" s="43"/>
      <c r="G16" s="44" t="s">
        <v>214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CD45-2F2A-480D-B818-888324DE56A1}">
  <dimension ref="A2:G12"/>
  <sheetViews>
    <sheetView workbookViewId="0">
      <selection activeCell="E13" sqref="E13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215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44" t="s">
        <v>218</v>
      </c>
      <c r="C5" s="44" t="s">
        <v>25</v>
      </c>
      <c r="D5" s="49"/>
      <c r="E5" s="51"/>
      <c r="F5" s="50" t="s">
        <v>31</v>
      </c>
      <c r="G5" s="50"/>
    </row>
    <row r="6" spans="1:7" ht="21.95" customHeight="1">
      <c r="A6" s="49">
        <v>2</v>
      </c>
      <c r="B6" s="44" t="s">
        <v>134</v>
      </c>
      <c r="C6" s="44" t="s">
        <v>25</v>
      </c>
      <c r="D6" s="49">
        <v>100</v>
      </c>
      <c r="E6" s="51" t="s">
        <v>67</v>
      </c>
      <c r="F6" s="50"/>
      <c r="G6" s="44" t="s">
        <v>225</v>
      </c>
    </row>
    <row r="7" spans="1:7" ht="21.95" customHeight="1">
      <c r="A7" s="49">
        <v>3</v>
      </c>
      <c r="B7" s="44" t="s">
        <v>219</v>
      </c>
      <c r="C7" s="44" t="s">
        <v>170</v>
      </c>
      <c r="D7" s="49"/>
      <c r="E7" s="51" t="s">
        <v>67</v>
      </c>
      <c r="F7" s="50"/>
      <c r="G7" s="44" t="s">
        <v>222</v>
      </c>
    </row>
    <row r="8" spans="1:7" ht="21.95" customHeight="1">
      <c r="A8" s="49">
        <v>4</v>
      </c>
      <c r="B8" s="44" t="s">
        <v>220</v>
      </c>
      <c r="C8" s="44" t="s">
        <v>170</v>
      </c>
      <c r="D8" s="49"/>
      <c r="E8" s="51" t="s">
        <v>67</v>
      </c>
      <c r="F8" s="50"/>
      <c r="G8" s="44" t="s">
        <v>226</v>
      </c>
    </row>
    <row r="9" spans="1:7" ht="21.95" customHeight="1">
      <c r="A9" s="49">
        <v>5</v>
      </c>
      <c r="B9" s="44" t="s">
        <v>192</v>
      </c>
      <c r="C9" s="44" t="s">
        <v>26</v>
      </c>
      <c r="D9" s="49">
        <v>20</v>
      </c>
      <c r="E9" s="50" t="s">
        <v>110</v>
      </c>
      <c r="F9" s="50"/>
      <c r="G9" s="44" t="s">
        <v>223</v>
      </c>
    </row>
    <row r="10" spans="1:7" ht="21.95" customHeight="1">
      <c r="A10" s="49">
        <v>6</v>
      </c>
      <c r="B10" s="44" t="s">
        <v>221</v>
      </c>
      <c r="C10" s="44" t="s">
        <v>26</v>
      </c>
      <c r="D10" s="76">
        <v>20</v>
      </c>
      <c r="E10" s="51" t="s">
        <v>110</v>
      </c>
      <c r="F10" s="43"/>
      <c r="G10" s="44" t="s">
        <v>224</v>
      </c>
    </row>
    <row r="11" spans="1:7" ht="21.95" customHeight="1">
      <c r="A11" s="49">
        <v>7</v>
      </c>
      <c r="B11" s="44" t="s">
        <v>197</v>
      </c>
      <c r="C11" s="44" t="s">
        <v>26</v>
      </c>
      <c r="D11" s="76">
        <v>10</v>
      </c>
      <c r="E11" s="51" t="s">
        <v>67</v>
      </c>
      <c r="F11" s="43"/>
      <c r="G11" s="44" t="s">
        <v>227</v>
      </c>
    </row>
    <row r="12" spans="1:7" ht="21.95" customHeight="1">
      <c r="A12" s="49">
        <v>8</v>
      </c>
      <c r="B12" s="44" t="s">
        <v>122</v>
      </c>
      <c r="C12" s="44" t="s">
        <v>126</v>
      </c>
      <c r="D12" s="76"/>
      <c r="E12" s="51" t="s">
        <v>67</v>
      </c>
      <c r="F12" s="43"/>
      <c r="G12" s="44" t="s">
        <v>158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4A5F-8456-4632-8368-7380DFB826D2}">
  <dimension ref="A2:G12"/>
  <sheetViews>
    <sheetView workbookViewId="0">
      <selection activeCell="C3" sqref="C3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228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232</v>
      </c>
      <c r="C5" s="50" t="s">
        <v>25</v>
      </c>
      <c r="D5" s="49"/>
      <c r="E5" s="51"/>
      <c r="F5" s="50" t="s">
        <v>31</v>
      </c>
      <c r="G5" s="50"/>
    </row>
    <row r="6" spans="1:7" ht="21.95" customHeight="1">
      <c r="A6" s="49">
        <v>2</v>
      </c>
      <c r="B6" s="50" t="s">
        <v>23</v>
      </c>
      <c r="C6" s="50" t="s">
        <v>26</v>
      </c>
      <c r="D6" s="49">
        <v>30</v>
      </c>
      <c r="E6" s="51" t="s">
        <v>67</v>
      </c>
      <c r="F6" s="50"/>
      <c r="G6" s="50" t="s">
        <v>224</v>
      </c>
    </row>
    <row r="7" spans="1:7" ht="21.95" customHeight="1">
      <c r="A7" s="49">
        <v>3</v>
      </c>
      <c r="B7" s="50" t="s">
        <v>229</v>
      </c>
      <c r="C7" s="50" t="s">
        <v>26</v>
      </c>
      <c r="D7" s="49">
        <v>20</v>
      </c>
      <c r="E7" s="51" t="s">
        <v>67</v>
      </c>
      <c r="F7" s="50"/>
      <c r="G7" s="50" t="s">
        <v>233</v>
      </c>
    </row>
    <row r="8" spans="1:7" ht="21.95" customHeight="1">
      <c r="A8" s="49">
        <v>4</v>
      </c>
      <c r="B8" s="50" t="s">
        <v>230</v>
      </c>
      <c r="C8" s="50" t="s">
        <v>170</v>
      </c>
      <c r="D8" s="49"/>
      <c r="E8" s="51" t="s">
        <v>67</v>
      </c>
      <c r="F8" s="50"/>
      <c r="G8" s="50" t="s">
        <v>234</v>
      </c>
    </row>
    <row r="9" spans="1:7" ht="21.95" customHeight="1">
      <c r="A9" s="49">
        <v>5</v>
      </c>
      <c r="B9" s="50" t="s">
        <v>134</v>
      </c>
      <c r="C9" s="50" t="s">
        <v>25</v>
      </c>
      <c r="D9" s="49"/>
      <c r="E9" s="50" t="s">
        <v>67</v>
      </c>
      <c r="F9" s="50"/>
      <c r="G9" s="50" t="s">
        <v>235</v>
      </c>
    </row>
    <row r="10" spans="1:7" ht="21.95" customHeight="1">
      <c r="A10" s="49">
        <v>6</v>
      </c>
      <c r="B10" s="50" t="s">
        <v>122</v>
      </c>
      <c r="C10" s="50" t="s">
        <v>126</v>
      </c>
      <c r="D10" s="73"/>
      <c r="E10" s="51" t="s">
        <v>67</v>
      </c>
      <c r="F10" s="48"/>
      <c r="G10" s="50" t="s">
        <v>158</v>
      </c>
    </row>
    <row r="11" spans="1:7" ht="21.95" customHeight="1">
      <c r="A11" s="49">
        <v>7</v>
      </c>
      <c r="B11" s="50" t="s">
        <v>231</v>
      </c>
      <c r="C11" s="50" t="s">
        <v>26</v>
      </c>
      <c r="D11" s="73">
        <v>30</v>
      </c>
      <c r="E11" s="51" t="s">
        <v>110</v>
      </c>
      <c r="F11" s="48"/>
      <c r="G11" s="50" t="s">
        <v>236</v>
      </c>
    </row>
    <row r="12" spans="1:7" ht="21.95" customHeight="1">
      <c r="A12" s="49">
        <v>8</v>
      </c>
      <c r="B12" s="50" t="s">
        <v>24</v>
      </c>
      <c r="C12" s="50" t="s">
        <v>27</v>
      </c>
      <c r="D12" s="73"/>
      <c r="E12" s="51" t="s">
        <v>67</v>
      </c>
      <c r="F12" s="48" t="s">
        <v>130</v>
      </c>
      <c r="G12" s="50" t="s">
        <v>71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F6D50-FC52-41E6-BDD6-68610473333C}">
  <dimension ref="A2:G13"/>
  <sheetViews>
    <sheetView workbookViewId="0">
      <selection activeCell="F17" sqref="F17:G17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237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238</v>
      </c>
      <c r="C5" s="50" t="s">
        <v>25</v>
      </c>
      <c r="D5" s="49"/>
      <c r="E5" s="51"/>
      <c r="F5" s="50" t="s">
        <v>31</v>
      </c>
      <c r="G5" s="50"/>
    </row>
    <row r="6" spans="1:7" ht="21.95" customHeight="1">
      <c r="A6" s="49">
        <v>2</v>
      </c>
      <c r="B6" s="50" t="s">
        <v>135</v>
      </c>
      <c r="C6" s="50" t="s">
        <v>26</v>
      </c>
      <c r="D6" s="49">
        <v>10</v>
      </c>
      <c r="E6" s="51" t="s">
        <v>110</v>
      </c>
      <c r="F6" s="50"/>
      <c r="G6" s="50" t="s">
        <v>243</v>
      </c>
    </row>
    <row r="7" spans="1:7" ht="21.95" customHeight="1">
      <c r="A7" s="49">
        <v>3</v>
      </c>
      <c r="B7" s="50" t="s">
        <v>239</v>
      </c>
      <c r="C7" s="50" t="s">
        <v>26</v>
      </c>
      <c r="D7" s="49">
        <v>10</v>
      </c>
      <c r="E7" s="51" t="s">
        <v>110</v>
      </c>
      <c r="F7" s="50"/>
      <c r="G7" s="50" t="s">
        <v>244</v>
      </c>
    </row>
    <row r="8" spans="1:7" ht="21.95" customHeight="1">
      <c r="A8" s="49">
        <v>4</v>
      </c>
      <c r="B8" s="50" t="s">
        <v>240</v>
      </c>
      <c r="C8" s="50" t="s">
        <v>26</v>
      </c>
      <c r="D8" s="49">
        <v>10</v>
      </c>
      <c r="E8" s="51" t="s">
        <v>110</v>
      </c>
      <c r="F8" s="50"/>
      <c r="G8" s="50" t="s">
        <v>245</v>
      </c>
    </row>
    <row r="9" spans="1:7" ht="21.95" customHeight="1">
      <c r="A9" s="49">
        <v>5</v>
      </c>
      <c r="B9" s="50" t="s">
        <v>241</v>
      </c>
      <c r="C9" s="50" t="s">
        <v>26</v>
      </c>
      <c r="D9" s="49">
        <v>15</v>
      </c>
      <c r="E9" s="50" t="s">
        <v>67</v>
      </c>
      <c r="F9" s="50"/>
      <c r="G9" s="50" t="s">
        <v>246</v>
      </c>
    </row>
    <row r="10" spans="1:7" ht="21.95" customHeight="1">
      <c r="A10" s="49">
        <v>6</v>
      </c>
      <c r="B10" s="50" t="s">
        <v>242</v>
      </c>
      <c r="C10" s="50" t="s">
        <v>27</v>
      </c>
      <c r="D10" s="73"/>
      <c r="E10" s="51" t="s">
        <v>67</v>
      </c>
      <c r="F10" s="48" t="s">
        <v>130</v>
      </c>
      <c r="G10" s="50" t="s">
        <v>247</v>
      </c>
    </row>
    <row r="11" spans="1:7" ht="21.95" customHeight="1">
      <c r="A11" s="49">
        <v>7</v>
      </c>
      <c r="B11" s="50" t="s">
        <v>134</v>
      </c>
      <c r="C11" s="50" t="s">
        <v>170</v>
      </c>
      <c r="D11" s="73"/>
      <c r="E11" s="51" t="s">
        <v>67</v>
      </c>
      <c r="F11" s="48"/>
      <c r="G11" s="50" t="s">
        <v>248</v>
      </c>
    </row>
    <row r="12" spans="1:7" ht="21.95" customHeight="1">
      <c r="A12" s="49">
        <v>8</v>
      </c>
      <c r="B12" s="50" t="s">
        <v>24</v>
      </c>
      <c r="C12" s="50" t="s">
        <v>27</v>
      </c>
      <c r="D12" s="73"/>
      <c r="E12" s="51" t="s">
        <v>67</v>
      </c>
      <c r="F12" s="48" t="s">
        <v>130</v>
      </c>
      <c r="G12" s="50" t="s">
        <v>71</v>
      </c>
    </row>
    <row r="13" spans="1:7" ht="21.95" customHeight="1">
      <c r="A13" s="73"/>
      <c r="B13" s="50" t="s">
        <v>125</v>
      </c>
      <c r="C13" s="50" t="s">
        <v>126</v>
      </c>
      <c r="D13" s="73"/>
      <c r="E13" s="51" t="s">
        <v>110</v>
      </c>
      <c r="F13" s="48"/>
      <c r="G13" s="50" t="s">
        <v>128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223C-38B1-42C6-850A-E28AD4B2C72F}">
  <dimension ref="A2:G15"/>
  <sheetViews>
    <sheetView workbookViewId="0">
      <selection activeCell="C6" sqref="C6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249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134</v>
      </c>
      <c r="C5" s="50" t="s">
        <v>170</v>
      </c>
      <c r="D5" s="49"/>
      <c r="E5" s="51"/>
      <c r="F5" s="50" t="s">
        <v>31</v>
      </c>
      <c r="G5" s="50"/>
    </row>
    <row r="6" spans="1:7" ht="21.95" customHeight="1">
      <c r="A6" s="49">
        <v>2</v>
      </c>
      <c r="B6" s="50" t="s">
        <v>23</v>
      </c>
      <c r="C6" s="50" t="s">
        <v>26</v>
      </c>
      <c r="D6" s="49">
        <v>10</v>
      </c>
      <c r="E6" s="51" t="s">
        <v>110</v>
      </c>
      <c r="F6" s="50"/>
      <c r="G6" s="50" t="s">
        <v>256</v>
      </c>
    </row>
    <row r="7" spans="1:7" ht="21.95" customHeight="1">
      <c r="A7" s="49">
        <v>3</v>
      </c>
      <c r="B7" s="50" t="s">
        <v>250</v>
      </c>
      <c r="C7" s="50" t="s">
        <v>26</v>
      </c>
      <c r="D7" s="49">
        <v>50</v>
      </c>
      <c r="E7" s="51" t="s">
        <v>110</v>
      </c>
      <c r="F7" s="50"/>
      <c r="G7" s="50" t="s">
        <v>259</v>
      </c>
    </row>
    <row r="8" spans="1:7" ht="21.95" customHeight="1">
      <c r="A8" s="49">
        <v>4</v>
      </c>
      <c r="B8" s="50" t="s">
        <v>251</v>
      </c>
      <c r="C8" s="50" t="s">
        <v>26</v>
      </c>
      <c r="D8" s="49">
        <v>50</v>
      </c>
      <c r="E8" s="51" t="s">
        <v>110</v>
      </c>
      <c r="F8" s="50"/>
      <c r="G8" s="50" t="s">
        <v>257</v>
      </c>
    </row>
    <row r="9" spans="1:7" ht="21.95" customHeight="1">
      <c r="A9" s="49">
        <v>5</v>
      </c>
      <c r="B9" s="50" t="s">
        <v>252</v>
      </c>
      <c r="C9" s="50" t="s">
        <v>170</v>
      </c>
      <c r="D9" s="49"/>
      <c r="E9" s="50" t="s">
        <v>67</v>
      </c>
      <c r="F9" s="50"/>
      <c r="G9" s="50" t="s">
        <v>260</v>
      </c>
    </row>
    <row r="10" spans="1:7" ht="21.95" customHeight="1">
      <c r="A10" s="49">
        <v>6</v>
      </c>
      <c r="B10" s="50" t="s">
        <v>253</v>
      </c>
      <c r="C10" s="50" t="s">
        <v>25</v>
      </c>
      <c r="D10" s="73"/>
      <c r="E10" s="51" t="s">
        <v>67</v>
      </c>
      <c r="F10" s="48"/>
      <c r="G10" s="50" t="s">
        <v>261</v>
      </c>
    </row>
    <row r="11" spans="1:7" ht="21.95" customHeight="1">
      <c r="A11" s="49">
        <v>7</v>
      </c>
      <c r="B11" s="50" t="s">
        <v>60</v>
      </c>
      <c r="C11" s="50" t="s">
        <v>26</v>
      </c>
      <c r="D11" s="73">
        <v>15</v>
      </c>
      <c r="E11" s="51" t="s">
        <v>67</v>
      </c>
      <c r="F11" s="48"/>
      <c r="G11" s="50" t="s">
        <v>262</v>
      </c>
    </row>
    <row r="12" spans="1:7" ht="21.95" customHeight="1">
      <c r="A12" s="49">
        <v>8</v>
      </c>
      <c r="B12" s="50" t="s">
        <v>254</v>
      </c>
      <c r="C12" s="50" t="s">
        <v>26</v>
      </c>
      <c r="D12" s="73">
        <v>150</v>
      </c>
      <c r="E12" s="51" t="s">
        <v>67</v>
      </c>
      <c r="F12" s="48"/>
      <c r="G12" s="50" t="s">
        <v>263</v>
      </c>
    </row>
    <row r="13" spans="1:7" ht="21.95" customHeight="1">
      <c r="A13" s="73"/>
      <c r="B13" s="50" t="s">
        <v>255</v>
      </c>
      <c r="C13" s="50" t="s">
        <v>25</v>
      </c>
      <c r="D13" s="73"/>
      <c r="E13" s="51" t="s">
        <v>110</v>
      </c>
      <c r="F13" s="48"/>
      <c r="G13" s="50" t="s">
        <v>258</v>
      </c>
    </row>
    <row r="14" spans="1:7" ht="21.95" customHeight="1">
      <c r="A14" s="73"/>
      <c r="B14" s="50" t="s">
        <v>24</v>
      </c>
      <c r="C14" s="50" t="s">
        <v>27</v>
      </c>
      <c r="D14" s="73"/>
      <c r="E14" s="51" t="s">
        <v>67</v>
      </c>
      <c r="F14" s="48" t="s">
        <v>130</v>
      </c>
      <c r="G14" s="50" t="s">
        <v>71</v>
      </c>
    </row>
    <row r="15" spans="1:7" ht="21.95" customHeight="1">
      <c r="A15" s="73"/>
      <c r="B15" s="50" t="s">
        <v>125</v>
      </c>
      <c r="C15" s="50" t="s">
        <v>126</v>
      </c>
      <c r="D15" s="73"/>
      <c r="E15" s="51" t="s">
        <v>110</v>
      </c>
      <c r="F15" s="48"/>
      <c r="G15" s="50" t="s">
        <v>128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97B1-0767-4943-85A2-F3B7B840E21D}">
  <dimension ref="A2:G7"/>
  <sheetViews>
    <sheetView workbookViewId="0">
      <selection activeCell="F20" sqref="F20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265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266</v>
      </c>
      <c r="C5" s="50" t="s">
        <v>170</v>
      </c>
      <c r="D5" s="49"/>
      <c r="E5" s="51" t="s">
        <v>67</v>
      </c>
      <c r="F5" s="50" t="s">
        <v>31</v>
      </c>
      <c r="G5" s="50"/>
    </row>
    <row r="6" spans="1:7" ht="21.95" customHeight="1">
      <c r="A6" s="49">
        <v>2</v>
      </c>
      <c r="B6" s="50" t="s">
        <v>134</v>
      </c>
      <c r="C6" s="50" t="s">
        <v>25</v>
      </c>
      <c r="D6" s="49">
        <v>10</v>
      </c>
      <c r="E6" s="51" t="s">
        <v>67</v>
      </c>
      <c r="F6" s="50"/>
      <c r="G6" s="50" t="s">
        <v>248</v>
      </c>
    </row>
    <row r="7" spans="1:7" ht="21.95" customHeight="1">
      <c r="A7" s="49">
        <v>3</v>
      </c>
      <c r="B7" s="50" t="s">
        <v>181</v>
      </c>
      <c r="C7" s="50" t="s">
        <v>25</v>
      </c>
      <c r="D7" s="49">
        <v>50</v>
      </c>
      <c r="E7" s="51" t="s">
        <v>67</v>
      </c>
      <c r="F7" s="50"/>
      <c r="G7" s="50" t="s">
        <v>207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3AD3E-2787-43E1-80B8-ADCA8DCD3C40}">
  <dimension ref="A1:M24"/>
  <sheetViews>
    <sheetView workbookViewId="0">
      <selection activeCell="L17" sqref="L17"/>
    </sheetView>
  </sheetViews>
  <sheetFormatPr defaultRowHeight="12"/>
  <cols>
    <col min="1" max="2" width="9" style="7"/>
    <col min="3" max="3" width="14.75" style="7" customWidth="1"/>
    <col min="4" max="16384" width="9" style="7"/>
  </cols>
  <sheetData>
    <row r="1" spans="1:13" ht="22.5" customHeight="1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4"/>
    </row>
    <row r="2" spans="1:13" ht="22.5" customHeight="1">
      <c r="A2" s="66" t="str">
        <f>표지!A11</f>
        <v>불법주정차 해결을 위한 지역 참여 안전주차 인도 서비스 플랫폼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ht="22.5" customHeigh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ht="22.5" customHeight="1">
      <c r="A4" s="67" t="str">
        <f>표지!A13</f>
        <v>테이블 정의서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</row>
    <row r="5" spans="1:13" ht="22.5" customHeight="1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1:13" ht="22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7"/>
    </row>
    <row r="7" spans="1:13" ht="22.5" customHeight="1">
      <c r="A7" s="25"/>
      <c r="B7" s="26"/>
      <c r="C7" s="26"/>
      <c r="D7" s="26"/>
      <c r="E7" s="26"/>
      <c r="F7" s="28"/>
      <c r="G7" s="26"/>
      <c r="H7" s="26"/>
      <c r="I7" s="26"/>
      <c r="J7" s="26"/>
      <c r="K7" s="26"/>
      <c r="L7" s="26"/>
      <c r="M7" s="27"/>
    </row>
    <row r="8" spans="1:13" ht="22.5" customHeight="1">
      <c r="A8" s="25"/>
      <c r="B8" s="26"/>
      <c r="C8" s="26"/>
      <c r="D8" s="26"/>
      <c r="E8" s="26"/>
      <c r="F8" s="28" t="s">
        <v>4</v>
      </c>
      <c r="G8" s="26"/>
      <c r="H8" s="29"/>
      <c r="I8" s="26"/>
      <c r="J8" s="26"/>
      <c r="K8" s="26"/>
      <c r="L8" s="26"/>
      <c r="M8" s="27"/>
    </row>
    <row r="9" spans="1:13" ht="22.5" customHeight="1">
      <c r="A9" s="30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2"/>
    </row>
    <row r="10" spans="1:13" ht="22.5" customHeight="1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3"/>
    </row>
    <row r="11" spans="1:13" ht="22.5" customHeight="1">
      <c r="A11" s="68" t="s">
        <v>5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</row>
    <row r="12" spans="1:13" ht="22.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</row>
    <row r="13" spans="1:13" ht="22.5" customHeight="1">
      <c r="A13" s="64" t="s">
        <v>6</v>
      </c>
      <c r="B13" s="64"/>
      <c r="C13" s="35" t="s">
        <v>7</v>
      </c>
      <c r="D13" s="64" t="s">
        <v>8</v>
      </c>
      <c r="E13" s="64"/>
      <c r="F13" s="64"/>
      <c r="G13" s="64"/>
      <c r="H13" s="64"/>
      <c r="I13" s="64"/>
      <c r="J13" s="64"/>
      <c r="K13" s="35" t="s">
        <v>9</v>
      </c>
      <c r="L13" s="35" t="s">
        <v>10</v>
      </c>
      <c r="M13" s="35" t="s">
        <v>11</v>
      </c>
    </row>
    <row r="14" spans="1:13" ht="22.5" customHeight="1">
      <c r="A14" s="62">
        <v>0.1</v>
      </c>
      <c r="B14" s="62"/>
      <c r="C14" s="36" t="s">
        <v>14</v>
      </c>
      <c r="D14" s="63" t="s">
        <v>12</v>
      </c>
      <c r="E14" s="63"/>
      <c r="F14" s="63"/>
      <c r="G14" s="63"/>
      <c r="H14" s="63"/>
      <c r="I14" s="63"/>
      <c r="J14" s="63"/>
      <c r="K14" s="37" t="s">
        <v>13</v>
      </c>
      <c r="L14" s="37"/>
      <c r="M14" s="37"/>
    </row>
    <row r="15" spans="1:13" ht="22.5" customHeight="1">
      <c r="A15" s="62">
        <v>0.2</v>
      </c>
      <c r="B15" s="62"/>
      <c r="C15" s="36" t="s">
        <v>318</v>
      </c>
      <c r="D15" s="63" t="s">
        <v>320</v>
      </c>
      <c r="E15" s="63"/>
      <c r="F15" s="63"/>
      <c r="G15" s="63"/>
      <c r="H15" s="63"/>
      <c r="I15" s="63"/>
      <c r="J15" s="63"/>
      <c r="K15" s="37" t="s">
        <v>321</v>
      </c>
      <c r="L15" s="37"/>
      <c r="M15" s="37"/>
    </row>
    <row r="16" spans="1:13" ht="22.5" customHeight="1">
      <c r="A16" s="62">
        <v>0.3</v>
      </c>
      <c r="B16" s="62"/>
      <c r="C16" s="36" t="s">
        <v>317</v>
      </c>
      <c r="D16" s="63" t="s">
        <v>319</v>
      </c>
      <c r="E16" s="63"/>
      <c r="F16" s="63"/>
      <c r="G16" s="63"/>
      <c r="H16" s="63"/>
      <c r="I16" s="63"/>
      <c r="J16" s="63"/>
      <c r="K16" s="37" t="s">
        <v>13</v>
      </c>
      <c r="L16" s="37"/>
      <c r="M16" s="37"/>
    </row>
    <row r="17" spans="1:13" ht="22.5" customHeight="1">
      <c r="A17" s="62"/>
      <c r="B17" s="62"/>
      <c r="C17" s="36"/>
      <c r="D17" s="63"/>
      <c r="E17" s="63"/>
      <c r="F17" s="63"/>
      <c r="G17" s="63"/>
      <c r="H17" s="63"/>
      <c r="I17" s="63"/>
      <c r="J17" s="63"/>
      <c r="K17" s="37"/>
      <c r="L17" s="37"/>
      <c r="M17" s="37"/>
    </row>
    <row r="18" spans="1:13" ht="22.5" customHeight="1">
      <c r="A18" s="38"/>
      <c r="B18" s="39"/>
      <c r="C18" s="40"/>
      <c r="D18" s="65"/>
      <c r="E18" s="65"/>
      <c r="F18" s="65"/>
      <c r="G18" s="65"/>
      <c r="H18" s="65"/>
      <c r="I18" s="65"/>
      <c r="J18" s="65"/>
      <c r="K18" s="40"/>
      <c r="L18" s="40"/>
      <c r="M18" s="40"/>
    </row>
    <row r="19" spans="1:13" ht="22.5" customHeight="1">
      <c r="A19" s="38"/>
      <c r="B19" s="39"/>
      <c r="C19" s="40"/>
      <c r="D19" s="65"/>
      <c r="E19" s="65"/>
      <c r="F19" s="65"/>
      <c r="G19" s="65"/>
      <c r="H19" s="65"/>
      <c r="I19" s="65"/>
      <c r="J19" s="65"/>
      <c r="K19" s="40"/>
      <c r="L19" s="40"/>
      <c r="M19" s="40"/>
    </row>
    <row r="20" spans="1:13" ht="22.5" customHeight="1">
      <c r="A20" s="62"/>
      <c r="B20" s="62"/>
      <c r="C20" s="36"/>
      <c r="D20" s="63"/>
      <c r="E20" s="63"/>
      <c r="F20" s="63"/>
      <c r="G20" s="63"/>
      <c r="H20" s="63"/>
      <c r="I20" s="63"/>
      <c r="J20" s="63"/>
      <c r="K20" s="37"/>
      <c r="L20" s="37"/>
      <c r="M20" s="37"/>
    </row>
    <row r="21" spans="1:13" ht="22.5" customHeight="1">
      <c r="A21" s="62"/>
      <c r="B21" s="62"/>
      <c r="C21" s="36"/>
      <c r="D21" s="63"/>
      <c r="E21" s="63"/>
      <c r="F21" s="63"/>
      <c r="G21" s="63"/>
      <c r="H21" s="63"/>
      <c r="I21" s="63"/>
      <c r="J21" s="63"/>
      <c r="K21" s="37"/>
      <c r="L21" s="37"/>
      <c r="M21" s="37"/>
    </row>
    <row r="22" spans="1:13" ht="22.5" customHeight="1">
      <c r="A22" s="62"/>
      <c r="B22" s="62"/>
      <c r="C22" s="36"/>
      <c r="D22" s="63"/>
      <c r="E22" s="63"/>
      <c r="F22" s="63"/>
      <c r="G22" s="63"/>
      <c r="H22" s="63"/>
      <c r="I22" s="63"/>
      <c r="J22" s="63"/>
      <c r="K22" s="37"/>
      <c r="L22" s="37"/>
      <c r="M22" s="37"/>
    </row>
    <row r="23" spans="1:13" ht="22.5" customHeight="1">
      <c r="A23" s="62"/>
      <c r="B23" s="62"/>
      <c r="C23" s="36"/>
      <c r="D23" s="63"/>
      <c r="E23" s="63"/>
      <c r="F23" s="63"/>
      <c r="G23" s="63"/>
      <c r="H23" s="63"/>
      <c r="I23" s="63"/>
      <c r="J23" s="63"/>
      <c r="K23" s="37"/>
      <c r="L23" s="37"/>
      <c r="M23" s="37"/>
    </row>
    <row r="24" spans="1:13" ht="22.5" customHeight="1">
      <c r="A24" s="64"/>
      <c r="B24" s="64"/>
      <c r="C24" s="35"/>
      <c r="D24" s="64"/>
      <c r="E24" s="64"/>
      <c r="F24" s="64"/>
      <c r="G24" s="64"/>
      <c r="H24" s="64"/>
      <c r="I24" s="64"/>
      <c r="J24" s="64"/>
      <c r="K24" s="35"/>
      <c r="L24" s="35"/>
      <c r="M24" s="35"/>
    </row>
  </sheetData>
  <mergeCells count="25">
    <mergeCell ref="A14:B14"/>
    <mergeCell ref="D14:J14"/>
    <mergeCell ref="A2:M3"/>
    <mergeCell ref="A4:M5"/>
    <mergeCell ref="A11:M12"/>
    <mergeCell ref="A13:B13"/>
    <mergeCell ref="D13:J13"/>
    <mergeCell ref="A15:B15"/>
    <mergeCell ref="D15:J15"/>
    <mergeCell ref="A16:B16"/>
    <mergeCell ref="D16:J16"/>
    <mergeCell ref="A17:B17"/>
    <mergeCell ref="D17:J17"/>
    <mergeCell ref="D18:J18"/>
    <mergeCell ref="D19:J19"/>
    <mergeCell ref="A20:B20"/>
    <mergeCell ref="D20:J20"/>
    <mergeCell ref="A21:B21"/>
    <mergeCell ref="D21:J21"/>
    <mergeCell ref="A22:B22"/>
    <mergeCell ref="D22:J22"/>
    <mergeCell ref="A23:B23"/>
    <mergeCell ref="D23:J23"/>
    <mergeCell ref="A24:B24"/>
    <mergeCell ref="D24:J24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6ACBA-73AA-47AA-89C2-1C485857A87C}">
  <dimension ref="A2:G9"/>
  <sheetViews>
    <sheetView workbookViewId="0">
      <selection activeCell="D18" sqref="D18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267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70" t="s">
        <v>255</v>
      </c>
      <c r="C5" s="70" t="s">
        <v>25</v>
      </c>
      <c r="D5" s="49"/>
      <c r="E5" s="51" t="s">
        <v>67</v>
      </c>
      <c r="F5" s="50" t="s">
        <v>31</v>
      </c>
      <c r="G5" s="50"/>
    </row>
    <row r="6" spans="1:7" ht="21.95" customHeight="1">
      <c r="A6" s="49">
        <v>2</v>
      </c>
      <c r="B6" s="70" t="s">
        <v>23</v>
      </c>
      <c r="C6" s="70" t="s">
        <v>26</v>
      </c>
      <c r="D6" s="49">
        <v>10</v>
      </c>
      <c r="E6" s="51" t="s">
        <v>67</v>
      </c>
      <c r="F6" s="50"/>
      <c r="G6" s="44" t="s">
        <v>268</v>
      </c>
    </row>
    <row r="7" spans="1:7" ht="21.95" customHeight="1">
      <c r="A7" s="49">
        <v>3</v>
      </c>
      <c r="B7" s="70" t="s">
        <v>192</v>
      </c>
      <c r="C7" s="70" t="s">
        <v>26</v>
      </c>
      <c r="D7" s="49">
        <v>50</v>
      </c>
      <c r="E7" s="51" t="s">
        <v>67</v>
      </c>
      <c r="F7" s="50"/>
      <c r="G7" s="44" t="s">
        <v>194</v>
      </c>
    </row>
    <row r="8" spans="1:7" ht="21.95" customHeight="1">
      <c r="A8" s="49">
        <v>4</v>
      </c>
      <c r="B8" s="70" t="s">
        <v>24</v>
      </c>
      <c r="C8" s="70" t="s">
        <v>27</v>
      </c>
      <c r="D8" s="71"/>
      <c r="E8" s="51" t="s">
        <v>67</v>
      </c>
      <c r="F8" s="72"/>
      <c r="G8" s="44" t="s">
        <v>71</v>
      </c>
    </row>
    <row r="9" spans="1:7" ht="21.95" customHeight="1">
      <c r="A9" s="49">
        <v>5</v>
      </c>
      <c r="B9" s="70" t="s">
        <v>125</v>
      </c>
      <c r="C9" s="70" t="s">
        <v>126</v>
      </c>
      <c r="D9" s="71"/>
      <c r="E9" s="51" t="s">
        <v>110</v>
      </c>
      <c r="F9" s="72"/>
      <c r="G9" s="44" t="s">
        <v>158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60BE0-5069-4073-BB26-47E9DF4C9539}">
  <dimension ref="A2:G13"/>
  <sheetViews>
    <sheetView tabSelected="1" workbookViewId="0">
      <selection activeCell="G19" sqref="G19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269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272</v>
      </c>
      <c r="C5" s="50" t="s">
        <v>25</v>
      </c>
      <c r="D5" s="49"/>
      <c r="E5" s="51" t="s">
        <v>67</v>
      </c>
      <c r="F5" s="50" t="s">
        <v>31</v>
      </c>
      <c r="G5" s="50"/>
    </row>
    <row r="6" spans="1:7" ht="21.95" customHeight="1">
      <c r="A6" s="49">
        <v>2</v>
      </c>
      <c r="B6" s="50" t="s">
        <v>270</v>
      </c>
      <c r="C6" s="50" t="s">
        <v>26</v>
      </c>
      <c r="D6" s="49">
        <v>100</v>
      </c>
      <c r="E6" s="51" t="s">
        <v>67</v>
      </c>
      <c r="F6" s="50"/>
      <c r="G6" s="50" t="s">
        <v>273</v>
      </c>
    </row>
    <row r="7" spans="1:7" ht="21.95" customHeight="1">
      <c r="A7" s="49">
        <v>3</v>
      </c>
      <c r="B7" s="50" t="s">
        <v>152</v>
      </c>
      <c r="C7" s="50" t="s">
        <v>26</v>
      </c>
      <c r="D7" s="49">
        <v>500</v>
      </c>
      <c r="E7" s="51" t="s">
        <v>110</v>
      </c>
      <c r="F7" s="50"/>
      <c r="G7" s="50" t="s">
        <v>274</v>
      </c>
    </row>
    <row r="8" spans="1:7" ht="21.95" customHeight="1">
      <c r="A8" s="49">
        <v>4</v>
      </c>
      <c r="B8" s="50" t="s">
        <v>271</v>
      </c>
      <c r="C8" s="50" t="s">
        <v>26</v>
      </c>
      <c r="D8" s="73">
        <v>500</v>
      </c>
      <c r="E8" s="51" t="s">
        <v>110</v>
      </c>
      <c r="F8" s="48"/>
      <c r="G8" s="50" t="s">
        <v>275</v>
      </c>
    </row>
    <row r="9" spans="1:7" ht="21.95" customHeight="1">
      <c r="A9" s="49">
        <v>5</v>
      </c>
      <c r="B9" s="50" t="s">
        <v>134</v>
      </c>
      <c r="C9" s="50" t="s">
        <v>25</v>
      </c>
      <c r="D9" s="73"/>
      <c r="E9" s="51" t="s">
        <v>67</v>
      </c>
      <c r="F9" s="48"/>
      <c r="G9" s="50" t="s">
        <v>235</v>
      </c>
    </row>
    <row r="10" spans="1:7" ht="21.95" customHeight="1">
      <c r="A10" s="49">
        <v>6</v>
      </c>
      <c r="B10" s="50" t="s">
        <v>241</v>
      </c>
      <c r="C10" s="50" t="s">
        <v>26</v>
      </c>
      <c r="D10" s="73">
        <v>15</v>
      </c>
      <c r="E10" s="51" t="s">
        <v>67</v>
      </c>
      <c r="F10" s="48"/>
      <c r="G10" s="50" t="s">
        <v>276</v>
      </c>
    </row>
    <row r="11" spans="1:7" ht="21.95" customHeight="1">
      <c r="A11" s="49">
        <v>7</v>
      </c>
      <c r="B11" s="50" t="s">
        <v>122</v>
      </c>
      <c r="C11" s="50" t="s">
        <v>126</v>
      </c>
      <c r="D11" s="73"/>
      <c r="E11" s="51" t="s">
        <v>67</v>
      </c>
      <c r="F11" s="48"/>
      <c r="G11" s="50" t="s">
        <v>158</v>
      </c>
    </row>
    <row r="12" spans="1:7" ht="21.95" customHeight="1">
      <c r="A12" s="49">
        <v>8</v>
      </c>
      <c r="B12" s="50" t="s">
        <v>24</v>
      </c>
      <c r="C12" s="50" t="s">
        <v>27</v>
      </c>
      <c r="D12" s="73"/>
      <c r="E12" s="51" t="s">
        <v>67</v>
      </c>
      <c r="F12" s="48" t="s">
        <v>130</v>
      </c>
      <c r="G12" s="50" t="s">
        <v>71</v>
      </c>
    </row>
    <row r="13" spans="1:7" ht="21.95" customHeight="1">
      <c r="A13" s="49">
        <v>9</v>
      </c>
      <c r="B13" s="50" t="s">
        <v>125</v>
      </c>
      <c r="C13" s="50" t="s">
        <v>126</v>
      </c>
      <c r="D13" s="73"/>
      <c r="E13" s="51" t="s">
        <v>110</v>
      </c>
      <c r="F13" s="48"/>
      <c r="G13" s="50" t="s">
        <v>128</v>
      </c>
    </row>
  </sheetData>
  <mergeCells count="1">
    <mergeCell ref="A2:F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6438-DCC1-4AB0-8255-67E00F363820}">
  <dimension ref="A2:C22"/>
  <sheetViews>
    <sheetView workbookViewId="0">
      <selection activeCell="A2" sqref="A2:C2"/>
    </sheetView>
  </sheetViews>
  <sheetFormatPr defaultRowHeight="16.5"/>
  <cols>
    <col min="1" max="1" width="9" style="41"/>
    <col min="2" max="2" width="21.375" customWidth="1"/>
    <col min="3" max="3" width="63.25" bestFit="1" customWidth="1"/>
  </cols>
  <sheetData>
    <row r="2" spans="1:3" ht="44.1" customHeight="1">
      <c r="A2" s="82" t="s">
        <v>280</v>
      </c>
      <c r="B2" s="82"/>
      <c r="C2" s="82"/>
    </row>
    <row r="4" spans="1:3" ht="27.95" customHeight="1">
      <c r="A4" s="79" t="s">
        <v>277</v>
      </c>
      <c r="B4" s="79" t="s">
        <v>278</v>
      </c>
      <c r="C4" s="79" t="s">
        <v>279</v>
      </c>
    </row>
    <row r="5" spans="1:3" ht="27.95" customHeight="1">
      <c r="A5" s="80">
        <v>1</v>
      </c>
      <c r="B5" s="81" t="s">
        <v>281</v>
      </c>
      <c r="C5" s="81" t="s">
        <v>282</v>
      </c>
    </row>
    <row r="6" spans="1:3" ht="27.95" customHeight="1">
      <c r="A6" s="80">
        <v>2</v>
      </c>
      <c r="B6" s="81" t="s">
        <v>284</v>
      </c>
      <c r="C6" s="81" t="s">
        <v>283</v>
      </c>
    </row>
    <row r="7" spans="1:3" ht="27.95" customHeight="1">
      <c r="A7" s="80">
        <v>3</v>
      </c>
      <c r="B7" s="81" t="s">
        <v>285</v>
      </c>
      <c r="C7" s="81" t="s">
        <v>310</v>
      </c>
    </row>
    <row r="8" spans="1:3" ht="27.95" customHeight="1">
      <c r="A8" s="80">
        <v>4</v>
      </c>
      <c r="B8" s="81" t="s">
        <v>287</v>
      </c>
      <c r="C8" s="81" t="s">
        <v>286</v>
      </c>
    </row>
    <row r="9" spans="1:3" ht="27.95" customHeight="1">
      <c r="A9" s="80">
        <v>5</v>
      </c>
      <c r="B9" s="81" t="s">
        <v>289</v>
      </c>
      <c r="C9" s="81" t="s">
        <v>288</v>
      </c>
    </row>
    <row r="10" spans="1:3" ht="27.95" customHeight="1">
      <c r="A10" s="80">
        <v>6</v>
      </c>
      <c r="B10" s="81" t="s">
        <v>290</v>
      </c>
      <c r="C10" s="81" t="s">
        <v>311</v>
      </c>
    </row>
    <row r="11" spans="1:3" ht="27.95" customHeight="1">
      <c r="A11" s="80">
        <v>7</v>
      </c>
      <c r="B11" s="81" t="s">
        <v>292</v>
      </c>
      <c r="C11" s="81" t="s">
        <v>291</v>
      </c>
    </row>
    <row r="12" spans="1:3" ht="27.95" customHeight="1">
      <c r="A12" s="80">
        <v>8</v>
      </c>
      <c r="B12" s="81" t="s">
        <v>293</v>
      </c>
      <c r="C12" s="81" t="s">
        <v>294</v>
      </c>
    </row>
    <row r="13" spans="1:3" ht="27.95" customHeight="1">
      <c r="A13" s="80">
        <v>9</v>
      </c>
      <c r="B13" s="81" t="s">
        <v>295</v>
      </c>
      <c r="C13" s="81" t="s">
        <v>296</v>
      </c>
    </row>
    <row r="14" spans="1:3" ht="27.95" customHeight="1">
      <c r="A14" s="80">
        <v>10</v>
      </c>
      <c r="B14" s="81" t="s">
        <v>297</v>
      </c>
      <c r="C14" s="81" t="s">
        <v>184</v>
      </c>
    </row>
    <row r="15" spans="1:3" ht="27.95" customHeight="1">
      <c r="A15" s="80">
        <v>11</v>
      </c>
      <c r="B15" s="81" t="s">
        <v>298</v>
      </c>
      <c r="C15" s="81" t="s">
        <v>299</v>
      </c>
    </row>
    <row r="16" spans="1:3" ht="27.95" customHeight="1">
      <c r="A16" s="80">
        <v>12</v>
      </c>
      <c r="B16" s="81" t="s">
        <v>300</v>
      </c>
      <c r="C16" s="81" t="s">
        <v>301</v>
      </c>
    </row>
    <row r="17" spans="1:3" ht="27.95" customHeight="1">
      <c r="A17" s="80">
        <v>13</v>
      </c>
      <c r="B17" s="81" t="s">
        <v>303</v>
      </c>
      <c r="C17" s="81" t="s">
        <v>302</v>
      </c>
    </row>
    <row r="18" spans="1:3" ht="27.95" customHeight="1">
      <c r="A18" s="80">
        <v>14</v>
      </c>
      <c r="B18" s="81" t="s">
        <v>304</v>
      </c>
      <c r="C18" s="81" t="s">
        <v>312</v>
      </c>
    </row>
    <row r="19" spans="1:3" ht="27.95" customHeight="1">
      <c r="A19" s="80">
        <v>15</v>
      </c>
      <c r="B19" s="81" t="s">
        <v>305</v>
      </c>
      <c r="C19" s="81" t="s">
        <v>313</v>
      </c>
    </row>
    <row r="20" spans="1:3" ht="27.95" customHeight="1">
      <c r="A20" s="80">
        <v>16</v>
      </c>
      <c r="B20" s="81" t="s">
        <v>306</v>
      </c>
      <c r="C20" s="81" t="s">
        <v>314</v>
      </c>
    </row>
    <row r="21" spans="1:3" ht="27.95" customHeight="1">
      <c r="A21" s="80">
        <v>17</v>
      </c>
      <c r="B21" s="81" t="s">
        <v>307</v>
      </c>
      <c r="C21" s="81" t="s">
        <v>308</v>
      </c>
    </row>
    <row r="22" spans="1:3" ht="27.95" customHeight="1">
      <c r="A22" s="80">
        <v>18</v>
      </c>
      <c r="B22" s="81" t="s">
        <v>309</v>
      </c>
      <c r="C22" s="81" t="s">
        <v>315</v>
      </c>
    </row>
  </sheetData>
  <mergeCells count="1">
    <mergeCell ref="A2:C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28.375" customWidth="1"/>
  </cols>
  <sheetData>
    <row r="2" spans="1:7" s="42" customFormat="1" ht="39.950000000000003" customHeight="1">
      <c r="A2" s="69" t="s">
        <v>15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5">
        <v>1</v>
      </c>
      <c r="B5" s="44" t="s">
        <v>21</v>
      </c>
      <c r="C5" s="44" t="s">
        <v>28</v>
      </c>
      <c r="D5" s="75"/>
      <c r="E5" s="44" t="s">
        <v>29</v>
      </c>
      <c r="F5" s="44" t="s">
        <v>31</v>
      </c>
      <c r="G5" s="43"/>
    </row>
    <row r="6" spans="1:7" ht="21.95" customHeight="1">
      <c r="A6" s="45">
        <v>2</v>
      </c>
      <c r="B6" s="44" t="s">
        <v>22</v>
      </c>
      <c r="C6" s="44" t="s">
        <v>26</v>
      </c>
      <c r="D6" s="75">
        <v>10</v>
      </c>
      <c r="E6" s="44" t="s">
        <v>29</v>
      </c>
      <c r="F6" s="46"/>
      <c r="G6" s="44" t="s">
        <v>69</v>
      </c>
    </row>
    <row r="7" spans="1:7" ht="21.95" customHeight="1">
      <c r="A7" s="45">
        <v>3</v>
      </c>
      <c r="B7" s="44" t="s">
        <v>23</v>
      </c>
      <c r="C7" s="44" t="s">
        <v>26</v>
      </c>
      <c r="D7" s="75">
        <v>100</v>
      </c>
      <c r="E7" s="44" t="s">
        <v>29</v>
      </c>
      <c r="F7" s="46"/>
      <c r="G7" s="44" t="s">
        <v>70</v>
      </c>
    </row>
    <row r="8" spans="1:7" ht="21.95" customHeight="1">
      <c r="A8" s="45">
        <v>4</v>
      </c>
      <c r="B8" s="44" t="s">
        <v>24</v>
      </c>
      <c r="C8" s="44" t="s">
        <v>27</v>
      </c>
      <c r="D8" s="75"/>
      <c r="E8" s="44" t="s">
        <v>29</v>
      </c>
      <c r="F8" s="44" t="s">
        <v>30</v>
      </c>
      <c r="G8" s="44" t="s">
        <v>71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81113-CA9C-4379-A123-4C70597C0A1C}">
  <dimension ref="A2:G38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28.875" customWidth="1"/>
  </cols>
  <sheetData>
    <row r="2" spans="1:7" s="42" customFormat="1" ht="39.950000000000003" customHeight="1">
      <c r="A2" s="69" t="s">
        <v>101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49">
        <v>1</v>
      </c>
      <c r="B5" s="50" t="s">
        <v>64</v>
      </c>
      <c r="C5" s="50" t="s">
        <v>25</v>
      </c>
      <c r="D5" s="49"/>
      <c r="E5" s="50" t="s">
        <v>29</v>
      </c>
      <c r="F5" s="50" t="s">
        <v>31</v>
      </c>
      <c r="G5" s="48"/>
    </row>
    <row r="6" spans="1:7" ht="21.95" customHeight="1">
      <c r="A6" s="49">
        <v>2</v>
      </c>
      <c r="B6" s="50" t="s">
        <v>33</v>
      </c>
      <c r="C6" s="50" t="s">
        <v>26</v>
      </c>
      <c r="D6" s="49">
        <v>20</v>
      </c>
      <c r="E6" s="50" t="s">
        <v>29</v>
      </c>
      <c r="F6" s="50"/>
      <c r="G6" s="50" t="s">
        <v>72</v>
      </c>
    </row>
    <row r="7" spans="1:7" ht="21.95" customHeight="1">
      <c r="A7" s="49">
        <v>3</v>
      </c>
      <c r="B7" s="50" t="s">
        <v>34</v>
      </c>
      <c r="C7" s="50" t="s">
        <v>26</v>
      </c>
      <c r="D7" s="49">
        <v>30</v>
      </c>
      <c r="E7" s="50" t="s">
        <v>29</v>
      </c>
      <c r="F7" s="50"/>
      <c r="G7" s="50" t="s">
        <v>73</v>
      </c>
    </row>
    <row r="8" spans="1:7" ht="21.95" customHeight="1">
      <c r="A8" s="49">
        <v>4</v>
      </c>
      <c r="B8" s="50" t="s">
        <v>35</v>
      </c>
      <c r="C8" s="50" t="s">
        <v>26</v>
      </c>
      <c r="D8" s="49">
        <v>10</v>
      </c>
      <c r="E8" s="50" t="s">
        <v>29</v>
      </c>
      <c r="F8" s="48"/>
      <c r="G8" s="50" t="s">
        <v>74</v>
      </c>
    </row>
    <row r="9" spans="1:7" ht="21.95" customHeight="1">
      <c r="A9" s="49">
        <v>5</v>
      </c>
      <c r="B9" s="50" t="s">
        <v>36</v>
      </c>
      <c r="C9" s="50" t="s">
        <v>26</v>
      </c>
      <c r="D9" s="73">
        <v>10</v>
      </c>
      <c r="E9" s="48" t="s">
        <v>110</v>
      </c>
      <c r="F9" s="48"/>
      <c r="G9" s="50" t="s">
        <v>75</v>
      </c>
    </row>
    <row r="10" spans="1:7" ht="21.95" customHeight="1">
      <c r="A10" s="49">
        <v>6</v>
      </c>
      <c r="B10" s="50" t="s">
        <v>37</v>
      </c>
      <c r="C10" s="50" t="s">
        <v>26</v>
      </c>
      <c r="D10" s="73">
        <v>50</v>
      </c>
      <c r="E10" s="48" t="s">
        <v>110</v>
      </c>
      <c r="F10" s="48"/>
      <c r="G10" s="50" t="s">
        <v>76</v>
      </c>
    </row>
    <row r="11" spans="1:7" ht="21.95" customHeight="1">
      <c r="A11" s="49">
        <v>7</v>
      </c>
      <c r="B11" s="50" t="s">
        <v>38</v>
      </c>
      <c r="C11" s="50" t="s">
        <v>26</v>
      </c>
      <c r="D11" s="73">
        <v>50</v>
      </c>
      <c r="E11" s="48" t="s">
        <v>110</v>
      </c>
      <c r="F11" s="48"/>
      <c r="G11" s="50" t="s">
        <v>77</v>
      </c>
    </row>
    <row r="12" spans="1:7" ht="21.95" customHeight="1">
      <c r="A12" s="49">
        <v>8</v>
      </c>
      <c r="B12" s="50" t="s">
        <v>39</v>
      </c>
      <c r="C12" s="50" t="s">
        <v>25</v>
      </c>
      <c r="D12" s="73"/>
      <c r="E12" s="48" t="s">
        <v>110</v>
      </c>
      <c r="F12" s="48"/>
      <c r="G12" s="50" t="s">
        <v>78</v>
      </c>
    </row>
    <row r="13" spans="1:7" ht="21.95" customHeight="1">
      <c r="A13" s="49">
        <v>9</v>
      </c>
      <c r="B13" s="50" t="s">
        <v>40</v>
      </c>
      <c r="C13" s="50" t="s">
        <v>25</v>
      </c>
      <c r="D13" s="73"/>
      <c r="E13" s="48" t="s">
        <v>110</v>
      </c>
      <c r="F13" s="48"/>
      <c r="G13" s="50" t="s">
        <v>79</v>
      </c>
    </row>
    <row r="14" spans="1:7" ht="21.95" customHeight="1">
      <c r="A14" s="49">
        <v>10</v>
      </c>
      <c r="B14" s="50" t="s">
        <v>41</v>
      </c>
      <c r="C14" s="50" t="s">
        <v>26</v>
      </c>
      <c r="D14" s="73">
        <v>5</v>
      </c>
      <c r="E14" s="48" t="s">
        <v>110</v>
      </c>
      <c r="F14" s="48"/>
      <c r="G14" s="50" t="s">
        <v>80</v>
      </c>
    </row>
    <row r="15" spans="1:7" ht="21.95" customHeight="1">
      <c r="A15" s="49">
        <v>11</v>
      </c>
      <c r="B15" s="50" t="s">
        <v>42</v>
      </c>
      <c r="C15" s="50" t="s">
        <v>26</v>
      </c>
      <c r="D15" s="73">
        <v>10</v>
      </c>
      <c r="E15" s="48" t="s">
        <v>110</v>
      </c>
      <c r="F15" s="48"/>
      <c r="G15" s="50" t="s">
        <v>81</v>
      </c>
    </row>
    <row r="16" spans="1:7" ht="21.95" customHeight="1">
      <c r="A16" s="49">
        <v>12</v>
      </c>
      <c r="B16" s="50" t="s">
        <v>43</v>
      </c>
      <c r="C16" s="50" t="s">
        <v>26</v>
      </c>
      <c r="D16" s="73">
        <v>5</v>
      </c>
      <c r="E16" s="48" t="s">
        <v>110</v>
      </c>
      <c r="F16" s="48"/>
      <c r="G16" s="50" t="s">
        <v>82</v>
      </c>
    </row>
    <row r="17" spans="1:7" ht="21.95" customHeight="1">
      <c r="A17" s="49">
        <v>13</v>
      </c>
      <c r="B17" s="50" t="s">
        <v>44</v>
      </c>
      <c r="C17" s="50" t="s">
        <v>26</v>
      </c>
      <c r="D17" s="73">
        <v>6</v>
      </c>
      <c r="E17" s="48" t="s">
        <v>110</v>
      </c>
      <c r="F17" s="48"/>
      <c r="G17" s="50" t="s">
        <v>83</v>
      </c>
    </row>
    <row r="18" spans="1:7" ht="21.95" customHeight="1">
      <c r="A18" s="49">
        <v>14</v>
      </c>
      <c r="B18" s="50" t="s">
        <v>45</v>
      </c>
      <c r="C18" s="50" t="s">
        <v>26</v>
      </c>
      <c r="D18" s="73">
        <v>7</v>
      </c>
      <c r="E18" s="48" t="s">
        <v>110</v>
      </c>
      <c r="F18" s="48"/>
      <c r="G18" s="50" t="s">
        <v>84</v>
      </c>
    </row>
    <row r="19" spans="1:7" ht="21.95" customHeight="1">
      <c r="A19" s="49">
        <v>15</v>
      </c>
      <c r="B19" s="50" t="s">
        <v>46</v>
      </c>
      <c r="C19" s="50" t="s">
        <v>26</v>
      </c>
      <c r="D19" s="73">
        <v>8</v>
      </c>
      <c r="E19" s="48" t="s">
        <v>110</v>
      </c>
      <c r="F19" s="48"/>
      <c r="G19" s="50" t="s">
        <v>85</v>
      </c>
    </row>
    <row r="20" spans="1:7" ht="21.95" customHeight="1">
      <c r="A20" s="49">
        <v>16</v>
      </c>
      <c r="B20" s="50" t="s">
        <v>47</v>
      </c>
      <c r="C20" s="50" t="s">
        <v>26</v>
      </c>
      <c r="D20" s="73">
        <v>9</v>
      </c>
      <c r="E20" s="48" t="s">
        <v>110</v>
      </c>
      <c r="F20" s="48"/>
      <c r="G20" s="50" t="s">
        <v>86</v>
      </c>
    </row>
    <row r="21" spans="1:7" ht="21.95" customHeight="1">
      <c r="A21" s="49">
        <v>17</v>
      </c>
      <c r="B21" s="50" t="s">
        <v>48</v>
      </c>
      <c r="C21" s="50" t="s">
        <v>26</v>
      </c>
      <c r="D21" s="73">
        <v>10</v>
      </c>
      <c r="E21" s="48" t="s">
        <v>110</v>
      </c>
      <c r="F21" s="48"/>
      <c r="G21" s="50" t="s">
        <v>87</v>
      </c>
    </row>
    <row r="22" spans="1:7" ht="21.95" customHeight="1">
      <c r="A22" s="49">
        <v>18</v>
      </c>
      <c r="B22" s="50" t="s">
        <v>49</v>
      </c>
      <c r="C22" s="50" t="s">
        <v>26</v>
      </c>
      <c r="D22" s="73">
        <v>2</v>
      </c>
      <c r="E22" s="48" t="s">
        <v>110</v>
      </c>
      <c r="F22" s="48"/>
      <c r="G22" s="50" t="s">
        <v>88</v>
      </c>
    </row>
    <row r="23" spans="1:7" ht="21.95" customHeight="1">
      <c r="A23" s="49">
        <v>19</v>
      </c>
      <c r="B23" s="50" t="s">
        <v>50</v>
      </c>
      <c r="C23" s="50" t="s">
        <v>26</v>
      </c>
      <c r="D23" s="73">
        <v>5</v>
      </c>
      <c r="E23" s="48" t="s">
        <v>110</v>
      </c>
      <c r="F23" s="48"/>
      <c r="G23" s="50" t="s">
        <v>89</v>
      </c>
    </row>
    <row r="24" spans="1:7" ht="21.95" customHeight="1">
      <c r="A24" s="49">
        <v>20</v>
      </c>
      <c r="B24" s="50" t="s">
        <v>51</v>
      </c>
      <c r="C24" s="50" t="s">
        <v>25</v>
      </c>
      <c r="D24" s="73"/>
      <c r="E24" s="48" t="s">
        <v>110</v>
      </c>
      <c r="F24" s="48"/>
      <c r="G24" s="50" t="s">
        <v>90</v>
      </c>
    </row>
    <row r="25" spans="1:7" ht="21.95" customHeight="1">
      <c r="A25" s="49">
        <v>21</v>
      </c>
      <c r="B25" s="50" t="s">
        <v>52</v>
      </c>
      <c r="C25" s="50" t="s">
        <v>26</v>
      </c>
      <c r="D25" s="73">
        <v>5</v>
      </c>
      <c r="E25" s="48" t="s">
        <v>110</v>
      </c>
      <c r="F25" s="48"/>
      <c r="G25" s="50" t="s">
        <v>91</v>
      </c>
    </row>
    <row r="26" spans="1:7" ht="21.95" customHeight="1">
      <c r="A26" s="49">
        <v>22</v>
      </c>
      <c r="B26" s="50" t="s">
        <v>53</v>
      </c>
      <c r="C26" s="50" t="s">
        <v>25</v>
      </c>
      <c r="D26" s="73"/>
      <c r="E26" s="48" t="s">
        <v>110</v>
      </c>
      <c r="F26" s="48"/>
      <c r="G26" s="50" t="s">
        <v>92</v>
      </c>
    </row>
    <row r="27" spans="1:7" ht="21.95" customHeight="1">
      <c r="A27" s="49">
        <v>23</v>
      </c>
      <c r="B27" s="50" t="s">
        <v>54</v>
      </c>
      <c r="C27" s="50" t="s">
        <v>26</v>
      </c>
      <c r="D27" s="73">
        <v>5</v>
      </c>
      <c r="E27" s="48" t="s">
        <v>110</v>
      </c>
      <c r="F27" s="48"/>
      <c r="G27" s="50" t="s">
        <v>115</v>
      </c>
    </row>
    <row r="28" spans="1:7" ht="21.95" customHeight="1">
      <c r="A28" s="49">
        <v>24</v>
      </c>
      <c r="B28" s="50" t="s">
        <v>55</v>
      </c>
      <c r="C28" s="50" t="s">
        <v>25</v>
      </c>
      <c r="D28" s="73"/>
      <c r="E28" s="48" t="s">
        <v>110</v>
      </c>
      <c r="F28" s="48"/>
      <c r="G28" s="50" t="s">
        <v>116</v>
      </c>
    </row>
    <row r="29" spans="1:7" ht="21.95" customHeight="1">
      <c r="A29" s="49">
        <v>25</v>
      </c>
      <c r="B29" s="50" t="s">
        <v>56</v>
      </c>
      <c r="C29" s="50" t="s">
        <v>25</v>
      </c>
      <c r="D29" s="73"/>
      <c r="E29" s="48" t="s">
        <v>110</v>
      </c>
      <c r="F29" s="48"/>
      <c r="G29" s="50" t="s">
        <v>93</v>
      </c>
    </row>
    <row r="30" spans="1:7" ht="21.95" customHeight="1">
      <c r="A30" s="49">
        <v>26</v>
      </c>
      <c r="B30" s="50" t="s">
        <v>57</v>
      </c>
      <c r="C30" s="50" t="s">
        <v>26</v>
      </c>
      <c r="D30" s="73">
        <v>10</v>
      </c>
      <c r="E30" s="48" t="s">
        <v>110</v>
      </c>
      <c r="F30" s="48"/>
      <c r="G30" s="50" t="s">
        <v>94</v>
      </c>
    </row>
    <row r="31" spans="1:7" ht="21.95" customHeight="1">
      <c r="A31" s="49">
        <v>27</v>
      </c>
      <c r="B31" s="50" t="s">
        <v>58</v>
      </c>
      <c r="C31" s="50" t="s">
        <v>26</v>
      </c>
      <c r="D31" s="73">
        <v>50</v>
      </c>
      <c r="E31" s="48" t="s">
        <v>110</v>
      </c>
      <c r="F31" s="48"/>
      <c r="G31" s="50" t="s">
        <v>95</v>
      </c>
    </row>
    <row r="32" spans="1:7" ht="21.95" customHeight="1">
      <c r="A32" s="49">
        <v>28</v>
      </c>
      <c r="B32" s="50" t="s">
        <v>59</v>
      </c>
      <c r="C32" s="50" t="s">
        <v>26</v>
      </c>
      <c r="D32" s="73">
        <v>20</v>
      </c>
      <c r="E32" s="48" t="s">
        <v>110</v>
      </c>
      <c r="F32" s="48"/>
      <c r="G32" s="50" t="s">
        <v>96</v>
      </c>
    </row>
    <row r="33" spans="1:7" ht="21.95" customHeight="1">
      <c r="A33" s="49">
        <v>29</v>
      </c>
      <c r="B33" s="50" t="s">
        <v>60</v>
      </c>
      <c r="C33" s="50" t="s">
        <v>26</v>
      </c>
      <c r="D33" s="73">
        <v>13</v>
      </c>
      <c r="E33" s="48" t="s">
        <v>110</v>
      </c>
      <c r="F33" s="48"/>
      <c r="G33" s="50" t="s">
        <v>97</v>
      </c>
    </row>
    <row r="34" spans="1:7" ht="21.95" customHeight="1">
      <c r="A34" s="49">
        <v>30</v>
      </c>
      <c r="B34" s="50" t="s">
        <v>61</v>
      </c>
      <c r="C34" s="50" t="s">
        <v>65</v>
      </c>
      <c r="D34" s="73" t="s">
        <v>68</v>
      </c>
      <c r="E34" s="48" t="s">
        <v>110</v>
      </c>
      <c r="F34" s="48"/>
      <c r="G34" s="50" t="s">
        <v>98</v>
      </c>
    </row>
    <row r="35" spans="1:7" ht="21.95" customHeight="1">
      <c r="A35" s="49">
        <v>31</v>
      </c>
      <c r="B35" s="50" t="s">
        <v>62</v>
      </c>
      <c r="C35" s="50" t="s">
        <v>65</v>
      </c>
      <c r="D35" s="73" t="s">
        <v>68</v>
      </c>
      <c r="E35" s="48" t="s">
        <v>110</v>
      </c>
      <c r="F35" s="48"/>
      <c r="G35" s="50" t="s">
        <v>99</v>
      </c>
    </row>
    <row r="36" spans="1:7" ht="21.95" customHeight="1">
      <c r="A36" s="49">
        <v>32</v>
      </c>
      <c r="B36" s="50" t="s">
        <v>63</v>
      </c>
      <c r="C36" s="50" t="s">
        <v>66</v>
      </c>
      <c r="D36" s="73"/>
      <c r="E36" s="48" t="s">
        <v>110</v>
      </c>
      <c r="F36" s="48"/>
      <c r="G36" s="50" t="s">
        <v>100</v>
      </c>
    </row>
    <row r="37" spans="1:7" ht="21.95" customHeight="1">
      <c r="A37" s="49">
        <v>33</v>
      </c>
      <c r="B37" s="50" t="s">
        <v>22</v>
      </c>
      <c r="C37" s="50" t="s">
        <v>26</v>
      </c>
      <c r="D37" s="73"/>
      <c r="E37" s="50" t="s">
        <v>29</v>
      </c>
      <c r="F37" s="48"/>
      <c r="G37" s="50" t="s">
        <v>69</v>
      </c>
    </row>
    <row r="38" spans="1:7" ht="21.95" customHeight="1">
      <c r="A38" s="49">
        <v>34</v>
      </c>
      <c r="B38" s="50" t="s">
        <v>24</v>
      </c>
      <c r="C38" s="50" t="s">
        <v>27</v>
      </c>
      <c r="D38" s="73"/>
      <c r="E38" s="50" t="s">
        <v>29</v>
      </c>
      <c r="F38" s="50" t="s">
        <v>30</v>
      </c>
      <c r="G38" s="50" t="s">
        <v>71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2079-20BD-4178-8FC9-115C28347B8B}">
  <dimension ref="A2:G16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28.375" customWidth="1"/>
  </cols>
  <sheetData>
    <row r="2" spans="1:7" s="42" customFormat="1" ht="39.950000000000003" customHeight="1">
      <c r="A2" s="69" t="s">
        <v>102</v>
      </c>
      <c r="B2" s="69"/>
      <c r="C2" s="69"/>
      <c r="D2" s="69"/>
      <c r="E2" s="69"/>
      <c r="F2" s="69"/>
    </row>
    <row r="4" spans="1:7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ht="21.95" customHeight="1">
      <c r="A5" s="52">
        <v>1</v>
      </c>
      <c r="B5" s="53" t="s">
        <v>103</v>
      </c>
      <c r="C5" s="53" t="s">
        <v>25</v>
      </c>
      <c r="D5" s="52"/>
      <c r="E5" s="54" t="s">
        <v>29</v>
      </c>
      <c r="F5" s="53" t="s">
        <v>31</v>
      </c>
      <c r="G5" s="55"/>
    </row>
    <row r="6" spans="1:7" ht="21.95" customHeight="1">
      <c r="A6" s="52">
        <v>2</v>
      </c>
      <c r="B6" s="53" t="s">
        <v>104</v>
      </c>
      <c r="C6" s="53" t="s">
        <v>26</v>
      </c>
      <c r="D6" s="52">
        <v>50</v>
      </c>
      <c r="E6" s="54" t="s">
        <v>110</v>
      </c>
      <c r="F6" s="53"/>
      <c r="G6" s="53" t="s">
        <v>111</v>
      </c>
    </row>
    <row r="7" spans="1:7" ht="21.95" customHeight="1">
      <c r="A7" s="52">
        <v>3</v>
      </c>
      <c r="B7" s="53" t="s">
        <v>105</v>
      </c>
      <c r="C7" s="53" t="s">
        <v>26</v>
      </c>
      <c r="D7" s="52">
        <v>20</v>
      </c>
      <c r="E7" s="54" t="s">
        <v>29</v>
      </c>
      <c r="F7" s="53"/>
      <c r="G7" s="53" t="s">
        <v>117</v>
      </c>
    </row>
    <row r="8" spans="1:7" ht="21.95" customHeight="1">
      <c r="A8" s="52">
        <v>4</v>
      </c>
      <c r="B8" s="53" t="s">
        <v>106</v>
      </c>
      <c r="C8" s="53" t="s">
        <v>26</v>
      </c>
      <c r="D8" s="52">
        <v>5</v>
      </c>
      <c r="E8" s="54" t="s">
        <v>110</v>
      </c>
      <c r="F8" s="53"/>
      <c r="G8" s="53" t="s">
        <v>112</v>
      </c>
    </row>
    <row r="9" spans="1:7" ht="21.95" customHeight="1">
      <c r="A9" s="52">
        <v>5</v>
      </c>
      <c r="B9" s="53" t="s">
        <v>107</v>
      </c>
      <c r="C9" s="53" t="s">
        <v>26</v>
      </c>
      <c r="D9" s="52">
        <v>5</v>
      </c>
      <c r="E9" s="54" t="s">
        <v>110</v>
      </c>
      <c r="F9" s="55"/>
      <c r="G9" s="53" t="s">
        <v>113</v>
      </c>
    </row>
    <row r="10" spans="1:7" ht="21.95" customHeight="1">
      <c r="A10" s="52">
        <v>6</v>
      </c>
      <c r="B10" s="53" t="s">
        <v>108</v>
      </c>
      <c r="C10" s="53" t="s">
        <v>26</v>
      </c>
      <c r="D10" s="52">
        <v>10</v>
      </c>
      <c r="E10" s="54" t="s">
        <v>29</v>
      </c>
      <c r="F10" s="55"/>
      <c r="G10" s="53" t="s">
        <v>118</v>
      </c>
    </row>
    <row r="11" spans="1:7" ht="21.95" customHeight="1">
      <c r="A11" s="52">
        <v>7</v>
      </c>
      <c r="B11" s="53" t="s">
        <v>109</v>
      </c>
      <c r="C11" s="53" t="s">
        <v>25</v>
      </c>
      <c r="D11" s="74"/>
      <c r="E11" s="54" t="s">
        <v>29</v>
      </c>
      <c r="F11" s="55"/>
      <c r="G11" s="53" t="s">
        <v>114</v>
      </c>
    </row>
    <row r="12" spans="1:7" ht="21.95" customHeight="1">
      <c r="A12" s="52">
        <v>8</v>
      </c>
      <c r="B12" s="53" t="s">
        <v>61</v>
      </c>
      <c r="C12" s="53" t="s">
        <v>65</v>
      </c>
      <c r="D12" s="74" t="s">
        <v>68</v>
      </c>
      <c r="E12" s="54" t="s">
        <v>110</v>
      </c>
      <c r="F12" s="55"/>
      <c r="G12" s="53" t="s">
        <v>98</v>
      </c>
    </row>
    <row r="13" spans="1:7" ht="21.95" customHeight="1">
      <c r="A13" s="52">
        <v>9</v>
      </c>
      <c r="B13" s="53" t="s">
        <v>62</v>
      </c>
      <c r="C13" s="53" t="s">
        <v>65</v>
      </c>
      <c r="D13" s="74" t="s">
        <v>68</v>
      </c>
      <c r="E13" s="54" t="s">
        <v>110</v>
      </c>
      <c r="F13" s="55"/>
      <c r="G13" s="53" t="s">
        <v>99</v>
      </c>
    </row>
    <row r="14" spans="1:7" ht="21.95" customHeight="1">
      <c r="A14" s="52">
        <v>10</v>
      </c>
      <c r="B14" s="53" t="s">
        <v>22</v>
      </c>
      <c r="C14" s="53" t="s">
        <v>26</v>
      </c>
      <c r="D14" s="74">
        <v>10</v>
      </c>
      <c r="E14" s="54" t="s">
        <v>29</v>
      </c>
      <c r="F14" s="55"/>
      <c r="G14" s="53" t="s">
        <v>69</v>
      </c>
    </row>
    <row r="15" spans="1:7" ht="21.95" customHeight="1">
      <c r="A15" s="52">
        <v>11</v>
      </c>
      <c r="B15" s="53" t="s">
        <v>24</v>
      </c>
      <c r="C15" s="53" t="s">
        <v>27</v>
      </c>
      <c r="D15" s="74"/>
      <c r="E15" s="54" t="s">
        <v>29</v>
      </c>
      <c r="F15" s="53" t="s">
        <v>30</v>
      </c>
      <c r="G15" s="53" t="s">
        <v>71</v>
      </c>
    </row>
    <row r="16" spans="1:7">
      <c r="A16" s="56"/>
      <c r="B16" s="57"/>
      <c r="C16" s="57"/>
      <c r="D16" s="56"/>
      <c r="E16" s="57"/>
      <c r="F16" s="57"/>
      <c r="G16" s="57"/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A271-5ADF-4CAE-9959-385FED72EF2B}">
  <dimension ref="A2:G12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78.25" bestFit="1" customWidth="1"/>
  </cols>
  <sheetData>
    <row r="2" spans="1:7" s="42" customFormat="1" ht="39.950000000000003" customHeight="1">
      <c r="A2" s="69" t="s">
        <v>129</v>
      </c>
      <c r="B2" s="69"/>
      <c r="C2" s="69"/>
      <c r="D2" s="69"/>
      <c r="E2" s="69"/>
      <c r="F2" s="69"/>
    </row>
    <row r="4" spans="1:7" s="47" customFormat="1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s="47" customFormat="1" ht="21.95" customHeight="1">
      <c r="A5" s="49">
        <v>1</v>
      </c>
      <c r="B5" s="50" t="s">
        <v>119</v>
      </c>
      <c r="C5" s="50" t="s">
        <v>25</v>
      </c>
      <c r="D5" s="49"/>
      <c r="E5" s="51" t="s">
        <v>29</v>
      </c>
      <c r="F5" s="50" t="s">
        <v>31</v>
      </c>
      <c r="G5" s="48"/>
    </row>
    <row r="6" spans="1:7" s="47" customFormat="1" ht="21.95" customHeight="1">
      <c r="A6" s="49">
        <v>2</v>
      </c>
      <c r="B6" s="50" t="s">
        <v>120</v>
      </c>
      <c r="C6" s="50" t="s">
        <v>25</v>
      </c>
      <c r="D6" s="49"/>
      <c r="E6" s="51" t="s">
        <v>67</v>
      </c>
      <c r="F6" s="50"/>
      <c r="G6" s="50" t="s">
        <v>162</v>
      </c>
    </row>
    <row r="7" spans="1:7" s="47" customFormat="1" ht="21.95" customHeight="1">
      <c r="A7" s="49">
        <v>3</v>
      </c>
      <c r="B7" s="50" t="s">
        <v>121</v>
      </c>
      <c r="C7" s="50" t="s">
        <v>25</v>
      </c>
      <c r="D7" s="49"/>
      <c r="E7" s="51" t="s">
        <v>110</v>
      </c>
      <c r="F7" s="50"/>
      <c r="G7" s="50" t="s">
        <v>163</v>
      </c>
    </row>
    <row r="8" spans="1:7" s="47" customFormat="1" ht="21.95" customHeight="1">
      <c r="A8" s="49">
        <v>4</v>
      </c>
      <c r="B8" s="50" t="s">
        <v>122</v>
      </c>
      <c r="C8" s="50" t="s">
        <v>126</v>
      </c>
      <c r="D8" s="49"/>
      <c r="E8" s="51" t="s">
        <v>110</v>
      </c>
      <c r="F8" s="50"/>
      <c r="G8" s="50" t="s">
        <v>127</v>
      </c>
    </row>
    <row r="9" spans="1:7" s="47" customFormat="1" ht="21.95" customHeight="1">
      <c r="A9" s="49">
        <v>5</v>
      </c>
      <c r="B9" s="50" t="s">
        <v>123</v>
      </c>
      <c r="C9" s="50" t="s">
        <v>26</v>
      </c>
      <c r="D9" s="49">
        <v>10</v>
      </c>
      <c r="E9" s="51" t="s">
        <v>67</v>
      </c>
      <c r="F9" s="48"/>
      <c r="G9" s="50" t="s">
        <v>164</v>
      </c>
    </row>
    <row r="10" spans="1:7" s="47" customFormat="1" ht="21.95" customHeight="1">
      <c r="A10" s="49">
        <v>6</v>
      </c>
      <c r="B10" s="50" t="s">
        <v>124</v>
      </c>
      <c r="C10" s="50" t="s">
        <v>26</v>
      </c>
      <c r="D10" s="49">
        <v>100</v>
      </c>
      <c r="E10" s="51" t="s">
        <v>110</v>
      </c>
      <c r="F10" s="48"/>
      <c r="G10" s="50" t="s">
        <v>165</v>
      </c>
    </row>
    <row r="11" spans="1:7" s="47" customFormat="1" ht="21.95" customHeight="1">
      <c r="A11" s="49">
        <v>7</v>
      </c>
      <c r="B11" s="50" t="s">
        <v>24</v>
      </c>
      <c r="C11" s="50" t="s">
        <v>27</v>
      </c>
      <c r="D11" s="73"/>
      <c r="E11" s="51" t="s">
        <v>29</v>
      </c>
      <c r="F11" s="50" t="s">
        <v>30</v>
      </c>
      <c r="G11" s="50" t="s">
        <v>71</v>
      </c>
    </row>
    <row r="12" spans="1:7" s="47" customFormat="1" ht="21.95" customHeight="1">
      <c r="A12" s="49">
        <v>8</v>
      </c>
      <c r="B12" s="50" t="s">
        <v>125</v>
      </c>
      <c r="C12" s="50" t="s">
        <v>126</v>
      </c>
      <c r="D12" s="73"/>
      <c r="E12" s="51" t="s">
        <v>110</v>
      </c>
      <c r="F12" s="48"/>
      <c r="G12" s="50" t="s">
        <v>128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32F9-1D32-4B04-B0D3-3DC6F142F893}">
  <dimension ref="A2:G18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140</v>
      </c>
      <c r="B2" s="69"/>
      <c r="C2" s="69"/>
      <c r="D2" s="69"/>
      <c r="E2" s="69"/>
      <c r="F2" s="69"/>
    </row>
    <row r="4" spans="1:7" s="47" customFormat="1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s="47" customFormat="1" ht="21.95" customHeight="1">
      <c r="A5" s="49">
        <v>1</v>
      </c>
      <c r="B5" s="50" t="s">
        <v>120</v>
      </c>
      <c r="C5" s="50" t="s">
        <v>25</v>
      </c>
      <c r="D5" s="49"/>
      <c r="E5" s="51" t="s">
        <v>29</v>
      </c>
      <c r="F5" s="50" t="s">
        <v>31</v>
      </c>
      <c r="G5" s="48"/>
    </row>
    <row r="6" spans="1:7" s="47" customFormat="1" ht="21.95" customHeight="1">
      <c r="A6" s="49">
        <v>2</v>
      </c>
      <c r="B6" s="50" t="s">
        <v>131</v>
      </c>
      <c r="C6" s="50" t="s">
        <v>26</v>
      </c>
      <c r="D6" s="49">
        <v>30</v>
      </c>
      <c r="E6" s="51" t="s">
        <v>110</v>
      </c>
      <c r="F6" s="50"/>
      <c r="G6" s="50" t="s">
        <v>142</v>
      </c>
    </row>
    <row r="7" spans="1:7" s="47" customFormat="1" ht="21.95" customHeight="1">
      <c r="A7" s="49">
        <v>3</v>
      </c>
      <c r="B7" s="50" t="s">
        <v>132</v>
      </c>
      <c r="C7" s="50" t="s">
        <v>25</v>
      </c>
      <c r="D7" s="49"/>
      <c r="E7" s="51" t="s">
        <v>110</v>
      </c>
      <c r="F7" s="50"/>
      <c r="G7" s="50" t="s">
        <v>143</v>
      </c>
    </row>
    <row r="8" spans="1:7" s="47" customFormat="1" ht="21.95" customHeight="1">
      <c r="A8" s="49">
        <v>4</v>
      </c>
      <c r="B8" s="50" t="s">
        <v>122</v>
      </c>
      <c r="C8" s="50" t="s">
        <v>126</v>
      </c>
      <c r="D8" s="49"/>
      <c r="E8" s="51" t="s">
        <v>67</v>
      </c>
      <c r="F8" s="50"/>
      <c r="G8" s="50" t="s">
        <v>144</v>
      </c>
    </row>
    <row r="9" spans="1:7" s="47" customFormat="1" ht="21.95" customHeight="1">
      <c r="A9" s="49">
        <v>5</v>
      </c>
      <c r="B9" s="50" t="s">
        <v>133</v>
      </c>
      <c r="C9" s="50" t="s">
        <v>126</v>
      </c>
      <c r="D9" s="49"/>
      <c r="E9" s="51" t="s">
        <v>110</v>
      </c>
      <c r="F9" s="48"/>
      <c r="G9" s="50" t="s">
        <v>144</v>
      </c>
    </row>
    <row r="10" spans="1:7" s="47" customFormat="1" ht="21.95" customHeight="1">
      <c r="A10" s="49">
        <v>6</v>
      </c>
      <c r="B10" s="50" t="s">
        <v>134</v>
      </c>
      <c r="C10" s="50" t="s">
        <v>25</v>
      </c>
      <c r="D10" s="49"/>
      <c r="E10" s="50" t="s">
        <v>29</v>
      </c>
      <c r="F10" s="48"/>
      <c r="G10" s="50" t="s">
        <v>159</v>
      </c>
    </row>
    <row r="11" spans="1:7" s="47" customFormat="1" ht="21.95" customHeight="1">
      <c r="A11" s="49">
        <v>7</v>
      </c>
      <c r="B11" s="50" t="s">
        <v>135</v>
      </c>
      <c r="C11" s="50" t="s">
        <v>26</v>
      </c>
      <c r="D11" s="73">
        <v>10</v>
      </c>
      <c r="E11" s="50" t="s">
        <v>141</v>
      </c>
      <c r="F11" s="48"/>
      <c r="G11" s="50" t="s">
        <v>145</v>
      </c>
    </row>
    <row r="12" spans="1:7" s="47" customFormat="1" ht="21.95" customHeight="1">
      <c r="A12" s="49">
        <v>8</v>
      </c>
      <c r="B12" s="50" t="s">
        <v>136</v>
      </c>
      <c r="C12" s="50" t="s">
        <v>26</v>
      </c>
      <c r="D12" s="73">
        <v>50</v>
      </c>
      <c r="E12" s="50" t="s">
        <v>29</v>
      </c>
      <c r="F12" s="48"/>
      <c r="G12" s="50" t="s">
        <v>146</v>
      </c>
    </row>
    <row r="13" spans="1:7" s="47" customFormat="1" ht="21.95" customHeight="1">
      <c r="A13" s="49">
        <v>9</v>
      </c>
      <c r="B13" s="50" t="s">
        <v>137</v>
      </c>
      <c r="C13" s="50" t="s">
        <v>26</v>
      </c>
      <c r="D13" s="73">
        <v>50</v>
      </c>
      <c r="E13" s="50" t="s">
        <v>141</v>
      </c>
      <c r="F13" s="48"/>
      <c r="G13" s="50" t="s">
        <v>146</v>
      </c>
    </row>
    <row r="14" spans="1:7" s="47" customFormat="1" ht="21.95" customHeight="1">
      <c r="A14" s="49">
        <v>10</v>
      </c>
      <c r="B14" s="50" t="s">
        <v>22</v>
      </c>
      <c r="C14" s="50" t="s">
        <v>26</v>
      </c>
      <c r="D14" s="73">
        <v>10</v>
      </c>
      <c r="E14" s="50" t="s">
        <v>29</v>
      </c>
      <c r="F14" s="48"/>
      <c r="G14" s="50" t="s">
        <v>69</v>
      </c>
    </row>
    <row r="15" spans="1:7" s="47" customFormat="1" ht="21.95" customHeight="1">
      <c r="A15" s="49">
        <v>11</v>
      </c>
      <c r="B15" s="50" t="s">
        <v>138</v>
      </c>
      <c r="C15" s="50" t="s">
        <v>26</v>
      </c>
      <c r="D15" s="73">
        <v>10</v>
      </c>
      <c r="E15" s="50" t="s">
        <v>29</v>
      </c>
      <c r="F15" s="50"/>
      <c r="G15" s="50" t="s">
        <v>160</v>
      </c>
    </row>
    <row r="16" spans="1:7" s="47" customFormat="1" ht="21.95" customHeight="1">
      <c r="A16" s="49">
        <v>12</v>
      </c>
      <c r="B16" s="50" t="s">
        <v>139</v>
      </c>
      <c r="C16" s="50" t="s">
        <v>26</v>
      </c>
      <c r="D16" s="73">
        <v>50</v>
      </c>
      <c r="E16" s="50" t="s">
        <v>29</v>
      </c>
      <c r="F16" s="48"/>
      <c r="G16" s="50" t="s">
        <v>161</v>
      </c>
    </row>
    <row r="17" spans="1:7" s="47" customFormat="1" ht="21.95" customHeight="1">
      <c r="A17" s="49">
        <v>13</v>
      </c>
      <c r="B17" s="50" t="s">
        <v>24</v>
      </c>
      <c r="C17" s="50" t="s">
        <v>27</v>
      </c>
      <c r="D17" s="73"/>
      <c r="E17" s="50" t="s">
        <v>29</v>
      </c>
      <c r="F17" s="50" t="s">
        <v>130</v>
      </c>
      <c r="G17" s="50" t="s">
        <v>71</v>
      </c>
    </row>
    <row r="18" spans="1:7" s="47" customFormat="1" ht="21.95" customHeight="1">
      <c r="A18" s="49">
        <v>14</v>
      </c>
      <c r="B18" s="50" t="s">
        <v>125</v>
      </c>
      <c r="C18" s="50" t="s">
        <v>126</v>
      </c>
      <c r="D18" s="73"/>
      <c r="E18" s="51" t="s">
        <v>110</v>
      </c>
      <c r="F18" s="48"/>
      <c r="G18" s="50" t="s">
        <v>128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AA47-04F5-425D-8D66-8467CB27BCB5}">
  <dimension ref="A2:G8"/>
  <sheetViews>
    <sheetView workbookViewId="0">
      <selection activeCell="A2" sqref="A2:F2"/>
    </sheetView>
  </sheetViews>
  <sheetFormatPr defaultRowHeight="16.5"/>
  <cols>
    <col min="1" max="1" width="6.875" style="41" bestFit="1" customWidth="1"/>
    <col min="2" max="2" width="16.25" bestFit="1" customWidth="1"/>
    <col min="3" max="3" width="11.25" bestFit="1" customWidth="1"/>
    <col min="4" max="4" width="11.25" style="41" customWidth="1"/>
    <col min="5" max="5" width="10.25" bestFit="1" customWidth="1"/>
    <col min="6" max="6" width="29.375" bestFit="1" customWidth="1"/>
    <col min="7" max="7" width="80.875" bestFit="1" customWidth="1"/>
  </cols>
  <sheetData>
    <row r="2" spans="1:7" s="42" customFormat="1" ht="39.950000000000003" customHeight="1">
      <c r="A2" s="69" t="s">
        <v>147</v>
      </c>
      <c r="B2" s="69"/>
      <c r="C2" s="69"/>
      <c r="D2" s="69"/>
      <c r="E2" s="69"/>
      <c r="F2" s="69"/>
    </row>
    <row r="4" spans="1:7" s="47" customFormat="1" ht="21.95" customHeight="1">
      <c r="A4" s="77" t="s">
        <v>18</v>
      </c>
      <c r="B4" s="78" t="s">
        <v>19</v>
      </c>
      <c r="C4" s="78" t="s">
        <v>20</v>
      </c>
      <c r="D4" s="78" t="s">
        <v>32</v>
      </c>
      <c r="E4" s="78" t="s">
        <v>17</v>
      </c>
      <c r="F4" s="78" t="s">
        <v>16</v>
      </c>
      <c r="G4" s="78" t="s">
        <v>264</v>
      </c>
    </row>
    <row r="5" spans="1:7" s="47" customFormat="1" ht="21.95" customHeight="1">
      <c r="A5" s="49">
        <v>1</v>
      </c>
      <c r="B5" s="50" t="s">
        <v>148</v>
      </c>
      <c r="C5" s="50" t="s">
        <v>25</v>
      </c>
      <c r="D5" s="49"/>
      <c r="E5" s="51" t="s">
        <v>29</v>
      </c>
      <c r="F5" s="50" t="s">
        <v>31</v>
      </c>
      <c r="G5" s="48"/>
    </row>
    <row r="6" spans="1:7" s="47" customFormat="1" ht="21.95" customHeight="1">
      <c r="A6" s="49">
        <v>2</v>
      </c>
      <c r="B6" s="50" t="s">
        <v>22</v>
      </c>
      <c r="C6" s="50" t="s">
        <v>26</v>
      </c>
      <c r="D6" s="49">
        <v>10</v>
      </c>
      <c r="E6" s="51" t="s">
        <v>67</v>
      </c>
      <c r="F6" s="50"/>
      <c r="G6" s="50" t="s">
        <v>69</v>
      </c>
    </row>
    <row r="7" spans="1:7" s="47" customFormat="1" ht="21.95" customHeight="1">
      <c r="A7" s="49">
        <v>3</v>
      </c>
      <c r="B7" s="50" t="s">
        <v>149</v>
      </c>
      <c r="C7" s="50" t="s">
        <v>25</v>
      </c>
      <c r="D7" s="49"/>
      <c r="E7" s="51" t="s">
        <v>67</v>
      </c>
      <c r="F7" s="50"/>
      <c r="G7" s="50" t="s">
        <v>150</v>
      </c>
    </row>
    <row r="8" spans="1:7" s="47" customFormat="1" ht="21.95" customHeight="1">
      <c r="A8" s="49">
        <v>4</v>
      </c>
      <c r="B8" s="50" t="s">
        <v>132</v>
      </c>
      <c r="C8" s="50" t="s">
        <v>25</v>
      </c>
      <c r="D8" s="49"/>
      <c r="E8" s="51" t="s">
        <v>67</v>
      </c>
      <c r="F8" s="50"/>
      <c r="G8" s="50" t="s">
        <v>151</v>
      </c>
    </row>
  </sheetData>
  <mergeCells count="1">
    <mergeCell ref="A2:F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표지</vt:lpstr>
      <vt:lpstr>개정이력</vt:lpstr>
      <vt:lpstr>테이블 목록</vt:lpstr>
      <vt:lpstr>법정동코드</vt:lpstr>
      <vt:lpstr>공영주차장 정보</vt:lpstr>
      <vt:lpstr>pm</vt:lpstr>
      <vt:lpstr>report</vt:lpstr>
      <vt:lpstr>receipt</vt:lpstr>
      <vt:lpstr>report_statics</vt:lpstr>
      <vt:lpstr>comment</vt:lpstr>
      <vt:lpstr>illegal_zone</vt:lpstr>
      <vt:lpstr>illegal_event</vt:lpstr>
      <vt:lpstr>illegal_group</vt:lpstr>
      <vt:lpstr>point</vt:lpstr>
      <vt:lpstr>calculate</vt:lpstr>
      <vt:lpstr>product</vt:lpstr>
      <vt:lpstr>my_car</vt:lpstr>
      <vt:lpstr>user</vt:lpstr>
      <vt:lpstr>user_group</vt:lpstr>
      <vt:lpstr>government_office</vt:lpstr>
      <vt:lpstr>notice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2022-11-24T02:19:28Z</dcterms:modified>
</cp:coreProperties>
</file>