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35"/>
  </bookViews>
  <sheets>
    <sheet name="三洋" sheetId="11" r:id="rId1"/>
    <sheet name="三洋壳" sheetId="12" r:id="rId2"/>
    <sheet name="Sheet2" sheetId="13" r:id="rId3"/>
  </sheets>
  <definedNames>
    <definedName name="_xlnm.Print_Area" localSheetId="0">三洋!$A$1:$AE$38</definedName>
  </definedNames>
  <calcPr calcId="144525"/>
</workbook>
</file>

<file path=xl/sharedStrings.xml><?xml version="1.0" encoding="utf-8"?>
<sst xmlns="http://schemas.openxmlformats.org/spreadsheetml/2006/main" count="42">
  <si>
    <t>三洋壳各产品合格率统计</t>
  </si>
  <si>
    <t>MZ-47R-A   MZ-47R-A(X)  MZ9240RN-C</t>
  </si>
  <si>
    <t>日期</t>
  </si>
  <si>
    <t>总数</t>
  </si>
  <si>
    <t>产品名称</t>
  </si>
  <si>
    <t>检查数</t>
  </si>
  <si>
    <t>成</t>
  </si>
  <si>
    <t>完成数</t>
  </si>
  <si>
    <t>品</t>
  </si>
  <si>
    <t>不良数</t>
  </si>
  <si>
    <t>外</t>
  </si>
  <si>
    <t>外检合格率</t>
  </si>
  <si>
    <t>检</t>
  </si>
  <si>
    <t>不良项目</t>
  </si>
  <si>
    <t>碎壳</t>
  </si>
  <si>
    <t>斜盖/碎盖</t>
  </si>
  <si>
    <t>簧片不良</t>
  </si>
  <si>
    <t>测</t>
  </si>
  <si>
    <t>试</t>
  </si>
  <si>
    <t>测试合格率</t>
  </si>
  <si>
    <t>高阻/低阻</t>
  </si>
  <si>
    <t>合 格 率</t>
  </si>
  <si>
    <t>产品各工序不良率统计表</t>
  </si>
  <si>
    <t>装</t>
  </si>
  <si>
    <t>壳</t>
  </si>
  <si>
    <t>不良率</t>
  </si>
  <si>
    <t>壳不良</t>
  </si>
  <si>
    <t>扣</t>
  </si>
  <si>
    <t>盖</t>
  </si>
  <si>
    <t>盖板不良</t>
  </si>
  <si>
    <t>标记不良</t>
  </si>
  <si>
    <t>上</t>
  </si>
  <si>
    <t>螺</t>
  </si>
  <si>
    <t>螺钉不良</t>
  </si>
  <si>
    <t>钉</t>
  </si>
  <si>
    <t>碎盖</t>
  </si>
  <si>
    <t>高阻</t>
  </si>
  <si>
    <t>低阻</t>
  </si>
  <si>
    <t>不</t>
  </si>
  <si>
    <t>良</t>
  </si>
  <si>
    <t>率</t>
  </si>
  <si>
    <t>％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</si>
</sst>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&quot;年&quot;m&quot;月&quot;;@"/>
  </numFmts>
  <fonts count="30">
    <font>
      <sz val="12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6"/>
      <name val="宋体"/>
      <charset val="134"/>
    </font>
    <font>
      <b/>
      <sz val="6"/>
      <name val="宋体"/>
      <charset val="134"/>
    </font>
    <font>
      <b/>
      <sz val="20"/>
      <name val="宋体"/>
      <charset val="134"/>
    </font>
    <font>
      <sz val="20"/>
      <name val="宋体"/>
      <charset val="134"/>
    </font>
    <font>
      <sz val="9"/>
      <name val="宋体"/>
      <charset val="134"/>
    </font>
    <font>
      <sz val="16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5" fillId="4" borderId="5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4" borderId="63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59" applyNumberFormat="0" applyFill="0" applyAlignment="0" applyProtection="0">
      <alignment vertical="center"/>
    </xf>
    <xf numFmtId="0" fontId="14" fillId="0" borderId="59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0" borderId="6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3" borderId="58" applyNumberFormat="0" applyAlignment="0" applyProtection="0">
      <alignment vertical="center"/>
    </xf>
    <xf numFmtId="0" fontId="12" fillId="3" borderId="57" applyNumberFormat="0" applyAlignment="0" applyProtection="0">
      <alignment vertical="center"/>
    </xf>
    <xf numFmtId="0" fontId="10" fillId="2" borderId="56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62" applyNumberFormat="0" applyFill="0" applyAlignment="0" applyProtection="0">
      <alignment vertical="center"/>
    </xf>
    <xf numFmtId="0" fontId="20" fillId="0" borderId="60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57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10" fontId="3" fillId="0" borderId="6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10" fontId="2" fillId="0" borderId="12" xfId="0" applyNumberFormat="1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27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29" xfId="0" applyBorder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32" xfId="0" applyFont="1" applyBorder="1">
      <alignment vertical="center"/>
    </xf>
    <xf numFmtId="0" fontId="5" fillId="0" borderId="27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4" fillId="0" borderId="23" xfId="0" applyFont="1" applyBorder="1" applyAlignment="1">
      <alignment vertical="center"/>
    </xf>
    <xf numFmtId="0" fontId="4" fillId="0" borderId="33" xfId="0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27" xfId="0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4" fillId="0" borderId="34" xfId="0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35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37" xfId="0" applyFont="1" applyBorder="1">
      <alignment vertical="center"/>
    </xf>
    <xf numFmtId="0" fontId="4" fillId="0" borderId="38" xfId="0" applyFont="1" applyBorder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>
      <alignment vertical="center"/>
    </xf>
    <xf numFmtId="0" fontId="2" fillId="0" borderId="41" xfId="0" applyFont="1" applyBorder="1">
      <alignment vertical="center"/>
    </xf>
    <xf numFmtId="10" fontId="2" fillId="0" borderId="41" xfId="0" applyNumberFormat="1" applyFont="1" applyBorder="1">
      <alignment vertical="center"/>
    </xf>
    <xf numFmtId="0" fontId="2" fillId="0" borderId="39" xfId="0" applyFont="1" applyBorder="1">
      <alignment vertical="center"/>
    </xf>
    <xf numFmtId="0" fontId="2" fillId="0" borderId="42" xfId="0" applyFont="1" applyBorder="1">
      <alignment vertical="center"/>
    </xf>
    <xf numFmtId="0" fontId="2" fillId="0" borderId="43" xfId="0" applyFont="1" applyBorder="1">
      <alignment vertical="center"/>
    </xf>
    <xf numFmtId="0" fontId="2" fillId="0" borderId="13" xfId="0" applyFont="1" applyBorder="1">
      <alignment vertical="center"/>
    </xf>
    <xf numFmtId="0" fontId="0" fillId="0" borderId="39" xfId="0" applyBorder="1">
      <alignment vertical="center"/>
    </xf>
    <xf numFmtId="0" fontId="0" fillId="0" borderId="41" xfId="0" applyBorder="1">
      <alignment vertical="center"/>
    </xf>
    <xf numFmtId="0" fontId="0" fillId="0" borderId="43" xfId="0" applyBorder="1">
      <alignment vertical="center"/>
    </xf>
    <xf numFmtId="0" fontId="0" fillId="0" borderId="42" xfId="0" applyBorder="1">
      <alignment vertical="center"/>
    </xf>
    <xf numFmtId="0" fontId="4" fillId="0" borderId="44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46" xfId="0" applyFont="1" applyBorder="1">
      <alignment vertical="center"/>
    </xf>
    <xf numFmtId="0" fontId="4" fillId="0" borderId="47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23" xfId="0" applyFont="1" applyBorder="1" applyAlignment="1"/>
    <xf numFmtId="0" fontId="7" fillId="0" borderId="27" xfId="0" applyFont="1" applyBorder="1">
      <alignment vertical="center"/>
    </xf>
    <xf numFmtId="0" fontId="7" fillId="0" borderId="0" xfId="0" applyFont="1" applyBorder="1">
      <alignment vertical="center"/>
    </xf>
    <xf numFmtId="0" fontId="6" fillId="0" borderId="27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9" fontId="6" fillId="0" borderId="27" xfId="11" applyFont="1" applyBorder="1" applyAlignment="1">
      <alignment horizontal="center" vertical="center"/>
    </xf>
    <xf numFmtId="9" fontId="6" fillId="0" borderId="0" xfId="11" applyFont="1" applyBorder="1" applyAlignment="1">
      <alignment horizontal="center" vertical="center"/>
    </xf>
    <xf numFmtId="0" fontId="4" fillId="0" borderId="49" xfId="0" applyFont="1" applyBorder="1">
      <alignment vertical="center"/>
    </xf>
    <xf numFmtId="0" fontId="4" fillId="0" borderId="29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25" xfId="0" applyFont="1" applyBorder="1" applyAlignment="1">
      <alignment vertical="center"/>
    </xf>
    <xf numFmtId="0" fontId="4" fillId="0" borderId="14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51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3" xfId="0" applyFont="1" applyBorder="1">
      <alignment vertical="center"/>
    </xf>
    <xf numFmtId="176" fontId="2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0" fontId="2" fillId="0" borderId="13" xfId="0" applyNumberFormat="1" applyFont="1" applyBorder="1">
      <alignment vertical="center"/>
    </xf>
    <xf numFmtId="0" fontId="2" fillId="0" borderId="55" xfId="0" applyFont="1" applyBorder="1" applyAlignment="1">
      <alignment horizontal="left" vertical="center"/>
    </xf>
    <xf numFmtId="10" fontId="0" fillId="0" borderId="12" xfId="0" applyNumberFormat="1" applyBorder="1">
      <alignment vertical="center"/>
    </xf>
    <xf numFmtId="0" fontId="9" fillId="0" borderId="27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textRotation="255" wrapText="1"/>
    </xf>
    <xf numFmtId="0" fontId="2" fillId="0" borderId="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0" fontId="2" fillId="0" borderId="4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6360028142369"/>
          <c:y val="0.0259038966283061"/>
          <c:w val="0.907912286510546"/>
          <c:h val="0.910195595115828"/>
        </c:manualLayout>
      </c:layout>
      <c:lineChart>
        <c:grouping val="standard"/>
        <c:varyColors val="0"/>
        <c:ser>
          <c:idx val="0"/>
          <c:order val="0"/>
          <c:tx>
            <c:strRef>
              <c:f>三洋!$B$10</c:f>
              <c:strCache>
                <c:ptCount val="1"/>
                <c:pt idx="0">
                  <c:v>外检合格率</c:v>
                </c:pt>
              </c:strCache>
            </c:strRef>
          </c:tx>
          <c:dLbls>
            <c:delete val="1"/>
          </c:dLbls>
          <c:cat>
            <c:numRef>
              <c:f>三洋!$D$5:$AC$5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三洋!$D$10:$AD$10</c:f>
              <c:numCache>
                <c:formatCode>0.00%</c:formatCode>
                <c:ptCount val="27"/>
              </c:numCache>
            </c:numRef>
          </c:val>
          <c:smooth val="0"/>
        </c:ser>
        <c:ser>
          <c:idx val="1"/>
          <c:order val="1"/>
          <c:tx>
            <c:strRef>
              <c:f>三洋!$B$17</c:f>
              <c:strCache>
                <c:ptCount val="1"/>
                <c:pt idx="0">
                  <c:v>测试合格率</c:v>
                </c:pt>
              </c:strCache>
            </c:strRef>
          </c:tx>
          <c:dLbls>
            <c:delete val="1"/>
          </c:dLbls>
          <c:cat>
            <c:numRef>
              <c:f>三洋!$D$5:$AC$5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三洋!$D$17:$AD$17</c:f>
              <c:numCache>
                <c:formatCode>0.00%</c:formatCode>
                <c:ptCount val="2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50944"/>
        <c:axId val="156052480"/>
      </c:lineChart>
      <c:catAx>
        <c:axId val="156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6052480"/>
        <c:crosses val="autoZero"/>
        <c:auto val="1"/>
        <c:lblAlgn val="ctr"/>
        <c:lblOffset val="100"/>
        <c:noMultiLvlLbl val="0"/>
      </c:catAx>
      <c:valAx>
        <c:axId val="156052480"/>
        <c:scaling>
          <c:orientation val="minMax"/>
          <c:min val="0.9"/>
        </c:scaling>
        <c:delete val="0"/>
        <c:axPos val="l"/>
        <c:majorGridlines/>
        <c:numFmt formatCode="0.00%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60509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261504</xdr:colOff>
      <xdr:row>20</xdr:row>
      <xdr:rowOff>101600</xdr:rowOff>
    </xdr:from>
    <xdr:to>
      <xdr:col>30</xdr:col>
      <xdr:colOff>657225</xdr:colOff>
      <xdr:row>37</xdr:row>
      <xdr:rowOff>76200</xdr:rowOff>
    </xdr:to>
    <xdr:graphicFrame>
      <xdr:nvGraphicFramePr>
        <xdr:cNvPr id="6" name="图表 5"/>
        <xdr:cNvGraphicFramePr/>
      </xdr:nvGraphicFramePr>
      <xdr:xfrm>
        <a:off x="1289685" y="10114280"/>
        <a:ext cx="20817840" cy="5339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tabSelected="1" view="pageBreakPreview" zoomScale="75" zoomScaleNormal="73" zoomScaleSheetLayoutView="75" workbookViewId="0">
      <selection activeCell="AE38" sqref="C34:AE38"/>
    </sheetView>
  </sheetViews>
  <sheetFormatPr defaultColWidth="9" defaultRowHeight="14.25"/>
  <cols>
    <col min="1" max="1" width="4.75" customWidth="1"/>
    <col min="2" max="2" width="8.75" customWidth="1"/>
    <col min="3" max="3" width="11.5" customWidth="1"/>
    <col min="4" max="31" width="9.5" customWidth="1"/>
  </cols>
  <sheetData>
    <row r="1" ht="60.75" customHeight="1" spans="1:3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27" hidden="1" customHeight="1" spans="1:31">
      <c r="A2" s="3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74"/>
      <c r="AB2" s="74"/>
      <c r="AC2" s="74"/>
      <c r="AD2" s="4"/>
      <c r="AE2" s="4"/>
    </row>
    <row r="3" ht="27" customHeight="1" spans="1:31">
      <c r="A3" s="3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74"/>
      <c r="AB3" s="74"/>
      <c r="AC3" s="74"/>
      <c r="AD3" s="4"/>
      <c r="AE3" s="4"/>
    </row>
    <row r="4" ht="54.75" customHeight="1" spans="1:31">
      <c r="A4" s="5"/>
      <c r="B4" s="109"/>
      <c r="C4" s="109"/>
      <c r="D4" s="110" t="s">
        <v>1</v>
      </c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75"/>
      <c r="AB4" s="75"/>
      <c r="AC4" s="75"/>
      <c r="AD4" s="7"/>
      <c r="AE4" s="7"/>
    </row>
    <row r="5" ht="39.95" customHeight="1" spans="1:31">
      <c r="A5" s="9" t="s">
        <v>2</v>
      </c>
      <c r="B5" s="10"/>
      <c r="C5" s="11"/>
      <c r="D5" s="12">
        <v>1</v>
      </c>
      <c r="E5" s="12">
        <v>2</v>
      </c>
      <c r="F5" s="12">
        <v>3</v>
      </c>
      <c r="G5" s="12">
        <v>4</v>
      </c>
      <c r="H5" s="12">
        <v>6</v>
      </c>
      <c r="I5" s="12">
        <v>7</v>
      </c>
      <c r="J5" s="12">
        <v>8</v>
      </c>
      <c r="K5" s="12">
        <v>9</v>
      </c>
      <c r="L5" s="27">
        <v>10</v>
      </c>
      <c r="M5" s="27">
        <v>11</v>
      </c>
      <c r="N5" s="27">
        <v>13</v>
      </c>
      <c r="O5" s="12">
        <v>14</v>
      </c>
      <c r="P5" s="12">
        <v>15</v>
      </c>
      <c r="Q5" s="12">
        <v>16</v>
      </c>
      <c r="R5" s="12">
        <v>17</v>
      </c>
      <c r="S5" s="12">
        <v>18</v>
      </c>
      <c r="T5" s="12">
        <v>20</v>
      </c>
      <c r="U5" s="12">
        <v>21</v>
      </c>
      <c r="V5" s="12">
        <v>22</v>
      </c>
      <c r="W5" s="12">
        <v>23</v>
      </c>
      <c r="X5" s="12">
        <v>24</v>
      </c>
      <c r="Y5" s="12">
        <v>25</v>
      </c>
      <c r="Z5" s="12">
        <v>27</v>
      </c>
      <c r="AA5" s="27">
        <v>28</v>
      </c>
      <c r="AB5" s="12">
        <v>29</v>
      </c>
      <c r="AC5" s="12">
        <v>30</v>
      </c>
      <c r="AD5" s="12"/>
      <c r="AE5" s="76" t="s">
        <v>3</v>
      </c>
    </row>
    <row r="6" ht="52.5" customHeight="1" spans="1:31">
      <c r="A6" s="111" t="s">
        <v>4</v>
      </c>
      <c r="B6" s="112"/>
      <c r="C6" s="39"/>
      <c r="D6" s="113" t="str">
        <f t="shared" ref="D6:AC6" si="0">IF(D7=0,"",$D$4)</f>
        <v/>
      </c>
      <c r="E6" s="113" t="str">
        <f t="shared" si="0"/>
        <v/>
      </c>
      <c r="F6" s="113" t="str">
        <f t="shared" si="0"/>
        <v/>
      </c>
      <c r="G6" s="113" t="str">
        <f t="shared" si="0"/>
        <v/>
      </c>
      <c r="H6" s="113" t="str">
        <f t="shared" si="0"/>
        <v/>
      </c>
      <c r="I6" s="113" t="str">
        <f t="shared" si="0"/>
        <v/>
      </c>
      <c r="J6" s="113" t="str">
        <f t="shared" si="0"/>
        <v/>
      </c>
      <c r="K6" s="113" t="str">
        <f t="shared" si="0"/>
        <v/>
      </c>
      <c r="L6" s="113" t="str">
        <f t="shared" si="0"/>
        <v/>
      </c>
      <c r="M6" s="113" t="str">
        <f t="shared" si="0"/>
        <v/>
      </c>
      <c r="N6" s="113" t="str">
        <f t="shared" si="0"/>
        <v/>
      </c>
      <c r="O6" s="113" t="str">
        <f t="shared" si="0"/>
        <v/>
      </c>
      <c r="P6" s="113" t="str">
        <f t="shared" si="0"/>
        <v/>
      </c>
      <c r="Q6" s="113" t="str">
        <f t="shared" si="0"/>
        <v/>
      </c>
      <c r="R6" s="113" t="str">
        <f t="shared" si="0"/>
        <v/>
      </c>
      <c r="S6" s="113" t="str">
        <f t="shared" si="0"/>
        <v/>
      </c>
      <c r="T6" s="113" t="str">
        <f t="shared" si="0"/>
        <v/>
      </c>
      <c r="U6" s="113" t="str">
        <f t="shared" si="0"/>
        <v/>
      </c>
      <c r="V6" s="113" t="str">
        <f t="shared" si="0"/>
        <v/>
      </c>
      <c r="W6" s="113" t="str">
        <f t="shared" si="0"/>
        <v/>
      </c>
      <c r="X6" s="113" t="str">
        <f t="shared" si="0"/>
        <v/>
      </c>
      <c r="Y6" s="113" t="str">
        <f t="shared" si="0"/>
        <v/>
      </c>
      <c r="Z6" s="113" t="str">
        <f t="shared" si="0"/>
        <v/>
      </c>
      <c r="AA6" s="113" t="str">
        <f t="shared" si="0"/>
        <v/>
      </c>
      <c r="AB6" s="113" t="str">
        <f t="shared" si="0"/>
        <v/>
      </c>
      <c r="AC6" s="113" t="str">
        <f t="shared" si="0"/>
        <v/>
      </c>
      <c r="AD6" s="121"/>
      <c r="AE6" s="122"/>
    </row>
    <row r="7" ht="39.95" customHeight="1" spans="1:31">
      <c r="A7" s="13"/>
      <c r="B7" s="14" t="s">
        <v>5</v>
      </c>
      <c r="C7" s="18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77"/>
    </row>
    <row r="8" ht="39.95" customHeight="1" spans="1:31">
      <c r="A8" s="13" t="s">
        <v>6</v>
      </c>
      <c r="B8" s="17" t="s">
        <v>7</v>
      </c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77"/>
    </row>
    <row r="9" ht="39.95" customHeight="1" spans="1:31">
      <c r="A9" s="13" t="s">
        <v>8</v>
      </c>
      <c r="B9" s="17" t="s">
        <v>9</v>
      </c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77"/>
    </row>
    <row r="10" ht="39.95" customHeight="1" spans="1:31">
      <c r="A10" s="13" t="s">
        <v>10</v>
      </c>
      <c r="B10" s="114" t="s">
        <v>11</v>
      </c>
      <c r="C10" s="115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23"/>
    </row>
    <row r="11" ht="39.95" customHeight="1" spans="1:31">
      <c r="A11" s="13" t="s">
        <v>12</v>
      </c>
      <c r="B11" s="24" t="s">
        <v>13</v>
      </c>
      <c r="C11" s="29" t="s">
        <v>14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77"/>
    </row>
    <row r="12" ht="39.95" customHeight="1" spans="1:31">
      <c r="A12" s="13"/>
      <c r="B12" s="30"/>
      <c r="C12" s="29" t="s">
        <v>15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77"/>
    </row>
    <row r="13" ht="39.95" customHeight="1" spans="1:31">
      <c r="A13" s="13"/>
      <c r="B13" s="30"/>
      <c r="C13" s="30" t="s">
        <v>16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83"/>
      <c r="AA13" s="83"/>
      <c r="AB13" s="83"/>
      <c r="AC13" s="83"/>
      <c r="AD13" s="83"/>
      <c r="AE13" s="77"/>
    </row>
    <row r="14" ht="39.95" customHeight="1" spans="1:31">
      <c r="A14" s="43" t="s">
        <v>6</v>
      </c>
      <c r="B14" s="27" t="s">
        <v>5</v>
      </c>
      <c r="C14" s="11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77"/>
    </row>
    <row r="15" ht="39.95" customHeight="1" spans="1:31">
      <c r="A15" s="45" t="s">
        <v>8</v>
      </c>
      <c r="B15" s="17" t="s">
        <v>7</v>
      </c>
      <c r="C15" s="18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77"/>
    </row>
    <row r="16" ht="39.95" customHeight="1" spans="1:31">
      <c r="A16" s="47" t="s">
        <v>17</v>
      </c>
      <c r="B16" s="17" t="s">
        <v>9</v>
      </c>
      <c r="C16" s="18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77"/>
    </row>
    <row r="17" ht="39.95" customHeight="1" spans="1:31">
      <c r="A17" s="45" t="s">
        <v>18</v>
      </c>
      <c r="B17" s="117" t="s">
        <v>19</v>
      </c>
      <c r="C17" s="115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23"/>
    </row>
    <row r="18" ht="39" customHeight="1" spans="1:31">
      <c r="A18" s="45"/>
      <c r="B18" s="24" t="s">
        <v>13</v>
      </c>
      <c r="C18" s="48" t="s">
        <v>20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77"/>
    </row>
    <row r="19" ht="39.75" customHeight="1" spans="1:31">
      <c r="A19" s="50"/>
      <c r="B19" s="25"/>
      <c r="C19" s="5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77"/>
    </row>
    <row r="20" ht="35.25" customHeight="1" spans="1:31">
      <c r="A20" s="9"/>
      <c r="B20" s="10"/>
      <c r="C20" s="11"/>
      <c r="D20" s="12"/>
      <c r="E20" s="12"/>
      <c r="F20" s="12"/>
      <c r="G20" s="12"/>
      <c r="H20" s="12"/>
      <c r="I20" s="12"/>
      <c r="J20" s="12"/>
      <c r="K20" s="12"/>
      <c r="L20" s="27"/>
      <c r="M20" s="27"/>
      <c r="N20" s="27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27"/>
      <c r="AB20" s="12"/>
      <c r="AC20" s="12"/>
      <c r="AD20" s="12"/>
      <c r="AE20" s="76"/>
    </row>
    <row r="21" ht="167.25" customHeight="1" spans="1:31">
      <c r="A21" s="119"/>
      <c r="B21" s="120" t="s">
        <v>21</v>
      </c>
      <c r="C21" s="55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6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88"/>
    </row>
    <row r="22" ht="15.95" customHeight="1" spans="1:31">
      <c r="A22" s="53"/>
      <c r="B22" s="54"/>
      <c r="C22" s="55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89"/>
    </row>
    <row r="23" ht="15.95" customHeight="1" spans="1:31">
      <c r="A23" s="53"/>
      <c r="B23" s="54"/>
      <c r="C23" s="55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88"/>
    </row>
    <row r="24" ht="15.95" customHeight="1" spans="1:31">
      <c r="A24" s="59"/>
      <c r="B24" s="60"/>
      <c r="C24" s="55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89"/>
    </row>
    <row r="25" ht="15.95" customHeight="1" spans="1:31">
      <c r="A25" s="59"/>
      <c r="B25" s="60"/>
      <c r="C25" s="61">
        <v>15</v>
      </c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90"/>
    </row>
    <row r="26" ht="15.95" customHeight="1" spans="1:31">
      <c r="A26" s="59"/>
      <c r="B26" s="60"/>
      <c r="C26" s="55"/>
      <c r="D26" s="56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6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88"/>
    </row>
    <row r="27" ht="15.95" customHeight="1" spans="1:31">
      <c r="A27" s="63"/>
      <c r="B27" s="64"/>
      <c r="C27" s="55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89"/>
    </row>
    <row r="28" ht="15.95" customHeight="1" spans="1:31">
      <c r="A28" s="63"/>
      <c r="B28" s="64"/>
      <c r="C28" s="55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88"/>
    </row>
    <row r="29" ht="15.95" customHeight="1" spans="1:31">
      <c r="A29" s="63"/>
      <c r="B29" s="64"/>
      <c r="C29" s="55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89"/>
    </row>
    <row r="30" ht="15.95" customHeight="1" spans="1:31">
      <c r="A30" s="65"/>
      <c r="B30" s="3"/>
      <c r="C30" s="55"/>
      <c r="D30" s="70"/>
      <c r="E30" s="70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70"/>
      <c r="T30" s="70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88"/>
    </row>
    <row r="31" ht="15.95" customHeight="1" spans="1:31">
      <c r="A31" s="53"/>
      <c r="B31" s="54"/>
      <c r="C31" s="55"/>
      <c r="D31" s="58"/>
      <c r="E31" s="58"/>
      <c r="F31" s="72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72"/>
      <c r="V31" s="58"/>
      <c r="W31" s="58"/>
      <c r="X31" s="58"/>
      <c r="Y31" s="58"/>
      <c r="Z31" s="58"/>
      <c r="AA31" s="58"/>
      <c r="AB31" s="58"/>
      <c r="AC31" s="58"/>
      <c r="AD31" s="58"/>
      <c r="AE31" s="89"/>
    </row>
    <row r="32" ht="15.95" customHeight="1" spans="1:31">
      <c r="A32" s="63"/>
      <c r="B32" s="64"/>
      <c r="C32" s="93">
        <v>10</v>
      </c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90"/>
    </row>
    <row r="33" ht="15.95" customHeight="1" spans="1:31">
      <c r="A33" s="63"/>
      <c r="B33" s="64"/>
      <c r="C33" s="55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6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88"/>
    </row>
    <row r="34" ht="15.95" customHeight="1" spans="1:31">
      <c r="A34" s="63"/>
      <c r="B34" s="64"/>
      <c r="C34" s="5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89"/>
    </row>
    <row r="35" ht="15.95" customHeight="1" spans="1:31">
      <c r="A35" s="63"/>
      <c r="B35" s="64"/>
      <c r="C35" s="55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88"/>
    </row>
    <row r="36" ht="15.95" customHeight="1" spans="1:31">
      <c r="A36" s="63"/>
      <c r="B36" s="64"/>
      <c r="C36" s="55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89"/>
    </row>
    <row r="37" ht="15.95" customHeight="1" spans="1:31">
      <c r="A37" s="63"/>
      <c r="B37" s="64"/>
      <c r="C37" s="61">
        <v>9</v>
      </c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90"/>
    </row>
    <row r="38" ht="15.95" customHeight="1" spans="1:31">
      <c r="A38" s="65"/>
      <c r="B38" s="3"/>
      <c r="C38" s="55"/>
      <c r="D38" s="56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6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88"/>
    </row>
  </sheetData>
  <mergeCells count="5">
    <mergeCell ref="A1:AE1"/>
    <mergeCell ref="B4:C4"/>
    <mergeCell ref="A6:B6"/>
    <mergeCell ref="B10:C10"/>
    <mergeCell ref="B17:C17"/>
  </mergeCells>
  <pageMargins left="0.786805555555556" right="0" top="0.156944444444444" bottom="0" header="0" footer="0"/>
  <pageSetup paperSize="9" scale="42" orientation="landscape"/>
  <headerFooter/>
  <colBreaks count="1" manualBreakCount="1">
    <brk id="31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1048576"/>
    </sheetView>
  </sheetViews>
  <sheetFormatPr defaultColWidth="9" defaultRowHeight="14.25"/>
  <sheetData/>
  <pageMargins left="0.275" right="0.0784722222222222" top="0.0784722222222222" bottom="0" header="0.314583333333333" footer="0.0784722222222222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16"/>
  <sheetViews>
    <sheetView workbookViewId="0">
      <selection activeCell="A1" sqref="$A1:$XFD1048576"/>
    </sheetView>
  </sheetViews>
  <sheetFormatPr defaultColWidth="9" defaultRowHeight="14.25"/>
  <cols>
    <col min="1" max="1" width="4.75" customWidth="1"/>
    <col min="2" max="2" width="8.75" customWidth="1"/>
    <col min="3" max="3" width="11.5" customWidth="1"/>
    <col min="4" max="31" width="9.5" customWidth="1"/>
  </cols>
  <sheetData>
    <row r="1" ht="60.75" customHeight="1" spans="1:3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27" hidden="1" customHeight="1" spans="1:31">
      <c r="A2" s="3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74"/>
      <c r="AB2" s="74"/>
      <c r="AC2" s="74"/>
      <c r="AD2" s="4"/>
      <c r="AE2" s="4"/>
    </row>
    <row r="3" ht="15.75" customHeight="1" spans="1:31">
      <c r="A3" s="5">
        <v>42795</v>
      </c>
      <c r="B3" s="6"/>
      <c r="C3" s="6"/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75"/>
      <c r="AB3" s="75"/>
      <c r="AC3" s="75"/>
      <c r="AD3" s="7"/>
      <c r="AE3" s="7"/>
    </row>
    <row r="4" ht="35.1" customHeight="1" spans="1:31">
      <c r="A4" s="9" t="s">
        <v>2</v>
      </c>
      <c r="B4" s="10"/>
      <c r="C4" s="11"/>
      <c r="D4" s="12"/>
      <c r="E4" s="12"/>
      <c r="F4" s="12"/>
      <c r="G4" s="12"/>
      <c r="H4" s="12"/>
      <c r="I4" s="12"/>
      <c r="J4" s="12"/>
      <c r="K4" s="12"/>
      <c r="L4" s="27"/>
      <c r="M4" s="27"/>
      <c r="N4" s="27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27"/>
      <c r="AB4" s="12"/>
      <c r="AC4" s="12"/>
      <c r="AD4" s="12"/>
      <c r="AE4" s="76"/>
    </row>
    <row r="5" ht="35.1" customHeight="1" spans="1:31">
      <c r="A5" s="13"/>
      <c r="B5" s="14" t="s">
        <v>5</v>
      </c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77"/>
    </row>
    <row r="6" ht="35.1" customHeight="1" spans="1:31">
      <c r="A6" s="13" t="s">
        <v>23</v>
      </c>
      <c r="B6" s="17" t="s">
        <v>7</v>
      </c>
      <c r="C6" s="18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77"/>
    </row>
    <row r="7" ht="35.1" customHeight="1" spans="1:31">
      <c r="A7" s="13"/>
      <c r="B7" s="17" t="s">
        <v>9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78"/>
    </row>
    <row r="8" s="1" customFormat="1" ht="35.1" customHeight="1" spans="1:31">
      <c r="A8" s="20" t="s">
        <v>24</v>
      </c>
      <c r="B8" s="21" t="s">
        <v>25</v>
      </c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79"/>
    </row>
    <row r="9" s="1" customFormat="1" ht="35.1" customHeight="1" spans="1:31">
      <c r="A9" s="20"/>
      <c r="B9" s="24" t="s">
        <v>13</v>
      </c>
      <c r="C9" s="22" t="s">
        <v>26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79"/>
    </row>
    <row r="10" ht="35.1" customHeight="1" spans="1:31">
      <c r="A10" s="13"/>
      <c r="B10" s="25"/>
      <c r="C10" s="18" t="s">
        <v>16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78"/>
    </row>
    <row r="11" ht="35.1" customHeight="1" spans="1:31">
      <c r="A11" s="26"/>
      <c r="B11" s="27" t="s">
        <v>5</v>
      </c>
      <c r="C11" s="11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80"/>
    </row>
    <row r="12" ht="35.1" customHeight="1" spans="1:31">
      <c r="A12" s="13" t="s">
        <v>27</v>
      </c>
      <c r="B12" s="17" t="s">
        <v>7</v>
      </c>
      <c r="C12" s="18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77"/>
    </row>
    <row r="13" ht="35.1" customHeight="1" spans="1:31">
      <c r="A13" s="13"/>
      <c r="B13" s="17" t="s">
        <v>9</v>
      </c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78"/>
    </row>
    <row r="14" ht="35.1" customHeight="1" spans="1:31">
      <c r="A14" s="13"/>
      <c r="B14" s="17" t="s">
        <v>25</v>
      </c>
      <c r="C14" s="18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79"/>
    </row>
    <row r="15" ht="35.1" customHeight="1" spans="1:31">
      <c r="A15" s="13" t="s">
        <v>28</v>
      </c>
      <c r="B15" s="24" t="s">
        <v>13</v>
      </c>
      <c r="C15" s="29" t="s">
        <v>29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78"/>
    </row>
    <row r="16" ht="35.1" customHeight="1" spans="1:31">
      <c r="A16" s="13"/>
      <c r="B16" s="30"/>
      <c r="C16" s="29" t="s">
        <v>30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78"/>
    </row>
    <row r="17" ht="35.1" customHeight="1" spans="1:31">
      <c r="A17" s="26"/>
      <c r="B17" s="27" t="s">
        <v>5</v>
      </c>
      <c r="C17" s="11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80"/>
    </row>
    <row r="18" ht="35.1" customHeight="1" spans="1:31">
      <c r="A18" s="13" t="s">
        <v>31</v>
      </c>
      <c r="B18" s="17" t="s">
        <v>7</v>
      </c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77"/>
    </row>
    <row r="19" ht="35.1" customHeight="1" spans="1:31">
      <c r="A19" s="13"/>
      <c r="B19" s="17" t="s">
        <v>9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78"/>
    </row>
    <row r="20" ht="35.1" customHeight="1" spans="1:31">
      <c r="A20" s="13" t="s">
        <v>32</v>
      </c>
      <c r="B20" s="17" t="s">
        <v>25</v>
      </c>
      <c r="C20" s="18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79"/>
    </row>
    <row r="21" ht="35.1" customHeight="1" spans="1:31">
      <c r="A21" s="13"/>
      <c r="B21" s="31" t="s">
        <v>13</v>
      </c>
      <c r="C21" s="29" t="s">
        <v>33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78"/>
    </row>
    <row r="22" ht="35.1" customHeight="1" spans="1:31">
      <c r="A22" s="32" t="s">
        <v>34</v>
      </c>
      <c r="B22" s="33"/>
      <c r="C22" s="34" t="s">
        <v>35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81"/>
    </row>
    <row r="23" ht="35.1" customHeight="1" spans="1:31">
      <c r="A23" s="13"/>
      <c r="B23" s="36" t="s">
        <v>5</v>
      </c>
      <c r="C23" s="3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77"/>
    </row>
    <row r="24" ht="35.1" customHeight="1" spans="1:31">
      <c r="A24" s="13" t="s">
        <v>6</v>
      </c>
      <c r="B24" s="38" t="s">
        <v>7</v>
      </c>
      <c r="C24" s="3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78"/>
    </row>
    <row r="25" ht="35.1" customHeight="1" spans="1:31">
      <c r="A25" s="13" t="s">
        <v>8</v>
      </c>
      <c r="B25" s="38" t="s">
        <v>9</v>
      </c>
      <c r="C25" s="3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78"/>
    </row>
    <row r="26" ht="35.1" customHeight="1" spans="1:31">
      <c r="A26" s="32" t="s">
        <v>10</v>
      </c>
      <c r="B26" s="40" t="s">
        <v>25</v>
      </c>
      <c r="C26" s="41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81"/>
    </row>
    <row r="27" ht="35.1" customHeight="1" spans="1:31">
      <c r="A27" s="13" t="s">
        <v>12</v>
      </c>
      <c r="B27" s="24" t="s">
        <v>13</v>
      </c>
      <c r="C27" s="29" t="s">
        <v>14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78"/>
    </row>
    <row r="28" ht="35.1" customHeight="1" spans="1:31">
      <c r="A28" s="13"/>
      <c r="B28" s="30"/>
      <c r="C28" s="29" t="s">
        <v>35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82"/>
    </row>
    <row r="29" ht="35.1" customHeight="1" spans="1:31">
      <c r="A29" s="13"/>
      <c r="B29" s="30"/>
      <c r="C29" s="30" t="s">
        <v>33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83"/>
      <c r="AA29" s="83"/>
      <c r="AB29" s="83"/>
      <c r="AC29" s="83"/>
      <c r="AD29" s="83"/>
      <c r="AE29" s="82"/>
    </row>
    <row r="30" ht="35.1" customHeight="1" spans="1:31">
      <c r="A30" s="43" t="s">
        <v>6</v>
      </c>
      <c r="B30" s="27" t="s">
        <v>5</v>
      </c>
      <c r="C30" s="11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84"/>
    </row>
    <row r="31" ht="35.1" customHeight="1" spans="1:31">
      <c r="A31" s="45" t="s">
        <v>8</v>
      </c>
      <c r="B31" s="17" t="s">
        <v>7</v>
      </c>
      <c r="C31" s="18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85"/>
    </row>
    <row r="32" ht="35.1" customHeight="1" spans="1:31">
      <c r="A32" s="47" t="s">
        <v>17</v>
      </c>
      <c r="B32" s="17" t="s">
        <v>9</v>
      </c>
      <c r="C32" s="18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85"/>
    </row>
    <row r="33" ht="35.1" customHeight="1" spans="1:31">
      <c r="A33" s="45" t="s">
        <v>18</v>
      </c>
      <c r="B33" s="17" t="s">
        <v>25</v>
      </c>
      <c r="C33" s="18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85"/>
    </row>
    <row r="34" ht="35.1" customHeight="1" spans="1:31">
      <c r="A34" s="45"/>
      <c r="B34" s="24" t="s">
        <v>13</v>
      </c>
      <c r="C34" s="48" t="s">
        <v>36</v>
      </c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86"/>
    </row>
    <row r="35" ht="35.1" customHeight="1" spans="1:31">
      <c r="A35" s="50"/>
      <c r="B35" s="25"/>
      <c r="C35" s="51" t="s">
        <v>37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87"/>
    </row>
    <row r="36" ht="35.25" customHeight="1" spans="1:31">
      <c r="A36" s="9" t="s">
        <v>2</v>
      </c>
      <c r="B36" s="10"/>
      <c r="C36" s="11"/>
      <c r="D36" s="12"/>
      <c r="E36" s="12"/>
      <c r="F36" s="12"/>
      <c r="G36" s="12"/>
      <c r="H36" s="12"/>
      <c r="I36" s="12"/>
      <c r="J36" s="12"/>
      <c r="K36" s="12"/>
      <c r="L36" s="27"/>
      <c r="M36" s="27"/>
      <c r="N36" s="27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27"/>
      <c r="AB36" s="12"/>
      <c r="AC36" s="12"/>
      <c r="AD36" s="12"/>
      <c r="AE36" s="76"/>
    </row>
    <row r="37" ht="15.95" customHeight="1" spans="1:31">
      <c r="A37" s="53"/>
      <c r="B37" s="54"/>
      <c r="C37" s="55"/>
      <c r="D37" s="56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6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88"/>
    </row>
    <row r="38" ht="15.95" customHeight="1" spans="1:31">
      <c r="A38" s="53"/>
      <c r="B38" s="54"/>
      <c r="C38" s="55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89"/>
    </row>
    <row r="39" ht="15.95" customHeight="1" spans="1:31">
      <c r="A39" s="53"/>
      <c r="B39" s="54"/>
      <c r="C39" s="55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88"/>
    </row>
    <row r="40" ht="15.95" customHeight="1" spans="1:31">
      <c r="A40" s="59"/>
      <c r="B40" s="60"/>
      <c r="C40" s="55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89"/>
    </row>
    <row r="41" ht="15.95" customHeight="1" spans="1:31">
      <c r="A41" s="59"/>
      <c r="B41" s="60"/>
      <c r="C41" s="61">
        <v>15</v>
      </c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90"/>
    </row>
    <row r="42" ht="15.95" customHeight="1" spans="1:31">
      <c r="A42" s="59"/>
      <c r="B42" s="60"/>
      <c r="C42" s="55"/>
      <c r="D42" s="56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6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88"/>
    </row>
    <row r="43" ht="15.95" customHeight="1" spans="1:31">
      <c r="A43" s="63"/>
      <c r="B43" s="64"/>
      <c r="C43" s="55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89"/>
    </row>
    <row r="44" ht="15.95" customHeight="1" spans="1:31">
      <c r="A44" s="63"/>
      <c r="B44" s="64"/>
      <c r="C44" s="55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88"/>
    </row>
    <row r="45" ht="15.95" customHeight="1" spans="1:31">
      <c r="A45" s="63"/>
      <c r="B45" s="64"/>
      <c r="C45" s="55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89"/>
    </row>
    <row r="46" ht="15.95" customHeight="1" spans="1:31">
      <c r="A46" s="63"/>
      <c r="B46" s="64"/>
      <c r="C46" s="61">
        <v>14</v>
      </c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88"/>
    </row>
    <row r="47" ht="15.95" customHeight="1" spans="1:31">
      <c r="A47" s="63"/>
      <c r="B47" s="64"/>
      <c r="C47" s="55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91"/>
    </row>
    <row r="48" ht="15.95" customHeight="1" spans="1:31">
      <c r="A48" s="63"/>
      <c r="B48" s="64"/>
      <c r="C48" s="55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89"/>
    </row>
    <row r="49" ht="15.95" customHeight="1" spans="1:31">
      <c r="A49" s="63"/>
      <c r="B49" s="64"/>
      <c r="C49" s="55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88"/>
    </row>
    <row r="50" ht="15.95" customHeight="1" spans="1:31">
      <c r="A50" s="65"/>
      <c r="B50" s="66"/>
      <c r="C50" s="55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89"/>
    </row>
    <row r="51" ht="15.95" customHeight="1" spans="1:31">
      <c r="A51" s="67"/>
      <c r="B51" s="66"/>
      <c r="C51" s="61">
        <v>13</v>
      </c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90"/>
    </row>
    <row r="52" ht="15.95" customHeight="1" spans="1:31">
      <c r="A52" s="67"/>
      <c r="B52" s="66"/>
      <c r="C52" s="55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88"/>
    </row>
    <row r="53" ht="15.95" customHeight="1" spans="1:31">
      <c r="A53" s="63" t="s">
        <v>38</v>
      </c>
      <c r="B53" s="64"/>
      <c r="C53" s="55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89"/>
    </row>
    <row r="54" ht="15.95" customHeight="1" spans="1:31">
      <c r="A54" s="63"/>
      <c r="B54" s="64"/>
      <c r="C54" s="55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88"/>
    </row>
    <row r="55" ht="15.95" customHeight="1" spans="1:31">
      <c r="A55" s="63"/>
      <c r="B55" s="64"/>
      <c r="C55" s="55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89"/>
    </row>
    <row r="56" ht="15.95" customHeight="1" spans="1:31">
      <c r="A56" s="63"/>
      <c r="B56" s="64"/>
      <c r="C56" s="61">
        <v>12</v>
      </c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70"/>
      <c r="R56" s="55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88"/>
    </row>
    <row r="57" ht="15.95" customHeight="1" spans="1:31">
      <c r="A57" s="63"/>
      <c r="B57" s="64"/>
      <c r="C57" s="55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71"/>
      <c r="S57" s="71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91"/>
    </row>
    <row r="58" ht="15.95" customHeight="1" spans="1:31">
      <c r="A58" s="63"/>
      <c r="B58" s="64"/>
      <c r="C58" s="55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72"/>
      <c r="S58" s="72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89"/>
    </row>
    <row r="59" ht="15.95" customHeight="1" spans="1:31">
      <c r="A59" s="65"/>
      <c r="B59" s="3"/>
      <c r="C59" s="55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72"/>
      <c r="S59" s="55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88"/>
    </row>
    <row r="60" ht="15.95" customHeight="1" spans="1:31">
      <c r="A60" s="65"/>
      <c r="B60" s="3"/>
      <c r="C60" s="55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72"/>
      <c r="S60" s="72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89"/>
    </row>
    <row r="61" ht="15.95" customHeight="1" spans="1:31">
      <c r="A61" s="65"/>
      <c r="B61" s="3"/>
      <c r="C61" s="61">
        <v>11</v>
      </c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73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92"/>
    </row>
    <row r="62" ht="15.95" customHeight="1" spans="1:31">
      <c r="A62" s="65"/>
      <c r="B62" s="3"/>
      <c r="C62" s="69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88"/>
    </row>
    <row r="63" ht="15.95" customHeight="1" spans="1:31">
      <c r="A63" s="65"/>
      <c r="B63" s="3"/>
      <c r="C63" s="55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89"/>
    </row>
    <row r="64" ht="15.95" customHeight="1" spans="1:31">
      <c r="A64" s="65"/>
      <c r="B64" s="3"/>
      <c r="C64" s="55"/>
      <c r="D64" s="70"/>
      <c r="E64" s="70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70"/>
      <c r="T64" s="70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88"/>
    </row>
    <row r="65" ht="15.95" customHeight="1" spans="1:31">
      <c r="A65" s="53"/>
      <c r="B65" s="54"/>
      <c r="C65" s="55"/>
      <c r="D65" s="58"/>
      <c r="E65" s="58"/>
      <c r="F65" s="72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72"/>
      <c r="V65" s="58"/>
      <c r="W65" s="58"/>
      <c r="X65" s="58"/>
      <c r="Y65" s="58"/>
      <c r="Z65" s="58"/>
      <c r="AA65" s="58"/>
      <c r="AB65" s="58"/>
      <c r="AC65" s="58"/>
      <c r="AD65" s="58"/>
      <c r="AE65" s="89"/>
    </row>
    <row r="66" ht="15.95" customHeight="1" spans="1:31">
      <c r="A66" s="63" t="s">
        <v>39</v>
      </c>
      <c r="B66" s="64"/>
      <c r="C66" s="93">
        <v>10</v>
      </c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90"/>
    </row>
    <row r="67" ht="15.95" customHeight="1" spans="1:31">
      <c r="A67" s="63"/>
      <c r="B67" s="64"/>
      <c r="C67" s="55"/>
      <c r="D67" s="56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6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88"/>
    </row>
    <row r="68" ht="15.95" customHeight="1" spans="1:31">
      <c r="A68" s="63"/>
      <c r="B68" s="64"/>
      <c r="C68" s="55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89"/>
    </row>
    <row r="69" ht="15.95" customHeight="1" spans="1:31">
      <c r="A69" s="63"/>
      <c r="B69" s="64"/>
      <c r="C69" s="55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88"/>
    </row>
    <row r="70" ht="15.95" customHeight="1" spans="1:31">
      <c r="A70" s="63"/>
      <c r="B70" s="64"/>
      <c r="C70" s="55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89"/>
    </row>
    <row r="71" ht="15.95" customHeight="1" spans="1:31">
      <c r="A71" s="63"/>
      <c r="B71" s="64"/>
      <c r="C71" s="61">
        <v>9</v>
      </c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90"/>
    </row>
    <row r="72" ht="15.95" customHeight="1" spans="1:31">
      <c r="A72" s="65"/>
      <c r="B72" s="3"/>
      <c r="C72" s="55"/>
      <c r="D72" s="56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6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88"/>
    </row>
    <row r="73" ht="15.95" customHeight="1" spans="1:31">
      <c r="A73" s="65"/>
      <c r="B73" s="3"/>
      <c r="C73" s="55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89"/>
    </row>
    <row r="74" ht="15.95" customHeight="1" spans="1:31">
      <c r="A74" s="65"/>
      <c r="B74" s="3"/>
      <c r="C74" s="55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88"/>
    </row>
    <row r="75" ht="15.95" customHeight="1" spans="1:31">
      <c r="A75" s="65"/>
      <c r="B75" s="3"/>
      <c r="C75" s="55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89"/>
    </row>
    <row r="76" ht="15.95" customHeight="1" spans="1:31">
      <c r="A76" s="65"/>
      <c r="B76" s="3"/>
      <c r="C76" s="61">
        <v>8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88"/>
    </row>
    <row r="77" ht="15.95" customHeight="1" spans="1:31">
      <c r="A77" s="65"/>
      <c r="B77" s="3"/>
      <c r="C77" s="55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91"/>
    </row>
    <row r="78" ht="15.95" customHeight="1" spans="1:31">
      <c r="A78" s="67"/>
      <c r="B78" s="66"/>
      <c r="C78" s="55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89"/>
    </row>
    <row r="79" ht="15.95" customHeight="1" spans="1:31">
      <c r="A79" s="63" t="s">
        <v>40</v>
      </c>
      <c r="B79" s="64"/>
      <c r="C79" s="55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88"/>
    </row>
    <row r="80" ht="15.95" customHeight="1" spans="1:31">
      <c r="A80" s="63"/>
      <c r="B80" s="64"/>
      <c r="C80" s="55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89"/>
    </row>
    <row r="81" ht="15.95" customHeight="1" spans="1:31">
      <c r="A81" s="63"/>
      <c r="B81" s="64"/>
      <c r="C81" s="61">
        <v>7</v>
      </c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90"/>
    </row>
    <row r="82" ht="15.95" customHeight="1" spans="1:31">
      <c r="A82" s="63"/>
      <c r="B82" s="64"/>
      <c r="C82" s="55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88"/>
    </row>
    <row r="83" ht="15.95" customHeight="1" spans="1:31">
      <c r="A83" s="63"/>
      <c r="B83" s="64"/>
      <c r="C83" s="55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89"/>
    </row>
    <row r="84" ht="15.95" customHeight="1" spans="1:31">
      <c r="A84" s="63"/>
      <c r="B84" s="64"/>
      <c r="C84" s="55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88"/>
    </row>
    <row r="85" ht="15.95" customHeight="1" spans="1:31">
      <c r="A85" s="94"/>
      <c r="B85" s="95"/>
      <c r="C85" s="55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89"/>
    </row>
    <row r="86" ht="15.95" customHeight="1" spans="1:31">
      <c r="A86" s="94"/>
      <c r="B86" s="95"/>
      <c r="C86" s="61">
        <v>6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70"/>
      <c r="R86" s="55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88"/>
    </row>
    <row r="87" ht="15.95" customHeight="1" spans="1:31">
      <c r="A87" s="94"/>
      <c r="B87" s="95"/>
      <c r="C87" s="55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71"/>
      <c r="S87" s="71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91"/>
    </row>
    <row r="88" ht="15.95" customHeight="1" spans="1:31">
      <c r="A88" s="94"/>
      <c r="B88" s="95"/>
      <c r="C88" s="55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72"/>
      <c r="S88" s="72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89"/>
    </row>
    <row r="89" ht="15.95" customHeight="1" spans="1:31">
      <c r="A89" s="94"/>
      <c r="B89" s="95"/>
      <c r="C89" s="55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72"/>
      <c r="S89" s="55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88"/>
    </row>
    <row r="90" ht="15.95" customHeight="1" spans="1:31">
      <c r="A90" s="94"/>
      <c r="B90" s="95"/>
      <c r="C90" s="55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72"/>
      <c r="S90" s="72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89"/>
    </row>
    <row r="91" ht="15.95" customHeight="1" spans="1:31">
      <c r="A91" s="96"/>
      <c r="B91" s="97"/>
      <c r="C91" s="61">
        <v>5</v>
      </c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105"/>
      <c r="S91" s="105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90"/>
    </row>
    <row r="92" ht="15.95" customHeight="1" spans="1:31">
      <c r="A92" s="98" t="s">
        <v>41</v>
      </c>
      <c r="B92" s="99"/>
      <c r="C92" s="55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100"/>
      <c r="R92" s="55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88"/>
    </row>
    <row r="93" ht="15.95" customHeight="1" spans="1:31">
      <c r="A93" s="98"/>
      <c r="B93" s="99"/>
      <c r="C93" s="55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89"/>
    </row>
    <row r="94" ht="15.95" customHeight="1" spans="1:31">
      <c r="A94" s="98"/>
      <c r="B94" s="99"/>
      <c r="C94" s="55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88"/>
    </row>
    <row r="95" ht="15.95" customHeight="1" spans="1:31">
      <c r="A95" s="98"/>
      <c r="B95" s="99"/>
      <c r="C95" s="55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89"/>
    </row>
    <row r="96" ht="15.95" customHeight="1" spans="1:31">
      <c r="A96" s="98"/>
      <c r="B96" s="99"/>
      <c r="C96" s="61">
        <v>4</v>
      </c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88"/>
    </row>
    <row r="97" ht="15.95" customHeight="1" spans="1:31">
      <c r="A97" s="98"/>
      <c r="B97" s="99"/>
      <c r="C97" s="55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71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71"/>
      <c r="AD97" s="56"/>
      <c r="AE97" s="91"/>
    </row>
    <row r="98" ht="15.95" customHeight="1" spans="1:31">
      <c r="A98" s="65"/>
      <c r="B98" s="3"/>
      <c r="C98" s="55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72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72"/>
      <c r="AD98" s="58"/>
      <c r="AE98" s="89"/>
    </row>
    <row r="99" ht="15.95" customHeight="1" spans="1:31">
      <c r="A99" s="65"/>
      <c r="B99" s="3"/>
      <c r="C99" s="55"/>
      <c r="D99" s="57"/>
      <c r="E99" s="57"/>
      <c r="F99" s="57"/>
      <c r="G99" s="57"/>
      <c r="H99" s="57"/>
      <c r="I99" s="57"/>
      <c r="J99" s="57"/>
      <c r="K99" s="57"/>
      <c r="L99" s="100"/>
      <c r="M99" s="57"/>
      <c r="N99" s="55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100"/>
      <c r="AB99" s="57"/>
      <c r="AC99" s="55"/>
      <c r="AD99" s="57"/>
      <c r="AE99" s="88"/>
    </row>
    <row r="100" ht="15.95" customHeight="1" spans="1:31">
      <c r="A100" s="65"/>
      <c r="B100" s="3"/>
      <c r="C100" s="55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72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72"/>
      <c r="AD100" s="58"/>
      <c r="AE100" s="89"/>
    </row>
    <row r="101" ht="15.95" customHeight="1" spans="1:31">
      <c r="A101" s="65"/>
      <c r="B101" s="3"/>
      <c r="C101" s="61">
        <v>3</v>
      </c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105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105"/>
      <c r="AD101" s="62"/>
      <c r="AE101" s="90"/>
    </row>
    <row r="102" ht="15.95" customHeight="1" spans="1:31">
      <c r="A102" s="65"/>
      <c r="B102" s="3"/>
      <c r="C102" s="55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88"/>
    </row>
    <row r="103" ht="15.95" customHeight="1" spans="1:31">
      <c r="A103" s="65"/>
      <c r="B103" s="3"/>
      <c r="C103" s="55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89"/>
    </row>
    <row r="104" ht="15.95" customHeight="1" spans="1:31">
      <c r="A104" s="53"/>
      <c r="B104" s="54"/>
      <c r="C104" s="55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88"/>
    </row>
    <row r="105" ht="15.95" customHeight="1" spans="1:31">
      <c r="A105" s="53"/>
      <c r="B105" s="54"/>
      <c r="C105" s="55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89"/>
    </row>
    <row r="106" ht="15.95" customHeight="1" spans="1:31">
      <c r="A106" s="53"/>
      <c r="B106" s="54"/>
      <c r="C106" s="61">
        <v>2</v>
      </c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88"/>
    </row>
    <row r="107" ht="15.95" customHeight="1" spans="1:31">
      <c r="A107" s="53"/>
      <c r="B107" s="54"/>
      <c r="C107" s="55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91"/>
    </row>
    <row r="108" ht="15.95" customHeight="1" spans="1:31">
      <c r="A108" s="53"/>
      <c r="B108" s="54"/>
      <c r="C108" s="55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106"/>
    </row>
    <row r="109" ht="15.95" customHeight="1" spans="1:31">
      <c r="A109" s="53"/>
      <c r="B109" s="54"/>
      <c r="C109" s="55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89"/>
    </row>
    <row r="110" ht="15.95" customHeight="1" spans="1:31">
      <c r="A110" s="53"/>
      <c r="B110" s="54"/>
      <c r="C110" s="55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7"/>
    </row>
    <row r="111" ht="15.95" customHeight="1" spans="1:31">
      <c r="A111" s="53"/>
      <c r="B111" s="54"/>
      <c r="C111" s="61">
        <v>1</v>
      </c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90"/>
    </row>
    <row r="112" ht="15.95" customHeight="1" spans="1:31">
      <c r="A112" s="53"/>
      <c r="B112" s="54"/>
      <c r="C112" s="55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88"/>
    </row>
    <row r="113" ht="15.95" customHeight="1" spans="1:31">
      <c r="A113" s="53"/>
      <c r="B113" s="54"/>
      <c r="C113" s="55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89"/>
    </row>
    <row r="114" ht="15.95" customHeight="1" spans="1:31">
      <c r="A114" s="53"/>
      <c r="B114" s="54"/>
      <c r="C114" s="55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88"/>
    </row>
    <row r="115" ht="15.95" customHeight="1" spans="1:31">
      <c r="A115" s="53"/>
      <c r="B115" s="54"/>
      <c r="C115" s="55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89"/>
    </row>
    <row r="116" ht="15.95" customHeight="1" spans="1:31">
      <c r="A116" s="101"/>
      <c r="B116" s="102"/>
      <c r="C116" s="103">
        <v>0</v>
      </c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三洋</vt:lpstr>
      <vt:lpstr>三洋壳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sun10220</cp:lastModifiedBy>
  <dcterms:created xsi:type="dcterms:W3CDTF">2013-07-25T01:03:00Z</dcterms:created>
  <cp:lastPrinted>2018-01-31T10:10:00Z</cp:lastPrinted>
  <dcterms:modified xsi:type="dcterms:W3CDTF">2018-02-11T06:18:45Z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