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6f0b5afced95ca/Bureau/"/>
    </mc:Choice>
  </mc:AlternateContent>
  <xr:revisionPtr revIDLastSave="0" documentId="8_{D754C020-D924-4F3A-951F-38115F37454E}" xr6:coauthVersionLast="47" xr6:coauthVersionMax="47" xr10:uidLastSave="{00000000-0000-0000-0000-000000000000}"/>
  <bookViews>
    <workbookView xWindow="-108" yWindow="-108" windowWidth="30936" windowHeight="18696"/>
  </bookViews>
  <sheets>
    <sheet name="model_perf" sheetId="2" r:id="rId1"/>
    <sheet name="Feuil1" sheetId="1" r:id="rId2"/>
  </sheets>
  <definedNames>
    <definedName name="DonnéesExternes_1" localSheetId="0" hidden="1">model_perf!$A$1:$V$87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" i="2" l="1"/>
  <c r="E84" i="2"/>
</calcChain>
</file>

<file path=xl/connections.xml><?xml version="1.0" encoding="utf-8"?>
<connections xmlns="http://schemas.openxmlformats.org/spreadsheetml/2006/main">
  <connection id="1" keepAlive="1" name="Requête - model_perf" description="Connexion à la requête « model_perf » dans le classeur." type="5" refreshedVersion="8" background="1" saveData="1">
    <dbPr connection="Provider=Microsoft.Mashup.OleDb.1;Data Source=$Workbook$;Location=model_perf;Extended Properties=&quot;&quot;" command="SELECT * FROM [model_perf]"/>
  </connection>
</connections>
</file>

<file path=xl/sharedStrings.xml><?xml version="1.0" encoding="utf-8"?>
<sst xmlns="http://schemas.openxmlformats.org/spreadsheetml/2006/main" count="400" uniqueCount="109">
  <si>
    <t>Prefill test for batch size 2 and sequence length 1000: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</si>
  <si>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</si>
  <si>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</si>
  <si>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</si>
  <si>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</si>
  <si>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</si>
  <si>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</si>
  <si>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</si>
  <si>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</si>
  <si>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</si>
  <si>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</si>
  <si>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</si>
  <si>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</si>
  <si>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</si>
  <si>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</si>
  <si>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</si>
  <si>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</si>
  <si>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</si>
  <si>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</si>
  <si>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</si>
  <si>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</si>
  <si>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</si>
  <si>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/>
  </si>
  <si>
    <t>int64[2, 1000]</t>
  </si>
  <si>
    <t>float16[2, 1000, 2560]</t>
  </si>
  <si>
    <t>float16[2, 1000, 7680]</t>
  </si>
  <si>
    <t>float16[2, 32, 1000, 80]</t>
  </si>
  <si>
    <t>float16[1000, 80]float16[1000, 80]</t>
  </si>
  <si>
    <t>float16[2, 32, 1000, 1000]</t>
  </si>
  <si>
    <t>float16[2, 1000, 2560]float16[2, 1, 1, 1000]int64[1, 1000]</t>
  </si>
  <si>
    <t>float16[2, 1000, 10240]</t>
  </si>
  <si>
    <t>gpt_neox</t>
  </si>
  <si>
    <t>int64[2, 1000]float32[2, 1000]</t>
  </si>
  <si>
    <t>embed_out</t>
  </si>
  <si>
    <t>float16[2, 1000, 50432]</t>
  </si>
  <si>
    <t>&lt;model&gt;</t>
  </si>
  <si>
    <t>gpt_neox,embed_in</t>
  </si>
  <si>
    <t>gpt_neox,emb_dropout</t>
  </si>
  <si>
    <t>gpt_neox,layers,0,input_layernorm</t>
  </si>
  <si>
    <t>gpt_neox,layers,0,attention,query_key_value</t>
  </si>
  <si>
    <t>gpt_neox,layers,0,attention,rotary_emb</t>
  </si>
  <si>
    <t>gpt_neox,layers,0,attention,attention_dropout</t>
  </si>
  <si>
    <t>gpt_neox,layers,0,attention,dense</t>
  </si>
  <si>
    <t>gpt_neox,layers,0,attention</t>
  </si>
  <si>
    <t>gpt_neox,layers,0,post_attention_dropout</t>
  </si>
  <si>
    <t>gpt_neox,layers,0,post_attention_layernorm</t>
  </si>
  <si>
    <t>gpt_neox,layers,0,mlp,dense_h_to_4h</t>
  </si>
  <si>
    <t>gpt_neox,layers,0,mlp,act</t>
  </si>
  <si>
    <t>gpt_neox,layers,0,mlp,dense_4h_to_h</t>
  </si>
  <si>
    <t>gpt_neox,layers,0,mlp</t>
  </si>
  <si>
    <t>gpt_neox,layers,0,post_mlp_dropout</t>
  </si>
  <si>
    <t>gpt_neox,layers,0</t>
  </si>
  <si>
    <t>gpt_neox,layers,1,input_layernorm</t>
  </si>
  <si>
    <t>gpt_neox,layers,1,attention,query_key_value</t>
  </si>
  <si>
    <t>gpt_neox,layers,1,attention,rotary_emb</t>
  </si>
  <si>
    <t>gpt_neox,layers,1,attention,attention_dropout</t>
  </si>
  <si>
    <t>gpt_neox,layers,1,attention,dense</t>
  </si>
  <si>
    <t>gpt_neox,layers,1,attention</t>
  </si>
  <si>
    <t>gpt_neox,layers,1,post_attention_dropout</t>
  </si>
  <si>
    <t>gpt_neox,layers,1,post_attention_layernorm</t>
  </si>
  <si>
    <t>gpt_neox,layers,1,mlp,dense_h_to_4h</t>
  </si>
  <si>
    <t>gpt_neox,layers,1,mlp,act</t>
  </si>
  <si>
    <t>gpt_neox,layers,1,mlp,dense_4h_to_h</t>
  </si>
  <si>
    <t>gpt_neox,layers,1,mlp</t>
  </si>
  <si>
    <t>gpt_neox,layers,1,post_mlp_dropout</t>
  </si>
  <si>
    <t>gpt_neox,layers,1</t>
  </si>
  <si>
    <t>gpt_neox,layers,2,input_layernorm</t>
  </si>
  <si>
    <t>gpt_neox,layers,2,attention,query_key_value</t>
  </si>
  <si>
    <t>gpt_neox,layers,2,attention,rotary_emb</t>
  </si>
  <si>
    <t>gpt_neox,layers,2,attention,attention_dropout</t>
  </si>
  <si>
    <t>gpt_neox,layers,2,attention,dense</t>
  </si>
  <si>
    <t>gpt_neox,layers,2,attention</t>
  </si>
  <si>
    <t>gpt_neox,layers,2,post_attention_dropout</t>
  </si>
  <si>
    <t>gpt_neox,layers,2,post_attention_layernorm</t>
  </si>
  <si>
    <t>gpt_neox,layers,2,mlp,dense_h_to_4h</t>
  </si>
  <si>
    <t>gpt_neox,layers,2,mlp,act</t>
  </si>
  <si>
    <t>gpt_neox,layers,2,mlp,dense_4h_to_h</t>
  </si>
  <si>
    <t>gpt_neox,layers,2,mlp</t>
  </si>
  <si>
    <t>gpt_neox,layers,2,post_mlp_dropout</t>
  </si>
  <si>
    <t>gpt_neox,layers,2</t>
  </si>
  <si>
    <t>gpt_neox,layers,3,input_layernorm</t>
  </si>
  <si>
    <t>gpt_neox,layers,3,attention,query_key_value</t>
  </si>
  <si>
    <t>gpt_neox,layers,3,attention,rotary_emb</t>
  </si>
  <si>
    <t>gpt_neox,layers,3,attention,attention_dropout</t>
  </si>
  <si>
    <t>gpt_neox,layers,3,attention,dense</t>
  </si>
  <si>
    <t>gpt_neox,layers,3,attention</t>
  </si>
  <si>
    <t>gpt_neox,layers,3,post_attention_dropout</t>
  </si>
  <si>
    <t>gpt_neox,layers,3,post_attention_layernorm</t>
  </si>
  <si>
    <t>gpt_neox,layers,3,mlp,dense_h_to_4h</t>
  </si>
  <si>
    <t>gpt_neox,layers,3,mlp,act</t>
  </si>
  <si>
    <t>gpt_neox,layers,3,mlp,dense_4h_to_h</t>
  </si>
  <si>
    <t>gpt_neox,layers,3,mlp</t>
  </si>
  <si>
    <t>gpt_neox,layers,3,post_mlp_dropout</t>
  </si>
  <si>
    <t>gpt_neox,layers,3</t>
  </si>
  <si>
    <t>gpt_neox,layers,31,input_layernorm</t>
  </si>
  <si>
    <t>gpt_neox,layers,31,attention,query_key_value</t>
  </si>
  <si>
    <t>gpt_neox,layers,31,attention,rotary_emb</t>
  </si>
  <si>
    <t>gpt_neox,layers,31,attention,attention_dropout</t>
  </si>
  <si>
    <t>gpt_neox,layers,31,attention,dense</t>
  </si>
  <si>
    <t>gpt_neox,layers,31,attention</t>
  </si>
  <si>
    <t>gpt_neox,layers,31,post_attention_dropout</t>
  </si>
  <si>
    <t>gpt_neox,layers,31,post_attention_layernorm</t>
  </si>
  <si>
    <t>gpt_neox,layers,31,mlp,dense_h_to_4h</t>
  </si>
  <si>
    <t>gpt_neox,layers,31,mlp,act</t>
  </si>
  <si>
    <t>gpt_neox,layers,31,mlp,dense_4h_to_h</t>
  </si>
  <si>
    <t>gpt_neox,layers,31,mlp</t>
  </si>
  <si>
    <t>gpt_neox,layers,31,post_mlp_dropout</t>
  </si>
  <si>
    <t>gpt_neox,layers,31</t>
  </si>
  <si>
    <t>gpt_neox,final_layer_norm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</si>
</sst>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0" fillId="0" borderId="0" xfId="0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horizontal="center"/>
    </xf>
    <xf numFmtId="164" fontId="2" fillId="0" borderId="0" xfId="1" applyNumberFormat="1" applyFont="1"/>
  </cellXfs>
  <cellStyles count="2">
    <cellStyle name="Normal" xfId="0" builtinId="0"/>
    <cellStyle name="Pourcentage" xfId="1" builtinId="5"/>
  </cellStyles>
  <dxfs count="21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>
          <fgColor indexed="64"/>
          <bgColor theme="5" tint="0.59999389629810485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>
          <fgColor indexed="64"/>
          <bgColor theme="9" tint="0.79998168889431442"/>
        </patternFill>
      </fill>
    </dxf>
    <dxf>
      <numFmt numFmtId="0" formatCode="General"/>
      <fill>
        <patternFill>
          <fgColor indexed="64"/>
          <bgColor theme="5" tint="0.59999389629810485"/>
        </patternFill>
      </fill>
    </dxf>
    <dxf>
      <numFmt numFmtId="0" formatCode="General"/>
    </dxf>
    <dxf>
      <numFmt numFmtId="0" formatCode="General"/>
      <fill>
        <patternFill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23">
    <queryTableFields count="22">
      <queryTableField id="1" name="Prefill test for batch size 2 and sequence length 1000: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  <queryTableField id="15" name="_13" tableColumnId="15"/>
      <queryTableField id="16" name="_14" tableColumnId="16"/>
      <queryTableField id="17" name="_15" tableColumnId="17"/>
      <queryTableField id="18" name="_16" tableColumnId="18"/>
      <queryTableField id="19" name="_17" tableColumnId="19"/>
      <queryTableField id="20" name="_18" tableColumnId="20"/>
      <queryTableField id="21" name="_19" tableColumnId="21"/>
      <queryTableField id="22" name="_2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model_perf" displayName="model_perf" ref="A1:V87" tableType="queryTable" totalsRowShown="0">
  <autoFilter ref="A1:V87"/>
  <tableColumns count="22">
    <tableColumn id="1" uniqueName="1" name="Prefill test for batch size 2 and sequence length 1000:" queryTableFieldId="1" dataDxfId="20"/>
    <tableColumn id="2" uniqueName="2" name="Column1" queryTableFieldId="2"/>
    <tableColumn id="3" uniqueName="3" name="_1" queryTableFieldId="3" dataDxfId="19"/>
    <tableColumn id="4" uniqueName="4" name="_2" queryTableFieldId="4" dataDxfId="18"/>
    <tableColumn id="5" uniqueName="5" name="_3" queryTableFieldId="5" dataDxfId="8"/>
    <tableColumn id="6" uniqueName="6" name="_4" queryTableFieldId="6" dataDxfId="7"/>
    <tableColumn id="7" uniqueName="7" name="_5" queryTableFieldId="7" dataDxfId="4"/>
    <tableColumn id="8" uniqueName="8" name="_6" queryTableFieldId="8" dataDxfId="3"/>
    <tableColumn id="9" uniqueName="9" name="_7" queryTableFieldId="9" dataDxfId="2"/>
    <tableColumn id="10" uniqueName="10" name="_8" queryTableFieldId="10" dataDxfId="0"/>
    <tableColumn id="11" uniqueName="11" name="_9" queryTableFieldId="11" dataDxfId="1"/>
    <tableColumn id="12" uniqueName="12" name="_10" queryTableFieldId="12" dataDxfId="5"/>
    <tableColumn id="13" uniqueName="13" name="_11" queryTableFieldId="13" dataDxfId="6"/>
    <tableColumn id="14" uniqueName="14" name="_12" queryTableFieldId="14" dataDxfId="17"/>
    <tableColumn id="15" uniqueName="15" name="_13" queryTableFieldId="15" dataDxfId="16"/>
    <tableColumn id="16" uniqueName="16" name="_14" queryTableFieldId="16" dataDxfId="15"/>
    <tableColumn id="17" uniqueName="17" name="_15" queryTableFieldId="17" dataDxfId="14"/>
    <tableColumn id="18" uniqueName="18" name="_16" queryTableFieldId="18" dataDxfId="13"/>
    <tableColumn id="19" uniqueName="19" name="_17" queryTableFieldId="19" dataDxfId="12"/>
    <tableColumn id="20" uniqueName="20" name="_18" queryTableFieldId="20" dataDxfId="11"/>
    <tableColumn id="21" uniqueName="21" name="_19" queryTableFieldId="21" dataDxfId="10"/>
    <tableColumn id="22" uniqueName="22" name="_20" queryTableFieldId="22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tabSelected="1" topLeftCell="A54" workbookViewId="0">
      <selection activeCell="I71" sqref="I71"/>
    </sheetView>
  </sheetViews>
  <sheetFormatPr baseColWidth="10" defaultRowHeight="14.4" x14ac:dyDescent="0.3"/>
  <cols>
    <col min="1" max="1" width="46.88671875" bestFit="1" customWidth="1"/>
    <col min="2" max="2" width="10.44140625" bestFit="1" customWidth="1"/>
    <col min="3" max="3" width="5.21875" bestFit="1" customWidth="1"/>
    <col min="4" max="4" width="8.5546875" bestFit="1" customWidth="1"/>
    <col min="5" max="5" width="9.21875" bestFit="1" customWidth="1"/>
    <col min="6" max="6" width="48" style="4" bestFit="1" customWidth="1"/>
    <col min="7" max="7" width="5.5546875" style="4" bestFit="1" customWidth="1"/>
    <col min="8" max="10" width="10.5546875" style="8" customWidth="1"/>
    <col min="11" max="11" width="29.5546875" style="6" bestFit="1" customWidth="1"/>
    <col min="12" max="12" width="6.21875" style="6" bestFit="1" customWidth="1"/>
    <col min="13" max="16" width="6.21875" bestFit="1" customWidth="1"/>
    <col min="17" max="19" width="7.21875" bestFit="1" customWidth="1"/>
    <col min="20" max="22" width="6.2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s="8" t="s">
        <v>7</v>
      </c>
      <c r="I1" s="8" t="s">
        <v>8</v>
      </c>
      <c r="J1" s="8" t="s">
        <v>9</v>
      </c>
      <c r="K1" s="6" t="s">
        <v>10</v>
      </c>
      <c r="L1" s="6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s="3" customFormat="1" x14ac:dyDescent="0.3">
      <c r="A2" s="2"/>
      <c r="C2" s="2"/>
      <c r="D2" s="2"/>
      <c r="E2" s="2"/>
      <c r="F2" s="2"/>
      <c r="G2" s="2"/>
      <c r="H2" s="9"/>
      <c r="I2" s="9"/>
      <c r="J2" s="9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3">
      <c r="A3" s="1" t="s">
        <v>36</v>
      </c>
      <c r="B3" t="b">
        <v>1</v>
      </c>
      <c r="C3" s="1" t="s">
        <v>22</v>
      </c>
      <c r="D3" s="1">
        <v>171.2</v>
      </c>
      <c r="E3" s="1" t="s">
        <v>22</v>
      </c>
      <c r="F3" s="5" t="s">
        <v>23</v>
      </c>
      <c r="G3" s="5">
        <v>0</v>
      </c>
      <c r="H3" s="10">
        <v>0</v>
      </c>
      <c r="I3" s="10">
        <v>9.8000000000000007</v>
      </c>
      <c r="J3" s="10">
        <v>9.8000000000000007</v>
      </c>
      <c r="K3" s="7" t="s">
        <v>24</v>
      </c>
      <c r="L3" s="7">
        <v>9.8000000000000007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3">
      <c r="A4" s="1" t="s">
        <v>37</v>
      </c>
      <c r="B4" t="b">
        <v>1</v>
      </c>
      <c r="C4" s="1" t="s">
        <v>22</v>
      </c>
      <c r="D4" s="1">
        <v>112.1</v>
      </c>
      <c r="E4" s="1" t="s">
        <v>22</v>
      </c>
      <c r="F4" s="5" t="s">
        <v>24</v>
      </c>
      <c r="G4" s="5">
        <v>9.8000000000000007</v>
      </c>
      <c r="H4" s="10">
        <v>9.8000000000000007</v>
      </c>
      <c r="I4" s="10">
        <v>9.8000000000000007</v>
      </c>
      <c r="J4" s="10">
        <v>9.8000000000000007</v>
      </c>
      <c r="K4" s="7" t="s">
        <v>24</v>
      </c>
      <c r="L4" s="7">
        <v>9.8000000000000007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s="3" customFormat="1" x14ac:dyDescent="0.3">
      <c r="A5" s="2"/>
      <c r="C5" s="2"/>
      <c r="D5" s="2"/>
      <c r="E5" s="2"/>
      <c r="F5" s="2"/>
      <c r="G5" s="2"/>
      <c r="H5" s="9"/>
      <c r="I5" s="9"/>
      <c r="J5" s="9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3">
      <c r="A6" s="1" t="s">
        <v>38</v>
      </c>
      <c r="B6" t="b">
        <v>1</v>
      </c>
      <c r="C6" s="1" t="s">
        <v>22</v>
      </c>
      <c r="D6" s="1">
        <v>117.4</v>
      </c>
      <c r="E6" s="1" t="s">
        <v>22</v>
      </c>
      <c r="F6" s="5" t="s">
        <v>24</v>
      </c>
      <c r="G6" s="5">
        <v>9.8000000000000007</v>
      </c>
      <c r="H6" s="10">
        <v>9.8000000000000007</v>
      </c>
      <c r="I6" s="10">
        <v>19.600000000000001</v>
      </c>
      <c r="J6" s="10">
        <v>19.5</v>
      </c>
      <c r="K6" s="7" t="s">
        <v>24</v>
      </c>
      <c r="L6" s="7">
        <v>9.8000000000000007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3">
      <c r="A7" s="1" t="s">
        <v>39</v>
      </c>
      <c r="B7" t="b">
        <v>1</v>
      </c>
      <c r="C7" s="1" t="s">
        <v>22</v>
      </c>
      <c r="D7" s="1">
        <v>232.2</v>
      </c>
      <c r="E7" s="1" t="s">
        <v>22</v>
      </c>
      <c r="F7" s="5" t="s">
        <v>24</v>
      </c>
      <c r="G7" s="5">
        <v>9.8000000000000007</v>
      </c>
      <c r="H7" s="10">
        <v>19.5</v>
      </c>
      <c r="I7" s="10">
        <v>50.5</v>
      </c>
      <c r="J7" s="10">
        <v>49.5</v>
      </c>
      <c r="K7" s="7" t="s">
        <v>25</v>
      </c>
      <c r="L7" s="7">
        <v>29.3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3">
      <c r="A8" s="1" t="s">
        <v>40</v>
      </c>
      <c r="B8" t="b">
        <v>1</v>
      </c>
      <c r="C8" s="1" t="s">
        <v>22</v>
      </c>
      <c r="D8" s="1">
        <v>92.7</v>
      </c>
      <c r="E8" s="1" t="s">
        <v>22</v>
      </c>
      <c r="F8" s="5" t="s">
        <v>26</v>
      </c>
      <c r="G8" s="5">
        <v>9.8000000000000007</v>
      </c>
      <c r="H8" s="10">
        <v>49.5</v>
      </c>
      <c r="I8" s="10">
        <v>49.5</v>
      </c>
      <c r="J8" s="10">
        <v>49.5</v>
      </c>
      <c r="K8" s="7" t="s">
        <v>27</v>
      </c>
      <c r="L8" s="7">
        <v>0.3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3">
      <c r="A9" s="1" t="s">
        <v>41</v>
      </c>
      <c r="B9" t="b">
        <v>1</v>
      </c>
      <c r="C9" s="1" t="s">
        <v>22</v>
      </c>
      <c r="D9" s="1">
        <v>116.2</v>
      </c>
      <c r="E9" s="1" t="s">
        <v>22</v>
      </c>
      <c r="F9" s="5" t="s">
        <v>28</v>
      </c>
      <c r="G9" s="5">
        <v>122.1</v>
      </c>
      <c r="H9" s="10">
        <v>313.2</v>
      </c>
      <c r="I9" s="10">
        <v>313.2</v>
      </c>
      <c r="J9" s="10">
        <v>313.2</v>
      </c>
      <c r="K9" s="7" t="s">
        <v>28</v>
      </c>
      <c r="L9" s="7">
        <v>122.1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3">
      <c r="A10" s="1" t="s">
        <v>42</v>
      </c>
      <c r="B10" t="b">
        <v>1</v>
      </c>
      <c r="C10" s="1" t="s">
        <v>22</v>
      </c>
      <c r="D10" s="1">
        <v>115.3</v>
      </c>
      <c r="E10" s="1" t="s">
        <v>22</v>
      </c>
      <c r="F10" s="5" t="s">
        <v>24</v>
      </c>
      <c r="G10" s="5">
        <v>9.8000000000000007</v>
      </c>
      <c r="H10" s="10">
        <v>201.4</v>
      </c>
      <c r="I10" s="10">
        <v>212.6</v>
      </c>
      <c r="J10" s="10">
        <v>211.6</v>
      </c>
      <c r="K10" s="7" t="s">
        <v>24</v>
      </c>
      <c r="L10" s="7">
        <v>9.8000000000000007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3">
      <c r="A11" s="1" t="s">
        <v>43</v>
      </c>
      <c r="B11" t="b">
        <v>0</v>
      </c>
      <c r="C11" s="1" t="s">
        <v>22</v>
      </c>
      <c r="D11" s="1">
        <v>2239</v>
      </c>
      <c r="E11" s="1" t="s">
        <v>22</v>
      </c>
      <c r="F11" s="5" t="s">
        <v>29</v>
      </c>
      <c r="G11" s="5">
        <v>9.8000000000000007</v>
      </c>
      <c r="H11" s="10">
        <v>19.5</v>
      </c>
      <c r="I11" s="10">
        <v>212.6</v>
      </c>
      <c r="J11" s="10">
        <v>29.8</v>
      </c>
      <c r="K11" s="7" t="s">
        <v>24</v>
      </c>
      <c r="L11" s="7">
        <v>9.8000000000000007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3">
      <c r="A12" s="1" t="s">
        <v>44</v>
      </c>
      <c r="B12" t="b">
        <v>1</v>
      </c>
      <c r="C12" s="1" t="s">
        <v>22</v>
      </c>
      <c r="D12" s="1">
        <v>87.2</v>
      </c>
      <c r="E12" s="1" t="s">
        <v>22</v>
      </c>
      <c r="F12" s="5" t="s">
        <v>24</v>
      </c>
      <c r="G12" s="5">
        <v>9.8000000000000007</v>
      </c>
      <c r="H12" s="10">
        <v>20</v>
      </c>
      <c r="I12" s="10">
        <v>20</v>
      </c>
      <c r="J12" s="10">
        <v>20</v>
      </c>
      <c r="K12" s="7" t="s">
        <v>24</v>
      </c>
      <c r="L12" s="7">
        <v>9.8000000000000007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3">
      <c r="A13" s="1" t="s">
        <v>45</v>
      </c>
      <c r="B13" t="b">
        <v>1</v>
      </c>
      <c r="C13" s="1" t="s">
        <v>22</v>
      </c>
      <c r="D13" s="1">
        <v>237.5</v>
      </c>
      <c r="E13" s="1" t="s">
        <v>22</v>
      </c>
      <c r="F13" s="5" t="s">
        <v>24</v>
      </c>
      <c r="G13" s="5">
        <v>9.8000000000000007</v>
      </c>
      <c r="H13" s="10">
        <v>29.8</v>
      </c>
      <c r="I13" s="10">
        <v>39.6</v>
      </c>
      <c r="J13" s="10">
        <v>39.5</v>
      </c>
      <c r="K13" s="7" t="s">
        <v>24</v>
      </c>
      <c r="L13" s="7">
        <v>9.8000000000000007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3">
      <c r="A14" s="1" t="s">
        <v>46</v>
      </c>
      <c r="B14" t="b">
        <v>1</v>
      </c>
      <c r="C14" s="1" t="s">
        <v>22</v>
      </c>
      <c r="D14" s="1">
        <v>104.3</v>
      </c>
      <c r="E14" s="1" t="s">
        <v>22</v>
      </c>
      <c r="F14" s="5" t="s">
        <v>24</v>
      </c>
      <c r="G14" s="5">
        <v>9.8000000000000007</v>
      </c>
      <c r="H14" s="10">
        <v>39.5</v>
      </c>
      <c r="I14" s="10">
        <v>79.599999999999994</v>
      </c>
      <c r="J14" s="10">
        <v>78.599999999999994</v>
      </c>
      <c r="K14" s="7" t="s">
        <v>30</v>
      </c>
      <c r="L14" s="7">
        <v>39.1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3">
      <c r="A15" s="1" t="s">
        <v>47</v>
      </c>
      <c r="B15" t="b">
        <v>1</v>
      </c>
      <c r="C15" s="1" t="s">
        <v>22</v>
      </c>
      <c r="D15" s="1">
        <v>91.2</v>
      </c>
      <c r="E15" s="1" t="s">
        <v>22</v>
      </c>
      <c r="F15" s="5" t="s">
        <v>30</v>
      </c>
      <c r="G15" s="5">
        <v>39.1</v>
      </c>
      <c r="H15" s="10">
        <v>78.599999999999994</v>
      </c>
      <c r="I15" s="10">
        <v>117.7</v>
      </c>
      <c r="J15" s="10">
        <v>117.7</v>
      </c>
      <c r="K15" s="7" t="s">
        <v>30</v>
      </c>
      <c r="L15" s="7">
        <v>39.1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3">
      <c r="A16" s="1" t="s">
        <v>48</v>
      </c>
      <c r="B16" t="b">
        <v>1</v>
      </c>
      <c r="C16" s="1" t="s">
        <v>22</v>
      </c>
      <c r="D16" s="1">
        <v>98.5</v>
      </c>
      <c r="E16" s="1" t="s">
        <v>22</v>
      </c>
      <c r="F16" s="5" t="s">
        <v>30</v>
      </c>
      <c r="G16" s="5">
        <v>39.1</v>
      </c>
      <c r="H16" s="10">
        <v>78.599999999999994</v>
      </c>
      <c r="I16" s="10">
        <v>89.4</v>
      </c>
      <c r="J16" s="10">
        <v>88.4</v>
      </c>
      <c r="K16" s="7" t="s">
        <v>24</v>
      </c>
      <c r="L16" s="7">
        <v>9.8000000000000007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3">
      <c r="A17" s="1" t="s">
        <v>49</v>
      </c>
      <c r="B17" t="b">
        <v>0</v>
      </c>
      <c r="C17" s="1" t="s">
        <v>22</v>
      </c>
      <c r="D17" s="1">
        <v>612.4</v>
      </c>
      <c r="E17" s="1" t="s">
        <v>22</v>
      </c>
      <c r="F17" s="5" t="s">
        <v>24</v>
      </c>
      <c r="G17" s="5">
        <v>9.8000000000000007</v>
      </c>
      <c r="H17" s="10">
        <v>39.5</v>
      </c>
      <c r="I17" s="10">
        <v>89.4</v>
      </c>
      <c r="J17" s="10">
        <v>49.3</v>
      </c>
      <c r="K17" s="7" t="s">
        <v>24</v>
      </c>
      <c r="L17" s="7">
        <v>9.8000000000000007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3">
      <c r="A18" s="1" t="s">
        <v>50</v>
      </c>
      <c r="B18" t="b">
        <v>1</v>
      </c>
      <c r="C18" s="1" t="s">
        <v>22</v>
      </c>
      <c r="D18" s="1">
        <v>83.8</v>
      </c>
      <c r="E18" s="1" t="s">
        <v>22</v>
      </c>
      <c r="F18" s="5" t="s">
        <v>24</v>
      </c>
      <c r="G18" s="5">
        <v>9.8000000000000007</v>
      </c>
      <c r="H18" s="10">
        <v>39.5</v>
      </c>
      <c r="I18" s="10">
        <v>39.5</v>
      </c>
      <c r="J18" s="10">
        <v>39.5</v>
      </c>
      <c r="K18" s="7" t="s">
        <v>24</v>
      </c>
      <c r="L18" s="7">
        <v>9.8000000000000007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3">
      <c r="A19" s="1" t="s">
        <v>51</v>
      </c>
      <c r="B19" t="b">
        <v>0</v>
      </c>
      <c r="C19" s="1" t="s">
        <v>22</v>
      </c>
      <c r="D19" s="1">
        <v>4103.8</v>
      </c>
      <c r="E19" s="1" t="s">
        <v>22</v>
      </c>
      <c r="F19" s="5" t="s">
        <v>29</v>
      </c>
      <c r="G19" s="5">
        <v>9.8000000000000007</v>
      </c>
      <c r="H19" s="10">
        <v>9.8000000000000007</v>
      </c>
      <c r="I19" s="10">
        <v>49.8</v>
      </c>
      <c r="J19" s="10">
        <v>20</v>
      </c>
      <c r="K19" s="7" t="s">
        <v>24</v>
      </c>
      <c r="L19" s="7">
        <v>9.8000000000000007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s="3" customFormat="1" x14ac:dyDescent="0.3">
      <c r="A20" s="2"/>
      <c r="C20" s="2"/>
      <c r="D20" s="2"/>
      <c r="E20" s="2"/>
      <c r="F20" s="2"/>
      <c r="G20" s="2"/>
      <c r="H20" s="9"/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3">
      <c r="A21" s="1" t="s">
        <v>52</v>
      </c>
      <c r="B21" t="b">
        <v>1</v>
      </c>
      <c r="C21" s="1" t="s">
        <v>22</v>
      </c>
      <c r="D21" s="1">
        <v>96.7</v>
      </c>
      <c r="E21" s="1" t="s">
        <v>22</v>
      </c>
      <c r="F21" s="5" t="s">
        <v>24</v>
      </c>
      <c r="G21" s="5">
        <v>9.8000000000000007</v>
      </c>
      <c r="H21" s="10">
        <v>20</v>
      </c>
      <c r="I21" s="10">
        <v>29.8</v>
      </c>
      <c r="J21" s="10">
        <v>29.8</v>
      </c>
      <c r="K21" s="7" t="s">
        <v>24</v>
      </c>
      <c r="L21" s="7">
        <v>9.8000000000000007</v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3">
      <c r="A22" s="1" t="s">
        <v>53</v>
      </c>
      <c r="B22" t="b">
        <v>1</v>
      </c>
      <c r="C22" s="1" t="s">
        <v>22</v>
      </c>
      <c r="D22" s="1">
        <v>100</v>
      </c>
      <c r="E22" s="1" t="s">
        <v>22</v>
      </c>
      <c r="F22" s="5" t="s">
        <v>24</v>
      </c>
      <c r="G22" s="5">
        <v>9.8000000000000007</v>
      </c>
      <c r="H22" s="10">
        <v>29.8</v>
      </c>
      <c r="I22" s="10">
        <v>60.8</v>
      </c>
      <c r="J22" s="10">
        <v>59.8</v>
      </c>
      <c r="K22" s="7" t="s">
        <v>25</v>
      </c>
      <c r="L22" s="7">
        <v>29.3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3">
      <c r="A23" s="1" t="s">
        <v>54</v>
      </c>
      <c r="B23" t="b">
        <v>1</v>
      </c>
      <c r="C23" s="1" t="s">
        <v>22</v>
      </c>
      <c r="D23" s="1">
        <v>92.5</v>
      </c>
      <c r="E23" s="1" t="s">
        <v>22</v>
      </c>
      <c r="F23" s="5" t="s">
        <v>26</v>
      </c>
      <c r="G23" s="5">
        <v>9.8000000000000007</v>
      </c>
      <c r="H23" s="10">
        <v>59.8</v>
      </c>
      <c r="I23" s="10">
        <v>59.8</v>
      </c>
      <c r="J23" s="10">
        <v>59.8</v>
      </c>
      <c r="K23" s="7" t="s">
        <v>27</v>
      </c>
      <c r="L23" s="7">
        <v>0.3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3">
      <c r="A24" s="1" t="s">
        <v>55</v>
      </c>
      <c r="B24" t="b">
        <v>1</v>
      </c>
      <c r="C24" s="1" t="s">
        <v>22</v>
      </c>
      <c r="D24" s="1">
        <v>108</v>
      </c>
      <c r="E24" s="1" t="s">
        <v>22</v>
      </c>
      <c r="F24" s="5" t="s">
        <v>28</v>
      </c>
      <c r="G24" s="5">
        <v>122.1</v>
      </c>
      <c r="H24" s="10">
        <v>323.89999999999998</v>
      </c>
      <c r="I24" s="10">
        <v>323.89999999999998</v>
      </c>
      <c r="J24" s="10">
        <v>323.89999999999998</v>
      </c>
      <c r="K24" s="7" t="s">
        <v>28</v>
      </c>
      <c r="L24" s="7">
        <v>122.1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3">
      <c r="A25" s="1" t="s">
        <v>56</v>
      </c>
      <c r="B25" t="b">
        <v>1</v>
      </c>
      <c r="C25" s="1" t="s">
        <v>22</v>
      </c>
      <c r="D25" s="1">
        <v>108.8</v>
      </c>
      <c r="E25" s="1" t="s">
        <v>22</v>
      </c>
      <c r="F25" s="5" t="s">
        <v>24</v>
      </c>
      <c r="G25" s="5">
        <v>9.8000000000000007</v>
      </c>
      <c r="H25" s="10">
        <v>211.6</v>
      </c>
      <c r="I25" s="10">
        <v>222.9</v>
      </c>
      <c r="J25" s="10">
        <v>221.9</v>
      </c>
      <c r="K25" s="7" t="s">
        <v>24</v>
      </c>
      <c r="L25" s="7">
        <v>9.8000000000000007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3">
      <c r="A26" s="1" t="s">
        <v>57</v>
      </c>
      <c r="B26" t="b">
        <v>0</v>
      </c>
      <c r="C26" s="1" t="s">
        <v>22</v>
      </c>
      <c r="D26" s="1">
        <v>2266.3000000000002</v>
      </c>
      <c r="E26" s="1" t="s">
        <v>22</v>
      </c>
      <c r="F26" s="5" t="s">
        <v>29</v>
      </c>
      <c r="G26" s="5">
        <v>9.8000000000000007</v>
      </c>
      <c r="H26" s="10">
        <v>29.8</v>
      </c>
      <c r="I26" s="10">
        <v>222.9</v>
      </c>
      <c r="J26" s="10">
        <v>40</v>
      </c>
      <c r="K26" s="7" t="s">
        <v>24</v>
      </c>
      <c r="L26" s="7">
        <v>9.8000000000000007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3">
      <c r="A27" s="1" t="s">
        <v>58</v>
      </c>
      <c r="B27" t="b">
        <v>1</v>
      </c>
      <c r="C27" s="1" t="s">
        <v>22</v>
      </c>
      <c r="D27" s="1">
        <v>82.1</v>
      </c>
      <c r="E27" s="1" t="s">
        <v>22</v>
      </c>
      <c r="F27" s="5" t="s">
        <v>24</v>
      </c>
      <c r="G27" s="5">
        <v>9.8000000000000007</v>
      </c>
      <c r="H27" s="10">
        <v>30.2</v>
      </c>
      <c r="I27" s="10">
        <v>30.2</v>
      </c>
      <c r="J27" s="10">
        <v>30.2</v>
      </c>
      <c r="K27" s="7" t="s">
        <v>24</v>
      </c>
      <c r="L27" s="7">
        <v>9.8000000000000007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3">
      <c r="A28" s="1" t="s">
        <v>59</v>
      </c>
      <c r="B28" t="b">
        <v>1</v>
      </c>
      <c r="C28" s="1" t="s">
        <v>22</v>
      </c>
      <c r="D28" s="1">
        <v>96.5</v>
      </c>
      <c r="E28" s="1" t="s">
        <v>22</v>
      </c>
      <c r="F28" s="5" t="s">
        <v>24</v>
      </c>
      <c r="G28" s="5">
        <v>9.8000000000000007</v>
      </c>
      <c r="H28" s="10">
        <v>40</v>
      </c>
      <c r="I28" s="10">
        <v>49.8</v>
      </c>
      <c r="J28" s="10">
        <v>49.8</v>
      </c>
      <c r="K28" s="7" t="s">
        <v>24</v>
      </c>
      <c r="L28" s="7">
        <v>9.8000000000000007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3">
      <c r="A29" s="1" t="s">
        <v>60</v>
      </c>
      <c r="B29" t="b">
        <v>1</v>
      </c>
      <c r="C29" s="1" t="s">
        <v>22</v>
      </c>
      <c r="D29" s="1">
        <v>101.9</v>
      </c>
      <c r="E29" s="1" t="s">
        <v>22</v>
      </c>
      <c r="F29" s="5" t="s">
        <v>24</v>
      </c>
      <c r="G29" s="5">
        <v>9.8000000000000007</v>
      </c>
      <c r="H29" s="10">
        <v>49.8</v>
      </c>
      <c r="I29" s="10">
        <v>89.8</v>
      </c>
      <c r="J29" s="10">
        <v>88.8</v>
      </c>
      <c r="K29" s="7" t="s">
        <v>30</v>
      </c>
      <c r="L29" s="7">
        <v>39.1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">
      <c r="A30" s="1" t="s">
        <v>61</v>
      </c>
      <c r="B30" t="b">
        <v>1</v>
      </c>
      <c r="C30" s="1" t="s">
        <v>22</v>
      </c>
      <c r="D30" s="1">
        <v>216.4</v>
      </c>
      <c r="E30" s="1" t="s">
        <v>22</v>
      </c>
      <c r="F30" s="5" t="s">
        <v>30</v>
      </c>
      <c r="G30" s="5">
        <v>39.1</v>
      </c>
      <c r="H30" s="10">
        <v>88.8</v>
      </c>
      <c r="I30" s="10">
        <v>127.9</v>
      </c>
      <c r="J30" s="10">
        <v>127.9</v>
      </c>
      <c r="K30" s="7" t="s">
        <v>30</v>
      </c>
      <c r="L30" s="7">
        <v>39.1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3">
      <c r="A31" s="1" t="s">
        <v>62</v>
      </c>
      <c r="B31" t="b">
        <v>1</v>
      </c>
      <c r="C31" s="1" t="s">
        <v>22</v>
      </c>
      <c r="D31" s="1">
        <v>95.5</v>
      </c>
      <c r="E31" s="1" t="s">
        <v>22</v>
      </c>
      <c r="F31" s="5" t="s">
        <v>30</v>
      </c>
      <c r="G31" s="5">
        <v>39.1</v>
      </c>
      <c r="H31" s="10">
        <v>88.8</v>
      </c>
      <c r="I31" s="10">
        <v>99.6</v>
      </c>
      <c r="J31" s="10">
        <v>98.6</v>
      </c>
      <c r="K31" s="7" t="s">
        <v>24</v>
      </c>
      <c r="L31" s="7">
        <v>9.8000000000000007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">
      <c r="A32" s="1" t="s">
        <v>63</v>
      </c>
      <c r="B32" t="b">
        <v>0</v>
      </c>
      <c r="C32" s="1" t="s">
        <v>22</v>
      </c>
      <c r="D32" s="1">
        <v>744.9</v>
      </c>
      <c r="E32" s="1" t="s">
        <v>22</v>
      </c>
      <c r="F32" s="5" t="s">
        <v>24</v>
      </c>
      <c r="G32" s="5">
        <v>9.8000000000000007</v>
      </c>
      <c r="H32" s="10">
        <v>49.8</v>
      </c>
      <c r="I32" s="10">
        <v>99.6</v>
      </c>
      <c r="J32" s="10">
        <v>59.5</v>
      </c>
      <c r="K32" s="7" t="s">
        <v>24</v>
      </c>
      <c r="L32" s="7">
        <v>9.8000000000000007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3">
      <c r="A33" s="1" t="s">
        <v>64</v>
      </c>
      <c r="B33" t="b">
        <v>1</v>
      </c>
      <c r="C33" s="1" t="s">
        <v>22</v>
      </c>
      <c r="D33" s="1">
        <v>83</v>
      </c>
      <c r="E33" s="1" t="s">
        <v>22</v>
      </c>
      <c r="F33" s="5" t="s">
        <v>24</v>
      </c>
      <c r="G33" s="5">
        <v>9.8000000000000007</v>
      </c>
      <c r="H33" s="10">
        <v>49.8</v>
      </c>
      <c r="I33" s="10">
        <v>49.8</v>
      </c>
      <c r="J33" s="10">
        <v>49.8</v>
      </c>
      <c r="K33" s="7" t="s">
        <v>24</v>
      </c>
      <c r="L33" s="7">
        <v>9.8000000000000007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3">
      <c r="A34" s="1" t="s">
        <v>65</v>
      </c>
      <c r="B34" t="b">
        <v>0</v>
      </c>
      <c r="C34" s="1" t="s">
        <v>22</v>
      </c>
      <c r="D34" s="1">
        <v>3937.4</v>
      </c>
      <c r="E34" s="1" t="s">
        <v>22</v>
      </c>
      <c r="F34" s="5" t="s">
        <v>29</v>
      </c>
      <c r="G34" s="5">
        <v>9.8000000000000007</v>
      </c>
      <c r="H34" s="10">
        <v>20</v>
      </c>
      <c r="I34" s="10">
        <v>59.5</v>
      </c>
      <c r="J34" s="10">
        <v>29.8</v>
      </c>
      <c r="K34" s="7" t="s">
        <v>24</v>
      </c>
      <c r="L34" s="7">
        <v>9.8000000000000007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s="3" customFormat="1" x14ac:dyDescent="0.3">
      <c r="A35" s="2"/>
      <c r="C35" s="2"/>
      <c r="D35" s="2"/>
      <c r="E35" s="2"/>
      <c r="F35" s="2"/>
      <c r="G35" s="2"/>
      <c r="H35" s="9"/>
      <c r="I35" s="9"/>
      <c r="J35" s="9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3">
      <c r="A36" s="1" t="s">
        <v>66</v>
      </c>
      <c r="B36" t="b">
        <v>1</v>
      </c>
      <c r="C36" s="1" t="s">
        <v>22</v>
      </c>
      <c r="D36" s="1">
        <v>98.6</v>
      </c>
      <c r="E36" s="1" t="s">
        <v>22</v>
      </c>
      <c r="F36" s="5" t="s">
        <v>24</v>
      </c>
      <c r="G36" s="5">
        <v>9.8000000000000007</v>
      </c>
      <c r="H36" s="10">
        <v>19.5</v>
      </c>
      <c r="I36" s="10">
        <v>29.8</v>
      </c>
      <c r="J36" s="10">
        <v>29.8</v>
      </c>
      <c r="K36" s="7" t="s">
        <v>24</v>
      </c>
      <c r="L36" s="7">
        <v>9.8000000000000007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3">
      <c r="A37" s="1" t="s">
        <v>67</v>
      </c>
      <c r="B37" t="b">
        <v>1</v>
      </c>
      <c r="C37" s="1" t="s">
        <v>22</v>
      </c>
      <c r="D37" s="1">
        <v>108.9</v>
      </c>
      <c r="E37" s="1" t="s">
        <v>22</v>
      </c>
      <c r="F37" s="5" t="s">
        <v>24</v>
      </c>
      <c r="G37" s="5">
        <v>9.8000000000000007</v>
      </c>
      <c r="H37" s="10">
        <v>29.8</v>
      </c>
      <c r="I37" s="10">
        <v>60.8</v>
      </c>
      <c r="J37" s="10">
        <v>59.8</v>
      </c>
      <c r="K37" s="7" t="s">
        <v>25</v>
      </c>
      <c r="L37" s="7">
        <v>29.3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3">
      <c r="A38" s="1" t="s">
        <v>68</v>
      </c>
      <c r="B38" t="b">
        <v>1</v>
      </c>
      <c r="C38" s="1" t="s">
        <v>22</v>
      </c>
      <c r="D38" s="1">
        <v>91.8</v>
      </c>
      <c r="E38" s="1" t="s">
        <v>22</v>
      </c>
      <c r="F38" s="5" t="s">
        <v>26</v>
      </c>
      <c r="G38" s="5">
        <v>9.8000000000000007</v>
      </c>
      <c r="H38" s="10">
        <v>59.8</v>
      </c>
      <c r="I38" s="10">
        <v>59.8</v>
      </c>
      <c r="J38" s="10">
        <v>59.8</v>
      </c>
      <c r="K38" s="7" t="s">
        <v>27</v>
      </c>
      <c r="L38" s="7">
        <v>0.3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3">
      <c r="A39" s="1" t="s">
        <v>69</v>
      </c>
      <c r="B39" t="b">
        <v>1</v>
      </c>
      <c r="C39" s="1" t="s">
        <v>22</v>
      </c>
      <c r="D39" s="1">
        <v>112.1</v>
      </c>
      <c r="E39" s="1" t="s">
        <v>22</v>
      </c>
      <c r="F39" s="5" t="s">
        <v>28</v>
      </c>
      <c r="G39" s="5">
        <v>122.1</v>
      </c>
      <c r="H39" s="10">
        <v>323.89999999999998</v>
      </c>
      <c r="I39" s="10">
        <v>323.89999999999998</v>
      </c>
      <c r="J39" s="10">
        <v>323.89999999999998</v>
      </c>
      <c r="K39" s="7" t="s">
        <v>28</v>
      </c>
      <c r="L39" s="7">
        <v>122.1</v>
      </c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3">
      <c r="A40" s="1" t="s">
        <v>70</v>
      </c>
      <c r="B40" t="b">
        <v>1</v>
      </c>
      <c r="C40" s="1" t="s">
        <v>22</v>
      </c>
      <c r="D40" s="1">
        <v>111.3</v>
      </c>
      <c r="E40" s="1" t="s">
        <v>22</v>
      </c>
      <c r="F40" s="5" t="s">
        <v>24</v>
      </c>
      <c r="G40" s="5">
        <v>9.8000000000000007</v>
      </c>
      <c r="H40" s="10">
        <v>211.6</v>
      </c>
      <c r="I40" s="10">
        <v>222.9</v>
      </c>
      <c r="J40" s="10">
        <v>221.9</v>
      </c>
      <c r="K40" s="7" t="s">
        <v>24</v>
      </c>
      <c r="L40" s="7">
        <v>9.8000000000000007</v>
      </c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3">
      <c r="A41" s="1" t="s">
        <v>71</v>
      </c>
      <c r="B41" t="b">
        <v>0</v>
      </c>
      <c r="C41" s="1" t="s">
        <v>22</v>
      </c>
      <c r="D41" s="1">
        <v>2365</v>
      </c>
      <c r="E41" s="1" t="s">
        <v>22</v>
      </c>
      <c r="F41" s="5" t="s">
        <v>29</v>
      </c>
      <c r="G41" s="5">
        <v>9.8000000000000007</v>
      </c>
      <c r="H41" s="10">
        <v>29.8</v>
      </c>
      <c r="I41" s="10">
        <v>222.9</v>
      </c>
      <c r="J41" s="10">
        <v>40</v>
      </c>
      <c r="K41" s="7" t="s">
        <v>24</v>
      </c>
      <c r="L41" s="7">
        <v>9.8000000000000007</v>
      </c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3">
      <c r="A42" s="1" t="s">
        <v>72</v>
      </c>
      <c r="B42" t="b">
        <v>1</v>
      </c>
      <c r="C42" s="1" t="s">
        <v>22</v>
      </c>
      <c r="D42" s="1">
        <v>86.8</v>
      </c>
      <c r="E42" s="1" t="s">
        <v>22</v>
      </c>
      <c r="F42" s="5" t="s">
        <v>24</v>
      </c>
      <c r="G42" s="5">
        <v>9.8000000000000007</v>
      </c>
      <c r="H42" s="10">
        <v>29.8</v>
      </c>
      <c r="I42" s="10">
        <v>29.8</v>
      </c>
      <c r="J42" s="10">
        <v>29.8</v>
      </c>
      <c r="K42" s="7" t="s">
        <v>24</v>
      </c>
      <c r="L42" s="7">
        <v>9.8000000000000007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3">
      <c r="A43" s="1" t="s">
        <v>73</v>
      </c>
      <c r="B43" t="b">
        <v>1</v>
      </c>
      <c r="C43" s="1" t="s">
        <v>22</v>
      </c>
      <c r="D43" s="1">
        <v>102.2</v>
      </c>
      <c r="E43" s="1" t="s">
        <v>22</v>
      </c>
      <c r="F43" s="5" t="s">
        <v>24</v>
      </c>
      <c r="G43" s="5">
        <v>9.8000000000000007</v>
      </c>
      <c r="H43" s="10">
        <v>39.5</v>
      </c>
      <c r="I43" s="10">
        <v>49.8</v>
      </c>
      <c r="J43" s="10">
        <v>49.8</v>
      </c>
      <c r="K43" s="7" t="s">
        <v>24</v>
      </c>
      <c r="L43" s="7">
        <v>9.8000000000000007</v>
      </c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3">
      <c r="A44" s="1" t="s">
        <v>74</v>
      </c>
      <c r="B44" t="b">
        <v>1</v>
      </c>
      <c r="C44" s="1" t="s">
        <v>22</v>
      </c>
      <c r="D44" s="1">
        <v>102.4</v>
      </c>
      <c r="E44" s="1" t="s">
        <v>22</v>
      </c>
      <c r="F44" s="5" t="s">
        <v>24</v>
      </c>
      <c r="G44" s="5">
        <v>9.8000000000000007</v>
      </c>
      <c r="H44" s="10">
        <v>49.8</v>
      </c>
      <c r="I44" s="10">
        <v>89.8</v>
      </c>
      <c r="J44" s="10">
        <v>88.8</v>
      </c>
      <c r="K44" s="7" t="s">
        <v>30</v>
      </c>
      <c r="L44" s="7">
        <v>39.1</v>
      </c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3">
      <c r="A45" s="1" t="s">
        <v>75</v>
      </c>
      <c r="B45" t="b">
        <v>1</v>
      </c>
      <c r="C45" s="1" t="s">
        <v>22</v>
      </c>
      <c r="D45" s="1">
        <v>88.3</v>
      </c>
      <c r="E45" s="1" t="s">
        <v>22</v>
      </c>
      <c r="F45" s="5" t="s">
        <v>30</v>
      </c>
      <c r="G45" s="5">
        <v>39.1</v>
      </c>
      <c r="H45" s="10">
        <v>88.8</v>
      </c>
      <c r="I45" s="10">
        <v>127.9</v>
      </c>
      <c r="J45" s="10">
        <v>127.9</v>
      </c>
      <c r="K45" s="7" t="s">
        <v>30</v>
      </c>
      <c r="L45" s="7">
        <v>39.1</v>
      </c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3">
      <c r="A46" s="1" t="s">
        <v>76</v>
      </c>
      <c r="B46" t="b">
        <v>1</v>
      </c>
      <c r="C46" s="1" t="s">
        <v>22</v>
      </c>
      <c r="D46" s="1">
        <v>108.2</v>
      </c>
      <c r="E46" s="1" t="s">
        <v>22</v>
      </c>
      <c r="F46" s="5" t="s">
        <v>30</v>
      </c>
      <c r="G46" s="5">
        <v>39.1</v>
      </c>
      <c r="H46" s="10">
        <v>88.8</v>
      </c>
      <c r="I46" s="10">
        <v>99.6</v>
      </c>
      <c r="J46" s="10">
        <v>98.6</v>
      </c>
      <c r="K46" s="7" t="s">
        <v>24</v>
      </c>
      <c r="L46" s="7">
        <v>9.8000000000000007</v>
      </c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3">
      <c r="A47" s="1" t="s">
        <v>77</v>
      </c>
      <c r="B47" t="b">
        <v>0</v>
      </c>
      <c r="C47" s="1" t="s">
        <v>22</v>
      </c>
      <c r="D47" s="1">
        <v>615.6</v>
      </c>
      <c r="E47" s="1" t="s">
        <v>22</v>
      </c>
      <c r="F47" s="5" t="s">
        <v>24</v>
      </c>
      <c r="G47" s="5">
        <v>9.8000000000000007</v>
      </c>
      <c r="H47" s="10">
        <v>49.8</v>
      </c>
      <c r="I47" s="10">
        <v>99.6</v>
      </c>
      <c r="J47" s="10">
        <v>59.5</v>
      </c>
      <c r="K47" s="7" t="s">
        <v>24</v>
      </c>
      <c r="L47" s="7">
        <v>9.8000000000000007</v>
      </c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3">
      <c r="A48" s="1" t="s">
        <v>78</v>
      </c>
      <c r="B48" t="b">
        <v>1</v>
      </c>
      <c r="C48" s="1" t="s">
        <v>22</v>
      </c>
      <c r="D48" s="1">
        <v>205.7</v>
      </c>
      <c r="E48" s="1" t="s">
        <v>22</v>
      </c>
      <c r="F48" s="5" t="s">
        <v>24</v>
      </c>
      <c r="G48" s="5">
        <v>9.8000000000000007</v>
      </c>
      <c r="H48" s="10">
        <v>49.3</v>
      </c>
      <c r="I48" s="10">
        <v>49.3</v>
      </c>
      <c r="J48" s="10">
        <v>49.3</v>
      </c>
      <c r="K48" s="7" t="s">
        <v>24</v>
      </c>
      <c r="L48" s="7">
        <v>9.8000000000000007</v>
      </c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3">
      <c r="A49" s="1" t="s">
        <v>79</v>
      </c>
      <c r="B49" t="b">
        <v>0</v>
      </c>
      <c r="C49" s="1" t="s">
        <v>22</v>
      </c>
      <c r="D49" s="1">
        <v>4186.8999999999996</v>
      </c>
      <c r="E49" s="1" t="s">
        <v>22</v>
      </c>
      <c r="F49" s="5" t="s">
        <v>29</v>
      </c>
      <c r="G49" s="5">
        <v>9.8000000000000007</v>
      </c>
      <c r="H49" s="10">
        <v>19.5</v>
      </c>
      <c r="I49" s="10">
        <v>59.5</v>
      </c>
      <c r="J49" s="10">
        <v>29.8</v>
      </c>
      <c r="K49" s="7" t="s">
        <v>24</v>
      </c>
      <c r="L49" s="7">
        <v>9.8000000000000007</v>
      </c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s="3" customFormat="1" x14ac:dyDescent="0.3">
      <c r="A50" s="2"/>
      <c r="C50" s="2"/>
      <c r="D50" s="2"/>
      <c r="E50" s="2"/>
      <c r="F50" s="2"/>
      <c r="G50" s="2"/>
      <c r="H50" s="9"/>
      <c r="I50" s="9"/>
      <c r="J50" s="9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3">
      <c r="A51" s="1" t="s">
        <v>80</v>
      </c>
      <c r="B51" t="b">
        <v>1</v>
      </c>
      <c r="C51" s="1" t="s">
        <v>22</v>
      </c>
      <c r="D51" s="1">
        <v>98.7</v>
      </c>
      <c r="E51" s="1" t="s">
        <v>22</v>
      </c>
      <c r="F51" s="5" t="s">
        <v>24</v>
      </c>
      <c r="G51" s="5">
        <v>9.8000000000000007</v>
      </c>
      <c r="H51" s="10">
        <v>20</v>
      </c>
      <c r="I51" s="10">
        <v>29.8</v>
      </c>
      <c r="J51" s="10">
        <v>29.8</v>
      </c>
      <c r="K51" s="7" t="s">
        <v>24</v>
      </c>
      <c r="L51" s="7">
        <v>9.8000000000000007</v>
      </c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3">
      <c r="A52" s="1" t="s">
        <v>81</v>
      </c>
      <c r="B52" t="b">
        <v>1</v>
      </c>
      <c r="C52" s="1" t="s">
        <v>22</v>
      </c>
      <c r="D52" s="1">
        <v>98.7</v>
      </c>
      <c r="E52" s="1" t="s">
        <v>22</v>
      </c>
      <c r="F52" s="5" t="s">
        <v>24</v>
      </c>
      <c r="G52" s="5">
        <v>9.8000000000000007</v>
      </c>
      <c r="H52" s="10">
        <v>29.8</v>
      </c>
      <c r="I52" s="10">
        <v>60.8</v>
      </c>
      <c r="J52" s="10">
        <v>59.8</v>
      </c>
      <c r="K52" s="7" t="s">
        <v>25</v>
      </c>
      <c r="L52" s="7">
        <v>29.3</v>
      </c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3">
      <c r="A53" s="1" t="s">
        <v>82</v>
      </c>
      <c r="B53" t="b">
        <v>1</v>
      </c>
      <c r="C53" s="1" t="s">
        <v>22</v>
      </c>
      <c r="D53" s="1">
        <v>88.8</v>
      </c>
      <c r="E53" s="1" t="s">
        <v>22</v>
      </c>
      <c r="F53" s="5" t="s">
        <v>26</v>
      </c>
      <c r="G53" s="5">
        <v>9.8000000000000007</v>
      </c>
      <c r="H53" s="10">
        <v>59.8</v>
      </c>
      <c r="I53" s="10">
        <v>59.8</v>
      </c>
      <c r="J53" s="10">
        <v>59.8</v>
      </c>
      <c r="K53" s="7" t="s">
        <v>27</v>
      </c>
      <c r="L53" s="7">
        <v>0.3</v>
      </c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3">
      <c r="A54" s="1" t="s">
        <v>83</v>
      </c>
      <c r="B54" t="b">
        <v>1</v>
      </c>
      <c r="C54" s="1" t="s">
        <v>22</v>
      </c>
      <c r="D54" s="1">
        <v>233.6</v>
      </c>
      <c r="E54" s="1" t="s">
        <v>22</v>
      </c>
      <c r="F54" s="5" t="s">
        <v>28</v>
      </c>
      <c r="G54" s="5">
        <v>122.1</v>
      </c>
      <c r="H54" s="10">
        <v>323.89999999999998</v>
      </c>
      <c r="I54" s="10">
        <v>323.89999999999998</v>
      </c>
      <c r="J54" s="10">
        <v>323.89999999999998</v>
      </c>
      <c r="K54" s="7" t="s">
        <v>28</v>
      </c>
      <c r="L54" s="7">
        <v>122.1</v>
      </c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3">
      <c r="A55" s="1" t="s">
        <v>84</v>
      </c>
      <c r="B55" t="b">
        <v>1</v>
      </c>
      <c r="C55" s="1" t="s">
        <v>22</v>
      </c>
      <c r="D55" s="1">
        <v>151.69999999999999</v>
      </c>
      <c r="E55" s="1" t="s">
        <v>22</v>
      </c>
      <c r="F55" s="5" t="s">
        <v>24</v>
      </c>
      <c r="G55" s="5">
        <v>9.8000000000000007</v>
      </c>
      <c r="H55" s="10">
        <v>211.6</v>
      </c>
      <c r="I55" s="10">
        <v>222.9</v>
      </c>
      <c r="J55" s="10">
        <v>221.9</v>
      </c>
      <c r="K55" s="7" t="s">
        <v>24</v>
      </c>
      <c r="L55" s="7">
        <v>9.8000000000000007</v>
      </c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3">
      <c r="A56" s="1" t="s">
        <v>85</v>
      </c>
      <c r="B56" t="b">
        <v>0</v>
      </c>
      <c r="C56" s="1" t="s">
        <v>22</v>
      </c>
      <c r="D56" s="1">
        <v>2402.1999999999998</v>
      </c>
      <c r="E56" s="1" t="s">
        <v>22</v>
      </c>
      <c r="F56" s="5" t="s">
        <v>29</v>
      </c>
      <c r="G56" s="5">
        <v>9.8000000000000007</v>
      </c>
      <c r="H56" s="10">
        <v>29.8</v>
      </c>
      <c r="I56" s="10">
        <v>222.9</v>
      </c>
      <c r="J56" s="10">
        <v>40</v>
      </c>
      <c r="K56" s="7" t="s">
        <v>24</v>
      </c>
      <c r="L56" s="7">
        <v>9.8000000000000007</v>
      </c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3">
      <c r="A57" s="1" t="s">
        <v>86</v>
      </c>
      <c r="B57" t="b">
        <v>1</v>
      </c>
      <c r="C57" s="1" t="s">
        <v>22</v>
      </c>
      <c r="D57" s="1">
        <v>90</v>
      </c>
      <c r="E57" s="1" t="s">
        <v>22</v>
      </c>
      <c r="F57" s="5" t="s">
        <v>24</v>
      </c>
      <c r="G57" s="5">
        <v>9.8000000000000007</v>
      </c>
      <c r="H57" s="10">
        <v>30.2</v>
      </c>
      <c r="I57" s="10">
        <v>30.2</v>
      </c>
      <c r="J57" s="10">
        <v>30.2</v>
      </c>
      <c r="K57" s="7" t="s">
        <v>24</v>
      </c>
      <c r="L57" s="7">
        <v>9.8000000000000007</v>
      </c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3">
      <c r="A58" s="1" t="s">
        <v>87</v>
      </c>
      <c r="B58" t="b">
        <v>1</v>
      </c>
      <c r="C58" s="1" t="s">
        <v>22</v>
      </c>
      <c r="D58" s="1">
        <v>217.5</v>
      </c>
      <c r="E58" s="1" t="s">
        <v>22</v>
      </c>
      <c r="F58" s="5" t="s">
        <v>24</v>
      </c>
      <c r="G58" s="5">
        <v>9.8000000000000007</v>
      </c>
      <c r="H58" s="10">
        <v>40</v>
      </c>
      <c r="I58" s="10">
        <v>49.8</v>
      </c>
      <c r="J58" s="10">
        <v>49.8</v>
      </c>
      <c r="K58" s="7" t="s">
        <v>24</v>
      </c>
      <c r="L58" s="7">
        <v>9.8000000000000007</v>
      </c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3">
      <c r="A59" s="1" t="s">
        <v>88</v>
      </c>
      <c r="B59" t="b">
        <v>1</v>
      </c>
      <c r="C59" s="1" t="s">
        <v>22</v>
      </c>
      <c r="D59" s="1">
        <v>135.80000000000001</v>
      </c>
      <c r="E59" s="1" t="s">
        <v>22</v>
      </c>
      <c r="F59" s="5" t="s">
        <v>24</v>
      </c>
      <c r="G59" s="5">
        <v>9.8000000000000007</v>
      </c>
      <c r="H59" s="10">
        <v>49.8</v>
      </c>
      <c r="I59" s="10">
        <v>89.8</v>
      </c>
      <c r="J59" s="10">
        <v>88.8</v>
      </c>
      <c r="K59" s="7" t="s">
        <v>30</v>
      </c>
      <c r="L59" s="7">
        <v>39.1</v>
      </c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">
      <c r="A60" s="1" t="s">
        <v>89</v>
      </c>
      <c r="B60" t="b">
        <v>1</v>
      </c>
      <c r="C60" s="1" t="s">
        <v>22</v>
      </c>
      <c r="D60" s="1">
        <v>142.69999999999999</v>
      </c>
      <c r="E60" s="1" t="s">
        <v>22</v>
      </c>
      <c r="F60" s="5" t="s">
        <v>30</v>
      </c>
      <c r="G60" s="5">
        <v>39.1</v>
      </c>
      <c r="H60" s="10">
        <v>88.8</v>
      </c>
      <c r="I60" s="10">
        <v>127.9</v>
      </c>
      <c r="J60" s="10">
        <v>127.9</v>
      </c>
      <c r="K60" s="7" t="s">
        <v>30</v>
      </c>
      <c r="L60" s="7">
        <v>39.1</v>
      </c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3">
      <c r="A61" s="1" t="s">
        <v>90</v>
      </c>
      <c r="B61" t="b">
        <v>1</v>
      </c>
      <c r="C61" s="1" t="s">
        <v>22</v>
      </c>
      <c r="D61" s="1">
        <v>161.69999999999999</v>
      </c>
      <c r="E61" s="1" t="s">
        <v>22</v>
      </c>
      <c r="F61" s="5" t="s">
        <v>30</v>
      </c>
      <c r="G61" s="5">
        <v>39.1</v>
      </c>
      <c r="H61" s="10">
        <v>88.8</v>
      </c>
      <c r="I61" s="10">
        <v>99.6</v>
      </c>
      <c r="J61" s="10">
        <v>98.6</v>
      </c>
      <c r="K61" s="7" t="s">
        <v>24</v>
      </c>
      <c r="L61" s="7">
        <v>9.8000000000000007</v>
      </c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3">
      <c r="A62" s="1" t="s">
        <v>91</v>
      </c>
      <c r="B62" t="b">
        <v>0</v>
      </c>
      <c r="C62" s="1" t="s">
        <v>22</v>
      </c>
      <c r="D62" s="1">
        <v>1030.8</v>
      </c>
      <c r="E62" s="1" t="s">
        <v>22</v>
      </c>
      <c r="F62" s="5" t="s">
        <v>24</v>
      </c>
      <c r="G62" s="5">
        <v>9.8000000000000007</v>
      </c>
      <c r="H62" s="10">
        <v>49.8</v>
      </c>
      <c r="I62" s="10">
        <v>99.6</v>
      </c>
      <c r="J62" s="10">
        <v>59.5</v>
      </c>
      <c r="K62" s="7" t="s">
        <v>24</v>
      </c>
      <c r="L62" s="7">
        <v>9.8000000000000007</v>
      </c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3">
      <c r="A63" s="1" t="s">
        <v>92</v>
      </c>
      <c r="B63" t="b">
        <v>1</v>
      </c>
      <c r="C63" s="1" t="s">
        <v>22</v>
      </c>
      <c r="D63" s="1">
        <v>89.1</v>
      </c>
      <c r="E63" s="1" t="s">
        <v>22</v>
      </c>
      <c r="F63" s="5" t="s">
        <v>24</v>
      </c>
      <c r="G63" s="5">
        <v>9.8000000000000007</v>
      </c>
      <c r="H63" s="10">
        <v>49.8</v>
      </c>
      <c r="I63" s="10">
        <v>49.8</v>
      </c>
      <c r="J63" s="10">
        <v>49.8</v>
      </c>
      <c r="K63" s="7" t="s">
        <v>24</v>
      </c>
      <c r="L63" s="7">
        <v>9.8000000000000007</v>
      </c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3">
      <c r="A64" s="1" t="s">
        <v>93</v>
      </c>
      <c r="B64" t="b">
        <v>0</v>
      </c>
      <c r="C64" s="1" t="s">
        <v>22</v>
      </c>
      <c r="D64" s="1">
        <v>4562.5</v>
      </c>
      <c r="E64" s="1" t="s">
        <v>22</v>
      </c>
      <c r="F64" s="5" t="s">
        <v>29</v>
      </c>
      <c r="G64" s="5">
        <v>9.8000000000000007</v>
      </c>
      <c r="H64" s="10">
        <v>20</v>
      </c>
      <c r="I64" s="10">
        <v>59.5</v>
      </c>
      <c r="J64" s="10">
        <v>29.8</v>
      </c>
      <c r="K64" s="7" t="s">
        <v>24</v>
      </c>
      <c r="L64" s="7">
        <v>9.8000000000000007</v>
      </c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s="3" customFormat="1" x14ac:dyDescent="0.3">
      <c r="A65" s="2"/>
      <c r="C65" s="2"/>
      <c r="D65" s="2"/>
      <c r="E65" s="2"/>
      <c r="F65" s="2"/>
      <c r="G65" s="2"/>
      <c r="H65" s="9"/>
      <c r="I65" s="9"/>
      <c r="J65" s="9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s="12" customFormat="1" x14ac:dyDescent="0.3">
      <c r="A66" s="11"/>
      <c r="C66" s="11"/>
      <c r="D66" s="11"/>
      <c r="E66" s="11"/>
      <c r="F66" s="11"/>
      <c r="G66" s="11"/>
      <c r="H66" s="13"/>
      <c r="I66" s="13"/>
      <c r="J66" s="13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s="3" customFormat="1" x14ac:dyDescent="0.3">
      <c r="A67" s="2"/>
      <c r="C67" s="2"/>
      <c r="D67" s="2"/>
      <c r="E67" s="2"/>
      <c r="F67" s="2"/>
      <c r="G67" s="2"/>
      <c r="H67" s="9"/>
      <c r="I67" s="9"/>
      <c r="J67" s="9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3">
      <c r="A68" s="1" t="s">
        <v>94</v>
      </c>
      <c r="B68" t="b">
        <v>1</v>
      </c>
      <c r="C68" s="1" t="s">
        <v>22</v>
      </c>
      <c r="D68" s="1">
        <v>144.19999999999999</v>
      </c>
      <c r="E68" s="1" t="s">
        <v>22</v>
      </c>
      <c r="F68" s="5" t="s">
        <v>24</v>
      </c>
      <c r="G68" s="5">
        <v>9.8000000000000007</v>
      </c>
      <c r="H68" s="10">
        <v>20</v>
      </c>
      <c r="I68" s="10">
        <v>29.8</v>
      </c>
      <c r="J68" s="10">
        <v>29.8</v>
      </c>
      <c r="K68" s="7" t="s">
        <v>24</v>
      </c>
      <c r="L68" s="7">
        <v>9.8000000000000007</v>
      </c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3">
      <c r="A69" s="1" t="s">
        <v>95</v>
      </c>
      <c r="B69" t="b">
        <v>1</v>
      </c>
      <c r="C69" s="1" t="s">
        <v>22</v>
      </c>
      <c r="D69" s="1">
        <v>190</v>
      </c>
      <c r="E69" s="1" t="s">
        <v>22</v>
      </c>
      <c r="F69" s="5" t="s">
        <v>24</v>
      </c>
      <c r="G69" s="5">
        <v>9.8000000000000007</v>
      </c>
      <c r="H69" s="10">
        <v>29.8</v>
      </c>
      <c r="I69" s="10">
        <v>60.8</v>
      </c>
      <c r="J69" s="10">
        <v>59.8</v>
      </c>
      <c r="K69" s="7" t="s">
        <v>25</v>
      </c>
      <c r="L69" s="7">
        <v>29.3</v>
      </c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3">
      <c r="A70" s="1" t="s">
        <v>96</v>
      </c>
      <c r="B70" t="b">
        <v>1</v>
      </c>
      <c r="C70" s="1" t="s">
        <v>22</v>
      </c>
      <c r="D70" s="1">
        <v>145.19999999999999</v>
      </c>
      <c r="E70" s="1" t="s">
        <v>22</v>
      </c>
      <c r="F70" s="5" t="s">
        <v>26</v>
      </c>
      <c r="G70" s="5">
        <v>9.8000000000000007</v>
      </c>
      <c r="H70" s="10">
        <v>59.8</v>
      </c>
      <c r="I70" s="10">
        <v>59.8</v>
      </c>
      <c r="J70" s="10">
        <v>59.8</v>
      </c>
      <c r="K70" s="7" t="s">
        <v>27</v>
      </c>
      <c r="L70" s="7">
        <v>0.3</v>
      </c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3">
      <c r="A71" s="1" t="s">
        <v>97</v>
      </c>
      <c r="B71" t="b">
        <v>1</v>
      </c>
      <c r="C71" s="1" t="s">
        <v>22</v>
      </c>
      <c r="D71" s="1">
        <v>138.80000000000001</v>
      </c>
      <c r="E71" s="1" t="s">
        <v>22</v>
      </c>
      <c r="F71" s="5" t="s">
        <v>28</v>
      </c>
      <c r="G71" s="5">
        <v>122.1</v>
      </c>
      <c r="H71" s="10">
        <v>323.89999999999998</v>
      </c>
      <c r="I71" s="10">
        <v>323.89999999999998</v>
      </c>
      <c r="J71" s="10">
        <v>323.89999999999998</v>
      </c>
      <c r="K71" s="7" t="s">
        <v>28</v>
      </c>
      <c r="L71" s="7">
        <v>122.1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3">
      <c r="A72" s="1" t="s">
        <v>98</v>
      </c>
      <c r="B72" t="b">
        <v>1</v>
      </c>
      <c r="C72" s="1" t="s">
        <v>22</v>
      </c>
      <c r="D72" s="1">
        <v>157.4</v>
      </c>
      <c r="E72" s="1" t="s">
        <v>22</v>
      </c>
      <c r="F72" s="5" t="s">
        <v>24</v>
      </c>
      <c r="G72" s="5">
        <v>9.8000000000000007</v>
      </c>
      <c r="H72" s="10">
        <v>211.6</v>
      </c>
      <c r="I72" s="10">
        <v>222.9</v>
      </c>
      <c r="J72" s="10">
        <v>221.9</v>
      </c>
      <c r="K72" s="7" t="s">
        <v>24</v>
      </c>
      <c r="L72" s="7">
        <v>9.8000000000000007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3">
      <c r="A73" s="1" t="s">
        <v>99</v>
      </c>
      <c r="B73" t="b">
        <v>0</v>
      </c>
      <c r="C73" s="1" t="s">
        <v>22</v>
      </c>
      <c r="D73" s="1">
        <v>2413.8000000000002</v>
      </c>
      <c r="E73" s="1" t="s">
        <v>22</v>
      </c>
      <c r="F73" s="5" t="s">
        <v>29</v>
      </c>
      <c r="G73" s="5">
        <v>9.8000000000000007</v>
      </c>
      <c r="H73" s="10">
        <v>29.8</v>
      </c>
      <c r="I73" s="10">
        <v>222.9</v>
      </c>
      <c r="J73" s="10">
        <v>40</v>
      </c>
      <c r="K73" s="7" t="s">
        <v>24</v>
      </c>
      <c r="L73" s="7">
        <v>9.8000000000000007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3">
      <c r="A74" s="1" t="s">
        <v>100</v>
      </c>
      <c r="B74" t="b">
        <v>1</v>
      </c>
      <c r="C74" s="1" t="s">
        <v>22</v>
      </c>
      <c r="D74" s="1">
        <v>301.8</v>
      </c>
      <c r="E74" s="1" t="s">
        <v>22</v>
      </c>
      <c r="F74" s="5" t="s">
        <v>24</v>
      </c>
      <c r="G74" s="5">
        <v>9.8000000000000007</v>
      </c>
      <c r="H74" s="10">
        <v>30.2</v>
      </c>
      <c r="I74" s="10">
        <v>30.2</v>
      </c>
      <c r="J74" s="10">
        <v>30.2</v>
      </c>
      <c r="K74" s="7" t="s">
        <v>24</v>
      </c>
      <c r="L74" s="7">
        <v>9.8000000000000007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3">
      <c r="A75" s="1" t="s">
        <v>101</v>
      </c>
      <c r="B75" t="b">
        <v>1</v>
      </c>
      <c r="C75" s="1" t="s">
        <v>22</v>
      </c>
      <c r="D75" s="1">
        <v>142.6</v>
      </c>
      <c r="E75" s="1" t="s">
        <v>22</v>
      </c>
      <c r="F75" s="5" t="s">
        <v>24</v>
      </c>
      <c r="G75" s="5">
        <v>9.8000000000000007</v>
      </c>
      <c r="H75" s="10">
        <v>40</v>
      </c>
      <c r="I75" s="10">
        <v>49.8</v>
      </c>
      <c r="J75" s="10">
        <v>49.8</v>
      </c>
      <c r="K75" s="7" t="s">
        <v>24</v>
      </c>
      <c r="L75" s="7">
        <v>9.8000000000000007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3">
      <c r="A76" s="1" t="s">
        <v>102</v>
      </c>
      <c r="B76" t="b">
        <v>1</v>
      </c>
      <c r="C76" s="1" t="s">
        <v>22</v>
      </c>
      <c r="D76" s="1">
        <v>152</v>
      </c>
      <c r="E76" s="1" t="s">
        <v>22</v>
      </c>
      <c r="F76" s="5" t="s">
        <v>24</v>
      </c>
      <c r="G76" s="5">
        <v>9.8000000000000007</v>
      </c>
      <c r="H76" s="10">
        <v>49.8</v>
      </c>
      <c r="I76" s="10">
        <v>89.8</v>
      </c>
      <c r="J76" s="10">
        <v>88.8</v>
      </c>
      <c r="K76" s="7" t="s">
        <v>30</v>
      </c>
      <c r="L76" s="7">
        <v>39.1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3">
      <c r="A77" s="1" t="s">
        <v>103</v>
      </c>
      <c r="B77" t="b">
        <v>1</v>
      </c>
      <c r="C77" s="1" t="s">
        <v>22</v>
      </c>
      <c r="D77" s="1">
        <v>128.69999999999999</v>
      </c>
      <c r="E77" s="1" t="s">
        <v>22</v>
      </c>
      <c r="F77" s="5" t="s">
        <v>30</v>
      </c>
      <c r="G77" s="5">
        <v>39.1</v>
      </c>
      <c r="H77" s="10">
        <v>88.8</v>
      </c>
      <c r="I77" s="10">
        <v>127.9</v>
      </c>
      <c r="J77" s="10">
        <v>127.9</v>
      </c>
      <c r="K77" s="7" t="s">
        <v>30</v>
      </c>
      <c r="L77" s="7">
        <v>39.1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3">
      <c r="A78" s="1" t="s">
        <v>104</v>
      </c>
      <c r="B78" t="b">
        <v>1</v>
      </c>
      <c r="C78" s="1" t="s">
        <v>22</v>
      </c>
      <c r="D78" s="1">
        <v>148.6</v>
      </c>
      <c r="E78" s="1" t="s">
        <v>22</v>
      </c>
      <c r="F78" s="5" t="s">
        <v>30</v>
      </c>
      <c r="G78" s="5">
        <v>39.1</v>
      </c>
      <c r="H78" s="10">
        <v>88.8</v>
      </c>
      <c r="I78" s="10">
        <v>99.6</v>
      </c>
      <c r="J78" s="10">
        <v>98.6</v>
      </c>
      <c r="K78" s="7" t="s">
        <v>24</v>
      </c>
      <c r="L78" s="7">
        <v>9.8000000000000007</v>
      </c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3">
      <c r="A79" s="1" t="s">
        <v>105</v>
      </c>
      <c r="B79" t="b">
        <v>0</v>
      </c>
      <c r="C79" s="1" t="s">
        <v>22</v>
      </c>
      <c r="D79" s="1">
        <v>1062.2</v>
      </c>
      <c r="E79" s="1" t="s">
        <v>22</v>
      </c>
      <c r="F79" s="5" t="s">
        <v>24</v>
      </c>
      <c r="G79" s="5">
        <v>9.8000000000000007</v>
      </c>
      <c r="H79" s="10">
        <v>49.8</v>
      </c>
      <c r="I79" s="10">
        <v>99.6</v>
      </c>
      <c r="J79" s="10">
        <v>59.5</v>
      </c>
      <c r="K79" s="7" t="s">
        <v>24</v>
      </c>
      <c r="L79" s="7">
        <v>9.8000000000000007</v>
      </c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3">
      <c r="A80" s="1" t="s">
        <v>106</v>
      </c>
      <c r="B80" t="b">
        <v>1</v>
      </c>
      <c r="C80" s="1" t="s">
        <v>22</v>
      </c>
      <c r="D80" s="1">
        <v>126.7</v>
      </c>
      <c r="E80" s="1" t="s">
        <v>22</v>
      </c>
      <c r="F80" s="5" t="s">
        <v>24</v>
      </c>
      <c r="G80" s="5">
        <v>9.8000000000000007</v>
      </c>
      <c r="H80" s="10">
        <v>49.8</v>
      </c>
      <c r="I80" s="10">
        <v>49.8</v>
      </c>
      <c r="J80" s="10">
        <v>49.8</v>
      </c>
      <c r="K80" s="7" t="s">
        <v>24</v>
      </c>
      <c r="L80" s="7">
        <v>9.8000000000000007</v>
      </c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3">
      <c r="A81" s="1" t="s">
        <v>107</v>
      </c>
      <c r="B81" t="b">
        <v>0</v>
      </c>
      <c r="C81" s="1" t="s">
        <v>22</v>
      </c>
      <c r="D81" s="1">
        <v>5207.1000000000004</v>
      </c>
      <c r="E81" s="1" t="s">
        <v>22</v>
      </c>
      <c r="F81" s="5" t="s">
        <v>29</v>
      </c>
      <c r="G81" s="5">
        <v>9.8000000000000007</v>
      </c>
      <c r="H81" s="10">
        <v>20</v>
      </c>
      <c r="I81" s="10">
        <v>59.5</v>
      </c>
      <c r="J81" s="10">
        <v>29.8</v>
      </c>
      <c r="K81" s="7" t="s">
        <v>24</v>
      </c>
      <c r="L81" s="7">
        <v>9.8000000000000007</v>
      </c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s="3" customFormat="1" x14ac:dyDescent="0.3">
      <c r="A82" s="2"/>
      <c r="C82" s="2"/>
      <c r="D82" s="2"/>
      <c r="E82" s="2"/>
      <c r="F82" s="2"/>
      <c r="G82" s="2"/>
      <c r="H82" s="9"/>
      <c r="I82" s="9"/>
      <c r="J82" s="9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3">
      <c r="A83" s="1" t="s">
        <v>108</v>
      </c>
      <c r="B83" t="b">
        <v>1</v>
      </c>
      <c r="C83" s="1" t="s">
        <v>22</v>
      </c>
      <c r="D83" s="1">
        <v>141.4</v>
      </c>
      <c r="E83" s="1" t="s">
        <v>22</v>
      </c>
      <c r="F83" s="5" t="s">
        <v>24</v>
      </c>
      <c r="G83" s="5">
        <v>9.8000000000000007</v>
      </c>
      <c r="H83" s="10">
        <v>19.5</v>
      </c>
      <c r="I83" s="10">
        <v>29.8</v>
      </c>
      <c r="J83" s="10">
        <v>29.8</v>
      </c>
      <c r="K83" s="7" t="s">
        <v>24</v>
      </c>
      <c r="L83" s="7">
        <v>9.8000000000000007</v>
      </c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3">
      <c r="A84" s="1" t="s">
        <v>31</v>
      </c>
      <c r="B84" t="b">
        <v>0</v>
      </c>
      <c r="C84" s="1" t="s">
        <v>22</v>
      </c>
      <c r="D84" s="1">
        <v>157582.5</v>
      </c>
      <c r="E84" s="14">
        <f>model_perf[[#This Row],[_2]]/D87</f>
        <v>0.8244039148886303</v>
      </c>
      <c r="F84" s="5" t="s">
        <v>32</v>
      </c>
      <c r="G84" s="5">
        <v>0</v>
      </c>
      <c r="H84" s="10">
        <v>0</v>
      </c>
      <c r="I84" s="10">
        <v>29.8</v>
      </c>
      <c r="J84" s="10">
        <v>10.199999999999999</v>
      </c>
      <c r="K84" s="7" t="s">
        <v>24</v>
      </c>
      <c r="L84" s="7">
        <v>9.8000000000000007</v>
      </c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3">
      <c r="A85" s="1" t="s">
        <v>33</v>
      </c>
      <c r="B85" t="b">
        <v>1</v>
      </c>
      <c r="C85" s="1" t="s">
        <v>22</v>
      </c>
      <c r="D85" s="1">
        <v>32690.9</v>
      </c>
      <c r="E85" s="14">
        <f>model_perf[[#This Row],[_2]]/D87</f>
        <v>0.1710247390492772</v>
      </c>
      <c r="F85" s="5" t="s">
        <v>24</v>
      </c>
      <c r="G85" s="5">
        <v>9.8000000000000007</v>
      </c>
      <c r="H85" s="10">
        <v>10.199999999999999</v>
      </c>
      <c r="I85" s="10">
        <v>202.6</v>
      </c>
      <c r="J85" s="10">
        <v>202.6</v>
      </c>
      <c r="K85" s="7" t="s">
        <v>34</v>
      </c>
      <c r="L85" s="7">
        <v>192.4</v>
      </c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s="3" customFormat="1" x14ac:dyDescent="0.3">
      <c r="A86" s="2"/>
      <c r="C86" s="2"/>
      <c r="D86" s="2"/>
      <c r="E86" s="2"/>
      <c r="F86" s="2"/>
      <c r="G86" s="2"/>
      <c r="H86" s="9"/>
      <c r="I86" s="9"/>
      <c r="J86" s="9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3">
      <c r="A87" s="1" t="s">
        <v>35</v>
      </c>
      <c r="B87" t="b">
        <v>0</v>
      </c>
      <c r="C87" s="1" t="s">
        <v>22</v>
      </c>
      <c r="D87" s="1">
        <v>191147.2</v>
      </c>
      <c r="E87" s="1" t="s">
        <v>22</v>
      </c>
      <c r="F87" s="5" t="s">
        <v>32</v>
      </c>
      <c r="G87" s="5">
        <v>0</v>
      </c>
      <c r="H87" s="10">
        <v>0</v>
      </c>
      <c r="I87" s="10">
        <v>202.6</v>
      </c>
      <c r="J87" s="10">
        <v>192.4</v>
      </c>
      <c r="K87" s="7" t="s">
        <v>34</v>
      </c>
      <c r="L87" s="7">
        <v>192.4</v>
      </c>
      <c r="M87" s="1"/>
      <c r="N87" s="1"/>
      <c r="O87" s="1"/>
      <c r="P87" s="1"/>
      <c r="Q87" s="1"/>
      <c r="R87" s="1"/>
      <c r="S87" s="1"/>
      <c r="T87" s="1"/>
      <c r="U87" s="1"/>
      <c r="V87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R 7 V 3 V + 2 G E n y m A A A A 9 w A A A B I A H A B D b 2 5 m a W c v U G F j a 2 F n Z S 5 4 b W w g o h g A K K A U A A A A A A A A A A A A A A A A A A A A A A A A A A A A h Y + 9 D o I w H M R f h X S n X z o Y 8 q c M J k 6 S G E 2 M a w M V G q G Y t l j e z c F H 8 h X E K O r m c M P d / Y a 7 + / U G 2 d A 2 0 U V Z p z u T I o Y p i p Q p u l K b K k W 9 P 8 Y L l A n Y y O I k K x W N s H H J 4 M o U 1 d 6 f E 0 J C C D j M c G c r w i l l 5 J C v d 0 W t W o k + s P 4 P x 9 o 4 L 0 2 h k I D 9 a 4 z g m P F R b M 4 x B T K l k G v z J f g 4 + N n + h L D s G 9 9 b J Y 4 2 X m 2 B T B b I + 4 R 4 A F B L A w Q U A A I A C A B H t X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7 V 3 V 4 2 g E S N 7 A Q A A a Q M A A B M A H A B G b 3 J t d W x h c y 9 T Z W N 0 a W 9 u M S 5 t I K I Y A C i g F A A A A A A A A A A A A A A A A A A A A A A A A A A A A G 2 S z U 4 C M R D H 7 y S 8 w 2 S 9 Q L I S u n 5 D 9 q C g 8 e R H w J N r S N k d o E m 3 x X Z q V O I D 6 W v 4 Y h b R o G n 3 s j u / T K f / 3 2 Q t l i S 0 g t H m z f r N R r N h F 9 x g B b W u U E 6 W a G a Q g 0 R q N s A / I + 1 M i Z 4 M 7 F N n q E t X o 6 L W h Z D Y G W h F v r C t Z N A r 7 i w a W 0 j u D B b X C o d G P G F x 5 i v u i u 3 k D j 1 T 0 k 7 v h y h F L Q h N n v S T F A Z a u l r Z P M t S O F e l r o S a 5 y w 7 8 O W t 0 4 Q j e p G Y b z 8 7 V 1 r h Q z v d R N x J z t U u f X 4 Q W l g a X T u b + L x j P v W N N 7 7 2 p y 6 R V z 5 f a 2 O T w v 0 P P 5 V y V H L J j c 3 J u L 8 j x y 9 L X K 9 E z M T n + 3 b e 2 H B l Z 9 r U m 8 j r L t u K B E h X q + T G 4 E x I C R 4 T + D M w 5 V Q u w I p X h A y 4 q s D i o 0 P l 1 y t R z W k B r N v t 9 v w + a H 0 5 4 T O 9 p b B K f o H U c + H D f r M J C 9 o m W Y j 2 Q r Q f o o M Q H Y b o K E T H I T o J E e t G W C Q / i w i w i A G L K L C I A 4 t I s I g F i 2 i w i E f 2 3 + O t 3 W w I F f 9 f + l 9 Q S w E C L Q A U A A I A C A B H t X d X 7 Y Y S f K Y A A A D 3 A A A A E g A A A A A A A A A A A A A A A A A A A A A A Q 2 9 u Z m l n L 1 B h Y 2 t h Z 2 U u e G 1 s U E s B A i 0 A F A A C A A g A R 7 V 3 V w / K 6 a u k A A A A 6 Q A A A B M A A A A A A A A A A A A A A A A A 8 g A A A F t D b 2 5 0 Z W 5 0 X 1 R 5 c G V z X S 5 4 b W x Q S w E C L Q A U A A I A C A B H t X d X j a A R I 3 s B A A B p A w A A E w A A A A A A A A A A A A A A A A D j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F A A A A A A A A C A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G V y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v Z G V s X 3 B l c m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z V D I x O j Q y O j E 0 L j M y O T E 4 M T Z a I i A v P j x F b n R y e S B U e X B l P S J G a W x s Q 2 9 s d W 1 u V H l w Z X M i I F Z h b H V l P S J z Q m d F R 0 J n W U d C Z 1 l H Q m d Z R 0 J n W U d C Z 1 l H Q m d Z R 0 J n P T 0 i I C 8 + P E V u d H J 5 I F R 5 c G U 9 I k Z p b G x D b 2 x 1 b W 5 O Y W 1 l c y I g V m F s d W U 9 I n N b J n F 1 b 3 Q 7 U H J l Z m l s b C B 0 Z X N 0 I G Z v c i B i Y X R j a C B z a X p l I D I g Y W 5 k I H N l c X V l b m N l I G x l b m d 0 a C A x M D A w O i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x f c G V y Z i 9 B d X R v U m V t b 3 Z l Z E N v b H V t b n M x L n t Q c m V m a W x s I H R l c 3 Q g Z m 9 y I G J h d G N o I H N p e m U g M i B h b m Q g c 2 V x d W V u Y 2 U g b G V u Z 3 R o I D E w M D A 6 L D B 9 J n F 1 b 3 Q 7 L C Z x d W 9 0 O 1 N l Y 3 R p b 2 4 x L 2 1 v Z G V s X 3 B l c m Y v Q X V 0 b 1 J l b W 9 2 Z W R D b 2 x 1 b W 5 z M S 5 7 Q 2 9 s d W 1 u M S w x f S Z x d W 9 0 O y w m c X V v d D t T Z W N 0 a W 9 u M S 9 t b 2 R l b F 9 w Z X J m L 0 F 1 d G 9 S Z W 1 v d m V k Q 2 9 s d W 1 u c z E u e 1 8 x L D J 9 J n F 1 b 3 Q 7 L C Z x d W 9 0 O 1 N l Y 3 R p b 2 4 x L 2 1 v Z G V s X 3 B l c m Y v Q X V 0 b 1 J l b W 9 2 Z W R D b 2 x 1 b W 5 z M S 5 7 X z I s M 3 0 m c X V v d D s s J n F 1 b 3 Q 7 U 2 V j d G l v b j E v b W 9 k Z W x f c G V y Z i 9 B d X R v U m V t b 3 Z l Z E N v b H V t b n M x L n t f M y w 0 f S Z x d W 9 0 O y w m c X V v d D t T Z W N 0 a W 9 u M S 9 t b 2 R l b F 9 w Z X J m L 0 F 1 d G 9 S Z W 1 v d m V k Q 2 9 s d W 1 u c z E u e 1 8 0 L D V 9 J n F 1 b 3 Q 7 L C Z x d W 9 0 O 1 N l Y 3 R p b 2 4 x L 2 1 v Z G V s X 3 B l c m Y v Q X V 0 b 1 J l b W 9 2 Z W R D b 2 x 1 b W 5 z M S 5 7 X z U s N n 0 m c X V v d D s s J n F 1 b 3 Q 7 U 2 V j d G l v b j E v b W 9 k Z W x f c G V y Z i 9 B d X R v U m V t b 3 Z l Z E N v b H V t b n M x L n t f N i w 3 f S Z x d W 9 0 O y w m c X V v d D t T Z W N 0 a W 9 u M S 9 t b 2 R l b F 9 w Z X J m L 0 F 1 d G 9 S Z W 1 v d m V k Q 2 9 s d W 1 u c z E u e 1 8 3 L D h 9 J n F 1 b 3 Q 7 L C Z x d W 9 0 O 1 N l Y 3 R p b 2 4 x L 2 1 v Z G V s X 3 B l c m Y v Q X V 0 b 1 J l b W 9 2 Z W R D b 2 x 1 b W 5 z M S 5 7 X z g s O X 0 m c X V v d D s s J n F 1 b 3 Q 7 U 2 V j d G l v b j E v b W 9 k Z W x f c G V y Z i 9 B d X R v U m V t b 3 Z l Z E N v b H V t b n M x L n t f O S w x M H 0 m c X V v d D s s J n F 1 b 3 Q 7 U 2 V j d G l v b j E v b W 9 k Z W x f c G V y Z i 9 B d X R v U m V t b 3 Z l Z E N v b H V t b n M x L n t f M T A s M T F 9 J n F 1 b 3 Q 7 L C Z x d W 9 0 O 1 N l Y 3 R p b 2 4 x L 2 1 v Z G V s X 3 B l c m Y v Q X V 0 b 1 J l b W 9 2 Z W R D b 2 x 1 b W 5 z M S 5 7 X z E x L D E y f S Z x d W 9 0 O y w m c X V v d D t T Z W N 0 a W 9 u M S 9 t b 2 R l b F 9 w Z X J m L 0 F 1 d G 9 S Z W 1 v d m V k Q 2 9 s d W 1 u c z E u e 1 8 x M i w x M 3 0 m c X V v d D s s J n F 1 b 3 Q 7 U 2 V j d G l v b j E v b W 9 k Z W x f c G V y Z i 9 B d X R v U m V t b 3 Z l Z E N v b H V t b n M x L n t f M T M s M T R 9 J n F 1 b 3 Q 7 L C Z x d W 9 0 O 1 N l Y 3 R p b 2 4 x L 2 1 v Z G V s X 3 B l c m Y v Q X V 0 b 1 J l b W 9 2 Z W R D b 2 x 1 b W 5 z M S 5 7 X z E 0 L D E 1 f S Z x d W 9 0 O y w m c X V v d D t T Z W N 0 a W 9 u M S 9 t b 2 R l b F 9 w Z X J m L 0 F 1 d G 9 S Z W 1 v d m V k Q 2 9 s d W 1 u c z E u e 1 8 x N S w x N n 0 m c X V v d D s s J n F 1 b 3 Q 7 U 2 V j d G l v b j E v b W 9 k Z W x f c G V y Z i 9 B d X R v U m V t b 3 Z l Z E N v b H V t b n M x L n t f M T Y s M T d 9 J n F 1 b 3 Q 7 L C Z x d W 9 0 O 1 N l Y 3 R p b 2 4 x L 2 1 v Z G V s X 3 B l c m Y v Q X V 0 b 1 J l b W 9 2 Z W R D b 2 x 1 b W 5 z M S 5 7 X z E 3 L D E 4 f S Z x d W 9 0 O y w m c X V v d D t T Z W N 0 a W 9 u M S 9 t b 2 R l b F 9 w Z X J m L 0 F 1 d G 9 S Z W 1 v d m V k Q 2 9 s d W 1 u c z E u e 1 8 x O C w x O X 0 m c X V v d D s s J n F 1 b 3 Q 7 U 2 V j d G l v b j E v b W 9 k Z W x f c G V y Z i 9 B d X R v U m V t b 3 Z l Z E N v b H V t b n M x L n t f M T k s M j B 9 J n F 1 b 3 Q 7 L C Z x d W 9 0 O 1 N l Y 3 R p b 2 4 x L 2 1 v Z G V s X 3 B l c m Y v Q X V 0 b 1 J l b W 9 2 Z W R D b 2 x 1 b W 5 z M S 5 7 X z I w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W 9 k Z W x f c G V y Z i 9 B d X R v U m V t b 3 Z l Z E N v b H V t b n M x L n t Q c m V m a W x s I H R l c 3 Q g Z m 9 y I G J h d G N o I H N p e m U g M i B h b m Q g c 2 V x d W V u Y 2 U g b G V u Z 3 R o I D E w M D A 6 L D B 9 J n F 1 b 3 Q 7 L C Z x d W 9 0 O 1 N l Y 3 R p b 2 4 x L 2 1 v Z G V s X 3 B l c m Y v Q X V 0 b 1 J l b W 9 2 Z W R D b 2 x 1 b W 5 z M S 5 7 Q 2 9 s d W 1 u M S w x f S Z x d W 9 0 O y w m c X V v d D t T Z W N 0 a W 9 u M S 9 t b 2 R l b F 9 w Z X J m L 0 F 1 d G 9 S Z W 1 v d m V k Q 2 9 s d W 1 u c z E u e 1 8 x L D J 9 J n F 1 b 3 Q 7 L C Z x d W 9 0 O 1 N l Y 3 R p b 2 4 x L 2 1 v Z G V s X 3 B l c m Y v Q X V 0 b 1 J l b W 9 2 Z W R D b 2 x 1 b W 5 z M S 5 7 X z I s M 3 0 m c X V v d D s s J n F 1 b 3 Q 7 U 2 V j d G l v b j E v b W 9 k Z W x f c G V y Z i 9 B d X R v U m V t b 3 Z l Z E N v b H V t b n M x L n t f M y w 0 f S Z x d W 9 0 O y w m c X V v d D t T Z W N 0 a W 9 u M S 9 t b 2 R l b F 9 w Z X J m L 0 F 1 d G 9 S Z W 1 v d m V k Q 2 9 s d W 1 u c z E u e 1 8 0 L D V 9 J n F 1 b 3 Q 7 L C Z x d W 9 0 O 1 N l Y 3 R p b 2 4 x L 2 1 v Z G V s X 3 B l c m Y v Q X V 0 b 1 J l b W 9 2 Z W R D b 2 x 1 b W 5 z M S 5 7 X z U s N n 0 m c X V v d D s s J n F 1 b 3 Q 7 U 2 V j d G l v b j E v b W 9 k Z W x f c G V y Z i 9 B d X R v U m V t b 3 Z l Z E N v b H V t b n M x L n t f N i w 3 f S Z x d W 9 0 O y w m c X V v d D t T Z W N 0 a W 9 u M S 9 t b 2 R l b F 9 w Z X J m L 0 F 1 d G 9 S Z W 1 v d m V k Q 2 9 s d W 1 u c z E u e 1 8 3 L D h 9 J n F 1 b 3 Q 7 L C Z x d W 9 0 O 1 N l Y 3 R p b 2 4 x L 2 1 v Z G V s X 3 B l c m Y v Q X V 0 b 1 J l b W 9 2 Z W R D b 2 x 1 b W 5 z M S 5 7 X z g s O X 0 m c X V v d D s s J n F 1 b 3 Q 7 U 2 V j d G l v b j E v b W 9 k Z W x f c G V y Z i 9 B d X R v U m V t b 3 Z l Z E N v b H V t b n M x L n t f O S w x M H 0 m c X V v d D s s J n F 1 b 3 Q 7 U 2 V j d G l v b j E v b W 9 k Z W x f c G V y Z i 9 B d X R v U m V t b 3 Z l Z E N v b H V t b n M x L n t f M T A s M T F 9 J n F 1 b 3 Q 7 L C Z x d W 9 0 O 1 N l Y 3 R p b 2 4 x L 2 1 v Z G V s X 3 B l c m Y v Q X V 0 b 1 J l b W 9 2 Z W R D b 2 x 1 b W 5 z M S 5 7 X z E x L D E y f S Z x d W 9 0 O y w m c X V v d D t T Z W N 0 a W 9 u M S 9 t b 2 R l b F 9 w Z X J m L 0 F 1 d G 9 S Z W 1 v d m V k Q 2 9 s d W 1 u c z E u e 1 8 x M i w x M 3 0 m c X V v d D s s J n F 1 b 3 Q 7 U 2 V j d G l v b j E v b W 9 k Z W x f c G V y Z i 9 B d X R v U m V t b 3 Z l Z E N v b H V t b n M x L n t f M T M s M T R 9 J n F 1 b 3 Q 7 L C Z x d W 9 0 O 1 N l Y 3 R p b 2 4 x L 2 1 v Z G V s X 3 B l c m Y v Q X V 0 b 1 J l b W 9 2 Z W R D b 2 x 1 b W 5 z M S 5 7 X z E 0 L D E 1 f S Z x d W 9 0 O y w m c X V v d D t T Z W N 0 a W 9 u M S 9 t b 2 R l b F 9 w Z X J m L 0 F 1 d G 9 S Z W 1 v d m V k Q 2 9 s d W 1 u c z E u e 1 8 x N S w x N n 0 m c X V v d D s s J n F 1 b 3 Q 7 U 2 V j d G l v b j E v b W 9 k Z W x f c G V y Z i 9 B d X R v U m V t b 3 Z l Z E N v b H V t b n M x L n t f M T Y s M T d 9 J n F 1 b 3 Q 7 L C Z x d W 9 0 O 1 N l Y 3 R p b 2 4 x L 2 1 v Z G V s X 3 B l c m Y v Q X V 0 b 1 J l b W 9 2 Z W R D b 2 x 1 b W 5 z M S 5 7 X z E 3 L D E 4 f S Z x d W 9 0 O y w m c X V v d D t T Z W N 0 a W 9 u M S 9 t b 2 R l b F 9 w Z X J m L 0 F 1 d G 9 S Z W 1 v d m V k Q 2 9 s d W 1 u c z E u e 1 8 x O C w x O X 0 m c X V v d D s s J n F 1 b 3 Q 7 U 2 V j d G l v b j E v b W 9 k Z W x f c G V y Z i 9 B d X R v U m V t b 3 Z l Z E N v b H V t b n M x L n t f M T k s M j B 9 J n F 1 b 3 Q 7 L C Z x d W 9 0 O 1 N l Y 3 R p b 2 4 x L 2 1 v Z G V s X 3 B l c m Y v Q X V 0 b 1 J l b W 9 2 Z W R D b 2 x 1 b W 5 z M S 5 7 X z I w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k Z W x f c G V y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w Z X J m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w Z X J m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O H 0 + 1 T M b U a R u 9 A P L U x P l g A A A A A C A A A A A A A Q Z g A A A A E A A C A A A A C u J 1 k o x v b S U z T Y o c e 7 W v L S A T x 1 j n H o A B r U V C 3 4 O S C S l Q A A A A A O g A A A A A I A A C A A A A B t J C z i E j g i i 9 s m d z r e e k 4 h i l + K 3 l 0 y P U D a s T K e 7 m p q n l A A A A C m v 5 t g F p H B 5 h u A X l 9 F 1 O D e Z 6 1 3 D E U 1 8 A f / Q U v R w E t f z K x P h L R y 7 J 3 S Y O T 6 J H e v z X 6 / 7 X A / b D 4 m a a k e v 5 A + K h 8 T 4 H G q x v M 8 S s D N b x M T D I + M n E A A A A D J J B n 9 8 r 5 2 1 Y S I L 6 X n g h T R T j h v h i 0 6 g r Q E S / 7 R P E 7 E 1 p Y T z T / I i x W 9 B G 2 g W O u l x R T 6 1 q v V 6 1 A L Y 4 R F c 0 6 4 D x u 3 < / D a t a M a s h u p > 
</file>

<file path=customXml/itemProps1.xml><?xml version="1.0" encoding="utf-8"?>
<ds:datastoreItem xmlns:ds="http://schemas.openxmlformats.org/officeDocument/2006/customXml" ds:itemID="{B9C3D8DF-EA9C-4CAA-9D61-5CB74720EA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model_perf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Laurent Prud'hon</cp:lastModifiedBy>
  <dcterms:created xsi:type="dcterms:W3CDTF">2023-11-23T21:42:01Z</dcterms:created>
  <dcterms:modified xsi:type="dcterms:W3CDTF">2023-11-23T21:57:12Z</dcterms:modified>
</cp:coreProperties>
</file>