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6f0b5afced95ca/Bureau/"/>
    </mc:Choice>
  </mc:AlternateContent>
  <xr:revisionPtr revIDLastSave="103" documentId="8_{8B41D7CE-22F6-425E-A479-4913E8499B16}" xr6:coauthVersionLast="47" xr6:coauthVersionMax="47" xr10:uidLastSave="{F2EFE527-B52B-44E3-A04C-1147309DAB51}"/>
  <bookViews>
    <workbookView xWindow="25695" yWindow="0" windowWidth="26010" windowHeight="20985" xr2:uid="{09E70910-9502-4FA2-8846-BC3CA2F4363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9" i="1"/>
  <c r="C38" i="1"/>
  <c r="C37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<sst xmlns="http://schemas.openxmlformats.org/spreadsheetml/2006/main" count="49" uniqueCount="49">
  <si>
    <t>NVIDIA GeForce RTX 4060 Laptop GPU</t>
  </si>
  <si>
    <t>NVIDIA GeForce RTX 3060</t>
  </si>
  <si>
    <t>NVIDIA GeForce RTX 4060</t>
  </si>
  <si>
    <t>NVIDIA GeForce RTX 4060 Ti</t>
  </si>
  <si>
    <t>NVIDIA GeForce RTX 3060 Ti</t>
  </si>
  <si>
    <t>NVIDIA GeForce RTX 3060 Laptop GPU</t>
  </si>
  <si>
    <t>NVIDIA GeForce RTX 3070</t>
  </si>
  <si>
    <t>NVIDIA GeForce RTX 2060</t>
  </si>
  <si>
    <t>NVIDIA GeForce RTX 4070</t>
  </si>
  <si>
    <t>NVIDIA GeForce RTX 4070 SUPER</t>
  </si>
  <si>
    <t>NVIDIA GeForce RTX 3080</t>
  </si>
  <si>
    <t>NVIDIA GeForce RTX 4050 Laptop GPU</t>
  </si>
  <si>
    <t>NVIDIA GeForce RTX 3070 Ti</t>
  </si>
  <si>
    <t>NVIDIA GeForce RTX 4070 Ti</t>
  </si>
  <si>
    <t>NVIDIA GeForce RTX 4070 Laptop GPU</t>
  </si>
  <si>
    <t>NVIDIA GeForce RTX 2060 SUPER</t>
  </si>
  <si>
    <t>NVIDIA GeForce RTX 4090</t>
  </si>
  <si>
    <t>NVIDIA GeForce RTX 2070 SUPER</t>
  </si>
  <si>
    <t>NVIDIA GeForce RTX 4070 Ti SUPER</t>
  </si>
  <si>
    <t>NVIDIA GeForce RTX 4080 SUPER</t>
  </si>
  <si>
    <t>NVIDIA GeForce RTX 4080</t>
  </si>
  <si>
    <t>NVIDIA GeForce RTX 3080 Ti</t>
  </si>
  <si>
    <t>NVIDIA GeForce RTX 2070</t>
  </si>
  <si>
    <t>NVIDIA GeForce RTX 3070 Laptop GPU</t>
  </si>
  <si>
    <t>NVIDIA GeForce RTX 3090</t>
  </si>
  <si>
    <t>NVIDIA GeForce RTX 5080</t>
  </si>
  <si>
    <t>NVIDIA GeForce RTX 2080 SUPER</t>
  </si>
  <si>
    <t>NVIDIA GeForce RTX 5070</t>
  </si>
  <si>
    <t>NVIDIA GeForce RTX 2080 Ti</t>
  </si>
  <si>
    <t>NVIDIA GeForce RTX 2080</t>
  </si>
  <si>
    <t>NVIDIA GeForce RTX 3070 Ti Laptop GPU</t>
  </si>
  <si>
    <t>NVIDIA GeForce RTX 5070 Ti</t>
  </si>
  <si>
    <t>NVIDIA GeForce RTX 4080 Laptop GPU</t>
  </si>
  <si>
    <t>Turing</t>
  </si>
  <si>
    <t>Ampere</t>
  </si>
  <si>
    <t>Blackwell</t>
  </si>
  <si>
    <t>Steam data : april 2025 - 132 million monthly active users</t>
  </si>
  <si>
    <t>VRAM GB</t>
  </si>
  <si>
    <t>Bandwidth</t>
  </si>
  <si>
    <t>Tensor cores</t>
  </si>
  <si>
    <t>Tensor gen</t>
  </si>
  <si>
    <t>Ada Lovelace</t>
  </si>
  <si>
    <t>Compare Current and Previous GeForce Series of Graphics Cards | NVIDIA</t>
  </si>
  <si>
    <t>FP16,INT8,INT4</t>
  </si>
  <si>
    <r>
      <rPr>
        <sz val="11"/>
        <color rgb="FFFF0000"/>
        <rFont val="Aptos Narrow"/>
        <family val="2"/>
        <scheme val="minor"/>
      </rPr>
      <t>TF32,BF16</t>
    </r>
    <r>
      <rPr>
        <sz val="11"/>
        <color theme="1"/>
        <rFont val="Aptos Narrow"/>
        <family val="2"/>
        <scheme val="minor"/>
      </rPr>
      <t>,FP16, INT8,INT4</t>
    </r>
  </si>
  <si>
    <r>
      <t>TF32,BF16,FP16,</t>
    </r>
    <r>
      <rPr>
        <sz val="11"/>
        <color rgb="FFFF0000"/>
        <rFont val="Aptos Narrow"/>
        <family val="2"/>
        <scheme val="minor"/>
      </rPr>
      <t>FP8,</t>
    </r>
    <r>
      <rPr>
        <sz val="11"/>
        <color theme="1"/>
        <rFont val="Aptos Narrow"/>
        <family val="2"/>
        <scheme val="minor"/>
      </rPr>
      <t xml:space="preserve"> INT8,INT4</t>
    </r>
  </si>
  <si>
    <r>
      <t>TF32,BF16,FP16</t>
    </r>
    <r>
      <rPr>
        <sz val="11"/>
        <rFont val="Aptos Narrow"/>
        <family val="2"/>
        <scheme val="minor"/>
      </rPr>
      <t>,FP8,</t>
    </r>
    <r>
      <rPr>
        <sz val="11"/>
        <color rgb="FFFF0000"/>
        <rFont val="Aptos Narrow"/>
        <family val="2"/>
        <scheme val="minor"/>
      </rPr>
      <t>FP6,FP4</t>
    </r>
    <r>
      <rPr>
        <sz val="11"/>
        <color theme="1"/>
        <rFont val="Aptos Narrow"/>
        <family val="2"/>
        <scheme val="minor"/>
      </rPr>
      <t xml:space="preserve"> INT8,INT4</t>
    </r>
  </si>
  <si>
    <t>&gt;300</t>
  </si>
  <si>
    <t>&gt;6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</si>
</sst>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vidia.com/en-us/geforce/graphics-cards/compa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C3E9-EF27-4625-9C79-032AB83450D7}">
  <dimension ref="A1:H42"/>
  <sheetViews>
    <sheetView tabSelected="1" workbookViewId="0">
      <selection activeCell="I26" sqref="I26"/>
    </sheetView>
  </sheetViews>
  <sheetFormatPr baseColWidth="10" defaultRowHeight="15" x14ac:dyDescent="0.25"/>
  <cols>
    <col min="1" max="1" width="38" bestFit="1" customWidth="1"/>
    <col min="4" max="7" width="11.42578125" style="4"/>
  </cols>
  <sheetData>
    <row r="1" spans="1:8" ht="18.75" x14ac:dyDescent="0.3">
      <c r="A1" s="3" t="s">
        <v>36</v>
      </c>
    </row>
    <row r="2" spans="1:8" x14ac:dyDescent="0.25">
      <c r="D2" s="4" t="s">
        <v>37</v>
      </c>
      <c r="E2" s="4" t="s">
        <v>38</v>
      </c>
      <c r="F2" s="4" t="s">
        <v>39</v>
      </c>
      <c r="G2" s="4" t="s">
        <v>40</v>
      </c>
    </row>
    <row r="3" spans="1:8" ht="15.75" customHeight="1" x14ac:dyDescent="0.25">
      <c r="A3" s="2" t="s">
        <v>33</v>
      </c>
      <c r="D3" s="4" t="s">
        <v>48</v>
      </c>
      <c r="E3" s="4" t="s">
        <v>47</v>
      </c>
    </row>
    <row r="4" spans="1:8" ht="15.75" customHeight="1" x14ac:dyDescent="0.25">
      <c r="A4" t="s">
        <v>7</v>
      </c>
      <c r="B4" s="1">
        <v>2.3599999999999999E-2</v>
      </c>
      <c r="C4">
        <f t="shared" ref="C4:C35" si="0">B4*132000000</f>
        <v>3115200</v>
      </c>
      <c r="D4" s="4">
        <v>6</v>
      </c>
      <c r="E4" s="4">
        <v>336</v>
      </c>
      <c r="F4" s="4">
        <v>288</v>
      </c>
      <c r="G4" s="4">
        <v>2</v>
      </c>
      <c r="H4" t="s">
        <v>43</v>
      </c>
    </row>
    <row r="5" spans="1:8" x14ac:dyDescent="0.25">
      <c r="A5" t="s">
        <v>15</v>
      </c>
      <c r="B5" s="1">
        <v>9.7999999999999997E-3</v>
      </c>
      <c r="C5">
        <f t="shared" si="0"/>
        <v>1293600</v>
      </c>
      <c r="D5" s="4">
        <v>8</v>
      </c>
      <c r="E5" s="4">
        <v>448</v>
      </c>
      <c r="F5" s="4">
        <v>288</v>
      </c>
      <c r="G5" s="4">
        <v>2</v>
      </c>
    </row>
    <row r="6" spans="1:8" x14ac:dyDescent="0.25">
      <c r="A6" t="s">
        <v>22</v>
      </c>
      <c r="B6" s="1">
        <v>6.4000000000000003E-3</v>
      </c>
      <c r="C6">
        <f t="shared" si="0"/>
        <v>844800</v>
      </c>
      <c r="D6" s="4">
        <v>8</v>
      </c>
      <c r="E6" s="4">
        <v>448</v>
      </c>
      <c r="F6" s="4">
        <v>288</v>
      </c>
      <c r="G6" s="4">
        <v>2</v>
      </c>
    </row>
    <row r="7" spans="1:8" x14ac:dyDescent="0.25">
      <c r="A7" t="s">
        <v>17</v>
      </c>
      <c r="B7" s="1">
        <v>9.4000000000000004E-3</v>
      </c>
      <c r="C7">
        <f t="shared" si="0"/>
        <v>1240800</v>
      </c>
      <c r="D7" s="4">
        <v>8</v>
      </c>
      <c r="E7" s="4">
        <v>448</v>
      </c>
      <c r="F7" s="4">
        <v>384</v>
      </c>
      <c r="G7" s="4">
        <v>2</v>
      </c>
    </row>
    <row r="8" spans="1:8" x14ac:dyDescent="0.25">
      <c r="A8" t="s">
        <v>29</v>
      </c>
      <c r="B8" s="1">
        <v>3.0999999999999999E-3</v>
      </c>
      <c r="C8">
        <f t="shared" si="0"/>
        <v>409200</v>
      </c>
      <c r="D8" s="4">
        <v>8</v>
      </c>
      <c r="E8" s="4">
        <v>448</v>
      </c>
      <c r="F8" s="4">
        <v>384</v>
      </c>
      <c r="G8" s="4">
        <v>2</v>
      </c>
    </row>
    <row r="9" spans="1:8" x14ac:dyDescent="0.25">
      <c r="A9" t="s">
        <v>26</v>
      </c>
      <c r="B9" s="1">
        <v>3.5999999999999999E-3</v>
      </c>
      <c r="C9">
        <f t="shared" si="0"/>
        <v>475200</v>
      </c>
      <c r="D9" s="4">
        <v>8</v>
      </c>
      <c r="E9" s="4">
        <v>496</v>
      </c>
      <c r="F9" s="4">
        <v>384</v>
      </c>
      <c r="G9" s="4">
        <v>2</v>
      </c>
    </row>
    <row r="10" spans="1:8" x14ac:dyDescent="0.25">
      <c r="A10" t="s">
        <v>28</v>
      </c>
      <c r="B10" s="1">
        <v>3.2000000000000002E-3</v>
      </c>
      <c r="C10">
        <f t="shared" si="0"/>
        <v>422400</v>
      </c>
      <c r="D10" s="4">
        <v>11</v>
      </c>
      <c r="E10" s="4">
        <v>616</v>
      </c>
      <c r="F10" s="4">
        <v>576</v>
      </c>
      <c r="G10" s="4">
        <v>2</v>
      </c>
    </row>
    <row r="11" spans="1:8" x14ac:dyDescent="0.25">
      <c r="A11" s="2" t="s">
        <v>34</v>
      </c>
    </row>
    <row r="12" spans="1:8" x14ac:dyDescent="0.25">
      <c r="A12" t="s">
        <v>1</v>
      </c>
      <c r="B12" s="1">
        <v>4.5699999999999998E-2</v>
      </c>
      <c r="C12">
        <f t="shared" si="0"/>
        <v>6032400</v>
      </c>
      <c r="D12" s="4">
        <v>12</v>
      </c>
      <c r="E12" s="4">
        <v>360</v>
      </c>
      <c r="F12" s="4">
        <v>112</v>
      </c>
      <c r="G12" s="4">
        <v>3</v>
      </c>
      <c r="H12" t="s">
        <v>44</v>
      </c>
    </row>
    <row r="13" spans="1:8" x14ac:dyDescent="0.25">
      <c r="A13" t="s">
        <v>5</v>
      </c>
      <c r="B13" s="1">
        <v>2.63E-2</v>
      </c>
      <c r="C13">
        <f t="shared" si="0"/>
        <v>3471600</v>
      </c>
      <c r="D13" s="4">
        <v>6</v>
      </c>
      <c r="E13" s="4">
        <v>336</v>
      </c>
      <c r="F13" s="4">
        <v>120</v>
      </c>
      <c r="G13" s="4">
        <v>3</v>
      </c>
    </row>
    <row r="14" spans="1:8" x14ac:dyDescent="0.25">
      <c r="A14" t="s">
        <v>4</v>
      </c>
      <c r="B14" s="1">
        <v>2.8299999999999999E-2</v>
      </c>
      <c r="C14">
        <f t="shared" si="0"/>
        <v>3735600</v>
      </c>
      <c r="D14" s="4">
        <v>8</v>
      </c>
      <c r="E14" s="4">
        <v>448</v>
      </c>
      <c r="F14" s="4">
        <v>152</v>
      </c>
      <c r="G14" s="4">
        <v>3</v>
      </c>
    </row>
    <row r="15" spans="1:8" x14ac:dyDescent="0.25">
      <c r="A15" t="s">
        <v>6</v>
      </c>
      <c r="B15" s="1">
        <v>2.5899999999999999E-2</v>
      </c>
      <c r="C15">
        <f t="shared" si="0"/>
        <v>3418800</v>
      </c>
      <c r="D15" s="4">
        <v>8</v>
      </c>
      <c r="E15" s="4">
        <v>448</v>
      </c>
      <c r="F15" s="4">
        <v>184</v>
      </c>
      <c r="G15" s="4">
        <v>3</v>
      </c>
    </row>
    <row r="16" spans="1:8" x14ac:dyDescent="0.25">
      <c r="A16" t="s">
        <v>23</v>
      </c>
      <c r="B16" s="1">
        <v>6.0000000000000001E-3</v>
      </c>
      <c r="C16">
        <f t="shared" si="0"/>
        <v>792000</v>
      </c>
      <c r="D16" s="4">
        <v>8</v>
      </c>
      <c r="E16" s="4">
        <v>448</v>
      </c>
      <c r="F16" s="4">
        <v>160</v>
      </c>
      <c r="G16" s="4">
        <v>3</v>
      </c>
    </row>
    <row r="17" spans="1:8" x14ac:dyDescent="0.25">
      <c r="A17" t="s">
        <v>12</v>
      </c>
      <c r="B17" s="1">
        <v>1.1900000000000001E-2</v>
      </c>
      <c r="C17">
        <f t="shared" si="0"/>
        <v>1570800</v>
      </c>
      <c r="D17" s="4">
        <v>8</v>
      </c>
      <c r="E17" s="4">
        <v>608</v>
      </c>
      <c r="F17" s="4">
        <v>192</v>
      </c>
      <c r="G17" s="4">
        <v>3</v>
      </c>
    </row>
    <row r="18" spans="1:8" x14ac:dyDescent="0.25">
      <c r="A18" t="s">
        <v>30</v>
      </c>
      <c r="B18" s="1">
        <v>3.0999999999999999E-3</v>
      </c>
      <c r="C18">
        <f t="shared" si="0"/>
        <v>409200</v>
      </c>
      <c r="D18" s="4">
        <v>8</v>
      </c>
      <c r="E18" s="4">
        <v>448</v>
      </c>
      <c r="F18" s="4">
        <v>184</v>
      </c>
      <c r="G18" s="4">
        <v>3</v>
      </c>
    </row>
    <row r="19" spans="1:8" x14ac:dyDescent="0.25">
      <c r="A19" t="s">
        <v>10</v>
      </c>
      <c r="B19" s="1">
        <v>1.78E-2</v>
      </c>
      <c r="C19">
        <f t="shared" si="0"/>
        <v>2349600</v>
      </c>
      <c r="D19" s="4">
        <v>10</v>
      </c>
      <c r="E19" s="4">
        <v>760</v>
      </c>
      <c r="F19" s="4">
        <v>272</v>
      </c>
      <c r="G19" s="4">
        <v>3</v>
      </c>
    </row>
    <row r="20" spans="1:8" x14ac:dyDescent="0.25">
      <c r="A20" t="s">
        <v>21</v>
      </c>
      <c r="B20" s="1">
        <v>6.7999999999999996E-3</v>
      </c>
      <c r="C20">
        <f t="shared" si="0"/>
        <v>897600</v>
      </c>
      <c r="D20" s="4">
        <v>12</v>
      </c>
      <c r="E20" s="4">
        <v>912</v>
      </c>
      <c r="F20" s="4">
        <v>320</v>
      </c>
      <c r="G20" s="4">
        <v>3</v>
      </c>
    </row>
    <row r="21" spans="1:8" x14ac:dyDescent="0.25">
      <c r="A21" t="s">
        <v>24</v>
      </c>
      <c r="B21" s="1">
        <v>4.7999999999999996E-3</v>
      </c>
      <c r="C21">
        <f t="shared" si="0"/>
        <v>633600</v>
      </c>
      <c r="D21" s="4">
        <v>24</v>
      </c>
      <c r="E21" s="4">
        <v>936</v>
      </c>
      <c r="F21" s="4">
        <v>328</v>
      </c>
      <c r="G21" s="4">
        <v>3</v>
      </c>
    </row>
    <row r="22" spans="1:8" x14ac:dyDescent="0.25">
      <c r="A22" s="2" t="s">
        <v>41</v>
      </c>
    </row>
    <row r="23" spans="1:8" x14ac:dyDescent="0.25">
      <c r="A23" t="s">
        <v>11</v>
      </c>
      <c r="B23" s="1">
        <v>1.2699999999999999E-2</v>
      </c>
      <c r="C23">
        <f t="shared" si="0"/>
        <v>1676400</v>
      </c>
      <c r="G23" s="4">
        <v>4</v>
      </c>
      <c r="H23" t="s">
        <v>45</v>
      </c>
    </row>
    <row r="24" spans="1:8" x14ac:dyDescent="0.25">
      <c r="A24" t="s">
        <v>2</v>
      </c>
      <c r="B24" s="1">
        <v>4.3499999999999997E-2</v>
      </c>
      <c r="C24">
        <f t="shared" si="0"/>
        <v>5742000</v>
      </c>
      <c r="G24" s="4">
        <v>4</v>
      </c>
    </row>
    <row r="25" spans="1:8" x14ac:dyDescent="0.25">
      <c r="A25" t="s">
        <v>0</v>
      </c>
      <c r="B25" s="1">
        <v>4.8000000000000001E-2</v>
      </c>
      <c r="C25">
        <f t="shared" si="0"/>
        <v>6336000</v>
      </c>
      <c r="G25" s="4">
        <v>4</v>
      </c>
    </row>
    <row r="26" spans="1:8" x14ac:dyDescent="0.25">
      <c r="A26" t="s">
        <v>3</v>
      </c>
      <c r="B26" s="1">
        <v>3.1300000000000001E-2</v>
      </c>
      <c r="C26">
        <f t="shared" si="0"/>
        <v>4131600</v>
      </c>
      <c r="G26" s="4">
        <v>4</v>
      </c>
    </row>
    <row r="27" spans="1:8" x14ac:dyDescent="0.25">
      <c r="A27" t="s">
        <v>8</v>
      </c>
      <c r="B27" s="1">
        <v>2.35E-2</v>
      </c>
      <c r="C27">
        <f t="shared" si="0"/>
        <v>3102000</v>
      </c>
      <c r="G27" s="4">
        <v>4</v>
      </c>
    </row>
    <row r="28" spans="1:8" x14ac:dyDescent="0.25">
      <c r="A28" t="s">
        <v>14</v>
      </c>
      <c r="B28" s="1">
        <v>1.15E-2</v>
      </c>
      <c r="C28">
        <f t="shared" si="0"/>
        <v>1518000</v>
      </c>
      <c r="G28" s="4">
        <v>4</v>
      </c>
    </row>
    <row r="29" spans="1:8" x14ac:dyDescent="0.25">
      <c r="A29" t="s">
        <v>9</v>
      </c>
      <c r="B29" s="1">
        <v>1.9E-2</v>
      </c>
      <c r="C29">
        <f t="shared" si="0"/>
        <v>2508000</v>
      </c>
      <c r="G29" s="4">
        <v>4</v>
      </c>
    </row>
    <row r="30" spans="1:8" x14ac:dyDescent="0.25">
      <c r="A30" t="s">
        <v>13</v>
      </c>
      <c r="B30" s="1">
        <v>1.17E-2</v>
      </c>
      <c r="C30">
        <f t="shared" si="0"/>
        <v>1544400</v>
      </c>
      <c r="G30" s="4">
        <v>4</v>
      </c>
    </row>
    <row r="31" spans="1:8" x14ac:dyDescent="0.25">
      <c r="A31" t="s">
        <v>18</v>
      </c>
      <c r="B31" s="1">
        <v>8.9999999999999993E-3</v>
      </c>
      <c r="C31">
        <f t="shared" si="0"/>
        <v>1188000</v>
      </c>
      <c r="G31" s="4">
        <v>4</v>
      </c>
    </row>
    <row r="32" spans="1:8" x14ac:dyDescent="0.25">
      <c r="A32" t="s">
        <v>20</v>
      </c>
      <c r="B32" s="1">
        <v>7.1999999999999998E-3</v>
      </c>
      <c r="C32">
        <f t="shared" si="0"/>
        <v>950400</v>
      </c>
      <c r="G32" s="4">
        <v>4</v>
      </c>
    </row>
    <row r="33" spans="1:8" x14ac:dyDescent="0.25">
      <c r="A33" t="s">
        <v>32</v>
      </c>
      <c r="B33" s="1">
        <v>2.3E-3</v>
      </c>
      <c r="C33">
        <f t="shared" si="0"/>
        <v>303600</v>
      </c>
      <c r="G33" s="4">
        <v>4</v>
      </c>
    </row>
    <row r="34" spans="1:8" x14ac:dyDescent="0.25">
      <c r="A34" t="s">
        <v>19</v>
      </c>
      <c r="B34" s="1">
        <v>8.0999999999999996E-3</v>
      </c>
      <c r="C34">
        <f t="shared" si="0"/>
        <v>1069200</v>
      </c>
      <c r="G34" s="4">
        <v>4</v>
      </c>
    </row>
    <row r="35" spans="1:8" x14ac:dyDescent="0.25">
      <c r="A35" t="s">
        <v>16</v>
      </c>
      <c r="B35" s="1">
        <v>9.4000000000000004E-3</v>
      </c>
      <c r="C35">
        <f t="shared" si="0"/>
        <v>1240800</v>
      </c>
      <c r="G35" s="4">
        <v>4</v>
      </c>
    </row>
    <row r="36" spans="1:8" x14ac:dyDescent="0.25">
      <c r="A36" s="2" t="s">
        <v>35</v>
      </c>
    </row>
    <row r="37" spans="1:8" x14ac:dyDescent="0.25">
      <c r="A37" t="s">
        <v>27</v>
      </c>
      <c r="B37" s="1">
        <v>3.5999999999999999E-3</v>
      </c>
      <c r="C37">
        <f>B37*132000000/12</f>
        <v>39600</v>
      </c>
      <c r="G37" s="4">
        <v>5</v>
      </c>
      <c r="H37" t="s">
        <v>46</v>
      </c>
    </row>
    <row r="38" spans="1:8" x14ac:dyDescent="0.25">
      <c r="A38" t="s">
        <v>31</v>
      </c>
      <c r="B38" s="1">
        <v>2.7000000000000001E-3</v>
      </c>
      <c r="C38">
        <f>B38*132000000/12</f>
        <v>29700</v>
      </c>
      <c r="G38" s="4">
        <v>5</v>
      </c>
    </row>
    <row r="39" spans="1:8" x14ac:dyDescent="0.25">
      <c r="A39" t="s">
        <v>25</v>
      </c>
      <c r="B39" s="1">
        <v>3.7000000000000002E-3</v>
      </c>
      <c r="C39">
        <f>B39*132000000/12</f>
        <v>40700</v>
      </c>
      <c r="G39" s="4">
        <v>5</v>
      </c>
    </row>
    <row r="41" spans="1:8" ht="14.25" customHeight="1" x14ac:dyDescent="0.25"/>
    <row r="42" spans="1:8" x14ac:dyDescent="0.25">
      <c r="A42" s="5" t="s">
        <v>42</v>
      </c>
    </row>
  </sheetData>
  <sortState xmlns:xlrd2="http://schemas.microsoft.com/office/spreadsheetml/2017/richdata2" ref="A5:B347">
    <sortCondition ref="A5:A347"/>
  </sortState>
  <hyperlinks>
    <hyperlink ref="A42" r:id="rId1" display="https://www.nvidia.com/en-us/geforce/graphics-cards/compare/" xr:uid="{704E1CCE-269A-4FF9-92FE-4F1EB717CA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2025-05-04T19:24:14Z</dcterms:created>
  <dcterms:modified xsi:type="dcterms:W3CDTF">2025-05-04T20:32:22Z</dcterms:modified>
</cp:coreProperties>
</file>