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xas-my.sharepoint.com/personal/lh9896_eid_utexas_edu/Documents/RStudio/dollinger/data/"/>
    </mc:Choice>
  </mc:AlternateContent>
  <xr:revisionPtr revIDLastSave="7" documentId="8_{7F520624-BD9C-5748-BC71-2357AD47685A}" xr6:coauthVersionLast="47" xr6:coauthVersionMax="47" xr10:uidLastSave="{D26A8B5F-1054-7841-BA90-6186C0F8DEF1}"/>
  <bookViews>
    <workbookView xWindow="4680" yWindow="3040" windowWidth="27240" windowHeight="16220" activeTab="2" xr2:uid="{148DCCB2-520E-7746-9886-11DE06B1F9B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<sst xmlns="http://schemas.openxmlformats.org/spreadsheetml/2006/main" count="44" uniqueCount="14">
  <si>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1977-84</t>
  </si>
  <si>
    <t>1985-89</t>
  </si>
  <si>
    <t>1990-94</t>
  </si>
  <si>
    <t>1995-99</t>
  </si>
  <si>
    <t>2000-04</t>
  </si>
  <si>
    <t>2005-09</t>
  </si>
  <si>
    <t>2010-14</t>
  </si>
  <si>
    <t>2015-19</t>
  </si>
  <si>
    <t>2020-24</t>
  </si>
  <si>
    <t>Cdn dix (n=3487)</t>
  </si>
  <si>
    <t>US dix (n=2158)</t>
  </si>
  <si>
    <t>UK dix (n=1331)</t>
  </si>
  <si>
    <t>1980-84</t>
  </si>
  <si>
    <t>Frequency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</si>
</sst>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[1]Sheet1!$A$23</c:f>
              <c:strCache>
                <c:ptCount val="1"/>
                <c:pt idx="0">
                  <c:v>Cdn dix (n=3487)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[1]Sheet1!$B$22:$J$22</c:f>
              <c:strCache>
                <c:ptCount val="9"/>
                <c:pt idx="0">
                  <c:v>1977-84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[1]Sheet1!$B$23:$J$23</c:f>
              <c:numCache>
                <c:formatCode>General</c:formatCode>
                <c:ptCount val="9"/>
                <c:pt idx="0">
                  <c:v>5.5161224903670654</c:v>
                </c:pt>
                <c:pt idx="1">
                  <c:v>8.8723461797066996</c:v>
                </c:pt>
                <c:pt idx="2">
                  <c:v>7.0746037371594239</c:v>
                </c:pt>
                <c:pt idx="3">
                  <c:v>15.625864633207815</c:v>
                </c:pt>
                <c:pt idx="4">
                  <c:v>10.086020480634614</c:v>
                </c:pt>
                <c:pt idx="5">
                  <c:v>11.11853415811475</c:v>
                </c:pt>
                <c:pt idx="6">
                  <c:v>3.8890728014393816</c:v>
                </c:pt>
                <c:pt idx="7">
                  <c:v>1.4629450521621887</c:v>
                </c:pt>
                <c:pt idx="8">
                  <c:v>1.1811041336394956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B-3946-9AB8-8228FADB7E9F}"/>
            </c:ext>
          </c:extLst>
        </c:ser>
        <c:ser>
          <c:idx val="1"/>
          <c:order val="1"/>
          <c:tx>
            <c:strRef>
              <c:f>[1]Sheet1!$A$24</c:f>
              <c:strCache>
                <c:ptCount val="1"/>
                <c:pt idx="0">
                  <c:v>US dix (n=2158)</c:v>
                </c:pt>
              </c:strCache>
            </c:strRef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strRef>
              <c:f>[1]Sheet1!$B$22:$J$22</c:f>
              <c:strCache>
                <c:ptCount val="9"/>
                <c:pt idx="0">
                  <c:v>1977-84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[1]Sheet1!$B$24:$J$24</c:f>
              <c:numCache>
                <c:formatCode>General</c:formatCode>
                <c:ptCount val="9"/>
                <c:pt idx="0">
                  <c:v>1.9468667613060229</c:v>
                </c:pt>
                <c:pt idx="1">
                  <c:v>5.9861612778743991</c:v>
                </c:pt>
                <c:pt idx="2">
                  <c:v>5.71410301847492</c:v>
                </c:pt>
                <c:pt idx="3">
                  <c:v>5.3873885864881856</c:v>
                </c:pt>
                <c:pt idx="4">
                  <c:v>3.0178643957804354</c:v>
                </c:pt>
                <c:pt idx="5">
                  <c:v>3.5386873137845982</c:v>
                </c:pt>
                <c:pt idx="6">
                  <c:v>3.2998193466758385</c:v>
                </c:pt>
                <c:pt idx="7">
                  <c:v>5.4482091597764271</c:v>
                </c:pt>
                <c:pt idx="8">
                  <c:v>6.2992220460773103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B-3946-9AB8-8228FADB7E9F}"/>
            </c:ext>
          </c:extLst>
        </c:ser>
        <c:ser>
          <c:idx val="2"/>
          <c:order val="2"/>
          <c:tx>
            <c:strRef>
              <c:f>[1]Sheet1!$A$25</c:f>
              <c:strCache>
                <c:ptCount val="1"/>
                <c:pt idx="0">
                  <c:v>UK dix (n=1331)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ash"/>
            </a:ln>
          </c:spPr>
          <c:marker>
            <c:symbol val="none"/>
          </c:marker>
          <c:cat>
            <c:strRef>
              <c:f>[1]Sheet1!$B$22:$J$22</c:f>
              <c:strCache>
                <c:ptCount val="9"/>
                <c:pt idx="0">
                  <c:v>1977-84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[1]Sheet1!$B$25:$J$25</c:f>
              <c:numCache>
                <c:formatCode>General</c:formatCode>
                <c:ptCount val="9"/>
                <c:pt idx="0">
                  <c:v>2.5958223484080309</c:v>
                </c:pt>
                <c:pt idx="1">
                  <c:v>6.8413271747135997</c:v>
                </c:pt>
                <c:pt idx="2">
                  <c:v>8.0949792761728023</c:v>
                </c:pt>
                <c:pt idx="3">
                  <c:v>4.7292008406276382</c:v>
                </c:pt>
                <c:pt idx="4">
                  <c:v>1.9967824573584838</c:v>
                </c:pt>
                <c:pt idx="5">
                  <c:v>1.5287984467407782</c:v>
                </c:pt>
                <c:pt idx="6">
                  <c:v>1.5909843278615652</c:v>
                </c:pt>
                <c:pt idx="7">
                  <c:v>2.6232118176701316</c:v>
                </c:pt>
                <c:pt idx="8">
                  <c:v>1.7435346734678268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B-3946-9AB8-8228FADB7E9F}"/>
            </c:ext>
          </c:extLst>
        </c:ser>
        <c:ser>
          <c:idx val="3"/>
          <c:order val="3"/>
          <c:tx>
            <c:strRef>
              <c:f>[1]Sheet1!$A$23</c:f>
              <c:strCache>
                <c:ptCount val="1"/>
                <c:pt idx="0">
                  <c:v>Cdn dix (n=3487)</c:v>
                </c:pt>
              </c:strCache>
            </c:strRef>
          </c:tx>
          <c:marker>
            <c:symbol val="none"/>
          </c:marker>
          <c:cat>
            <c:strRef>
              <c:f>[1]Sheet1!$B$22:$J$22</c:f>
              <c:strCache>
                <c:ptCount val="9"/>
                <c:pt idx="0">
                  <c:v>1977-84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[1]Sheet1!$B$23:$J$23</c:f>
              <c:numCache>
                <c:formatCode>General</c:formatCode>
                <c:ptCount val="9"/>
                <c:pt idx="0">
                  <c:v>5.5161224903670654</c:v>
                </c:pt>
                <c:pt idx="1">
                  <c:v>8.8723461797066996</c:v>
                </c:pt>
                <c:pt idx="2">
                  <c:v>7.0746037371594239</c:v>
                </c:pt>
                <c:pt idx="3">
                  <c:v>15.625864633207815</c:v>
                </c:pt>
                <c:pt idx="4">
                  <c:v>10.086020480634614</c:v>
                </c:pt>
                <c:pt idx="5">
                  <c:v>11.11853415811475</c:v>
                </c:pt>
                <c:pt idx="6">
                  <c:v>3.8890728014393816</c:v>
                </c:pt>
                <c:pt idx="7">
                  <c:v>1.4629450521621887</c:v>
                </c:pt>
                <c:pt idx="8">
                  <c:v>1.1811041336394956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A4B-3946-9AB8-8228FADB7E9F}"/>
            </c:ext>
          </c:extLst>
        </c:ser>
        <c:ser>
          <c:idx val="4"/>
          <c:order val="4"/>
          <c:tx>
            <c:strRef>
              <c:f>[1]Sheet1!$A$24</c:f>
              <c:strCache>
                <c:ptCount val="1"/>
                <c:pt idx="0">
                  <c:v>US dix (n=2158)</c:v>
                </c:pt>
              </c:strCache>
            </c:strRef>
          </c:tx>
          <c:marker>
            <c:symbol val="none"/>
          </c:marker>
          <c:cat>
            <c:strRef>
              <c:f>[1]Sheet1!$B$22:$J$22</c:f>
              <c:strCache>
                <c:ptCount val="9"/>
                <c:pt idx="0">
                  <c:v>1977-84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[1]Sheet1!$B$24:$J$24</c:f>
              <c:numCache>
                <c:formatCode>General</c:formatCode>
                <c:ptCount val="9"/>
                <c:pt idx="0">
                  <c:v>1.9468667613060229</c:v>
                </c:pt>
                <c:pt idx="1">
                  <c:v>5.9861612778743991</c:v>
                </c:pt>
                <c:pt idx="2">
                  <c:v>5.71410301847492</c:v>
                </c:pt>
                <c:pt idx="3">
                  <c:v>5.3873885864881856</c:v>
                </c:pt>
                <c:pt idx="4">
                  <c:v>3.0178643957804354</c:v>
                </c:pt>
                <c:pt idx="5">
                  <c:v>3.5386873137845982</c:v>
                </c:pt>
                <c:pt idx="6">
                  <c:v>3.2998193466758385</c:v>
                </c:pt>
                <c:pt idx="7">
                  <c:v>5.4482091597764271</c:v>
                </c:pt>
                <c:pt idx="8">
                  <c:v>6.2992220460773103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4B-3946-9AB8-8228FADB7E9F}"/>
            </c:ext>
          </c:extLst>
        </c:ser>
        <c:ser>
          <c:idx val="5"/>
          <c:order val="5"/>
          <c:tx>
            <c:strRef>
              <c:f>[1]Sheet1!$A$25</c:f>
              <c:strCache>
                <c:ptCount val="1"/>
                <c:pt idx="0">
                  <c:v>UK dix (n=1331)</c:v>
                </c:pt>
              </c:strCache>
            </c:strRef>
          </c:tx>
          <c:marker>
            <c:symbol val="none"/>
          </c:marker>
          <c:cat>
            <c:strRef>
              <c:f>[1]Sheet1!$B$22:$J$22</c:f>
              <c:strCache>
                <c:ptCount val="9"/>
                <c:pt idx="0">
                  <c:v>1977-84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[1]Sheet1!$B$25:$J$25</c:f>
              <c:numCache>
                <c:formatCode>General</c:formatCode>
                <c:ptCount val="9"/>
                <c:pt idx="0">
                  <c:v>2.5958223484080309</c:v>
                </c:pt>
                <c:pt idx="1">
                  <c:v>6.8413271747135997</c:v>
                </c:pt>
                <c:pt idx="2">
                  <c:v>8.0949792761728023</c:v>
                </c:pt>
                <c:pt idx="3">
                  <c:v>4.7292008406276382</c:v>
                </c:pt>
                <c:pt idx="4">
                  <c:v>1.9967824573584838</c:v>
                </c:pt>
                <c:pt idx="5">
                  <c:v>1.5287984467407782</c:v>
                </c:pt>
                <c:pt idx="6">
                  <c:v>1.5909843278615652</c:v>
                </c:pt>
                <c:pt idx="7">
                  <c:v>2.6232118176701316</c:v>
                </c:pt>
                <c:pt idx="8">
                  <c:v>1.7435346734678268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4B-3946-9AB8-8228FADB7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308836735"/>
        <c:axId val="1308711167"/>
      </c:lineChart>
      <c:catAx>
        <c:axId val="130883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08711167"/>
        <c:crosses val="autoZero"/>
        <c:auto val="1"/>
        <c:lblAlgn val="ctr"/>
        <c:lblOffset val="100"/>
        <c:noMultiLvlLbl val="0"/>
      </c:catAx>
      <c:valAx>
        <c:axId val="1308711167"/>
        <c:scaling>
          <c:orientation val="minMax"/>
          <c:max val="16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  <a:r>
                  <a:rPr lang="en-US" baseline="0"/>
                  <a:t> points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8836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"Canadian English" in the press, 1980-2024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[2]Sheet1!$A$34</c:f>
              <c:strCache>
                <c:ptCount val="1"/>
                <c:pt idx="0">
                  <c:v>Frequency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4.9937578027465668E-3"/>
                  <c:y val="3.0303030303030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42-7A4C-865C-2AA9475FCF4D}"/>
                </c:ext>
              </c:extLst>
            </c:dLbl>
            <c:dLbl>
              <c:idx val="6"/>
              <c:layout>
                <c:manualLayout>
                  <c:x val="-2.7777777777778798E-3"/>
                  <c:y val="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42-7A4C-865C-2AA9475FCF4D}"/>
                </c:ext>
              </c:extLst>
            </c:dLbl>
            <c:dLbl>
              <c:idx val="7"/>
              <c:layout>
                <c:manualLayout>
                  <c:x val="8.3333333333334356E-3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42-7A4C-865C-2AA9475FCF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[2]Sheet1!$C$33:$K$33</c:f>
              <c:strCache>
                <c:ptCount val="9"/>
                <c:pt idx="0">
                  <c:v>1980-84</c:v>
                </c:pt>
                <c:pt idx="1">
                  <c:v>1985-89</c:v>
                </c:pt>
                <c:pt idx="2">
                  <c:v>1990-94</c:v>
                </c:pt>
                <c:pt idx="3">
                  <c:v>1995-99</c:v>
                </c:pt>
                <c:pt idx="4">
                  <c:v>2000-04</c:v>
                </c:pt>
                <c:pt idx="5">
                  <c:v>2005-09</c:v>
                </c:pt>
                <c:pt idx="6">
                  <c:v>2010-14</c:v>
                </c:pt>
                <c:pt idx="7">
                  <c:v>2015-19</c:v>
                </c:pt>
                <c:pt idx="8">
                  <c:v>2020-24</c:v>
                </c:pt>
              </c:strCache>
            </c:strRef>
          </c:cat>
          <c:val>
            <c:numRef>
              <c:f>[2]Sheet1!$C$34:$K$34</c:f>
              <c:numCache>
                <c:formatCode>General</c:formatCode>
                <c:ptCount val="9"/>
                <c:pt idx="0">
                  <c:v>41.016430318481788</c:v>
                </c:pt>
                <c:pt idx="1">
                  <c:v>79.102845457625989</c:v>
                </c:pt>
                <c:pt idx="2">
                  <c:v>121.76481432226316</c:v>
                </c:pt>
                <c:pt idx="3">
                  <c:v>80.932932439040684</c:v>
                </c:pt>
                <c:pt idx="4">
                  <c:v>54.344496456829589</c:v>
                </c:pt>
                <c:pt idx="5">
                  <c:v>58.051651858149988</c:v>
                </c:pt>
                <c:pt idx="6">
                  <c:v>37.122963275136314</c:v>
                </c:pt>
                <c:pt idx="7">
                  <c:v>37.708232362920171</c:v>
                </c:pt>
                <c:pt idx="8">
                  <c:v>27.109884627604409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42-7A4C-865C-2AA9475FC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59503"/>
        <c:axId val="83861503"/>
      </c:lineChart>
      <c:catAx>
        <c:axId val="838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503"/>
        <c:crosses val="autoZero"/>
        <c:auto val="1"/>
        <c:lblAlgn val="ctr"/>
        <c:lblOffset val="100"/>
        <c:noMultiLvlLbl val="0"/>
      </c:catAx>
      <c:valAx>
        <c:axId val="838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5</xdr:row>
      <xdr:rowOff>38100</xdr:rowOff>
    </xdr:from>
    <xdr:to>
      <xdr:col>7</xdr:col>
      <xdr:colOff>577516</xdr:colOff>
      <xdr:row>20</xdr:row>
      <xdr:rowOff>16042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DCB6B-AFF1-F941-A56C-9CC1CB0DC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355600</xdr:colOff>
      <xdr:row>9</xdr:row>
      <xdr:rowOff>12700</xdr:rowOff>
    </xdr:from>
    <xdr:to>
      <xdr:col>16</xdr:col>
      <xdr:colOff>488950</xdr:colOff>
      <xdr:row>27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34C28F-8AD1-EB49-B039-BB9284520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exas-my.sharepoint.com/Users/stefan/Documents/Papers%20and%20Presentations/Peters%20-%20Usage%20Third%20Millennium/Cdn%20dictionaries.xlsx" TargetMode="External"/><Relationship Id="rId1" Type="http://schemas.openxmlformats.org/officeDocument/2006/relationships/externalLinkPath" Target="/Users/stefan/Documents/Papers%20and%20Presentations/Peters%20-%20Usage%20Third%20Millennium/Cdn%20dictionari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exas-my.sharepoint.com/Users/stefan/Documents/Papers%20and%20Presentations/Methods%202024%20Australia/Canadian%20English%20phrase.xlsx" TargetMode="External"/><Relationship Id="rId1" Type="http://schemas.openxmlformats.org/officeDocument/2006/relationships/externalLinkPath" Target="/Users/stefan/Documents/Papers%20and%20Presentations/Methods%202024%20Australia/Canadian%20English%20phr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2">
          <cell r="B22" t="str">
            <v>1977-84</v>
          </cell>
          <cell r="C22" t="str">
            <v>1985-89</v>
          </cell>
          <cell r="D22" t="str">
            <v>1990-94</v>
          </cell>
          <cell r="E22" t="str">
            <v>1995-99</v>
          </cell>
          <cell r="F22" t="str">
            <v>2000-04</v>
          </cell>
          <cell r="G22" t="str">
            <v>2005-09</v>
          </cell>
          <cell r="H22" t="str">
            <v>2010-14</v>
          </cell>
          <cell r="I22" t="str">
            <v>2015-19</v>
          </cell>
          <cell r="J22" t="str">
            <v>2020-24</v>
          </cell>
        </row>
        <row r="23">
          <cell r="A23" t="str">
            <v>Cdn dix (n=3487)</v>
          </cell>
          <cell r="B23">
            <v>5.5161224903670654</v>
          </cell>
          <cell r="C23">
            <v>8.8723461797066996</v>
          </cell>
          <cell r="D23">
            <v>7.0746037371594239</v>
          </cell>
          <cell r="E23">
            <v>15.625864633207815</v>
          </cell>
          <cell r="F23">
            <v>10.086020480634614</v>
          </cell>
          <cell r="G23">
            <v>11.11853415811475</v>
          </cell>
          <cell r="H23">
            <v>3.8890728014393816</v>
          </cell>
          <cell r="I23">
            <v>1.4629450521621887</v>
          </cell>
          <cell r="J23">
            <v>1.1811041336394956</v>
          </cell>
        </row>
        <row r="24">
          <cell r="A24" t="str">
            <v>US dix (n=2158)</v>
          </cell>
          <cell r="B24">
            <v>1.9468667613060229</v>
          </cell>
          <cell r="C24">
            <v>5.9861612778743991</v>
          </cell>
          <cell r="D24">
            <v>5.71410301847492</v>
          </cell>
          <cell r="E24">
            <v>5.3873885864881856</v>
          </cell>
          <cell r="F24">
            <v>3.0178643957804354</v>
          </cell>
          <cell r="G24">
            <v>3.5386873137845982</v>
          </cell>
          <cell r="H24">
            <v>3.2998193466758385</v>
          </cell>
          <cell r="I24">
            <v>5.4482091597764271</v>
          </cell>
          <cell r="J24">
            <v>6.2992220460773103</v>
          </cell>
        </row>
        <row r="25">
          <cell r="A25" t="str">
            <v>UK dix (n=1331)</v>
          </cell>
          <cell r="B25">
            <v>2.5958223484080309</v>
          </cell>
          <cell r="C25">
            <v>6.8413271747135997</v>
          </cell>
          <cell r="D25">
            <v>8.0949792761728023</v>
          </cell>
          <cell r="E25">
            <v>4.7292008406276382</v>
          </cell>
          <cell r="F25">
            <v>1.9967824573584838</v>
          </cell>
          <cell r="G25">
            <v>1.5287984467407782</v>
          </cell>
          <cell r="H25">
            <v>1.5909843278615652</v>
          </cell>
          <cell r="I25">
            <v>2.6232118176701316</v>
          </cell>
          <cell r="J25">
            <v>1.7435346734678268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3">
          <cell r="C33" t="str">
            <v>1980-84</v>
          </cell>
          <cell r="D33" t="str">
            <v>1985-89</v>
          </cell>
          <cell r="E33" t="str">
            <v>1990-94</v>
          </cell>
          <cell r="F33" t="str">
            <v>1995-99</v>
          </cell>
          <cell r="G33" t="str">
            <v>2000-04</v>
          </cell>
          <cell r="H33" t="str">
            <v>2005-09</v>
          </cell>
          <cell r="I33" t="str">
            <v>2010-14</v>
          </cell>
          <cell r="J33" t="str">
            <v>2015-19</v>
          </cell>
          <cell r="K33" t="str">
            <v>2020-24</v>
          </cell>
        </row>
        <row r="34">
          <cell r="A34" t="str">
            <v>Frequency Index</v>
          </cell>
          <cell r="C34">
            <v>41.016430318481788</v>
          </cell>
          <cell r="D34">
            <v>79.102845457625989</v>
          </cell>
          <cell r="E34">
            <v>121.76481432226316</v>
          </cell>
          <cell r="F34">
            <v>80.932932439040684</v>
          </cell>
          <cell r="G34">
            <v>54.344496456829589</v>
          </cell>
          <cell r="H34">
            <v>58.051651858149988</v>
          </cell>
          <cell r="I34">
            <v>37.122963275136314</v>
          </cell>
          <cell r="J34">
            <v>37.708232362920171</v>
          </cell>
          <cell r="K34">
            <v>27.109884627604409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BE0F-B25E-FF42-9BF7-2B47A04DA337}">
  <dimension ref="A1:U4"/>
  <sheetViews>
    <sheetView topLeftCell="E1" workbookViewId="0">
      <selection activeCell="L1" sqref="L1:U2"/>
    </sheetView>
  </sheetViews>
  <sheetFormatPr baseColWidth="10" defaultRowHeight="16" x14ac:dyDescent="0.2"/>
  <cols>
    <col min="1" max="1" width="14.83203125" bestFit="1" customWidth="1"/>
  </cols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M1" t="s">
        <v>12</v>
      </c>
      <c r="N1" t="s">
        <v>1</v>
      </c>
      <c r="O1" t="s">
        <v>2</v>
      </c>
      <c r="P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1" x14ac:dyDescent="0.2">
      <c r="A2" t="s">
        <v>9</v>
      </c>
      <c r="B2">
        <v>5.5161224903670654</v>
      </c>
      <c r="C2">
        <v>8.8723461797066996</v>
      </c>
      <c r="D2">
        <v>7.0746037371594239</v>
      </c>
      <c r="E2">
        <v>15.625864633207815</v>
      </c>
      <c r="F2">
        <v>10.086020480634614</v>
      </c>
      <c r="G2">
        <v>11.11853415811475</v>
      </c>
      <c r="H2">
        <v>3.8890728014393816</v>
      </c>
      <c r="I2">
        <v>1.4629450521621887</v>
      </c>
      <c r="J2">
        <v>1.1811041336394956</v>
      </c>
      <c r="L2" t="s">
        <v>13</v>
      </c>
      <c r="M2" s="2">
        <v>41.016430318481788</v>
      </c>
      <c r="N2" s="2">
        <v>79.102845457625989</v>
      </c>
      <c r="O2" s="2">
        <v>121.76481432226316</v>
      </c>
      <c r="P2" s="2">
        <v>80.932932439040684</v>
      </c>
      <c r="Q2" s="2">
        <v>54.344496456829589</v>
      </c>
      <c r="R2" s="2">
        <v>58.051651858149988</v>
      </c>
      <c r="S2" s="2">
        <v>37.122963275136314</v>
      </c>
      <c r="T2" s="2">
        <v>37.708232362920171</v>
      </c>
      <c r="U2" s="2">
        <v>27.109884627604409</v>
      </c>
    </row>
    <row r="3" spans="1:21" x14ac:dyDescent="0.2">
      <c r="A3" t="s">
        <v>10</v>
      </c>
      <c r="B3">
        <v>1.9468667613060229</v>
      </c>
      <c r="C3">
        <v>5.9861612778743991</v>
      </c>
      <c r="D3">
        <v>5.71410301847492</v>
      </c>
      <c r="E3">
        <v>5.3873885864881856</v>
      </c>
      <c r="F3">
        <v>3.0178643957804354</v>
      </c>
      <c r="G3">
        <v>3.5386873137845982</v>
      </c>
      <c r="H3">
        <v>3.2998193466758385</v>
      </c>
      <c r="I3">
        <v>5.4482091597764271</v>
      </c>
      <c r="J3">
        <v>6.2992220460773103</v>
      </c>
    </row>
    <row r="4" spans="1:21" x14ac:dyDescent="0.2">
      <c r="A4" t="s">
        <v>11</v>
      </c>
      <c r="B4">
        <v>2.5958223484080309</v>
      </c>
      <c r="C4">
        <v>6.8413271747135997</v>
      </c>
      <c r="D4">
        <v>8.0949792761728023</v>
      </c>
      <c r="E4">
        <v>4.7292008406276382</v>
      </c>
      <c r="F4">
        <v>1.9967824573584838</v>
      </c>
      <c r="G4">
        <v>1.5287984467407782</v>
      </c>
      <c r="H4">
        <v>1.5909843278615652</v>
      </c>
      <c r="I4">
        <v>2.6232118176701316</v>
      </c>
      <c r="J4">
        <v>1.7435346734678268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E2D7-52B7-A947-9DB1-A7BE0757D69D}">
  <dimension ref="A1:J4"/>
  <sheetViews>
    <sheetView workbookViewId="0">
      <selection sqref="A1:J4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5.5161224903670654</v>
      </c>
      <c r="C2">
        <v>8.8723461797066996</v>
      </c>
      <c r="D2">
        <v>7.0746037371594239</v>
      </c>
      <c r="E2">
        <v>15.625864633207815</v>
      </c>
      <c r="F2">
        <v>10.086020480634614</v>
      </c>
      <c r="G2">
        <v>11.11853415811475</v>
      </c>
      <c r="H2">
        <v>3.8890728014393816</v>
      </c>
      <c r="I2">
        <v>1.4629450521621887</v>
      </c>
      <c r="J2">
        <v>1.1811041336394956</v>
      </c>
    </row>
    <row r="3" spans="1:10" x14ac:dyDescent="0.2">
      <c r="A3" t="s">
        <v>10</v>
      </c>
      <c r="B3">
        <v>1.9468667613060229</v>
      </c>
      <c r="C3">
        <v>5.9861612778743991</v>
      </c>
      <c r="D3">
        <v>5.71410301847492</v>
      </c>
      <c r="E3">
        <v>5.3873885864881856</v>
      </c>
      <c r="F3">
        <v>3.0178643957804354</v>
      </c>
      <c r="G3">
        <v>3.5386873137845982</v>
      </c>
      <c r="H3">
        <v>3.2998193466758385</v>
      </c>
      <c r="I3">
        <v>5.4482091597764271</v>
      </c>
      <c r="J3">
        <v>6.2992220460773103</v>
      </c>
    </row>
    <row r="4" spans="1:10" x14ac:dyDescent="0.2">
      <c r="A4" t="s">
        <v>11</v>
      </c>
      <c r="B4">
        <v>2.5958223484080309</v>
      </c>
      <c r="C4">
        <v>6.8413271747135997</v>
      </c>
      <c r="D4">
        <v>8.0949792761728023</v>
      </c>
      <c r="E4">
        <v>4.7292008406276382</v>
      </c>
      <c r="F4">
        <v>1.9967824573584838</v>
      </c>
      <c r="G4">
        <v>1.5287984467407782</v>
      </c>
      <c r="H4">
        <v>1.5909843278615652</v>
      </c>
      <c r="I4">
        <v>2.6232118176701316</v>
      </c>
      <c r="J4">
        <v>1.7435346734678268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EF0F-DE1B-7548-9CE0-7DB28401A348}">
  <dimension ref="A1:J2"/>
  <sheetViews>
    <sheetView tabSelected="1" workbookViewId="0">
      <selection activeCell="B2" sqref="B2:J2"/>
    </sheetView>
  </sheetViews>
  <sheetFormatPr baseColWidth="10" defaultRowHeight="16" x14ac:dyDescent="0.2"/>
  <sheetData>
    <row r="1" spans="1:10" x14ac:dyDescent="0.2">
      <c r="B1" t="s">
        <v>12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13</v>
      </c>
      <c r="B2" s="3">
        <v>41.016430318481788</v>
      </c>
      <c r="C2" s="3">
        <v>79.102845457625989</v>
      </c>
      <c r="D2" s="3">
        <v>121.76481432226316</v>
      </c>
      <c r="E2" s="3">
        <v>80.932932439040684</v>
      </c>
      <c r="F2" s="3">
        <v>54.344496456829589</v>
      </c>
      <c r="G2" s="3">
        <v>58.051651858149988</v>
      </c>
      <c r="H2" s="3">
        <v>37.122963275136314</v>
      </c>
      <c r="I2" s="3">
        <v>37.708232362920171</v>
      </c>
      <c r="J2" s="3">
        <v>27.109884627604409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Hinrichs, Lars</cp:lastModifiedBy>
  <dcterms:created xsi:type="dcterms:W3CDTF">2025-11-05T18:01:39Z</dcterms:created>
  <dcterms:modified xsi:type="dcterms:W3CDTF">2025-11-06T18:17:11Z</dcterms:modified>
</cp:coreProperties>
</file>