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الصف الثامن-ج=اللغة الانجليزية" sheetId="1" state="visible" r:id="rId1"/>
    <sheet xmlns:r="http://schemas.openxmlformats.org/officeDocument/2006/relationships" name="الصف الثامن-د=اللغة الانجليزية" sheetId="2" state="visible" r:id="rId2"/>
    <sheet xmlns:r="http://schemas.openxmlformats.org/officeDocument/2006/relationships" name="الصف التاسع-أ=اللغة الانجليزية" sheetId="3" state="visible" r:id="rId3"/>
    <sheet xmlns:r="http://schemas.openxmlformats.org/officeDocument/2006/relationships" name="info_sheet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8"/>
    </font>
    <font>
      <name val="Arial"/>
      <sz val="16"/>
    </font>
  </fonts>
  <fills count="3">
    <fill>
      <patternFill/>
    </fill>
    <fill>
      <patternFill patternType="gray125"/>
    </fill>
    <fill>
      <patternFill patternType="solid">
        <fgColor rgb="FFBABABA"/>
        <bgColor rgb="FFCCCC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5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34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899861=4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7161788</v>
      </c>
      <c r="C3" s="14" t="inlineStr">
        <is>
          <t>احمد ابراهيم احمد الصعوب</t>
        </is>
      </c>
      <c r="D3" s="14" t="n">
        <v>22</v>
      </c>
      <c r="E3" s="14" t="n">
        <v>25</v>
      </c>
      <c r="F3" s="14" t="n">
        <v>29</v>
      </c>
      <c r="G3" s="14" t="n">
        <v>27</v>
      </c>
      <c r="H3" s="14">
        <f>SUM(D3:G3)</f>
        <v/>
      </c>
      <c r="I3" s="14" t="n">
        <v>12</v>
      </c>
      <c r="J3" s="14" t="n">
        <v>13</v>
      </c>
      <c r="K3" s="14" t="n">
        <v>30</v>
      </c>
      <c r="L3" s="14" t="n">
        <v>45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6854144</v>
      </c>
      <c r="C4" s="14" t="inlineStr">
        <is>
          <t>احمد عبد الله مفلح القراله</t>
        </is>
      </c>
      <c r="D4" s="14" t="n">
        <v>25</v>
      </c>
      <c r="E4" s="14" t="n">
        <v>34</v>
      </c>
      <c r="F4" s="14" t="n">
        <v>30</v>
      </c>
      <c r="G4" s="14" t="n">
        <v>56</v>
      </c>
      <c r="H4" s="14">
        <f>SUM(D4:G4)</f>
        <v/>
      </c>
      <c r="I4" s="14" t="n">
        <v>31</v>
      </c>
      <c r="J4" s="14" t="n">
        <v>16</v>
      </c>
      <c r="K4" s="14" t="n">
        <v>36</v>
      </c>
      <c r="L4" s="14" t="n">
        <v>59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3834944</v>
      </c>
      <c r="C5" s="14" t="inlineStr">
        <is>
          <t>اسامة عبدالله خليف المهانية</t>
        </is>
      </c>
      <c r="D5" s="14" t="n">
        <v>33</v>
      </c>
      <c r="E5" s="14" t="n">
        <v>30</v>
      </c>
      <c r="F5" s="14" t="n">
        <v>35</v>
      </c>
      <c r="G5" s="14" t="n">
        <v>60</v>
      </c>
      <c r="H5" s="14">
        <f>SUM(D5:G5)</f>
        <v/>
      </c>
      <c r="I5" s="14" t="n">
        <v>33</v>
      </c>
      <c r="J5" s="14" t="n">
        <v>27</v>
      </c>
      <c r="K5" s="14" t="n">
        <v>38</v>
      </c>
      <c r="L5" s="14" t="n">
        <v>55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7139890</v>
      </c>
      <c r="C6" s="14" t="inlineStr">
        <is>
          <t>اصيل احمد عبد الغفار القراله</t>
        </is>
      </c>
      <c r="D6" s="14" t="n">
        <v>15</v>
      </c>
      <c r="E6" s="14" t="n">
        <v>25</v>
      </c>
      <c r="F6" s="14" t="n">
        <v>35</v>
      </c>
      <c r="G6" s="14" t="n">
        <v>10</v>
      </c>
      <c r="H6" s="14">
        <f>SUM(D6:G6)</f>
        <v/>
      </c>
      <c r="I6" s="14" t="n">
        <v>15</v>
      </c>
      <c r="J6" s="14" t="n">
        <v>20</v>
      </c>
      <c r="K6" s="14" t="n">
        <v>35</v>
      </c>
      <c r="L6" s="14" t="n">
        <v>47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7070192</v>
      </c>
      <c r="C7" s="14" t="inlineStr">
        <is>
          <t>اصيل معاد فخري المواجده</t>
        </is>
      </c>
      <c r="D7" s="14" t="n">
        <v>25</v>
      </c>
      <c r="E7" s="14" t="n">
        <v>25</v>
      </c>
      <c r="F7" s="14" t="n">
        <v>25</v>
      </c>
      <c r="G7" s="14" t="n">
        <v>25</v>
      </c>
      <c r="H7" s="14">
        <f>SUM(D7:G7)</f>
        <v/>
      </c>
      <c r="I7" s="14" t="n">
        <v>20</v>
      </c>
      <c r="J7" s="14" t="n">
        <v>20</v>
      </c>
      <c r="K7" s="14" t="n">
        <v>30</v>
      </c>
      <c r="L7" s="14" t="n">
        <v>38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6883237</v>
      </c>
      <c r="C8" s="14" t="inlineStr">
        <is>
          <t>ايهم جمال عبد الوهاب الصرايره</t>
        </is>
      </c>
      <c r="D8" s="14" t="n">
        <v>25</v>
      </c>
      <c r="E8" s="14" t="n">
        <v>25</v>
      </c>
      <c r="F8" s="14" t="n">
        <v>25</v>
      </c>
      <c r="G8" s="14" t="n">
        <v>25</v>
      </c>
      <c r="H8" s="14">
        <f>SUM(D8:G8)</f>
        <v/>
      </c>
      <c r="I8" s="14" t="n">
        <v>20</v>
      </c>
      <c r="J8" s="14" t="n">
        <v>20</v>
      </c>
      <c r="K8" s="14" t="n">
        <v>20</v>
      </c>
      <c r="L8" s="14" t="n">
        <v>40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6831838</v>
      </c>
      <c r="C9" s="14" t="inlineStr">
        <is>
          <t>ايهم محمد حسين رزق</t>
        </is>
      </c>
      <c r="D9" s="14" t="n">
        <v>27</v>
      </c>
      <c r="E9" s="14" t="n">
        <v>23</v>
      </c>
      <c r="F9" s="14" t="n">
        <v>30</v>
      </c>
      <c r="G9" s="14" t="n">
        <v>36</v>
      </c>
      <c r="H9" s="14">
        <f>SUM(D9:G9)</f>
        <v/>
      </c>
      <c r="I9" s="14" t="n">
        <v>20</v>
      </c>
      <c r="J9" s="14" t="n">
        <v>20</v>
      </c>
      <c r="K9" s="14" t="n">
        <v>15</v>
      </c>
      <c r="L9" s="14" t="n">
        <v>48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3837909</v>
      </c>
      <c r="C10" s="14" t="inlineStr">
        <is>
          <t>راشد رائد احمد الصرايره</t>
        </is>
      </c>
      <c r="D10" s="14" t="n">
        <v>22</v>
      </c>
      <c r="E10" s="14" t="n">
        <v>29</v>
      </c>
      <c r="F10" s="14" t="n">
        <v>27</v>
      </c>
      <c r="G10" s="14" t="n">
        <v>44</v>
      </c>
      <c r="H10" s="14">
        <f>SUM(D10:G10)</f>
        <v/>
      </c>
      <c r="I10" s="14" t="n">
        <v>20</v>
      </c>
      <c r="J10" s="14" t="n">
        <v>20</v>
      </c>
      <c r="K10" s="14" t="n">
        <v>20</v>
      </c>
      <c r="L10" s="14" t="n">
        <v>41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7141538</v>
      </c>
      <c r="C11" s="14" t="inlineStr">
        <is>
          <t>سراج عبيده محمد المطارنه</t>
        </is>
      </c>
      <c r="D11" s="14" t="n">
        <v>25</v>
      </c>
      <c r="E11" s="14" t="n">
        <v>29</v>
      </c>
      <c r="F11" s="14" t="n">
        <v>30</v>
      </c>
      <c r="G11" s="14" t="n">
        <v>30</v>
      </c>
      <c r="H11" s="14">
        <f>SUM(D11:G11)</f>
        <v/>
      </c>
      <c r="I11" s="14" t="n">
        <v>22</v>
      </c>
      <c r="J11" s="14" t="n">
        <v>12</v>
      </c>
      <c r="K11" s="14" t="n">
        <v>27</v>
      </c>
      <c r="L11" s="14" t="n">
        <v>47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10157940</v>
      </c>
      <c r="C12" s="14" t="inlineStr">
        <is>
          <t>صالح محمد خالد الحطيبات</t>
        </is>
      </c>
      <c r="D12" s="14" t="n">
        <v>35</v>
      </c>
      <c r="E12" s="14" t="n">
        <v>40</v>
      </c>
      <c r="F12" s="14" t="n">
        <v>40</v>
      </c>
      <c r="G12" s="14" t="n">
        <v>61</v>
      </c>
      <c r="H12" s="14">
        <f>SUM(D12:G12)</f>
        <v/>
      </c>
      <c r="I12" s="14" t="n">
        <v>38</v>
      </c>
      <c r="J12" s="14" t="n">
        <v>28</v>
      </c>
      <c r="K12" s="14" t="n">
        <v>40</v>
      </c>
      <c r="L12" s="14" t="n">
        <v>51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3820629</v>
      </c>
      <c r="C13" s="14" t="inlineStr">
        <is>
          <t>عبد الرحمن احمد جميل الصرايره</t>
        </is>
      </c>
      <c r="D13" s="14" t="n">
        <v>20</v>
      </c>
      <c r="E13" s="14" t="n">
        <v>25</v>
      </c>
      <c r="F13" s="14" t="n">
        <v>28</v>
      </c>
      <c r="G13" s="14" t="n">
        <v>40</v>
      </c>
      <c r="H13" s="14">
        <f>SUM(D13:G13)</f>
        <v/>
      </c>
      <c r="I13" s="14" t="n">
        <v>19</v>
      </c>
      <c r="J13" s="14" t="n">
        <v>18</v>
      </c>
      <c r="K13" s="14" t="n">
        <v>24</v>
      </c>
      <c r="L13" s="14" t="n">
        <v>53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7156608</v>
      </c>
      <c r="C14" s="14" t="inlineStr">
        <is>
          <t>عبد الرحمن علي خلف الصرايره</t>
        </is>
      </c>
      <c r="D14" s="14" t="n">
        <v>35</v>
      </c>
      <c r="E14" s="14" t="n">
        <v>36</v>
      </c>
      <c r="F14" s="14" t="n">
        <v>35</v>
      </c>
      <c r="G14" s="14" t="n">
        <v>65</v>
      </c>
      <c r="H14" s="14">
        <f>SUM(D14:G14)</f>
        <v/>
      </c>
      <c r="I14" s="14" t="n">
        <v>40</v>
      </c>
      <c r="J14" s="14" t="n">
        <v>25</v>
      </c>
      <c r="K14" s="14" t="n">
        <v>40</v>
      </c>
      <c r="L14" s="14" t="n">
        <v>59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7189344</v>
      </c>
      <c r="C15" s="14" t="inlineStr">
        <is>
          <t>عبد الله عبد الرحمن محمد الكفاوين</t>
        </is>
      </c>
      <c r="D15" s="14" t="n">
        <v>25</v>
      </c>
      <c r="E15" s="14" t="n">
        <v>30</v>
      </c>
      <c r="F15" s="14" t="n">
        <v>30</v>
      </c>
      <c r="G15" s="14" t="n">
        <v>42</v>
      </c>
      <c r="H15" s="14">
        <f>SUM(D15:G15)</f>
        <v/>
      </c>
      <c r="I15" s="14" t="n">
        <v>15</v>
      </c>
      <c r="J15" s="14" t="n">
        <v>20</v>
      </c>
      <c r="K15" s="14" t="n">
        <v>25</v>
      </c>
      <c r="L15" s="14" t="n">
        <v>40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7189442</v>
      </c>
      <c r="C16" s="14" t="inlineStr">
        <is>
          <t>عبد الله علي خلف الحطيبات</t>
        </is>
      </c>
      <c r="D16" s="14" t="n">
        <v>23</v>
      </c>
      <c r="E16" s="14" t="n">
        <v>27</v>
      </c>
      <c r="F16" s="14" t="n">
        <v>28</v>
      </c>
      <c r="G16" s="14" t="n">
        <v>27</v>
      </c>
      <c r="H16" s="14">
        <f>SUM(D16:G16)</f>
        <v/>
      </c>
      <c r="I16" s="14" t="n">
        <v>14</v>
      </c>
      <c r="J16" s="14" t="n">
        <v>19</v>
      </c>
      <c r="K16" s="14" t="n">
        <v>26</v>
      </c>
      <c r="L16" s="14" t="n">
        <v>41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6826378</v>
      </c>
      <c r="C17" s="14" t="inlineStr">
        <is>
          <t>عدي ياسر سالم القراله</t>
        </is>
      </c>
      <c r="D17" s="14" t="n">
        <v>22</v>
      </c>
      <c r="E17" s="14" t="n">
        <v>26</v>
      </c>
      <c r="F17" s="14" t="n">
        <v>28</v>
      </c>
      <c r="G17" s="14" t="n">
        <v>24</v>
      </c>
      <c r="H17" s="14">
        <f>SUM(D17:G17)</f>
        <v/>
      </c>
      <c r="I17" s="14" t="n">
        <v>13</v>
      </c>
      <c r="J17" s="14" t="n">
        <v>20</v>
      </c>
      <c r="K17" s="14" t="n">
        <v>31</v>
      </c>
      <c r="L17" s="14" t="n">
        <v>36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7178882</v>
      </c>
      <c r="C18" s="14" t="inlineStr">
        <is>
          <t>عمر سليم جعفر الرشايده</t>
        </is>
      </c>
      <c r="D18" s="14" t="n">
        <v>25</v>
      </c>
      <c r="E18" s="14" t="n">
        <v>25</v>
      </c>
      <c r="F18" s="14" t="n">
        <v>30</v>
      </c>
      <c r="G18" s="14" t="n">
        <v>22</v>
      </c>
      <c r="H18" s="14">
        <f>SUM(D18:G18)</f>
        <v/>
      </c>
      <c r="I18" s="14" t="n">
        <v>20</v>
      </c>
      <c r="J18" s="14" t="n">
        <v>21</v>
      </c>
      <c r="K18" s="14" t="n">
        <v>20</v>
      </c>
      <c r="L18" s="14" t="n">
        <v>45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6836311</v>
      </c>
      <c r="C19" s="14" t="inlineStr">
        <is>
          <t>عمرو اديب محمود الصرايره</t>
        </is>
      </c>
      <c r="D19" s="14" t="n">
        <v>40</v>
      </c>
      <c r="E19" s="14" t="n">
        <v>40</v>
      </c>
      <c r="F19" s="14" t="n">
        <v>38</v>
      </c>
      <c r="G19" s="14" t="n">
        <v>68</v>
      </c>
      <c r="H19" s="14">
        <f>SUM(D19:G19)</f>
        <v/>
      </c>
      <c r="I19" s="14" t="n">
        <v>37</v>
      </c>
      <c r="J19" s="14" t="n">
        <v>39</v>
      </c>
      <c r="K19" s="14" t="n">
        <v>40</v>
      </c>
      <c r="L19" s="14" t="n">
        <v>70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10133502</v>
      </c>
      <c r="C20" s="14" t="inlineStr">
        <is>
          <t>مازن عمر موسى الجاسم</t>
        </is>
      </c>
      <c r="D20" s="14" t="n">
        <v>0</v>
      </c>
      <c r="E20" s="14" t="n">
        <v>0</v>
      </c>
      <c r="F20" s="14" t="n">
        <v>0</v>
      </c>
      <c r="G20" s="14" t="n">
        <v>0</v>
      </c>
      <c r="H20" s="14">
        <f>SUM(D20:G20)</f>
        <v/>
      </c>
      <c r="I20" s="14" t="n">
        <v>0</v>
      </c>
      <c r="J20" s="14" t="n">
        <v>0</v>
      </c>
      <c r="K20" s="14" t="n">
        <v>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7041884</v>
      </c>
      <c r="C21" s="14" t="inlineStr">
        <is>
          <t>محمد ابراهيم محمد الصرايره</t>
        </is>
      </c>
      <c r="D21" s="14" t="n">
        <v>30</v>
      </c>
      <c r="E21" s="14" t="n">
        <v>30</v>
      </c>
      <c r="F21" s="14" t="n">
        <v>36</v>
      </c>
      <c r="G21" s="14" t="n">
        <v>50</v>
      </c>
      <c r="H21" s="14">
        <f>SUM(D21:G21)</f>
        <v/>
      </c>
      <c r="I21" s="14" t="n">
        <v>29</v>
      </c>
      <c r="J21" s="14" t="n">
        <v>16</v>
      </c>
      <c r="K21" s="14" t="n">
        <v>34</v>
      </c>
      <c r="L21" s="14" t="n">
        <v>60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3810119</v>
      </c>
      <c r="C22" s="14" t="inlineStr">
        <is>
          <t>محمد اسامه حسين الكساسبه</t>
        </is>
      </c>
      <c r="D22" s="14" t="n">
        <v>0</v>
      </c>
      <c r="E22" s="14" t="n">
        <v>0</v>
      </c>
      <c r="F22" s="14" t="n">
        <v>0</v>
      </c>
      <c r="G22" s="14" t="n">
        <v>0</v>
      </c>
      <c r="H22" s="14">
        <f>SUM(D22:G22)</f>
        <v/>
      </c>
      <c r="I22" s="14" t="n">
        <v>0</v>
      </c>
      <c r="J22" s="14" t="n">
        <v>0</v>
      </c>
      <c r="K22" s="14" t="n">
        <v>0</v>
      </c>
      <c r="L22" s="14" t="n">
        <v>0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7238450</v>
      </c>
      <c r="C23" s="14" t="inlineStr">
        <is>
          <t>محمد حسام عبد الوهاب الختاتنه</t>
        </is>
      </c>
      <c r="D23" s="14" t="n">
        <v>27</v>
      </c>
      <c r="E23" s="14" t="n">
        <v>27</v>
      </c>
      <c r="F23" s="14" t="n">
        <v>35</v>
      </c>
      <c r="G23" s="14" t="n">
        <v>40</v>
      </c>
      <c r="H23" s="14">
        <f>SUM(D23:G23)</f>
        <v/>
      </c>
      <c r="I23" s="14" t="n">
        <v>21</v>
      </c>
      <c r="J23" s="14" t="n">
        <v>24</v>
      </c>
      <c r="K23" s="14" t="n">
        <v>26</v>
      </c>
      <c r="L23" s="14" t="n">
        <v>58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7127700</v>
      </c>
      <c r="C24" s="14" t="inlineStr">
        <is>
          <t>محمد خالد ماجد الصرايره</t>
        </is>
      </c>
      <c r="D24" s="14" t="n">
        <v>26</v>
      </c>
      <c r="E24" s="14" t="n">
        <v>27</v>
      </c>
      <c r="F24" s="14" t="n">
        <v>29</v>
      </c>
      <c r="G24" s="14" t="n">
        <v>23</v>
      </c>
      <c r="H24" s="14">
        <f>SUM(D24:G24)</f>
        <v/>
      </c>
      <c r="I24" s="14" t="n">
        <v>23</v>
      </c>
      <c r="J24" s="14" t="n">
        <v>9</v>
      </c>
      <c r="K24" s="14" t="n">
        <v>28</v>
      </c>
      <c r="L24" s="14" t="n">
        <v>44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7128586</v>
      </c>
      <c r="C25" s="14" t="inlineStr">
        <is>
          <t>محمد راضي سالم عبيدات</t>
        </is>
      </c>
      <c r="D25" s="14" t="n">
        <v>30</v>
      </c>
      <c r="E25" s="14" t="n">
        <v>29</v>
      </c>
      <c r="F25" s="14" t="n">
        <v>30</v>
      </c>
      <c r="G25" s="14" t="n">
        <v>46</v>
      </c>
      <c r="H25" s="14">
        <f>SUM(D25:G25)</f>
        <v/>
      </c>
      <c r="I25" s="14" t="n">
        <v>22</v>
      </c>
      <c r="J25" s="14" t="n">
        <v>16</v>
      </c>
      <c r="K25" s="14" t="n">
        <v>27</v>
      </c>
      <c r="L25" s="14" t="n">
        <v>48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7192290</v>
      </c>
      <c r="C26" s="14" t="inlineStr">
        <is>
          <t>محمد عبد الرحمن علي الصرايره</t>
        </is>
      </c>
      <c r="D26" s="14" t="n">
        <v>26</v>
      </c>
      <c r="E26" s="14" t="n">
        <v>25</v>
      </c>
      <c r="F26" s="14" t="n">
        <v>30</v>
      </c>
      <c r="G26" s="14" t="n">
        <v>40</v>
      </c>
      <c r="H26" s="14">
        <f>SUM(D26:G26)</f>
        <v/>
      </c>
      <c r="I26" s="14" t="n">
        <v>26</v>
      </c>
      <c r="J26" s="14" t="n">
        <v>21</v>
      </c>
      <c r="K26" s="14" t="n">
        <v>31</v>
      </c>
      <c r="L26" s="14" t="n">
        <v>56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7156562</v>
      </c>
      <c r="C27" s="14" t="inlineStr">
        <is>
          <t>محمد نور نضال خالد المحاميد</t>
        </is>
      </c>
      <c r="D27" s="14" t="n">
        <v>28</v>
      </c>
      <c r="E27" s="14" t="n">
        <v>29</v>
      </c>
      <c r="F27" s="14" t="n">
        <v>31</v>
      </c>
      <c r="G27" s="14" t="n">
        <v>30</v>
      </c>
      <c r="H27" s="14">
        <f>SUM(D27:G27)</f>
        <v/>
      </c>
      <c r="I27" s="14" t="n">
        <v>26</v>
      </c>
      <c r="J27" s="14" t="n">
        <v>23</v>
      </c>
      <c r="K27" s="14" t="n">
        <v>31</v>
      </c>
      <c r="L27" s="14" t="n">
        <v>47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10284933</v>
      </c>
      <c r="C28" s="14" t="inlineStr">
        <is>
          <t>مراد ايمن محمد الحطيبات</t>
        </is>
      </c>
      <c r="D28" s="14" t="n">
        <v>25</v>
      </c>
      <c r="E28" s="14" t="n">
        <v>25</v>
      </c>
      <c r="F28" s="14" t="n">
        <v>33</v>
      </c>
      <c r="G28" s="14" t="n">
        <v>47</v>
      </c>
      <c r="H28" s="14">
        <f>SUM(D28:G28)</f>
        <v/>
      </c>
      <c r="I28" s="14" t="n">
        <v>9</v>
      </c>
      <c r="J28" s="14" t="n">
        <v>23</v>
      </c>
      <c r="K28" s="14" t="n">
        <v>23</v>
      </c>
      <c r="L28" s="14" t="n">
        <v>60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7400264</v>
      </c>
      <c r="C29" s="14" t="inlineStr">
        <is>
          <t>ورد ادريس عادل القراله</t>
        </is>
      </c>
      <c r="D29" s="14" t="n">
        <v>30</v>
      </c>
      <c r="E29" s="14" t="n">
        <v>30</v>
      </c>
      <c r="F29" s="14" t="n">
        <v>35</v>
      </c>
      <c r="G29" s="14" t="n">
        <v>53</v>
      </c>
      <c r="H29" s="14">
        <f>SUM(D29:G29)</f>
        <v/>
      </c>
      <c r="I29" s="14" t="n">
        <v>30</v>
      </c>
      <c r="J29" s="14" t="n">
        <v>14</v>
      </c>
      <c r="K29" s="14" t="n">
        <v>35</v>
      </c>
      <c r="L29" s="14" t="n">
        <v>52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3829190</v>
      </c>
      <c r="C30" s="14" t="inlineStr">
        <is>
          <t>وقار محمد عبد الغفار القراله</t>
        </is>
      </c>
      <c r="D30" s="14" t="n">
        <v>24</v>
      </c>
      <c r="E30" s="14" t="n">
        <v>26</v>
      </c>
      <c r="F30" s="14" t="n">
        <v>28</v>
      </c>
      <c r="G30" s="14" t="n">
        <v>50</v>
      </c>
      <c r="H30" s="14">
        <f>SUM(D30:G30)</f>
        <v/>
      </c>
      <c r="I30" s="14" t="n">
        <v>16</v>
      </c>
      <c r="J30" s="14" t="n">
        <v>16</v>
      </c>
      <c r="K30" s="14" t="n">
        <v>21</v>
      </c>
      <c r="L30" s="14" t="n">
        <v>58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7189042</v>
      </c>
      <c r="C31" s="14" t="inlineStr">
        <is>
          <t>يامن اشرف سامح البيايضة</t>
        </is>
      </c>
      <c r="D31" s="14" t="n">
        <v>29</v>
      </c>
      <c r="E31" s="14" t="n">
        <v>29</v>
      </c>
      <c r="F31" s="14" t="n">
        <v>30</v>
      </c>
      <c r="G31" s="14" t="n">
        <v>40</v>
      </c>
      <c r="H31" s="14">
        <f>SUM(D31:G31)</f>
        <v/>
      </c>
      <c r="I31" s="14" t="n">
        <v>13</v>
      </c>
      <c r="J31" s="14" t="n">
        <v>24</v>
      </c>
      <c r="K31" s="14" t="n">
        <v>24</v>
      </c>
      <c r="L31" s="14" t="n">
        <v>47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3832685</v>
      </c>
      <c r="C32" s="14" t="inlineStr">
        <is>
          <t>يامن محمد راسم الصرايره</t>
        </is>
      </c>
      <c r="D32" s="14" t="n">
        <v>25</v>
      </c>
      <c r="E32" s="14" t="n">
        <v>29</v>
      </c>
      <c r="F32" s="14" t="n">
        <v>32</v>
      </c>
      <c r="G32" s="14" t="n">
        <v>50</v>
      </c>
      <c r="H32" s="14">
        <f>SUM(D32:G32)</f>
        <v/>
      </c>
      <c r="I32" s="14" t="n">
        <v>31</v>
      </c>
      <c r="J32" s="14" t="n">
        <v>24</v>
      </c>
      <c r="K32" s="14" t="n">
        <v>36</v>
      </c>
      <c r="L32" s="14" t="n">
        <v>65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7204586</v>
      </c>
      <c r="C33" s="14" t="inlineStr">
        <is>
          <t>يامن ناصر عبد الله المخاتره</t>
        </is>
      </c>
      <c r="D33" s="14" t="n">
        <v>29</v>
      </c>
      <c r="E33" s="14" t="n">
        <v>28</v>
      </c>
      <c r="F33" s="14" t="n">
        <v>30</v>
      </c>
      <c r="G33" s="14" t="n">
        <v>34</v>
      </c>
      <c r="H33" s="14">
        <f>SUM(D33:G33)</f>
        <v/>
      </c>
      <c r="I33" s="14" t="n">
        <v>13</v>
      </c>
      <c r="J33" s="14" t="n">
        <v>12</v>
      </c>
      <c r="K33" s="14" t="n">
        <v>20</v>
      </c>
      <c r="L33" s="14" t="n">
        <v>55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7193472</v>
      </c>
      <c r="C34" s="14" t="inlineStr">
        <is>
          <t>يوسف فواز كامل جويحان</t>
        </is>
      </c>
      <c r="D34" s="14" t="n">
        <v>22</v>
      </c>
      <c r="E34" s="14" t="n">
        <v>25</v>
      </c>
      <c r="F34" s="14" t="n">
        <v>31</v>
      </c>
      <c r="G34" s="14" t="n">
        <v>35</v>
      </c>
      <c r="H34" s="14">
        <f>SUM(D34:G34)</f>
        <v/>
      </c>
      <c r="I34" s="14" t="n">
        <v>15</v>
      </c>
      <c r="J34" s="14" t="n">
        <v>20</v>
      </c>
      <c r="K34" s="14" t="n">
        <v>20</v>
      </c>
      <c r="L34" s="14" t="n">
        <v>47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33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899862=4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11057298</v>
      </c>
      <c r="C3" s="14" t="inlineStr">
        <is>
          <t>احمد محمد عبد الهادي الصرايره</t>
        </is>
      </c>
      <c r="D3" s="14" t="n">
        <v>33</v>
      </c>
      <c r="E3" s="14" t="n">
        <v>35</v>
      </c>
      <c r="F3" s="14" t="n">
        <v>33</v>
      </c>
      <c r="G3" s="14" t="n">
        <v>47</v>
      </c>
      <c r="H3" s="14">
        <f>SUM(D3:G3)</f>
        <v/>
      </c>
      <c r="I3" s="14" t="n">
        <v>40</v>
      </c>
      <c r="J3" s="14" t="n">
        <v>28</v>
      </c>
      <c r="K3" s="14" t="n">
        <v>40</v>
      </c>
      <c r="L3" s="14" t="n">
        <v>57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4373643</v>
      </c>
      <c r="C4" s="14" t="inlineStr">
        <is>
          <t>احمد موسى عليان الجاموس</t>
        </is>
      </c>
      <c r="D4" s="14" t="n">
        <v>23</v>
      </c>
      <c r="E4" s="14" t="n">
        <v>28</v>
      </c>
      <c r="F4" s="14" t="n">
        <v>30</v>
      </c>
      <c r="G4" s="14" t="n">
        <v>26</v>
      </c>
      <c r="H4" s="14">
        <f>SUM(D4:G4)</f>
        <v/>
      </c>
      <c r="I4" s="14" t="n">
        <v>14</v>
      </c>
      <c r="J4" s="14" t="n">
        <v>23</v>
      </c>
      <c r="K4" s="14" t="n">
        <v>30</v>
      </c>
      <c r="L4" s="14" t="n">
        <v>40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11055484</v>
      </c>
      <c r="C5" s="14" t="inlineStr">
        <is>
          <t>اديب ثائر اديب الدرويش</t>
        </is>
      </c>
      <c r="D5" s="14" t="n">
        <v>30</v>
      </c>
      <c r="E5" s="14" t="n">
        <v>32</v>
      </c>
      <c r="F5" s="14" t="n">
        <v>37</v>
      </c>
      <c r="G5" s="14" t="n">
        <v>35</v>
      </c>
      <c r="H5" s="14">
        <f>SUM(D5:G5)</f>
        <v/>
      </c>
      <c r="I5" s="14" t="n">
        <v>28</v>
      </c>
      <c r="J5" s="14" t="n">
        <v>23</v>
      </c>
      <c r="K5" s="14" t="n">
        <v>33</v>
      </c>
      <c r="L5" s="14" t="n">
        <v>45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3825587</v>
      </c>
      <c r="C6" s="14" t="inlineStr">
        <is>
          <t>الواثق بالله صدام حسين الرواشده</t>
        </is>
      </c>
      <c r="D6" s="14" t="n">
        <v>25</v>
      </c>
      <c r="E6" s="14" t="n">
        <v>30</v>
      </c>
      <c r="F6" s="14" t="n">
        <v>35</v>
      </c>
      <c r="G6" s="14" t="n">
        <v>55</v>
      </c>
      <c r="H6" s="14">
        <f>SUM(D6:G6)</f>
        <v/>
      </c>
      <c r="I6" s="14" t="n">
        <v>26</v>
      </c>
      <c r="J6" s="14" t="n">
        <v>18</v>
      </c>
      <c r="K6" s="14" t="n">
        <v>31</v>
      </c>
      <c r="L6" s="14" t="n">
        <v>57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7179266</v>
      </c>
      <c r="C7" s="14" t="inlineStr">
        <is>
          <t>انس علي خليل سلهب</t>
        </is>
      </c>
      <c r="D7" s="14" t="n">
        <v>25</v>
      </c>
      <c r="E7" s="14" t="n">
        <v>26</v>
      </c>
      <c r="F7" s="14" t="n">
        <v>35</v>
      </c>
      <c r="G7" s="14" t="n">
        <v>45</v>
      </c>
      <c r="H7" s="14">
        <f>SUM(D7:G7)</f>
        <v/>
      </c>
      <c r="I7" s="14" t="n">
        <v>28</v>
      </c>
      <c r="J7" s="14" t="n">
        <v>17</v>
      </c>
      <c r="K7" s="14" t="n">
        <v>33</v>
      </c>
      <c r="L7" s="14" t="n">
        <v>57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3832052</v>
      </c>
      <c r="C8" s="14" t="inlineStr">
        <is>
          <t>اوس اشرف نايل الرواشده</t>
        </is>
      </c>
      <c r="D8" s="14" t="n">
        <v>28</v>
      </c>
      <c r="E8" s="14" t="n">
        <v>30</v>
      </c>
      <c r="F8" s="14" t="n">
        <v>36</v>
      </c>
      <c r="G8" s="14" t="n">
        <v>36</v>
      </c>
      <c r="H8" s="14">
        <f>SUM(D8:G8)</f>
        <v/>
      </c>
      <c r="I8" s="14" t="n">
        <v>15</v>
      </c>
      <c r="J8" s="14" t="n">
        <v>18</v>
      </c>
      <c r="K8" s="14" t="n">
        <v>30</v>
      </c>
      <c r="L8" s="14" t="n">
        <v>47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6863564</v>
      </c>
      <c r="C9" s="14" t="inlineStr">
        <is>
          <t>ايسر عدي عبد الكريم القراله</t>
        </is>
      </c>
      <c r="D9" s="14" t="n">
        <v>38</v>
      </c>
      <c r="E9" s="14" t="n">
        <v>25</v>
      </c>
      <c r="F9" s="14" t="n">
        <v>33</v>
      </c>
      <c r="G9" s="14" t="n">
        <v>37</v>
      </c>
      <c r="H9" s="14">
        <f>SUM(D9:G9)</f>
        <v/>
      </c>
      <c r="I9" s="14" t="n">
        <v>21</v>
      </c>
      <c r="J9" s="14" t="n">
        <v>10</v>
      </c>
      <c r="K9" s="14" t="n">
        <v>26</v>
      </c>
      <c r="L9" s="14" t="n">
        <v>46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10847386</v>
      </c>
      <c r="C10" s="14" t="inlineStr">
        <is>
          <t>حسن حسين الجاسم الخلف</t>
        </is>
      </c>
      <c r="D10" s="14" t="n">
        <v>0</v>
      </c>
      <c r="E10" s="14" t="n">
        <v>0</v>
      </c>
      <c r="F10" s="14" t="n">
        <v>0</v>
      </c>
      <c r="G10" s="14" t="n">
        <v>0</v>
      </c>
      <c r="H10" s="14">
        <f>SUM(D10:G10)</f>
        <v/>
      </c>
      <c r="I10" s="14" t="n">
        <v>0</v>
      </c>
      <c r="J10" s="14" t="n">
        <v>0</v>
      </c>
      <c r="K10" s="14" t="n">
        <v>0</v>
      </c>
      <c r="L10" s="14" t="n">
        <v>0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7144494</v>
      </c>
      <c r="C11" s="14" t="inlineStr">
        <is>
          <t>حمزه عبد الهادي محمد عبد الهادي</t>
        </is>
      </c>
      <c r="D11" s="14" t="n">
        <v>26</v>
      </c>
      <c r="E11" s="14" t="n">
        <v>26</v>
      </c>
      <c r="F11" s="14" t="n">
        <v>31</v>
      </c>
      <c r="G11" s="14" t="n">
        <v>40</v>
      </c>
      <c r="H11" s="14">
        <f>SUM(D11:G11)</f>
        <v/>
      </c>
      <c r="I11" s="14" t="n">
        <v>20</v>
      </c>
      <c r="J11" s="14" t="n">
        <v>20</v>
      </c>
      <c r="K11" s="14" t="n">
        <v>30</v>
      </c>
      <c r="L11" s="14" t="n">
        <v>44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3832105</v>
      </c>
      <c r="C12" s="14" t="inlineStr">
        <is>
          <t>خير الدين حكم عوده التخاينه</t>
        </is>
      </c>
      <c r="D12" s="14" t="n">
        <v>23</v>
      </c>
      <c r="E12" s="14" t="n">
        <v>25</v>
      </c>
      <c r="F12" s="14" t="n">
        <v>30</v>
      </c>
      <c r="G12" s="14" t="n">
        <v>30</v>
      </c>
      <c r="H12" s="14">
        <f>SUM(D12:G12)</f>
        <v/>
      </c>
      <c r="I12" s="14" t="n">
        <v>19</v>
      </c>
      <c r="J12" s="14" t="n">
        <v>17</v>
      </c>
      <c r="K12" s="14" t="n">
        <v>24</v>
      </c>
      <c r="L12" s="14" t="n">
        <v>45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10242906</v>
      </c>
      <c r="C13" s="14" t="inlineStr">
        <is>
          <t>زايد رداد احمد القضاه</t>
        </is>
      </c>
      <c r="D13" s="14" t="n">
        <v>25</v>
      </c>
      <c r="E13" s="14" t="n">
        <v>25</v>
      </c>
      <c r="F13" s="14" t="n">
        <v>30</v>
      </c>
      <c r="G13" s="14" t="n">
        <v>22</v>
      </c>
      <c r="H13" s="14">
        <f>SUM(D13:G13)</f>
        <v/>
      </c>
      <c r="I13" s="14" t="n">
        <v>26</v>
      </c>
      <c r="J13" s="14" t="n">
        <v>27</v>
      </c>
      <c r="K13" s="14" t="n">
        <v>25</v>
      </c>
      <c r="L13" s="14" t="n">
        <v>39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7195938</v>
      </c>
      <c r="C14" s="14" t="inlineStr">
        <is>
          <t>سالم سيف سالم الرواشده</t>
        </is>
      </c>
      <c r="D14" s="14" t="n">
        <v>22</v>
      </c>
      <c r="E14" s="14" t="n">
        <v>25</v>
      </c>
      <c r="F14" s="14" t="n">
        <v>32</v>
      </c>
      <c r="G14" s="14" t="n">
        <v>36</v>
      </c>
      <c r="H14" s="14">
        <f>SUM(D14:G14)</f>
        <v/>
      </c>
      <c r="I14" s="14" t="n">
        <v>16</v>
      </c>
      <c r="J14" s="14" t="n">
        <v>11</v>
      </c>
      <c r="K14" s="14" t="n">
        <v>30</v>
      </c>
      <c r="L14" s="14" t="n">
        <v>44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7179116</v>
      </c>
      <c r="C15" s="14" t="inlineStr">
        <is>
          <t>شريف محمد ابراهيم الرواشده</t>
        </is>
      </c>
      <c r="D15" s="14" t="n">
        <v>23</v>
      </c>
      <c r="E15" s="14" t="n">
        <v>25</v>
      </c>
      <c r="F15" s="14" t="n">
        <v>34</v>
      </c>
      <c r="G15" s="14" t="n">
        <v>37</v>
      </c>
      <c r="H15" s="14">
        <f>SUM(D15:G15)</f>
        <v/>
      </c>
      <c r="I15" s="14" t="n">
        <v>22</v>
      </c>
      <c r="J15" s="14" t="n">
        <v>18</v>
      </c>
      <c r="K15" s="14" t="n">
        <v>27</v>
      </c>
      <c r="L15" s="14" t="n">
        <v>49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7219358</v>
      </c>
      <c r="C16" s="14" t="inlineStr">
        <is>
          <t>صلاح الدين وليد صلاح الصرايره</t>
        </is>
      </c>
      <c r="D16" s="14" t="n">
        <v>23</v>
      </c>
      <c r="E16" s="14" t="n">
        <v>25</v>
      </c>
      <c r="F16" s="14" t="n">
        <v>30</v>
      </c>
      <c r="G16" s="14" t="n">
        <v>40</v>
      </c>
      <c r="H16" s="14">
        <f>SUM(D16:G16)</f>
        <v/>
      </c>
      <c r="I16" s="14" t="n">
        <v>27</v>
      </c>
      <c r="J16" s="14" t="n">
        <v>14</v>
      </c>
      <c r="K16" s="14" t="n">
        <v>32</v>
      </c>
      <c r="L16" s="14" t="n">
        <v>40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10133042</v>
      </c>
      <c r="C17" s="14" t="inlineStr">
        <is>
          <t>ضياء جهاد ابراهيم الفروان</t>
        </is>
      </c>
      <c r="D17" s="14" t="n">
        <v>25</v>
      </c>
      <c r="E17" s="14" t="n">
        <v>25</v>
      </c>
      <c r="F17" s="14" t="n">
        <v>32</v>
      </c>
      <c r="G17" s="14" t="n">
        <v>21</v>
      </c>
      <c r="H17" s="14">
        <f>SUM(D17:G17)</f>
        <v/>
      </c>
      <c r="I17" s="14" t="n">
        <v>13</v>
      </c>
      <c r="J17" s="14" t="n">
        <v>12</v>
      </c>
      <c r="K17" s="14" t="n">
        <v>20</v>
      </c>
      <c r="L17" s="14" t="n">
        <v>60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6863262</v>
      </c>
      <c r="C18" s="14" t="inlineStr">
        <is>
          <t>عامر عوض محمد الصرايره</t>
        </is>
      </c>
      <c r="D18" s="14" t="n">
        <v>26</v>
      </c>
      <c r="E18" s="14" t="n">
        <v>27</v>
      </c>
      <c r="F18" s="14" t="n">
        <v>33</v>
      </c>
      <c r="G18" s="14" t="n">
        <v>31</v>
      </c>
      <c r="H18" s="14">
        <f>SUM(D18:G18)</f>
        <v/>
      </c>
      <c r="I18" s="14" t="n">
        <v>25</v>
      </c>
      <c r="J18" s="14" t="n">
        <v>13</v>
      </c>
      <c r="K18" s="14" t="n">
        <v>30</v>
      </c>
      <c r="L18" s="14" t="n">
        <v>48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6999087</v>
      </c>
      <c r="C19" s="14" t="inlineStr">
        <is>
          <t>عبد الرحمن مصلح كريم الصرايره</t>
        </is>
      </c>
      <c r="D19" s="14" t="n">
        <v>27</v>
      </c>
      <c r="E19" s="14" t="n">
        <v>26</v>
      </c>
      <c r="F19" s="14" t="n">
        <v>31</v>
      </c>
      <c r="G19" s="14" t="n">
        <v>40</v>
      </c>
      <c r="H19" s="14">
        <f>SUM(D19:G19)</f>
        <v/>
      </c>
      <c r="I19" s="14" t="n">
        <v>19</v>
      </c>
      <c r="J19" s="14" t="n">
        <v>11</v>
      </c>
      <c r="K19" s="14" t="n">
        <v>24</v>
      </c>
      <c r="L19" s="14" t="n">
        <v>46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7062650</v>
      </c>
      <c r="C20" s="14" t="inlineStr">
        <is>
          <t>عبد الله عماد عبد الله الصرايره</t>
        </is>
      </c>
      <c r="D20" s="14" t="n">
        <v>26</v>
      </c>
      <c r="E20" s="14" t="n">
        <v>28</v>
      </c>
      <c r="F20" s="14" t="n">
        <v>30</v>
      </c>
      <c r="G20" s="14" t="n">
        <v>40</v>
      </c>
      <c r="H20" s="14">
        <f>SUM(D20:G20)</f>
        <v/>
      </c>
      <c r="I20" s="14" t="n">
        <v>10</v>
      </c>
      <c r="J20" s="14" t="n">
        <v>20</v>
      </c>
      <c r="K20" s="14" t="n">
        <v>25</v>
      </c>
      <c r="L20" s="14" t="n">
        <v>45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6839325</v>
      </c>
      <c r="C21" s="14" t="inlineStr">
        <is>
          <t>عدوان مدالله عبد الكريم الطراونه</t>
        </is>
      </c>
      <c r="D21" s="14" t="n">
        <v>29</v>
      </c>
      <c r="E21" s="14" t="n">
        <v>30</v>
      </c>
      <c r="F21" s="14" t="n">
        <v>33</v>
      </c>
      <c r="G21" s="14" t="n">
        <v>23</v>
      </c>
      <c r="H21" s="14">
        <f>SUM(D21:G21)</f>
        <v/>
      </c>
      <c r="I21" s="14" t="n">
        <v>20</v>
      </c>
      <c r="J21" s="14" t="n">
        <v>15</v>
      </c>
      <c r="K21" s="14" t="n">
        <v>15</v>
      </c>
      <c r="L21" s="14" t="n">
        <v>56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7071442</v>
      </c>
      <c r="C22" s="14" t="inlineStr">
        <is>
          <t>عمر حيا حامد القراله</t>
        </is>
      </c>
      <c r="D22" s="14" t="n">
        <v>26</v>
      </c>
      <c r="E22" s="14" t="n">
        <v>26</v>
      </c>
      <c r="F22" s="14" t="n">
        <v>30</v>
      </c>
      <c r="G22" s="14" t="n">
        <v>23</v>
      </c>
      <c r="H22" s="14">
        <f>SUM(D22:G22)</f>
        <v/>
      </c>
      <c r="I22" s="14" t="n">
        <v>20</v>
      </c>
      <c r="J22" s="14" t="n">
        <v>25</v>
      </c>
      <c r="K22" s="14" t="n">
        <v>17</v>
      </c>
      <c r="L22" s="14" t="n">
        <v>39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6823845</v>
      </c>
      <c r="C23" s="14" t="inlineStr">
        <is>
          <t>عمر عاهد خلف العميريين</t>
        </is>
      </c>
      <c r="D23" s="14" t="n">
        <v>29</v>
      </c>
      <c r="E23" s="14" t="n">
        <v>30</v>
      </c>
      <c r="F23" s="14" t="n">
        <v>35</v>
      </c>
      <c r="G23" s="14" t="n">
        <v>30</v>
      </c>
      <c r="H23" s="14">
        <f>SUM(D23:G23)</f>
        <v/>
      </c>
      <c r="I23" s="14" t="n">
        <v>20</v>
      </c>
      <c r="J23" s="14" t="n">
        <v>20</v>
      </c>
      <c r="K23" s="14" t="n">
        <v>22</v>
      </c>
      <c r="L23" s="14" t="n">
        <v>42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3823865</v>
      </c>
      <c r="C24" s="14" t="inlineStr">
        <is>
          <t>ليث عوض مصلح البواليز</t>
        </is>
      </c>
      <c r="D24" s="14" t="n">
        <v>27</v>
      </c>
      <c r="E24" s="14" t="n">
        <v>30</v>
      </c>
      <c r="F24" s="14" t="n">
        <v>35</v>
      </c>
      <c r="G24" s="14" t="n">
        <v>32</v>
      </c>
      <c r="H24" s="14">
        <f>SUM(D24:G24)</f>
        <v/>
      </c>
      <c r="I24" s="14" t="n">
        <v>26</v>
      </c>
      <c r="J24" s="14" t="n">
        <v>18</v>
      </c>
      <c r="K24" s="14" t="n">
        <v>31</v>
      </c>
      <c r="L24" s="14" t="n">
        <v>49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11055511</v>
      </c>
      <c r="C25" s="14" t="inlineStr">
        <is>
          <t>مبشر عمار سليمان الحوراني</t>
        </is>
      </c>
      <c r="D25" s="14" t="n">
        <v>30</v>
      </c>
      <c r="E25" s="14" t="n">
        <v>30</v>
      </c>
      <c r="F25" s="14" t="n">
        <v>37</v>
      </c>
      <c r="G25" s="14" t="n">
        <v>50</v>
      </c>
      <c r="H25" s="14">
        <f>SUM(D25:G25)</f>
        <v/>
      </c>
      <c r="I25" s="14" t="n">
        <v>36</v>
      </c>
      <c r="J25" s="14" t="n">
        <v>19</v>
      </c>
      <c r="K25" s="14" t="n">
        <v>40</v>
      </c>
      <c r="L25" s="14" t="n">
        <v>64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6835482</v>
      </c>
      <c r="C26" s="14" t="inlineStr">
        <is>
          <t>محمد ابراهيم عبد الحميد الصرايره</t>
        </is>
      </c>
      <c r="D26" s="14" t="n">
        <v>25</v>
      </c>
      <c r="E26" s="14" t="n">
        <v>29</v>
      </c>
      <c r="F26" s="14" t="n">
        <v>31</v>
      </c>
      <c r="G26" s="14" t="n">
        <v>32</v>
      </c>
      <c r="H26" s="14">
        <f>SUM(D26:G26)</f>
        <v/>
      </c>
      <c r="I26" s="14" t="n">
        <v>20</v>
      </c>
      <c r="J26" s="14" t="n">
        <v>15</v>
      </c>
      <c r="K26" s="14" t="n">
        <v>25</v>
      </c>
      <c r="L26" s="14" t="n">
        <v>44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7127678</v>
      </c>
      <c r="C27" s="14" t="inlineStr">
        <is>
          <t>محمد ابراهيم عبد السلام المطارنة</t>
        </is>
      </c>
      <c r="D27" s="14" t="n">
        <v>26</v>
      </c>
      <c r="E27" s="14" t="n">
        <v>28</v>
      </c>
      <c r="F27" s="14" t="n">
        <v>32</v>
      </c>
      <c r="G27" s="14" t="n">
        <v>40</v>
      </c>
      <c r="H27" s="14">
        <f>SUM(D27:G27)</f>
        <v/>
      </c>
      <c r="I27" s="14" t="n">
        <v>24</v>
      </c>
      <c r="J27" s="14" t="n">
        <v>25</v>
      </c>
      <c r="K27" s="14" t="n">
        <v>29</v>
      </c>
      <c r="L27" s="14" t="n">
        <v>61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11060459</v>
      </c>
      <c r="C28" s="14" t="inlineStr">
        <is>
          <t>محمد حمدو محمد زيداني</t>
        </is>
      </c>
      <c r="D28" s="14" t="n">
        <v>29</v>
      </c>
      <c r="E28" s="14" t="n">
        <v>30</v>
      </c>
      <c r="F28" s="14" t="n">
        <v>37</v>
      </c>
      <c r="G28" s="14" t="n">
        <v>50</v>
      </c>
      <c r="H28" s="14">
        <f>SUM(D28:G28)</f>
        <v/>
      </c>
      <c r="I28" s="14" t="n">
        <v>32</v>
      </c>
      <c r="J28" s="14" t="n">
        <v>31</v>
      </c>
      <c r="K28" s="14" t="n">
        <v>37</v>
      </c>
      <c r="L28" s="14" t="n">
        <v>58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7343538</v>
      </c>
      <c r="C29" s="14" t="inlineStr">
        <is>
          <t>محمد موسى محمود الصرايره</t>
        </is>
      </c>
      <c r="D29" s="14" t="n">
        <v>26</v>
      </c>
      <c r="E29" s="14" t="n">
        <v>26</v>
      </c>
      <c r="F29" s="14" t="n">
        <v>30</v>
      </c>
      <c r="G29" s="14" t="n">
        <v>37</v>
      </c>
      <c r="H29" s="14">
        <f>SUM(D29:G29)</f>
        <v/>
      </c>
      <c r="I29" s="14" t="n">
        <v>20</v>
      </c>
      <c r="J29" s="14" t="n">
        <v>7</v>
      </c>
      <c r="K29" s="14" t="n">
        <v>13</v>
      </c>
      <c r="L29" s="14" t="n">
        <v>42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10847380</v>
      </c>
      <c r="C30" s="14" t="inlineStr">
        <is>
          <t>محمد هايل خالد عامري</t>
        </is>
      </c>
      <c r="D30" s="14" t="n">
        <v>28</v>
      </c>
      <c r="E30" s="14" t="n">
        <v>28</v>
      </c>
      <c r="F30" s="14" t="n">
        <v>31</v>
      </c>
      <c r="G30" s="14" t="n">
        <v>37</v>
      </c>
      <c r="H30" s="14">
        <f>SUM(D30:G30)</f>
        <v/>
      </c>
      <c r="I30" s="14" t="n">
        <v>30</v>
      </c>
      <c r="J30" s="14" t="n">
        <v>27</v>
      </c>
      <c r="K30" s="14" t="n">
        <v>35</v>
      </c>
      <c r="L30" s="14" t="n">
        <v>59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6833705</v>
      </c>
      <c r="C31" s="14" t="inlineStr">
        <is>
          <t>محمود حسن احمد الصرايره</t>
        </is>
      </c>
      <c r="D31" s="14" t="n">
        <v>27</v>
      </c>
      <c r="E31" s="14" t="n">
        <v>28</v>
      </c>
      <c r="F31" s="14" t="n">
        <v>31</v>
      </c>
      <c r="G31" s="14" t="n">
        <v>26</v>
      </c>
      <c r="H31" s="14">
        <f>SUM(D31:G31)</f>
        <v/>
      </c>
      <c r="I31" s="14" t="n">
        <v>25</v>
      </c>
      <c r="J31" s="14" t="n">
        <v>14</v>
      </c>
      <c r="K31" s="14" t="n">
        <v>30</v>
      </c>
      <c r="L31" s="14" t="n">
        <v>43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7437410</v>
      </c>
      <c r="C32" s="14" t="inlineStr">
        <is>
          <t>مصطفى عبد الحي صالح الطلالعه</t>
        </is>
      </c>
      <c r="D32" s="14" t="n">
        <v>26</v>
      </c>
      <c r="E32" s="14" t="n">
        <v>26</v>
      </c>
      <c r="F32" s="14" t="n">
        <v>30</v>
      </c>
      <c r="G32" s="14" t="n">
        <v>30</v>
      </c>
      <c r="H32" s="14">
        <f>SUM(D32:G32)</f>
        <v/>
      </c>
      <c r="I32" s="14" t="n">
        <v>17</v>
      </c>
      <c r="J32" s="14" t="n">
        <v>18</v>
      </c>
      <c r="K32" s="14" t="n">
        <v>15</v>
      </c>
      <c r="L32" s="14" t="n">
        <v>52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6869723</v>
      </c>
      <c r="C33" s="14" t="inlineStr">
        <is>
          <t>يامن سالم محمود المصاروه</t>
        </is>
      </c>
      <c r="D33" s="14" t="n">
        <v>27</v>
      </c>
      <c r="E33" s="14" t="n">
        <v>28</v>
      </c>
      <c r="F33" s="14" t="n">
        <v>30</v>
      </c>
      <c r="G33" s="14" t="n">
        <v>27</v>
      </c>
      <c r="H33" s="14">
        <f>SUM(D33:G33)</f>
        <v/>
      </c>
      <c r="I33" s="14" t="n">
        <v>17</v>
      </c>
      <c r="J33" s="14" t="n">
        <v>20</v>
      </c>
      <c r="K33" s="14" t="n">
        <v>25</v>
      </c>
      <c r="L33" s="14" t="n">
        <v>40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35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8" min="1" max="1"/>
    <col width="15.31" customWidth="1" style="8" min="2" max="2"/>
    <col width="35.03" customWidth="1" style="9" min="3" max="3"/>
    <col width="15.57" customWidth="1" style="9" min="4" max="7"/>
    <col width="15.57" customWidth="1" style="10" min="8" max="8"/>
    <col width="15.57" customWidth="1" style="9" min="9" max="12"/>
    <col width="15.57" customWidth="1" style="11" min="13" max="14"/>
    <col width="11.55" customWidth="1" style="8" min="15" max="17"/>
    <col width="11.55" customWidth="1" style="8" min="19" max="16384"/>
  </cols>
  <sheetData>
    <row r="1" ht="22.05" customHeight="1" s="12">
      <c r="A1" s="13" t="n"/>
      <c r="C1" s="8" t="n"/>
      <c r="D1" s="9" t="inlineStr">
        <is>
          <t>الفصل الاول</t>
        </is>
      </c>
      <c r="I1" s="9" t="inlineStr">
        <is>
          <t>الفصل الثاني</t>
        </is>
      </c>
      <c r="N1" s="13" t="n"/>
      <c r="O1" s="13" t="n"/>
      <c r="P1" s="13" t="n"/>
      <c r="Q1" s="13" t="n"/>
      <c r="AM1" t="inlineStr">
        <is>
          <t>899870=4</t>
        </is>
      </c>
    </row>
    <row r="2" ht="22.05" customHeight="1" s="12">
      <c r="A2" s="9" t="inlineStr">
        <is>
          <t xml:space="preserve">رقم </t>
        </is>
      </c>
      <c r="B2" s="9" t="inlineStr">
        <is>
          <t>id</t>
        </is>
      </c>
      <c r="C2" s="8" t="inlineStr">
        <is>
          <t>الاسم</t>
        </is>
      </c>
      <c r="D2" s="9" t="inlineStr">
        <is>
          <t>التقويم الاول</t>
        </is>
      </c>
      <c r="E2" s="9" t="inlineStr">
        <is>
          <t>التقويم الثاني</t>
        </is>
      </c>
      <c r="F2" s="9" t="inlineStr">
        <is>
          <t>التقويم الثالث</t>
        </is>
      </c>
      <c r="G2" s="9" t="inlineStr">
        <is>
          <t>التقويم الرابع</t>
        </is>
      </c>
      <c r="H2" s="10" t="inlineStr">
        <is>
          <t>المجموع</t>
        </is>
      </c>
      <c r="I2" s="9" t="inlineStr">
        <is>
          <t>التقويم الاول</t>
        </is>
      </c>
      <c r="J2" s="9" t="inlineStr">
        <is>
          <t>التقويم الثاني</t>
        </is>
      </c>
      <c r="K2" s="9" t="inlineStr">
        <is>
          <t>التقويم الثالث</t>
        </is>
      </c>
      <c r="L2" s="9" t="inlineStr">
        <is>
          <t>التقويم الرابع</t>
        </is>
      </c>
      <c r="M2" s="10" t="inlineStr">
        <is>
          <t>المجموع</t>
        </is>
      </c>
      <c r="N2" s="10" t="inlineStr">
        <is>
          <t xml:space="preserve">المعدل </t>
        </is>
      </c>
    </row>
    <row r="3">
      <c r="A3" s="14" t="n">
        <v>1</v>
      </c>
      <c r="B3" s="14" t="n">
        <v>6767274</v>
      </c>
      <c r="C3" s="14" t="inlineStr">
        <is>
          <t>احمد ايمن محمد المحادين</t>
        </is>
      </c>
      <c r="D3" s="14" t="n">
        <v>35</v>
      </c>
      <c r="E3" s="14" t="n">
        <v>27</v>
      </c>
      <c r="F3" s="14" t="n">
        <v>40</v>
      </c>
      <c r="G3" s="14" t="n">
        <v>45</v>
      </c>
      <c r="H3" s="14">
        <f>SUM(D3:G3)</f>
        <v/>
      </c>
      <c r="I3" s="14" t="n">
        <v>30</v>
      </c>
      <c r="J3" s="14" t="n">
        <v>40</v>
      </c>
      <c r="K3" s="14" t="n">
        <v>40</v>
      </c>
      <c r="L3" s="14" t="n">
        <v>64</v>
      </c>
      <c r="M3" s="14">
        <f>SUM(I3:L3)</f>
        <v/>
      </c>
      <c r="N3" s="14">
        <f>SUM(H3,M3)/2</f>
        <v/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</row>
    <row r="4">
      <c r="A4" s="14" t="n">
        <v>2</v>
      </c>
      <c r="B4" s="14" t="n">
        <v>6779842</v>
      </c>
      <c r="C4" s="14" t="inlineStr">
        <is>
          <t>ايهم موسى عبد السلام الصرايره</t>
        </is>
      </c>
      <c r="D4" s="14" t="n">
        <v>15</v>
      </c>
      <c r="E4" s="14" t="n">
        <v>20</v>
      </c>
      <c r="F4" s="14" t="n">
        <v>25</v>
      </c>
      <c r="G4" s="14" t="n">
        <v>10</v>
      </c>
      <c r="H4" s="14">
        <f>SUM(D4:G4)</f>
        <v/>
      </c>
      <c r="I4" s="14" t="n">
        <v>32</v>
      </c>
      <c r="J4" s="14" t="n">
        <v>20</v>
      </c>
      <c r="K4" s="14" t="n">
        <v>37</v>
      </c>
      <c r="L4" s="14" t="n">
        <v>13</v>
      </c>
      <c r="M4" s="14">
        <f>SUM(I4:L4)</f>
        <v/>
      </c>
      <c r="N4" s="14">
        <f>SUM(H4,M4)/2</f>
        <v/>
      </c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</row>
    <row r="5">
      <c r="A5" s="14" t="n">
        <v>3</v>
      </c>
      <c r="B5" s="14" t="n">
        <v>6803885</v>
      </c>
      <c r="C5" s="14" t="inlineStr">
        <is>
          <t>بلال خالد احمد الصرايرة</t>
        </is>
      </c>
      <c r="D5" s="14" t="n">
        <v>24</v>
      </c>
      <c r="E5" s="14" t="n">
        <v>28</v>
      </c>
      <c r="F5" s="14" t="n">
        <v>26</v>
      </c>
      <c r="G5" s="14" t="n">
        <v>50</v>
      </c>
      <c r="H5" s="14">
        <f>SUM(D5:G5)</f>
        <v/>
      </c>
      <c r="I5" s="14" t="n">
        <v>40</v>
      </c>
      <c r="J5" s="14" t="n">
        <v>40</v>
      </c>
      <c r="K5" s="14" t="n">
        <v>40</v>
      </c>
      <c r="L5" s="14" t="n">
        <v>51</v>
      </c>
      <c r="M5" s="14">
        <f>SUM(I5:L5)</f>
        <v/>
      </c>
      <c r="N5" s="14">
        <f>SUM(H5,M5)/2</f>
        <v/>
      </c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</row>
    <row r="6">
      <c r="A6" s="14" t="n">
        <v>4</v>
      </c>
      <c r="B6" s="14" t="n">
        <v>3754009</v>
      </c>
      <c r="C6" s="14" t="inlineStr">
        <is>
          <t>حسن عاكف حسن الصرايره</t>
        </is>
      </c>
      <c r="D6" s="14" t="n">
        <v>22</v>
      </c>
      <c r="E6" s="14" t="n">
        <v>20</v>
      </c>
      <c r="F6" s="14" t="n">
        <v>27</v>
      </c>
      <c r="G6" s="14" t="n">
        <v>23</v>
      </c>
      <c r="H6" s="14">
        <f>SUM(D6:G6)</f>
        <v/>
      </c>
      <c r="I6" s="14" t="n">
        <v>20</v>
      </c>
      <c r="J6" s="14" t="n">
        <v>34</v>
      </c>
      <c r="K6" s="14" t="n">
        <v>39</v>
      </c>
      <c r="L6" s="14" t="n">
        <v>33</v>
      </c>
      <c r="M6" s="14">
        <f>SUM(I6:L6)</f>
        <v/>
      </c>
      <c r="N6" s="14">
        <f>SUM(H6,M6)/2</f>
        <v/>
      </c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</row>
    <row r="7">
      <c r="A7" s="14" t="n">
        <v>5</v>
      </c>
      <c r="B7" s="14" t="n">
        <v>3806735</v>
      </c>
      <c r="C7" s="14" t="inlineStr">
        <is>
          <t>حمزه عبد الله راسم الصرايره</t>
        </is>
      </c>
      <c r="D7" s="14" t="n">
        <v>22</v>
      </c>
      <c r="E7" s="14" t="n">
        <v>20</v>
      </c>
      <c r="F7" s="14" t="n">
        <v>27</v>
      </c>
      <c r="G7" s="14" t="n">
        <v>30</v>
      </c>
      <c r="H7" s="14">
        <f>SUM(D7:G7)</f>
        <v/>
      </c>
      <c r="I7" s="14" t="n">
        <v>29</v>
      </c>
      <c r="J7" s="14" t="n">
        <v>26</v>
      </c>
      <c r="K7" s="14" t="n">
        <v>34</v>
      </c>
      <c r="L7" s="14" t="n">
        <v>40</v>
      </c>
      <c r="M7" s="14">
        <f>SUM(I7:L7)</f>
        <v/>
      </c>
      <c r="N7" s="14">
        <f>SUM(H7,M7)/2</f>
        <v/>
      </c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</row>
    <row r="8">
      <c r="A8" s="14" t="n">
        <v>6</v>
      </c>
      <c r="B8" s="14" t="n">
        <v>6768459</v>
      </c>
      <c r="C8" s="14" t="inlineStr">
        <is>
          <t>حمزه محمد ناجي القاضي</t>
        </is>
      </c>
      <c r="D8" s="14" t="n">
        <v>12</v>
      </c>
      <c r="E8" s="14" t="n">
        <v>29</v>
      </c>
      <c r="F8" s="14" t="n">
        <v>34</v>
      </c>
      <c r="G8" s="14" t="n">
        <v>17</v>
      </c>
      <c r="H8" s="14">
        <f>SUM(D8:G8)</f>
        <v/>
      </c>
      <c r="I8" s="14" t="n">
        <v>34</v>
      </c>
      <c r="J8" s="14" t="n">
        <v>40</v>
      </c>
      <c r="K8" s="14" t="n">
        <v>40</v>
      </c>
      <c r="L8" s="14" t="n">
        <v>19</v>
      </c>
      <c r="M8" s="14">
        <f>SUM(I8:L8)</f>
        <v/>
      </c>
      <c r="N8" s="14">
        <f>SUM(H8,M8)/2</f>
        <v/>
      </c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</row>
    <row r="9">
      <c r="A9" s="14" t="n">
        <v>7</v>
      </c>
      <c r="B9" s="14" t="n">
        <v>6774412</v>
      </c>
      <c r="C9" s="14" t="inlineStr">
        <is>
          <t>راشد حسن علي القراله</t>
        </is>
      </c>
      <c r="D9" s="14" t="n">
        <v>29</v>
      </c>
      <c r="E9" s="14" t="n">
        <v>29</v>
      </c>
      <c r="F9" s="14" t="n">
        <v>34</v>
      </c>
      <c r="G9" s="14" t="n">
        <v>15</v>
      </c>
      <c r="H9" s="14">
        <f>SUM(D9:G9)</f>
        <v/>
      </c>
      <c r="I9" s="14" t="n">
        <v>28</v>
      </c>
      <c r="J9" s="14" t="n">
        <v>40</v>
      </c>
      <c r="K9" s="14" t="n">
        <v>40</v>
      </c>
      <c r="L9" s="14" t="n">
        <v>28</v>
      </c>
      <c r="M9" s="14">
        <f>SUM(I9:L9)</f>
        <v/>
      </c>
      <c r="N9" s="14">
        <f>SUM(H9,M9)/2</f>
        <v/>
      </c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</row>
    <row r="10">
      <c r="A10" s="14" t="n">
        <v>8</v>
      </c>
      <c r="B10" s="14" t="n">
        <v>3797984</v>
      </c>
      <c r="C10" s="14" t="inlineStr">
        <is>
          <t>راشد علي محمود المواجدة</t>
        </is>
      </c>
      <c r="D10" s="14" t="n">
        <v>0</v>
      </c>
      <c r="E10" s="14" t="n">
        <v>0</v>
      </c>
      <c r="F10" s="14" t="n">
        <v>0</v>
      </c>
      <c r="G10" s="14" t="n">
        <v>0</v>
      </c>
      <c r="H10" s="14">
        <f>SUM(D10:G10)</f>
        <v/>
      </c>
      <c r="I10" s="14" t="n">
        <v>0</v>
      </c>
      <c r="J10" s="14" t="n">
        <v>0</v>
      </c>
      <c r="K10" s="14" t="n">
        <v>0</v>
      </c>
      <c r="L10" s="14" t="n">
        <v>0</v>
      </c>
      <c r="M10" s="14">
        <f>SUM(I10:L10)</f>
        <v/>
      </c>
      <c r="N10" s="14">
        <f>SUM(H10,M10)/2</f>
        <v/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</row>
    <row r="11">
      <c r="A11" s="14" t="n">
        <v>9</v>
      </c>
      <c r="B11" s="14" t="n">
        <v>3651975</v>
      </c>
      <c r="C11" s="14" t="inlineStr">
        <is>
          <t>ريان اسامه حسين الكساسبه</t>
        </is>
      </c>
      <c r="D11" s="14" t="n">
        <v>0</v>
      </c>
      <c r="E11" s="14" t="n">
        <v>0</v>
      </c>
      <c r="F11" s="14" t="n">
        <v>0</v>
      </c>
      <c r="G11" s="14" t="n">
        <v>0</v>
      </c>
      <c r="H11" s="14">
        <f>SUM(D11:G11)</f>
        <v/>
      </c>
      <c r="I11" s="14" t="n">
        <v>0</v>
      </c>
      <c r="J11" s="14" t="n">
        <v>0</v>
      </c>
      <c r="K11" s="14" t="n">
        <v>0</v>
      </c>
      <c r="L11" s="14" t="n">
        <v>0</v>
      </c>
      <c r="M11" s="14">
        <f>SUM(I11:L11)</f>
        <v/>
      </c>
      <c r="N11" s="14">
        <f>SUM(H11,M11)/2</f>
        <v/>
      </c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</row>
    <row r="12">
      <c r="A12" s="14" t="n">
        <v>10</v>
      </c>
      <c r="B12" s="14" t="n">
        <v>6747189</v>
      </c>
      <c r="C12" s="14" t="inlineStr">
        <is>
          <t>زامل رافع زامل الضلاعين</t>
        </is>
      </c>
      <c r="D12" s="14" t="n">
        <v>12</v>
      </c>
      <c r="E12" s="14" t="n">
        <v>20</v>
      </c>
      <c r="F12" s="14" t="n">
        <v>25</v>
      </c>
      <c r="G12" s="14" t="n">
        <v>10</v>
      </c>
      <c r="H12" s="14">
        <f>SUM(D12:G12)</f>
        <v/>
      </c>
      <c r="I12" s="14" t="n">
        <v>20</v>
      </c>
      <c r="J12" s="14" t="n">
        <v>22</v>
      </c>
      <c r="K12" s="14" t="n">
        <v>40</v>
      </c>
      <c r="L12" s="14" t="n">
        <v>21</v>
      </c>
      <c r="M12" s="14">
        <f>SUM(I12:L12)</f>
        <v/>
      </c>
      <c r="N12" s="14">
        <f>SUM(H12,M12)/2</f>
        <v/>
      </c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</row>
    <row r="13">
      <c r="A13" s="14" t="n">
        <v>11</v>
      </c>
      <c r="B13" s="14" t="n">
        <v>3791145</v>
      </c>
      <c r="C13" s="14" t="inlineStr">
        <is>
          <t>زيد سفيان جمعة الرواشدة</t>
        </is>
      </c>
      <c r="D13" s="14" t="n">
        <v>40</v>
      </c>
      <c r="E13" s="14" t="n">
        <v>38</v>
      </c>
      <c r="F13" s="14" t="n">
        <v>40</v>
      </c>
      <c r="G13" s="14" t="n">
        <v>64</v>
      </c>
      <c r="H13" s="14">
        <f>SUM(D13:G13)</f>
        <v/>
      </c>
      <c r="I13" s="14" t="n">
        <v>33</v>
      </c>
      <c r="J13" s="14" t="n">
        <v>40</v>
      </c>
      <c r="K13" s="14" t="n">
        <v>40</v>
      </c>
      <c r="L13" s="14" t="n">
        <v>70</v>
      </c>
      <c r="M13" s="14">
        <f>SUM(I13:L13)</f>
        <v/>
      </c>
      <c r="N13" s="14">
        <f>SUM(H13,M13)/2</f>
        <v/>
      </c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</row>
    <row r="14">
      <c r="A14" s="14" t="n">
        <v>12</v>
      </c>
      <c r="B14" s="14" t="n">
        <v>10642198</v>
      </c>
      <c r="C14" s="14" t="inlineStr">
        <is>
          <t>طارق ايمن يونس الصرايره</t>
        </is>
      </c>
      <c r="D14" s="14" t="n">
        <v>10</v>
      </c>
      <c r="E14" s="14" t="n">
        <v>23</v>
      </c>
      <c r="F14" s="14" t="n">
        <v>28</v>
      </c>
      <c r="G14" s="14" t="n">
        <v>29</v>
      </c>
      <c r="H14" s="14">
        <f>SUM(D14:G14)</f>
        <v/>
      </c>
      <c r="I14" s="14" t="n">
        <v>30</v>
      </c>
      <c r="J14" s="14" t="n">
        <v>30</v>
      </c>
      <c r="K14" s="14" t="n">
        <v>35</v>
      </c>
      <c r="L14" s="14" t="n">
        <v>27</v>
      </c>
      <c r="M14" s="14">
        <f>SUM(I14:L14)</f>
        <v/>
      </c>
      <c r="N14" s="14">
        <f>SUM(H14,M14)/2</f>
        <v/>
      </c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</row>
    <row r="15">
      <c r="A15" s="14" t="n">
        <v>13</v>
      </c>
      <c r="B15" s="14" t="n">
        <v>6766564</v>
      </c>
      <c r="C15" s="14" t="inlineStr">
        <is>
          <t>طارق بسام سالم الصرايره</t>
        </is>
      </c>
      <c r="D15" s="14" t="n">
        <v>36</v>
      </c>
      <c r="E15" s="14" t="n">
        <v>20</v>
      </c>
      <c r="F15" s="14" t="n">
        <v>40</v>
      </c>
      <c r="G15" s="14" t="n">
        <v>41</v>
      </c>
      <c r="H15" s="14">
        <f>SUM(D15:G15)</f>
        <v/>
      </c>
      <c r="I15" s="14" t="n">
        <v>30</v>
      </c>
      <c r="J15" s="14" t="n">
        <v>40</v>
      </c>
      <c r="K15" s="14" t="n">
        <v>40</v>
      </c>
      <c r="L15" s="14" t="n">
        <v>17</v>
      </c>
      <c r="M15" s="14">
        <f>SUM(I15:L15)</f>
        <v/>
      </c>
      <c r="N15" s="14">
        <f>SUM(H15,M15)/2</f>
        <v/>
      </c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</row>
    <row r="16">
      <c r="A16" s="14" t="n">
        <v>14</v>
      </c>
      <c r="B16" s="14" t="n">
        <v>3584256</v>
      </c>
      <c r="C16" s="14" t="inlineStr">
        <is>
          <t>عبادة احمد امين البيروتي</t>
        </is>
      </c>
      <c r="D16" s="14" t="n">
        <v>0</v>
      </c>
      <c r="E16" s="14" t="n">
        <v>0</v>
      </c>
      <c r="F16" s="14" t="n">
        <v>0</v>
      </c>
      <c r="G16" s="14" t="n">
        <v>0</v>
      </c>
      <c r="H16" s="14">
        <f>SUM(D16:G16)</f>
        <v/>
      </c>
      <c r="I16" s="14" t="n">
        <v>0</v>
      </c>
      <c r="J16" s="14" t="n">
        <v>0</v>
      </c>
      <c r="K16" s="14" t="n">
        <v>0</v>
      </c>
      <c r="L16" s="14" t="n">
        <v>0</v>
      </c>
      <c r="M16" s="14">
        <f>SUM(I16:L16)</f>
        <v/>
      </c>
      <c r="N16" s="14">
        <f>SUM(H16,M16)/2</f>
        <v/>
      </c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</row>
    <row r="17">
      <c r="A17" s="14" t="n">
        <v>15</v>
      </c>
      <c r="B17" s="14" t="n">
        <v>6761341</v>
      </c>
      <c r="C17" s="14" t="inlineStr">
        <is>
          <t>عبدالرحمن حسين محمد الصرايره</t>
        </is>
      </c>
      <c r="D17" s="14" t="n">
        <v>12</v>
      </c>
      <c r="E17" s="14" t="n">
        <v>20</v>
      </c>
      <c r="F17" s="14" t="n">
        <v>25</v>
      </c>
      <c r="G17" s="14" t="n">
        <v>18</v>
      </c>
      <c r="H17" s="14">
        <f>SUM(D17:G17)</f>
        <v/>
      </c>
      <c r="I17" s="14" t="n">
        <v>30</v>
      </c>
      <c r="J17" s="14" t="n">
        <v>35</v>
      </c>
      <c r="K17" s="14" t="n">
        <v>40</v>
      </c>
      <c r="L17" s="14" t="n">
        <v>21</v>
      </c>
      <c r="M17" s="14">
        <f>SUM(I17:L17)</f>
        <v/>
      </c>
      <c r="N17" s="14">
        <f>SUM(H17,M17)/2</f>
        <v/>
      </c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</row>
    <row r="18">
      <c r="A18" s="14" t="n">
        <v>16</v>
      </c>
      <c r="B18" s="14" t="n">
        <v>3755622</v>
      </c>
      <c r="C18" s="14" t="inlineStr">
        <is>
          <t>عبدالرحمن محمد يوسف الصرايره</t>
        </is>
      </c>
      <c r="D18" s="14" t="n">
        <v>30</v>
      </c>
      <c r="E18" s="14" t="n">
        <v>30</v>
      </c>
      <c r="F18" s="14" t="n">
        <v>25</v>
      </c>
      <c r="G18" s="14" t="n">
        <v>6</v>
      </c>
      <c r="H18" s="14">
        <f>SUM(D18:G18)</f>
        <v/>
      </c>
      <c r="I18" s="14" t="n">
        <v>20</v>
      </c>
      <c r="J18" s="14" t="n">
        <v>32</v>
      </c>
      <c r="K18" s="14" t="n">
        <v>37</v>
      </c>
      <c r="L18" s="14" t="n">
        <v>23</v>
      </c>
      <c r="M18" s="14">
        <f>SUM(I18:L18)</f>
        <v/>
      </c>
      <c r="N18" s="14">
        <f>SUM(H18,M18)/2</f>
        <v/>
      </c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</row>
    <row r="19">
      <c r="A19" s="14" t="n">
        <v>17</v>
      </c>
      <c r="B19" s="14" t="n">
        <v>3786712</v>
      </c>
      <c r="C19" s="14" t="inlineStr">
        <is>
          <t>عبدالرحمن نسيم هزاع المواجدة</t>
        </is>
      </c>
      <c r="D19" s="14" t="n">
        <v>40</v>
      </c>
      <c r="E19" s="14" t="n">
        <v>39</v>
      </c>
      <c r="F19" s="14" t="n">
        <v>40</v>
      </c>
      <c r="G19" s="14" t="n">
        <v>60</v>
      </c>
      <c r="H19" s="14">
        <f>SUM(D19:G19)</f>
        <v/>
      </c>
      <c r="I19" s="14" t="n">
        <v>34</v>
      </c>
      <c r="J19" s="14" t="n">
        <v>40</v>
      </c>
      <c r="K19" s="14" t="n">
        <v>40</v>
      </c>
      <c r="L19" s="14" t="n">
        <v>56</v>
      </c>
      <c r="M19" s="14">
        <f>SUM(I19:L19)</f>
        <v/>
      </c>
      <c r="N19" s="14">
        <f>SUM(H19,M19)/2</f>
        <v/>
      </c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</row>
    <row r="20">
      <c r="A20" s="14" t="n">
        <v>18</v>
      </c>
      <c r="B20" s="14" t="n">
        <v>3757996</v>
      </c>
      <c r="C20" s="14" t="inlineStr">
        <is>
          <t>عبدالقادر فلاح عبدالقادر القراله</t>
        </is>
      </c>
      <c r="D20" s="14" t="n">
        <v>30</v>
      </c>
      <c r="E20" s="14" t="n">
        <v>31</v>
      </c>
      <c r="F20" s="14" t="n">
        <v>25</v>
      </c>
      <c r="G20" s="14" t="n">
        <v>10</v>
      </c>
      <c r="H20" s="14">
        <f>SUM(D20:G20)</f>
        <v/>
      </c>
      <c r="I20" s="14" t="n">
        <v>30</v>
      </c>
      <c r="J20" s="14" t="n">
        <v>35</v>
      </c>
      <c r="K20" s="14" t="n">
        <v>40</v>
      </c>
      <c r="L20" s="14" t="n">
        <v>0</v>
      </c>
      <c r="M20" s="14">
        <f>SUM(I20:L20)</f>
        <v/>
      </c>
      <c r="N20" s="14">
        <f>SUM(H20,M20)/2</f>
        <v/>
      </c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</row>
    <row r="21">
      <c r="A21" s="14" t="n">
        <v>19</v>
      </c>
      <c r="B21" s="14" t="n">
        <v>6772157</v>
      </c>
      <c r="C21" s="14" t="inlineStr">
        <is>
          <t>عبدالله أيمن سالم الصرايره</t>
        </is>
      </c>
      <c r="D21" s="14" t="n">
        <v>40</v>
      </c>
      <c r="E21" s="14" t="n">
        <v>35</v>
      </c>
      <c r="F21" s="14" t="n">
        <v>40</v>
      </c>
      <c r="G21" s="14" t="n">
        <v>59</v>
      </c>
      <c r="H21" s="14">
        <f>SUM(D21:G21)</f>
        <v/>
      </c>
      <c r="I21" s="14" t="n">
        <v>29</v>
      </c>
      <c r="J21" s="14" t="n">
        <v>40</v>
      </c>
      <c r="K21" s="14" t="n">
        <v>40</v>
      </c>
      <c r="L21" s="14" t="n">
        <v>71</v>
      </c>
      <c r="M21" s="14">
        <f>SUM(I21:L21)</f>
        <v/>
      </c>
      <c r="N21" s="14">
        <f>SUM(H21,M21)/2</f>
        <v/>
      </c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</row>
    <row r="22">
      <c r="A22" s="14" t="n">
        <v>20</v>
      </c>
      <c r="B22" s="14" t="n">
        <v>3772447</v>
      </c>
      <c r="C22" s="14" t="inlineStr">
        <is>
          <t>عبدالله توفيق سلمان الرواشدة</t>
        </is>
      </c>
      <c r="D22" s="14" t="n">
        <v>22</v>
      </c>
      <c r="E22" s="14" t="n">
        <v>20</v>
      </c>
      <c r="F22" s="14" t="n">
        <v>27</v>
      </c>
      <c r="G22" s="14" t="n">
        <v>13</v>
      </c>
      <c r="H22" s="14">
        <f>SUM(D22:G22)</f>
        <v/>
      </c>
      <c r="I22" s="14" t="n">
        <v>27</v>
      </c>
      <c r="J22" s="14" t="n">
        <v>40</v>
      </c>
      <c r="K22" s="14" t="n">
        <v>40</v>
      </c>
      <c r="L22" s="14" t="n">
        <v>29</v>
      </c>
      <c r="M22" s="14">
        <f>SUM(I22:L22)</f>
        <v/>
      </c>
      <c r="N22" s="14">
        <f>SUM(H22,M22)/2</f>
        <v/>
      </c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</row>
    <row r="23">
      <c r="A23" s="14" t="n">
        <v>21</v>
      </c>
      <c r="B23" s="14" t="n">
        <v>6752759</v>
      </c>
      <c r="C23" s="14" t="inlineStr">
        <is>
          <t>عبدالله راتب حامد القضاة</t>
        </is>
      </c>
      <c r="D23" s="14" t="n">
        <v>25</v>
      </c>
      <c r="E23" s="14" t="n">
        <v>27</v>
      </c>
      <c r="F23" s="14" t="n">
        <v>32</v>
      </c>
      <c r="G23" s="14" t="n">
        <v>10</v>
      </c>
      <c r="H23" s="14">
        <f>SUM(D23:G23)</f>
        <v/>
      </c>
      <c r="I23" s="14" t="n">
        <v>20</v>
      </c>
      <c r="J23" s="14" t="n">
        <v>40</v>
      </c>
      <c r="K23" s="14" t="n">
        <v>40</v>
      </c>
      <c r="L23" s="14" t="n">
        <v>12</v>
      </c>
      <c r="M23" s="14">
        <f>SUM(I23:L23)</f>
        <v/>
      </c>
      <c r="N23" s="14">
        <f>SUM(H23,M23)/2</f>
        <v/>
      </c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</row>
    <row r="24">
      <c r="A24" s="14" t="n">
        <v>22</v>
      </c>
      <c r="B24" s="14" t="n">
        <v>6799333</v>
      </c>
      <c r="C24" s="14" t="inlineStr">
        <is>
          <t>عبدالله فؤاد محمد الكساسبه</t>
        </is>
      </c>
      <c r="D24" s="14" t="n">
        <v>23</v>
      </c>
      <c r="E24" s="14" t="n">
        <v>20</v>
      </c>
      <c r="F24" s="14" t="n">
        <v>28</v>
      </c>
      <c r="G24" s="14" t="n">
        <v>43</v>
      </c>
      <c r="H24" s="14">
        <f>SUM(D24:G24)</f>
        <v/>
      </c>
      <c r="I24" s="14" t="n">
        <v>23</v>
      </c>
      <c r="J24" s="14" t="n">
        <v>40</v>
      </c>
      <c r="K24" s="14" t="n">
        <v>40</v>
      </c>
      <c r="L24" s="14" t="n">
        <v>40</v>
      </c>
      <c r="M24" s="14">
        <f>SUM(I24:L24)</f>
        <v/>
      </c>
      <c r="N24" s="14">
        <f>SUM(H24,M24)/2</f>
        <v/>
      </c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</row>
    <row r="25">
      <c r="A25" s="14" t="n">
        <v>23</v>
      </c>
      <c r="B25" s="14" t="n">
        <v>4359473</v>
      </c>
      <c r="C25" s="14" t="inlineStr">
        <is>
          <t>عدي علاء صهيب العيون السود</t>
        </is>
      </c>
      <c r="D25" s="14" t="n">
        <v>0</v>
      </c>
      <c r="E25" s="14" t="n">
        <v>0</v>
      </c>
      <c r="F25" s="14" t="n">
        <v>0</v>
      </c>
      <c r="G25" s="14" t="n">
        <v>0</v>
      </c>
      <c r="H25" s="14">
        <f>SUM(D25:G25)</f>
        <v/>
      </c>
      <c r="I25" s="14" t="n">
        <v>0</v>
      </c>
      <c r="J25" s="14" t="n">
        <v>0</v>
      </c>
      <c r="K25" s="14" t="n">
        <v>0</v>
      </c>
      <c r="L25" s="14" t="n">
        <v>0</v>
      </c>
      <c r="M25" s="14">
        <f>SUM(I25:L25)</f>
        <v/>
      </c>
      <c r="N25" s="14">
        <f>SUM(H25,M25)/2</f>
        <v/>
      </c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</row>
    <row r="26">
      <c r="A26" s="14" t="n">
        <v>24</v>
      </c>
      <c r="B26" s="14" t="n">
        <v>6915364</v>
      </c>
      <c r="C26" s="14" t="inlineStr">
        <is>
          <t>فارس السيد محمدالسعيد خليل</t>
        </is>
      </c>
      <c r="D26" s="14" t="n">
        <v>20</v>
      </c>
      <c r="E26" s="14" t="n">
        <v>20</v>
      </c>
      <c r="F26" s="14" t="n">
        <v>25</v>
      </c>
      <c r="G26" s="14" t="n">
        <v>20</v>
      </c>
      <c r="H26" s="14">
        <f>SUM(D26:G26)</f>
        <v/>
      </c>
      <c r="I26" s="14" t="n">
        <v>35</v>
      </c>
      <c r="J26" s="14" t="n">
        <v>35</v>
      </c>
      <c r="K26" s="14" t="n">
        <v>35</v>
      </c>
      <c r="L26" s="14" t="n">
        <v>11</v>
      </c>
      <c r="M26" s="14">
        <f>SUM(I26:L26)</f>
        <v/>
      </c>
      <c r="N26" s="14">
        <f>SUM(H26,M26)/2</f>
        <v/>
      </c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</row>
    <row r="27">
      <c r="A27" s="14" t="n">
        <v>25</v>
      </c>
      <c r="B27" s="14" t="n">
        <v>6809370</v>
      </c>
      <c r="C27" s="14" t="inlineStr">
        <is>
          <t>قتيبه عبد الله ابراهيم المواجده</t>
        </is>
      </c>
      <c r="D27" s="14" t="n">
        <v>10</v>
      </c>
      <c r="E27" s="14" t="n">
        <v>20</v>
      </c>
      <c r="F27" s="14" t="n">
        <v>25</v>
      </c>
      <c r="G27" s="14" t="n">
        <v>24</v>
      </c>
      <c r="H27" s="14">
        <f>SUM(D27:G27)</f>
        <v/>
      </c>
      <c r="I27" s="14" t="n">
        <v>36</v>
      </c>
      <c r="J27" s="14" t="n">
        <v>36</v>
      </c>
      <c r="K27" s="14" t="n">
        <v>39</v>
      </c>
      <c r="L27" s="14" t="n">
        <v>10</v>
      </c>
      <c r="M27" s="14">
        <f>SUM(I27:L27)</f>
        <v/>
      </c>
      <c r="N27" s="14">
        <f>SUM(H27,M27)/2</f>
        <v/>
      </c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</row>
    <row r="28">
      <c r="A28" s="14" t="n">
        <v>26</v>
      </c>
      <c r="B28" s="14" t="n">
        <v>6793062</v>
      </c>
      <c r="C28" s="14" t="inlineStr">
        <is>
          <t>ليث احمد ابراهيم التيهي</t>
        </is>
      </c>
      <c r="D28" s="14" t="n">
        <v>40</v>
      </c>
      <c r="E28" s="14" t="n">
        <v>35</v>
      </c>
      <c r="F28" s="14" t="n">
        <v>40</v>
      </c>
      <c r="G28" s="14" t="n">
        <v>49</v>
      </c>
      <c r="H28" s="14">
        <f>SUM(D28:G28)</f>
        <v/>
      </c>
      <c r="I28" s="14" t="n">
        <v>32</v>
      </c>
      <c r="J28" s="14" t="n">
        <v>38</v>
      </c>
      <c r="K28" s="14" t="n">
        <v>40</v>
      </c>
      <c r="L28" s="14" t="n">
        <v>0</v>
      </c>
      <c r="M28" s="14">
        <f>SUM(I28:L28)</f>
        <v/>
      </c>
      <c r="N28" s="14">
        <f>SUM(H28,M28)/2</f>
        <v/>
      </c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</row>
    <row r="29">
      <c r="A29" s="14" t="n">
        <v>27</v>
      </c>
      <c r="B29" s="14" t="n">
        <v>3771358</v>
      </c>
      <c r="C29" s="14" t="inlineStr">
        <is>
          <t>محمد ذرار فلاح الفقراء</t>
        </is>
      </c>
      <c r="D29" s="14" t="n">
        <v>33</v>
      </c>
      <c r="E29" s="14" t="n">
        <v>28</v>
      </c>
      <c r="F29" s="14" t="n">
        <v>35</v>
      </c>
      <c r="G29" s="14" t="n">
        <v>52</v>
      </c>
      <c r="H29" s="14">
        <f>SUM(D29:G29)</f>
        <v/>
      </c>
      <c r="I29" s="14" t="n">
        <v>32</v>
      </c>
      <c r="J29" s="14" t="n">
        <v>40</v>
      </c>
      <c r="K29" s="14" t="n">
        <v>40</v>
      </c>
      <c r="L29" s="14" t="n">
        <v>48</v>
      </c>
      <c r="M29" s="14">
        <f>SUM(I29:L29)</f>
        <v/>
      </c>
      <c r="N29" s="14">
        <f>SUM(H29,M29)/2</f>
        <v/>
      </c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</row>
    <row r="30">
      <c r="A30" s="14" t="n">
        <v>28</v>
      </c>
      <c r="B30" s="14" t="n">
        <v>3739510</v>
      </c>
      <c r="C30" s="14" t="inlineStr">
        <is>
          <t>محمد نور رائد علي الصرايره</t>
        </is>
      </c>
      <c r="D30" s="14" t="n">
        <v>28</v>
      </c>
      <c r="E30" s="14" t="n">
        <v>39</v>
      </c>
      <c r="F30" s="14" t="n">
        <v>40</v>
      </c>
      <c r="G30" s="14" t="n">
        <v>33</v>
      </c>
      <c r="H30" s="14">
        <f>SUM(D30:G30)</f>
        <v/>
      </c>
      <c r="I30" s="14" t="n">
        <v>20</v>
      </c>
      <c r="J30" s="14" t="n">
        <v>32</v>
      </c>
      <c r="K30" s="14" t="n">
        <v>39</v>
      </c>
      <c r="L30" s="14" t="n">
        <v>56</v>
      </c>
      <c r="M30" s="14">
        <f>SUM(I30:L30)</f>
        <v/>
      </c>
      <c r="N30" s="14">
        <f>SUM(H30,M30)/2</f>
        <v/>
      </c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</row>
    <row r="31">
      <c r="A31" s="14" t="n">
        <v>29</v>
      </c>
      <c r="B31" s="14" t="n">
        <v>11023599</v>
      </c>
      <c r="C31" s="14" t="inlineStr">
        <is>
          <t>محمد وحيد رثعان الختاتنه</t>
        </is>
      </c>
      <c r="D31" s="14" t="n">
        <v>32</v>
      </c>
      <c r="E31" s="14" t="n">
        <v>40</v>
      </c>
      <c r="F31" s="14" t="n">
        <v>40</v>
      </c>
      <c r="G31" s="14" t="n">
        <v>31</v>
      </c>
      <c r="H31" s="14">
        <f>SUM(D31:G31)</f>
        <v/>
      </c>
      <c r="I31" s="14" t="n">
        <v>34</v>
      </c>
      <c r="J31" s="14" t="n">
        <v>40</v>
      </c>
      <c r="K31" s="14" t="n">
        <v>40</v>
      </c>
      <c r="L31" s="14" t="n">
        <v>50</v>
      </c>
      <c r="M31" s="14">
        <f>SUM(I31:L31)</f>
        <v/>
      </c>
      <c r="N31" s="14">
        <f>SUM(H31,M31)/2</f>
        <v/>
      </c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</row>
    <row r="32">
      <c r="A32" s="14" t="n">
        <v>30</v>
      </c>
      <c r="B32" s="14" t="n">
        <v>6753030</v>
      </c>
      <c r="C32" s="14" t="inlineStr">
        <is>
          <t>معاذ ضرار محمد جعاره</t>
        </is>
      </c>
      <c r="D32" s="14" t="n">
        <v>20</v>
      </c>
      <c r="E32" s="14" t="n">
        <v>20</v>
      </c>
      <c r="F32" s="14" t="n">
        <v>25</v>
      </c>
      <c r="G32" s="14" t="n">
        <v>22</v>
      </c>
      <c r="H32" s="14">
        <f>SUM(D32:G32)</f>
        <v/>
      </c>
      <c r="I32" s="14" t="n">
        <v>30</v>
      </c>
      <c r="J32" s="14" t="n">
        <v>40</v>
      </c>
      <c r="K32" s="14" t="n">
        <v>40</v>
      </c>
      <c r="L32" s="14" t="n">
        <v>46</v>
      </c>
      <c r="M32" s="14">
        <f>SUM(I32:L32)</f>
        <v/>
      </c>
      <c r="N32" s="14">
        <f>SUM(H32,M32)/2</f>
        <v/>
      </c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</row>
    <row r="33">
      <c r="A33" s="14" t="n">
        <v>31</v>
      </c>
      <c r="B33" s="14" t="n">
        <v>6753638</v>
      </c>
      <c r="C33" s="14" t="inlineStr">
        <is>
          <t>معز ناصر محمد المحادين</t>
        </is>
      </c>
      <c r="D33" s="14" t="n">
        <v>40</v>
      </c>
      <c r="E33" s="14" t="n">
        <v>38</v>
      </c>
      <c r="F33" s="14" t="n">
        <v>40</v>
      </c>
      <c r="G33" s="14" t="n">
        <v>69</v>
      </c>
      <c r="H33" s="14">
        <f>SUM(D33:G33)</f>
        <v/>
      </c>
      <c r="I33" s="14" t="n">
        <v>40</v>
      </c>
      <c r="J33" s="14" t="n">
        <v>38</v>
      </c>
      <c r="K33" s="14" t="n">
        <v>40</v>
      </c>
      <c r="L33" s="14" t="n">
        <v>77</v>
      </c>
      <c r="M33" s="14">
        <f>SUM(I33:L33)</f>
        <v/>
      </c>
      <c r="N33" s="14">
        <f>SUM(H33,M33)/2</f>
        <v/>
      </c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</row>
    <row r="34">
      <c r="A34" s="14" t="n">
        <v>32</v>
      </c>
      <c r="B34" s="14" t="n">
        <v>3776862</v>
      </c>
      <c r="C34" s="14" t="inlineStr">
        <is>
          <t>منذر رائد علي الرواشده</t>
        </is>
      </c>
      <c r="D34" s="14" t="n">
        <v>27</v>
      </c>
      <c r="E34" s="14" t="n">
        <v>20</v>
      </c>
      <c r="F34" s="14" t="n">
        <v>32</v>
      </c>
      <c r="G34" s="14" t="n">
        <v>31</v>
      </c>
      <c r="H34" s="14">
        <f>SUM(D34:G34)</f>
        <v/>
      </c>
      <c r="I34" s="14" t="n">
        <v>20</v>
      </c>
      <c r="J34" s="14" t="n">
        <v>32</v>
      </c>
      <c r="K34" s="14" t="n">
        <v>37</v>
      </c>
      <c r="L34" s="14" t="n">
        <v>45</v>
      </c>
      <c r="M34" s="14">
        <f>SUM(I34:L34)</f>
        <v/>
      </c>
      <c r="N34" s="14">
        <f>SUM(H34,M34)/2</f>
        <v/>
      </c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</row>
    <row r="35">
      <c r="A35" s="14" t="n">
        <v>33</v>
      </c>
      <c r="B35" s="14" t="n">
        <v>6929210</v>
      </c>
      <c r="C35" s="14" t="inlineStr">
        <is>
          <t>يوسف علي محمد القضاة</t>
        </is>
      </c>
      <c r="D35" s="14" t="n">
        <v>22</v>
      </c>
      <c r="E35" s="14" t="n">
        <v>22</v>
      </c>
      <c r="F35" s="14" t="n">
        <v>27</v>
      </c>
      <c r="G35" s="14" t="n">
        <v>50</v>
      </c>
      <c r="H35" s="14">
        <f>SUM(D35:G35)</f>
        <v/>
      </c>
      <c r="I35" s="14" t="n">
        <v>29</v>
      </c>
      <c r="J35" s="14" t="n">
        <v>32</v>
      </c>
      <c r="K35" s="14" t="n">
        <v>37</v>
      </c>
      <c r="L35" s="14" t="n">
        <v>25</v>
      </c>
      <c r="M35" s="14">
        <f>SUM(I35:L35)</f>
        <v/>
      </c>
      <c r="N35" s="14">
        <f>SUM(H35,M35)/2</f>
        <v/>
      </c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1"/>
  <sheetViews>
    <sheetView rightToLeft="1" workbookViewId="0">
      <selection activeCell="A1" sqref="A1"/>
    </sheetView>
  </sheetViews>
  <sheetFormatPr baseColWidth="8" defaultRowHeight="15"/>
  <sheetData>
    <row r="1">
      <c r="A1" t="n">
        <v>7582</v>
      </c>
    </row>
    <row r="2">
      <c r="A2" t="inlineStr">
        <is>
          <t>عمرو بن سعد الأساسية للبنين=7582</t>
        </is>
      </c>
    </row>
    <row r="3">
      <c r="A3" t="inlineStr">
        <is>
          <t>المزار الجنوبي</t>
        </is>
      </c>
    </row>
    <row r="4">
      <c r="A4" t="inlineStr">
        <is>
          <t>1444</t>
        </is>
      </c>
    </row>
    <row r="5">
      <c r="A5" t="inlineStr">
        <is>
          <t>1445</t>
        </is>
      </c>
    </row>
    <row r="6">
      <c r="A6" t="inlineStr">
        <is>
          <t>2023</t>
        </is>
      </c>
    </row>
    <row r="7">
      <c r="A7" t="inlineStr">
        <is>
          <t>2024</t>
        </is>
      </c>
    </row>
    <row r="8">
      <c r="A8" t="inlineStr">
        <is>
          <t xml:space="preserve">الأردن، الكرك / منطقة لواء المزار الجنوبي </t>
        </is>
      </c>
    </row>
    <row r="9">
      <c r="A9" t="inlineStr">
        <is>
          <t>انس الجعافره</t>
        </is>
      </c>
    </row>
    <row r="10">
      <c r="A10" t="inlineStr">
        <is>
          <t>899861-192-306,702,719,774,787,770,771,772,788\\899862-192-306,702,719,774,787,770,771,772,788\\899870-200-307,701,710,722,775,969,970,971,972</t>
        </is>
      </c>
    </row>
    <row r="11">
      <c r="A11" t="inlineStr">
        <is>
          <t>15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2023-03-21T16:36:15Z</dcterms:created>
  <dcterms:modified xmlns:dcterms="http://purl.org/dc/terms/" xmlns:xsi="http://www.w3.org/2001/XMLSchema-instance" xsi:type="dcterms:W3CDTF">2024-07-12T13:03:13+00:00Z</dcterms:modified>
  <cp:revision>11</cp:revision>
</cp:coreProperties>
</file>