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340" windowHeight="7770"/>
  </bookViews>
  <sheets>
    <sheet name="بيانات الغرف الصفية" sheetId="11" r:id="rId1"/>
    <sheet name="غرف غير صفية " sheetId="10" r:id="rId2"/>
  </sheets>
  <calcPr calcId="145621"/>
</workbook>
</file>

<file path=xl/calcChain.xml><?xml version="1.0" encoding="utf-8"?>
<calcChain xmlns="http://schemas.openxmlformats.org/spreadsheetml/2006/main">
  <c r="A1019" i="10" l="1"/>
  <c r="A988" i="10"/>
  <c r="A957" i="10"/>
  <c r="A926" i="10"/>
  <c r="A895" i="10"/>
  <c r="A864" i="10"/>
  <c r="A833" i="10"/>
  <c r="A802" i="10"/>
  <c r="A771" i="10"/>
  <c r="A740" i="10"/>
  <c r="A709" i="10"/>
  <c r="A678" i="10"/>
  <c r="A647" i="10"/>
  <c r="A616" i="10"/>
  <c r="A585" i="10"/>
  <c r="A554" i="10"/>
  <c r="A523" i="10" l="1"/>
  <c r="A492" i="10"/>
  <c r="A461" i="10"/>
  <c r="A430" i="10"/>
  <c r="A399" i="10"/>
  <c r="A368" i="10"/>
  <c r="A337" i="10"/>
  <c r="A306" i="10"/>
  <c r="A275" i="10"/>
  <c r="A244" i="10"/>
  <c r="A213" i="10"/>
  <c r="A182" i="10"/>
  <c r="A151" i="10"/>
  <c r="A120" i="10"/>
  <c r="A89" i="10"/>
  <c r="J65" i="10"/>
  <c r="J96" i="10" s="1"/>
  <c r="E61" i="10"/>
  <c r="E92" i="10" s="1"/>
  <c r="E123" i="10" s="1"/>
  <c r="E154" i="10" s="1"/>
  <c r="E185" i="10" s="1"/>
  <c r="E216" i="10" s="1"/>
  <c r="E247" i="10" s="1"/>
  <c r="E278" i="10" s="1"/>
  <c r="E309" i="10" s="1"/>
  <c r="E340" i="10" s="1"/>
  <c r="E371" i="10" s="1"/>
  <c r="E402" i="10" s="1"/>
  <c r="E433" i="10" s="1"/>
  <c r="E464" i="10" s="1"/>
  <c r="E495" i="10" s="1"/>
  <c r="E526" i="10" s="1"/>
  <c r="E557" i="10" s="1"/>
  <c r="E588" i="10" s="1"/>
  <c r="E619" i="10" s="1"/>
  <c r="E650" i="10" s="1"/>
  <c r="E681" i="10" s="1"/>
  <c r="E712" i="10" s="1"/>
  <c r="E743" i="10" s="1"/>
  <c r="E774" i="10" s="1"/>
  <c r="E805" i="10" s="1"/>
  <c r="E836" i="10" s="1"/>
  <c r="E867" i="10" s="1"/>
  <c r="E898" i="10" s="1"/>
  <c r="E929" i="10" s="1"/>
  <c r="E960" i="10" s="1"/>
  <c r="E991" i="10" s="1"/>
  <c r="E1022" i="10" s="1"/>
  <c r="I34" i="10"/>
  <c r="I35" i="10" s="1"/>
  <c r="J34" i="10"/>
  <c r="J35" i="10" s="1"/>
  <c r="A58" i="10"/>
  <c r="D31" i="10"/>
  <c r="D62" i="10" s="1"/>
  <c r="D93" i="10" s="1"/>
  <c r="D124" i="10" s="1"/>
  <c r="D155" i="10" s="1"/>
  <c r="D186" i="10" s="1"/>
  <c r="D217" i="10" s="1"/>
  <c r="D248" i="10" s="1"/>
  <c r="D279" i="10" s="1"/>
  <c r="D310" i="10" s="1"/>
  <c r="D341" i="10" s="1"/>
  <c r="D372" i="10" s="1"/>
  <c r="D403" i="10" s="1"/>
  <c r="D434" i="10" s="1"/>
  <c r="D465" i="10" s="1"/>
  <c r="D496" i="10" s="1"/>
  <c r="D527" i="10" s="1"/>
  <c r="D558" i="10" s="1"/>
  <c r="D589" i="10" s="1"/>
  <c r="D620" i="10" s="1"/>
  <c r="D651" i="10" s="1"/>
  <c r="D682" i="10" s="1"/>
  <c r="D713" i="10" s="1"/>
  <c r="D744" i="10" s="1"/>
  <c r="D775" i="10" s="1"/>
  <c r="D806" i="10" s="1"/>
  <c r="D837" i="10" s="1"/>
  <c r="D868" i="10" s="1"/>
  <c r="D899" i="10" s="1"/>
  <c r="D930" i="10" s="1"/>
  <c r="D961" i="10" s="1"/>
  <c r="D992" i="10" s="1"/>
  <c r="D1023" i="10" s="1"/>
  <c r="H30" i="10"/>
  <c r="H61" i="10" s="1"/>
  <c r="H92" i="10" s="1"/>
  <c r="H123" i="10" s="1"/>
  <c r="H154" i="10" s="1"/>
  <c r="H185" i="10" s="1"/>
  <c r="H216" i="10" s="1"/>
  <c r="H247" i="10" s="1"/>
  <c r="H278" i="10" s="1"/>
  <c r="H309" i="10" s="1"/>
  <c r="H340" i="10" s="1"/>
  <c r="H371" i="10" s="1"/>
  <c r="H402" i="10" s="1"/>
  <c r="H433" i="10" s="1"/>
  <c r="H464" i="10" s="1"/>
  <c r="H495" i="10" s="1"/>
  <c r="H526" i="10" s="1"/>
  <c r="H557" i="10" s="1"/>
  <c r="H588" i="10" s="1"/>
  <c r="H619" i="10" s="1"/>
  <c r="H650" i="10" s="1"/>
  <c r="H681" i="10" s="1"/>
  <c r="H712" i="10" s="1"/>
  <c r="H743" i="10" s="1"/>
  <c r="H774" i="10" s="1"/>
  <c r="H805" i="10" s="1"/>
  <c r="H836" i="10" s="1"/>
  <c r="H867" i="10" s="1"/>
  <c r="H898" i="10" s="1"/>
  <c r="H929" i="10" s="1"/>
  <c r="H960" i="10" s="1"/>
  <c r="H991" i="10" s="1"/>
  <c r="H1022" i="10" s="1"/>
  <c r="H29" i="10"/>
  <c r="H60" i="10" s="1"/>
  <c r="H91" i="10" s="1"/>
  <c r="H122" i="10" s="1"/>
  <c r="H153" i="10" s="1"/>
  <c r="H184" i="10" s="1"/>
  <c r="H215" i="10" s="1"/>
  <c r="H246" i="10" s="1"/>
  <c r="H277" i="10" s="1"/>
  <c r="H308" i="10" s="1"/>
  <c r="H339" i="10" s="1"/>
  <c r="H370" i="10" s="1"/>
  <c r="H401" i="10" s="1"/>
  <c r="H432" i="10" s="1"/>
  <c r="H463" i="10" s="1"/>
  <c r="H494" i="10" s="1"/>
  <c r="H525" i="10" s="1"/>
  <c r="H556" i="10" s="1"/>
  <c r="H587" i="10" s="1"/>
  <c r="H618" i="10" s="1"/>
  <c r="H649" i="10" s="1"/>
  <c r="H680" i="10" s="1"/>
  <c r="H711" i="10" s="1"/>
  <c r="H742" i="10" s="1"/>
  <c r="H773" i="10" s="1"/>
  <c r="H804" i="10" s="1"/>
  <c r="H835" i="10" s="1"/>
  <c r="H866" i="10" s="1"/>
  <c r="H897" i="10" s="1"/>
  <c r="H928" i="10" s="1"/>
  <c r="H959" i="10" s="1"/>
  <c r="H990" i="10" s="1"/>
  <c r="H1021" i="10" s="1"/>
  <c r="E30" i="10"/>
  <c r="E29" i="10"/>
  <c r="E60" i="10" s="1"/>
  <c r="E91" i="10" s="1"/>
  <c r="E122" i="10" s="1"/>
  <c r="E153" i="10" s="1"/>
  <c r="E184" i="10" s="1"/>
  <c r="E215" i="10" s="1"/>
  <c r="E246" i="10" s="1"/>
  <c r="E277" i="10" s="1"/>
  <c r="E308" i="10" s="1"/>
  <c r="E339" i="10" s="1"/>
  <c r="E370" i="10" s="1"/>
  <c r="E401" i="10" s="1"/>
  <c r="E432" i="10" s="1"/>
  <c r="E463" i="10" s="1"/>
  <c r="E494" i="10" s="1"/>
  <c r="E525" i="10" s="1"/>
  <c r="E556" i="10" s="1"/>
  <c r="E587" i="10" s="1"/>
  <c r="E618" i="10" s="1"/>
  <c r="E649" i="10" s="1"/>
  <c r="E680" i="10" s="1"/>
  <c r="E711" i="10" s="1"/>
  <c r="E742" i="10" s="1"/>
  <c r="E773" i="10" s="1"/>
  <c r="E804" i="10" s="1"/>
  <c r="E835" i="10" s="1"/>
  <c r="E866" i="10" s="1"/>
  <c r="E897" i="10" s="1"/>
  <c r="E928" i="10" s="1"/>
  <c r="E959" i="10" s="1"/>
  <c r="E990" i="10" s="1"/>
  <c r="E1021" i="10" s="1"/>
  <c r="G4" i="10"/>
  <c r="J4" i="10"/>
  <c r="K4" i="10"/>
  <c r="K4" i="11"/>
  <c r="G3" i="10"/>
  <c r="G34" i="10" s="1"/>
  <c r="H3" i="10"/>
  <c r="H34" i="10" s="1"/>
  <c r="I3" i="10"/>
  <c r="I4" i="10" s="1"/>
  <c r="J3" i="10"/>
  <c r="K3" i="10"/>
  <c r="K34" i="10" s="1"/>
  <c r="F3" i="10"/>
  <c r="F34" i="10" s="1"/>
  <c r="C2" i="10"/>
  <c r="J1271" i="11"/>
  <c r="A1267" i="11"/>
  <c r="J1240" i="11"/>
  <c r="A1236" i="11"/>
  <c r="J1209" i="11"/>
  <c r="A1205" i="11"/>
  <c r="J1178" i="11"/>
  <c r="A1174" i="11"/>
  <c r="J1147" i="11"/>
  <c r="A1143" i="11"/>
  <c r="J1116" i="11"/>
  <c r="A1112" i="11"/>
  <c r="J1085" i="11"/>
  <c r="A1081" i="11"/>
  <c r="J1054" i="11"/>
  <c r="A1050" i="11"/>
  <c r="J1023" i="11"/>
  <c r="A1019" i="11"/>
  <c r="J992" i="11"/>
  <c r="A988" i="11"/>
  <c r="J961" i="11"/>
  <c r="A957" i="11"/>
  <c r="J930" i="11"/>
  <c r="A926" i="11"/>
  <c r="J899" i="11"/>
  <c r="A895" i="11"/>
  <c r="J868" i="11"/>
  <c r="A864" i="11"/>
  <c r="J837" i="11"/>
  <c r="A833" i="11"/>
  <c r="J806" i="11"/>
  <c r="A802" i="11"/>
  <c r="J775" i="11"/>
  <c r="A771" i="11"/>
  <c r="J744" i="11"/>
  <c r="A740" i="11"/>
  <c r="J713" i="11"/>
  <c r="A709" i="11"/>
  <c r="J682" i="11"/>
  <c r="A678" i="11"/>
  <c r="J651" i="11"/>
  <c r="A647" i="11"/>
  <c r="J620" i="11"/>
  <c r="A616" i="11"/>
  <c r="J589" i="11"/>
  <c r="A585" i="11"/>
  <c r="J558" i="11"/>
  <c r="A554" i="11"/>
  <c r="J527" i="11"/>
  <c r="A523" i="11"/>
  <c r="J496" i="11"/>
  <c r="A492" i="11"/>
  <c r="J465" i="11"/>
  <c r="A461" i="11"/>
  <c r="J434" i="11"/>
  <c r="A430" i="11"/>
  <c r="J403" i="11"/>
  <c r="A399" i="11"/>
  <c r="J372" i="11"/>
  <c r="A368" i="11"/>
  <c r="J341" i="11"/>
  <c r="A337" i="11"/>
  <c r="J310" i="11"/>
  <c r="A306" i="11"/>
  <c r="J279" i="11"/>
  <c r="A275" i="11"/>
  <c r="J248" i="11"/>
  <c r="A244" i="11"/>
  <c r="J217" i="11"/>
  <c r="A213" i="11"/>
  <c r="J186" i="11"/>
  <c r="A182" i="11"/>
  <c r="J155" i="11"/>
  <c r="A151" i="11"/>
  <c r="J124" i="11"/>
  <c r="A120" i="11"/>
  <c r="J93" i="11"/>
  <c r="A89" i="11"/>
  <c r="I65" i="11"/>
  <c r="I96" i="11" s="1"/>
  <c r="H65" i="11"/>
  <c r="H66" i="11" s="1"/>
  <c r="D62" i="11"/>
  <c r="D93" i="11" s="1"/>
  <c r="D124" i="11" s="1"/>
  <c r="D155" i="11" s="1"/>
  <c r="D186" i="11" s="1"/>
  <c r="D217" i="11" s="1"/>
  <c r="D248" i="11" s="1"/>
  <c r="D279" i="11" s="1"/>
  <c r="D310" i="11" s="1"/>
  <c r="D341" i="11" s="1"/>
  <c r="D372" i="11" s="1"/>
  <c r="D403" i="11" s="1"/>
  <c r="D434" i="11" s="1"/>
  <c r="D465" i="11" s="1"/>
  <c r="D496" i="11" s="1"/>
  <c r="D527" i="11" s="1"/>
  <c r="D558" i="11" s="1"/>
  <c r="D589" i="11" s="1"/>
  <c r="D620" i="11" s="1"/>
  <c r="D651" i="11" s="1"/>
  <c r="D682" i="11" s="1"/>
  <c r="D713" i="11" s="1"/>
  <c r="D744" i="11" s="1"/>
  <c r="D775" i="11" s="1"/>
  <c r="D806" i="11" s="1"/>
  <c r="D837" i="11" s="1"/>
  <c r="D868" i="11" s="1"/>
  <c r="D899" i="11" s="1"/>
  <c r="D930" i="11" s="1"/>
  <c r="D961" i="11" s="1"/>
  <c r="D992" i="11" s="1"/>
  <c r="D1023" i="11" s="1"/>
  <c r="D1054" i="11" s="1"/>
  <c r="D1085" i="11" s="1"/>
  <c r="D1116" i="11" s="1"/>
  <c r="D1147" i="11" s="1"/>
  <c r="D1178" i="11" s="1"/>
  <c r="D1209" i="11" s="1"/>
  <c r="D1240" i="11" s="1"/>
  <c r="D1271" i="11" s="1"/>
  <c r="I61" i="11"/>
  <c r="I92" i="11" s="1"/>
  <c r="I123" i="11" s="1"/>
  <c r="I154" i="11" s="1"/>
  <c r="I185" i="11" s="1"/>
  <c r="I216" i="11" s="1"/>
  <c r="I247" i="11" s="1"/>
  <c r="I278" i="11" s="1"/>
  <c r="I309" i="11" s="1"/>
  <c r="I340" i="11" s="1"/>
  <c r="I371" i="11" s="1"/>
  <c r="I402" i="11" s="1"/>
  <c r="I433" i="11" s="1"/>
  <c r="I464" i="11" s="1"/>
  <c r="I495" i="11" s="1"/>
  <c r="I526" i="11" s="1"/>
  <c r="I557" i="11" s="1"/>
  <c r="I588" i="11" s="1"/>
  <c r="I619" i="11" s="1"/>
  <c r="I650" i="11" s="1"/>
  <c r="I681" i="11" s="1"/>
  <c r="I712" i="11" s="1"/>
  <c r="I743" i="11" s="1"/>
  <c r="I774" i="11" s="1"/>
  <c r="I805" i="11" s="1"/>
  <c r="I836" i="11" s="1"/>
  <c r="I867" i="11" s="1"/>
  <c r="I898" i="11" s="1"/>
  <c r="I929" i="11" s="1"/>
  <c r="I960" i="11" s="1"/>
  <c r="I991" i="11" s="1"/>
  <c r="I1022" i="11" s="1"/>
  <c r="I1053" i="11" s="1"/>
  <c r="I1084" i="11" s="1"/>
  <c r="I1115" i="11" s="1"/>
  <c r="I1146" i="11" s="1"/>
  <c r="I1177" i="11" s="1"/>
  <c r="I1208" i="11" s="1"/>
  <c r="I1239" i="11" s="1"/>
  <c r="I1270" i="11" s="1"/>
  <c r="F61" i="11"/>
  <c r="F92" i="11" s="1"/>
  <c r="F123" i="11" s="1"/>
  <c r="F154" i="11" s="1"/>
  <c r="F185" i="11" s="1"/>
  <c r="F216" i="11" s="1"/>
  <c r="F247" i="11" s="1"/>
  <c r="F278" i="11" s="1"/>
  <c r="F309" i="11" s="1"/>
  <c r="F340" i="11" s="1"/>
  <c r="F371" i="11" s="1"/>
  <c r="F402" i="11" s="1"/>
  <c r="F433" i="11" s="1"/>
  <c r="F464" i="11" s="1"/>
  <c r="F495" i="11" s="1"/>
  <c r="F526" i="11" s="1"/>
  <c r="F557" i="11" s="1"/>
  <c r="F588" i="11" s="1"/>
  <c r="F619" i="11" s="1"/>
  <c r="F650" i="11" s="1"/>
  <c r="F681" i="11" s="1"/>
  <c r="F712" i="11" s="1"/>
  <c r="F743" i="11" s="1"/>
  <c r="F774" i="11" s="1"/>
  <c r="F805" i="11" s="1"/>
  <c r="F836" i="11" s="1"/>
  <c r="F867" i="11" s="1"/>
  <c r="F898" i="11" s="1"/>
  <c r="F929" i="11" s="1"/>
  <c r="F960" i="11" s="1"/>
  <c r="F991" i="11" s="1"/>
  <c r="F1022" i="11" s="1"/>
  <c r="F1053" i="11" s="1"/>
  <c r="F1084" i="11" s="1"/>
  <c r="F1115" i="11" s="1"/>
  <c r="F1146" i="11" s="1"/>
  <c r="F1177" i="11" s="1"/>
  <c r="F1208" i="11" s="1"/>
  <c r="F1239" i="11" s="1"/>
  <c r="F1270" i="11" s="1"/>
  <c r="I60" i="11"/>
  <c r="I91" i="11" s="1"/>
  <c r="I122" i="11" s="1"/>
  <c r="I153" i="11" s="1"/>
  <c r="I184" i="11" s="1"/>
  <c r="I215" i="11" s="1"/>
  <c r="I246" i="11" s="1"/>
  <c r="I277" i="11" s="1"/>
  <c r="I308" i="11" s="1"/>
  <c r="I339" i="11" s="1"/>
  <c r="I370" i="11" s="1"/>
  <c r="I401" i="11" s="1"/>
  <c r="I432" i="11" s="1"/>
  <c r="I463" i="11" s="1"/>
  <c r="I494" i="11" s="1"/>
  <c r="I525" i="11" s="1"/>
  <c r="I556" i="11" s="1"/>
  <c r="I587" i="11" s="1"/>
  <c r="I618" i="11" s="1"/>
  <c r="I649" i="11" s="1"/>
  <c r="I680" i="11" s="1"/>
  <c r="I711" i="11" s="1"/>
  <c r="I742" i="11" s="1"/>
  <c r="I773" i="11" s="1"/>
  <c r="I804" i="11" s="1"/>
  <c r="I835" i="11" s="1"/>
  <c r="I866" i="11" s="1"/>
  <c r="I897" i="11" s="1"/>
  <c r="I928" i="11" s="1"/>
  <c r="I959" i="11" s="1"/>
  <c r="I990" i="11" s="1"/>
  <c r="I1021" i="11" s="1"/>
  <c r="I1052" i="11" s="1"/>
  <c r="I1083" i="11" s="1"/>
  <c r="I1114" i="11" s="1"/>
  <c r="I1145" i="11" s="1"/>
  <c r="I1176" i="11" s="1"/>
  <c r="I1207" i="11" s="1"/>
  <c r="I1238" i="11" s="1"/>
  <c r="I1269" i="11" s="1"/>
  <c r="F60" i="11"/>
  <c r="F91" i="11" s="1"/>
  <c r="F122" i="11" s="1"/>
  <c r="F153" i="11" s="1"/>
  <c r="F184" i="11" s="1"/>
  <c r="F215" i="11" s="1"/>
  <c r="F246" i="11" s="1"/>
  <c r="F277" i="11" s="1"/>
  <c r="F308" i="11" s="1"/>
  <c r="F339" i="11" s="1"/>
  <c r="F370" i="11" s="1"/>
  <c r="F401" i="11" s="1"/>
  <c r="F432" i="11" s="1"/>
  <c r="F463" i="11" s="1"/>
  <c r="F494" i="11" s="1"/>
  <c r="F525" i="11" s="1"/>
  <c r="F556" i="11" s="1"/>
  <c r="F587" i="11" s="1"/>
  <c r="F618" i="11" s="1"/>
  <c r="F649" i="11" s="1"/>
  <c r="F680" i="11" s="1"/>
  <c r="F711" i="11" s="1"/>
  <c r="F742" i="11" s="1"/>
  <c r="F773" i="11" s="1"/>
  <c r="F804" i="11" s="1"/>
  <c r="F835" i="11" s="1"/>
  <c r="F866" i="11" s="1"/>
  <c r="F897" i="11" s="1"/>
  <c r="F928" i="11" s="1"/>
  <c r="F959" i="11" s="1"/>
  <c r="F990" i="11" s="1"/>
  <c r="F1021" i="11" s="1"/>
  <c r="F1052" i="11" s="1"/>
  <c r="F1083" i="11" s="1"/>
  <c r="F1114" i="11" s="1"/>
  <c r="F1145" i="11" s="1"/>
  <c r="F1176" i="11" s="1"/>
  <c r="F1207" i="11" s="1"/>
  <c r="F1238" i="11" s="1"/>
  <c r="F1269" i="11" s="1"/>
  <c r="F35" i="11"/>
  <c r="K34" i="11"/>
  <c r="K35" i="11" s="1"/>
  <c r="J34" i="11"/>
  <c r="J35" i="11" s="1"/>
  <c r="I34" i="11"/>
  <c r="I35" i="11" s="1"/>
  <c r="H34" i="11"/>
  <c r="H35" i="11" s="1"/>
  <c r="G34" i="11"/>
  <c r="G65" i="11" s="1"/>
  <c r="G66" i="11" s="1"/>
  <c r="F34" i="11"/>
  <c r="F65" i="11" s="1"/>
  <c r="F66" i="11" s="1"/>
  <c r="C33" i="11"/>
  <c r="C64" i="11" s="1"/>
  <c r="J62" i="11"/>
  <c r="A58" i="11"/>
  <c r="J31" i="11"/>
  <c r="J31" i="10" s="1"/>
  <c r="J62" i="10" s="1"/>
  <c r="J93" i="10" s="1"/>
  <c r="J124" i="10" s="1"/>
  <c r="J155" i="10" s="1"/>
  <c r="J186" i="10" s="1"/>
  <c r="J217" i="10" s="1"/>
  <c r="J248" i="10" s="1"/>
  <c r="J279" i="10" s="1"/>
  <c r="J310" i="10" s="1"/>
  <c r="J341" i="10" s="1"/>
  <c r="J372" i="10" s="1"/>
  <c r="J403" i="10" s="1"/>
  <c r="J434" i="10" s="1"/>
  <c r="J465" i="10" s="1"/>
  <c r="J496" i="10" s="1"/>
  <c r="J527" i="10" s="1"/>
  <c r="J558" i="10" s="1"/>
  <c r="J589" i="10" s="1"/>
  <c r="J620" i="10" s="1"/>
  <c r="J651" i="10" s="1"/>
  <c r="J682" i="10" s="1"/>
  <c r="J713" i="10" s="1"/>
  <c r="J744" i="10" s="1"/>
  <c r="J775" i="10" s="1"/>
  <c r="J806" i="10" s="1"/>
  <c r="J837" i="10" s="1"/>
  <c r="J868" i="10" s="1"/>
  <c r="J899" i="10" s="1"/>
  <c r="J930" i="10" s="1"/>
  <c r="J961" i="10" s="1"/>
  <c r="J992" i="10" s="1"/>
  <c r="J1023" i="10" s="1"/>
  <c r="J4" i="11"/>
  <c r="I4" i="11"/>
  <c r="H4" i="11"/>
  <c r="G4" i="11"/>
  <c r="F4" i="11"/>
  <c r="A27" i="11"/>
  <c r="A27" i="10"/>
  <c r="F35" i="10" l="1"/>
  <c r="F65" i="10"/>
  <c r="F96" i="10" s="1"/>
  <c r="H35" i="10"/>
  <c r="H65" i="10"/>
  <c r="K35" i="10"/>
  <c r="K65" i="10"/>
  <c r="G65" i="10"/>
  <c r="G35" i="10"/>
  <c r="G35" i="11"/>
  <c r="J65" i="11"/>
  <c r="J66" i="11" s="1"/>
  <c r="J66" i="10"/>
  <c r="K65" i="11"/>
  <c r="K66" i="11" s="1"/>
  <c r="F4" i="10"/>
  <c r="H4" i="10"/>
  <c r="I65" i="10"/>
  <c r="I66" i="10" s="1"/>
  <c r="J127" i="10"/>
  <c r="J97" i="10"/>
  <c r="F127" i="10"/>
  <c r="F97" i="10"/>
  <c r="F66" i="10"/>
  <c r="I96" i="10"/>
  <c r="I97" i="11"/>
  <c r="I127" i="11"/>
  <c r="J96" i="11"/>
  <c r="G96" i="11"/>
  <c r="K96" i="11"/>
  <c r="F96" i="11"/>
  <c r="H96" i="11"/>
  <c r="I66" i="11"/>
  <c r="C64" i="10"/>
  <c r="C95" i="11"/>
  <c r="C33" i="10"/>
  <c r="H66" i="10" l="1"/>
  <c r="H96" i="10"/>
  <c r="G66" i="10"/>
  <c r="G96" i="10"/>
  <c r="K66" i="10"/>
  <c r="K96" i="10"/>
  <c r="F128" i="10"/>
  <c r="F158" i="10"/>
  <c r="I127" i="10"/>
  <c r="I97" i="10"/>
  <c r="J128" i="10"/>
  <c r="J158" i="10"/>
  <c r="G97" i="11"/>
  <c r="G127" i="11"/>
  <c r="J97" i="11"/>
  <c r="J127" i="11"/>
  <c r="F97" i="11"/>
  <c r="F127" i="11"/>
  <c r="I128" i="11"/>
  <c r="I158" i="11"/>
  <c r="H97" i="11"/>
  <c r="H127" i="11"/>
  <c r="K97" i="11"/>
  <c r="K127" i="11"/>
  <c r="C95" i="10"/>
  <c r="C126" i="11"/>
  <c r="G127" i="10" l="1"/>
  <c r="G97" i="10"/>
  <c r="H127" i="10"/>
  <c r="H97" i="10"/>
  <c r="K127" i="10"/>
  <c r="K97" i="10"/>
  <c r="J189" i="10"/>
  <c r="J159" i="10"/>
  <c r="F189" i="10"/>
  <c r="F159" i="10"/>
  <c r="I128" i="10"/>
  <c r="I158" i="10"/>
  <c r="K128" i="11"/>
  <c r="K158" i="11"/>
  <c r="I189" i="11"/>
  <c r="I159" i="11"/>
  <c r="J128" i="11"/>
  <c r="J158" i="11"/>
  <c r="H128" i="11"/>
  <c r="H158" i="11"/>
  <c r="F128" i="11"/>
  <c r="F158" i="11"/>
  <c r="G128" i="11"/>
  <c r="G158" i="11"/>
  <c r="C126" i="10"/>
  <c r="C157" i="11"/>
  <c r="H128" i="10" l="1"/>
  <c r="H158" i="10"/>
  <c r="K128" i="10"/>
  <c r="K158" i="10"/>
  <c r="G128" i="10"/>
  <c r="G158" i="10"/>
  <c r="J190" i="10"/>
  <c r="J220" i="10"/>
  <c r="I159" i="10"/>
  <c r="I189" i="10"/>
  <c r="F190" i="10"/>
  <c r="F220" i="10"/>
  <c r="G189" i="11"/>
  <c r="G159" i="11"/>
  <c r="I220" i="11"/>
  <c r="I190" i="11"/>
  <c r="F189" i="11"/>
  <c r="F159" i="11"/>
  <c r="J189" i="11"/>
  <c r="J159" i="11"/>
  <c r="K189" i="11"/>
  <c r="K159" i="11"/>
  <c r="H189" i="11"/>
  <c r="H159" i="11"/>
  <c r="C188" i="11"/>
  <c r="C157" i="10"/>
  <c r="K189" i="10" l="1"/>
  <c r="K159" i="10"/>
  <c r="G189" i="10"/>
  <c r="G159" i="10"/>
  <c r="H189" i="10"/>
  <c r="H159" i="10"/>
  <c r="I190" i="10"/>
  <c r="I220" i="10"/>
  <c r="F221" i="10"/>
  <c r="F251" i="10"/>
  <c r="J221" i="10"/>
  <c r="J251" i="10"/>
  <c r="H190" i="11"/>
  <c r="H220" i="11"/>
  <c r="J220" i="11"/>
  <c r="J190" i="11"/>
  <c r="I251" i="11"/>
  <c r="I221" i="11"/>
  <c r="K190" i="11"/>
  <c r="K220" i="11"/>
  <c r="F220" i="11"/>
  <c r="F190" i="11"/>
  <c r="G190" i="11"/>
  <c r="G220" i="11"/>
  <c r="C219" i="11"/>
  <c r="C188" i="10"/>
  <c r="G190" i="10" l="1"/>
  <c r="G220" i="10"/>
  <c r="H190" i="10"/>
  <c r="H220" i="10"/>
  <c r="K190" i="10"/>
  <c r="K220" i="10"/>
  <c r="F252" i="10"/>
  <c r="F282" i="10"/>
  <c r="J252" i="10"/>
  <c r="J282" i="10"/>
  <c r="I221" i="10"/>
  <c r="I251" i="10"/>
  <c r="F221" i="11"/>
  <c r="F251" i="11"/>
  <c r="I252" i="11"/>
  <c r="I282" i="11"/>
  <c r="G251" i="11"/>
  <c r="G221" i="11"/>
  <c r="K251" i="11"/>
  <c r="K221" i="11"/>
  <c r="J221" i="11"/>
  <c r="J251" i="11"/>
  <c r="H221" i="11"/>
  <c r="H251" i="11"/>
  <c r="C250" i="11"/>
  <c r="C219" i="10"/>
  <c r="H221" i="10" l="1"/>
  <c r="H251" i="10"/>
  <c r="K221" i="10"/>
  <c r="K251" i="10"/>
  <c r="G251" i="10"/>
  <c r="G221" i="10"/>
  <c r="J283" i="10"/>
  <c r="J313" i="10"/>
  <c r="I252" i="10"/>
  <c r="I282" i="10"/>
  <c r="F283" i="10"/>
  <c r="F313" i="10"/>
  <c r="G252" i="11"/>
  <c r="G282" i="11"/>
  <c r="H252" i="11"/>
  <c r="H282" i="11"/>
  <c r="I313" i="11"/>
  <c r="I283" i="11"/>
  <c r="K252" i="11"/>
  <c r="K282" i="11"/>
  <c r="J252" i="11"/>
  <c r="J282" i="11"/>
  <c r="F252" i="11"/>
  <c r="F282" i="11"/>
  <c r="C281" i="11"/>
  <c r="C250" i="10"/>
  <c r="K252" i="10" l="1"/>
  <c r="K282" i="10"/>
  <c r="H252" i="10"/>
  <c r="H282" i="10"/>
  <c r="G252" i="10"/>
  <c r="G282" i="10"/>
  <c r="F314" i="10"/>
  <c r="F344" i="10"/>
  <c r="I283" i="10"/>
  <c r="I313" i="10"/>
  <c r="J314" i="10"/>
  <c r="J344" i="10"/>
  <c r="I344" i="11"/>
  <c r="I314" i="11"/>
  <c r="F313" i="11"/>
  <c r="F283" i="11"/>
  <c r="K313" i="11"/>
  <c r="K283" i="11"/>
  <c r="H313" i="11"/>
  <c r="H283" i="11"/>
  <c r="J313" i="11"/>
  <c r="J283" i="11"/>
  <c r="G283" i="11"/>
  <c r="G313" i="11"/>
  <c r="C312" i="11"/>
  <c r="C281" i="10"/>
  <c r="H313" i="10" l="1"/>
  <c r="H283" i="10"/>
  <c r="G313" i="10"/>
  <c r="G283" i="10"/>
  <c r="K313" i="10"/>
  <c r="K283" i="10"/>
  <c r="F345" i="10"/>
  <c r="F375" i="10"/>
  <c r="J375" i="10"/>
  <c r="J345" i="10"/>
  <c r="I344" i="10"/>
  <c r="I314" i="10"/>
  <c r="J314" i="11"/>
  <c r="J344" i="11"/>
  <c r="K314" i="11"/>
  <c r="K344" i="11"/>
  <c r="G314" i="11"/>
  <c r="G344" i="11"/>
  <c r="H314" i="11"/>
  <c r="H344" i="11"/>
  <c r="F314" i="11"/>
  <c r="F344" i="11"/>
  <c r="I375" i="11"/>
  <c r="I345" i="11"/>
  <c r="C343" i="11"/>
  <c r="C312" i="10"/>
  <c r="G314" i="10" l="1"/>
  <c r="G344" i="10"/>
  <c r="K314" i="10"/>
  <c r="K344" i="10"/>
  <c r="H344" i="10"/>
  <c r="H314" i="10"/>
  <c r="I375" i="10"/>
  <c r="I345" i="10"/>
  <c r="F376" i="10"/>
  <c r="F406" i="10"/>
  <c r="J376" i="10"/>
  <c r="J406" i="10"/>
  <c r="H345" i="11"/>
  <c r="H375" i="11"/>
  <c r="K345" i="11"/>
  <c r="K375" i="11"/>
  <c r="I376" i="11"/>
  <c r="I406" i="11"/>
  <c r="F375" i="11"/>
  <c r="F345" i="11"/>
  <c r="G345" i="11"/>
  <c r="G375" i="11"/>
  <c r="J375" i="11"/>
  <c r="J345" i="11"/>
  <c r="C374" i="11"/>
  <c r="C343" i="10"/>
  <c r="K345" i="10" l="1"/>
  <c r="K375" i="10"/>
  <c r="G375" i="10"/>
  <c r="G345" i="10"/>
  <c r="H375" i="10"/>
  <c r="H345" i="10"/>
  <c r="J407" i="10"/>
  <c r="J437" i="10"/>
  <c r="I376" i="10"/>
  <c r="I406" i="10"/>
  <c r="F407" i="10"/>
  <c r="F437" i="10"/>
  <c r="G376" i="11"/>
  <c r="G406" i="11"/>
  <c r="H376" i="11"/>
  <c r="H406" i="11"/>
  <c r="K376" i="11"/>
  <c r="K406" i="11"/>
  <c r="J376" i="11"/>
  <c r="J406" i="11"/>
  <c r="F376" i="11"/>
  <c r="F406" i="11"/>
  <c r="I437" i="11"/>
  <c r="I407" i="11"/>
  <c r="C374" i="10"/>
  <c r="C405" i="11"/>
  <c r="G376" i="10" l="1"/>
  <c r="G406" i="10"/>
  <c r="K376" i="10"/>
  <c r="K406" i="10"/>
  <c r="H376" i="10"/>
  <c r="H406" i="10"/>
  <c r="I437" i="10"/>
  <c r="I407" i="10"/>
  <c r="J438" i="10"/>
  <c r="J468" i="10"/>
  <c r="F438" i="10"/>
  <c r="F468" i="10"/>
  <c r="F437" i="11"/>
  <c r="F407" i="11"/>
  <c r="K437" i="11"/>
  <c r="K407" i="11"/>
  <c r="G437" i="11"/>
  <c r="G407" i="11"/>
  <c r="J437" i="11"/>
  <c r="J407" i="11"/>
  <c r="H437" i="11"/>
  <c r="H407" i="11"/>
  <c r="I438" i="11"/>
  <c r="I468" i="11"/>
  <c r="C436" i="11"/>
  <c r="C405" i="10"/>
  <c r="K437" i="10" l="1"/>
  <c r="K407" i="10"/>
  <c r="H437" i="10"/>
  <c r="H407" i="10"/>
  <c r="G437" i="10"/>
  <c r="G407" i="10"/>
  <c r="F499" i="10"/>
  <c r="F469" i="10"/>
  <c r="J469" i="10"/>
  <c r="J499" i="10"/>
  <c r="I438" i="10"/>
  <c r="I468" i="10"/>
  <c r="H438" i="11"/>
  <c r="H468" i="11"/>
  <c r="G438" i="11"/>
  <c r="G468" i="11"/>
  <c r="F468" i="11"/>
  <c r="F438" i="11"/>
  <c r="I469" i="11"/>
  <c r="I499" i="11"/>
  <c r="J468" i="11"/>
  <c r="J438" i="11"/>
  <c r="K438" i="11"/>
  <c r="K468" i="11"/>
  <c r="C467" i="11"/>
  <c r="C436" i="10"/>
  <c r="J500" i="10" l="1"/>
  <c r="J530" i="10"/>
  <c r="H468" i="10"/>
  <c r="H438" i="10"/>
  <c r="F500" i="10"/>
  <c r="F530" i="10"/>
  <c r="G438" i="10"/>
  <c r="G468" i="10"/>
  <c r="K438" i="10"/>
  <c r="K468" i="10"/>
  <c r="I469" i="10"/>
  <c r="I499" i="10"/>
  <c r="H469" i="11"/>
  <c r="H499" i="11"/>
  <c r="J499" i="11"/>
  <c r="J469" i="11"/>
  <c r="F469" i="11"/>
  <c r="F499" i="11"/>
  <c r="K499" i="11"/>
  <c r="K469" i="11"/>
  <c r="I500" i="11"/>
  <c r="I530" i="11"/>
  <c r="G469" i="11"/>
  <c r="G499" i="11"/>
  <c r="C498" i="11"/>
  <c r="C467" i="10"/>
  <c r="G499" i="10" l="1"/>
  <c r="G469" i="10"/>
  <c r="H499" i="10"/>
  <c r="H469" i="10"/>
  <c r="I500" i="10"/>
  <c r="I530" i="10"/>
  <c r="K499" i="10"/>
  <c r="K469" i="10"/>
  <c r="F531" i="10"/>
  <c r="F561" i="10"/>
  <c r="J531" i="10"/>
  <c r="J561" i="10"/>
  <c r="I561" i="11"/>
  <c r="I531" i="11"/>
  <c r="F500" i="11"/>
  <c r="F530" i="11"/>
  <c r="H500" i="11"/>
  <c r="H530" i="11"/>
  <c r="G500" i="11"/>
  <c r="G530" i="11"/>
  <c r="K500" i="11"/>
  <c r="K530" i="11"/>
  <c r="J500" i="11"/>
  <c r="J530" i="11"/>
  <c r="C529" i="11"/>
  <c r="C498" i="10"/>
  <c r="J562" i="10" l="1"/>
  <c r="J592" i="10"/>
  <c r="K500" i="10"/>
  <c r="K530" i="10"/>
  <c r="H500" i="10"/>
  <c r="H530" i="10"/>
  <c r="F562" i="10"/>
  <c r="F592" i="10"/>
  <c r="I531" i="10"/>
  <c r="I561" i="10"/>
  <c r="C560" i="11"/>
  <c r="C529" i="10"/>
  <c r="G500" i="10"/>
  <c r="G530" i="10"/>
  <c r="I592" i="11"/>
  <c r="I562" i="11"/>
  <c r="J561" i="11"/>
  <c r="J531" i="11"/>
  <c r="G531" i="11"/>
  <c r="G561" i="11"/>
  <c r="F561" i="11"/>
  <c r="F531" i="11"/>
  <c r="K561" i="11"/>
  <c r="K531" i="11"/>
  <c r="H561" i="11"/>
  <c r="H531" i="11"/>
  <c r="F593" i="10" l="1"/>
  <c r="F623" i="10"/>
  <c r="K561" i="10"/>
  <c r="K531" i="10"/>
  <c r="C591" i="11"/>
  <c r="C560" i="10"/>
  <c r="G561" i="10"/>
  <c r="G531" i="10"/>
  <c r="I562" i="10"/>
  <c r="I592" i="10"/>
  <c r="H561" i="10"/>
  <c r="H531" i="10"/>
  <c r="J593" i="10"/>
  <c r="J623" i="10"/>
  <c r="G562" i="11"/>
  <c r="G592" i="11"/>
  <c r="K562" i="11"/>
  <c r="K592" i="11"/>
  <c r="I623" i="11"/>
  <c r="I593" i="11"/>
  <c r="H592" i="11"/>
  <c r="H562" i="11"/>
  <c r="F562" i="11"/>
  <c r="F592" i="11"/>
  <c r="J562" i="11"/>
  <c r="J592" i="11"/>
  <c r="H592" i="10" l="1"/>
  <c r="H562" i="10"/>
  <c r="G592" i="10"/>
  <c r="G562" i="10"/>
  <c r="K592" i="10"/>
  <c r="K562" i="10"/>
  <c r="J624" i="10"/>
  <c r="J654" i="10"/>
  <c r="I623" i="10"/>
  <c r="I593" i="10"/>
  <c r="F624" i="10"/>
  <c r="F654" i="10"/>
  <c r="C622" i="11"/>
  <c r="C591" i="10"/>
  <c r="H593" i="11"/>
  <c r="H623" i="11"/>
  <c r="J623" i="11"/>
  <c r="J593" i="11"/>
  <c r="K593" i="11"/>
  <c r="K623" i="11"/>
  <c r="F623" i="11"/>
  <c r="F593" i="11"/>
  <c r="G593" i="11"/>
  <c r="G623" i="11"/>
  <c r="I624" i="11"/>
  <c r="I654" i="11"/>
  <c r="G623" i="10" l="1"/>
  <c r="G593" i="10"/>
  <c r="F655" i="10"/>
  <c r="F685" i="10"/>
  <c r="J655" i="10"/>
  <c r="J685" i="10"/>
  <c r="C653" i="11"/>
  <c r="C622" i="10"/>
  <c r="I624" i="10"/>
  <c r="I654" i="10"/>
  <c r="K623" i="10"/>
  <c r="K593" i="10"/>
  <c r="H623" i="10"/>
  <c r="H593" i="10"/>
  <c r="G624" i="11"/>
  <c r="G654" i="11"/>
  <c r="K624" i="11"/>
  <c r="K654" i="11"/>
  <c r="H624" i="11"/>
  <c r="H654" i="11"/>
  <c r="I655" i="11"/>
  <c r="I685" i="11"/>
  <c r="F624" i="11"/>
  <c r="F654" i="11"/>
  <c r="J624" i="11"/>
  <c r="J654" i="11"/>
  <c r="K654" i="10" l="1"/>
  <c r="K624" i="10"/>
  <c r="C684" i="11"/>
  <c r="C653" i="10"/>
  <c r="F686" i="10"/>
  <c r="F716" i="10"/>
  <c r="I655" i="10"/>
  <c r="I685" i="10"/>
  <c r="J686" i="10"/>
  <c r="J716" i="10"/>
  <c r="H654" i="10"/>
  <c r="H624" i="10"/>
  <c r="G654" i="10"/>
  <c r="G624" i="10"/>
  <c r="F685" i="11"/>
  <c r="F655" i="11"/>
  <c r="H655" i="11"/>
  <c r="H685" i="11"/>
  <c r="G685" i="11"/>
  <c r="G655" i="11"/>
  <c r="J685" i="11"/>
  <c r="J655" i="11"/>
  <c r="I686" i="11"/>
  <c r="I716" i="11"/>
  <c r="K685" i="11"/>
  <c r="K655" i="11"/>
  <c r="H685" i="10" l="1"/>
  <c r="H655" i="10"/>
  <c r="C715" i="11"/>
  <c r="C684" i="10"/>
  <c r="J717" i="10"/>
  <c r="J747" i="10"/>
  <c r="F717" i="10"/>
  <c r="F747" i="10"/>
  <c r="I686" i="10"/>
  <c r="I716" i="10"/>
  <c r="G685" i="10"/>
  <c r="G655" i="10"/>
  <c r="K685" i="10"/>
  <c r="K655" i="10"/>
  <c r="J716" i="11"/>
  <c r="J686" i="11"/>
  <c r="H716" i="11"/>
  <c r="H686" i="11"/>
  <c r="K716" i="11"/>
  <c r="K686" i="11"/>
  <c r="I747" i="11"/>
  <c r="I717" i="11"/>
  <c r="G716" i="11"/>
  <c r="G686" i="11"/>
  <c r="F686" i="11"/>
  <c r="F716" i="11"/>
  <c r="F748" i="10" l="1"/>
  <c r="F778" i="10"/>
  <c r="G716" i="10"/>
  <c r="G686" i="10"/>
  <c r="C746" i="11"/>
  <c r="C715" i="10"/>
  <c r="I717" i="10"/>
  <c r="I747" i="10"/>
  <c r="J748" i="10"/>
  <c r="J778" i="10"/>
  <c r="K716" i="10"/>
  <c r="K686" i="10"/>
  <c r="H716" i="10"/>
  <c r="H686" i="10"/>
  <c r="F717" i="11"/>
  <c r="F747" i="11"/>
  <c r="I748" i="11"/>
  <c r="I778" i="11"/>
  <c r="H747" i="11"/>
  <c r="H717" i="11"/>
  <c r="G747" i="11"/>
  <c r="G717" i="11"/>
  <c r="K747" i="11"/>
  <c r="K717" i="11"/>
  <c r="J717" i="11"/>
  <c r="J747" i="11"/>
  <c r="I748" i="10" l="1"/>
  <c r="I778" i="10"/>
  <c r="K747" i="10"/>
  <c r="K717" i="10"/>
  <c r="G747" i="10"/>
  <c r="G717" i="10"/>
  <c r="F779" i="10"/>
  <c r="F809" i="10"/>
  <c r="J779" i="10"/>
  <c r="J809" i="10"/>
  <c r="H747" i="10"/>
  <c r="H717" i="10"/>
  <c r="C777" i="11"/>
  <c r="C746" i="10"/>
  <c r="I779" i="11"/>
  <c r="I809" i="11"/>
  <c r="G778" i="11"/>
  <c r="G748" i="11"/>
  <c r="J748" i="11"/>
  <c r="J778" i="11"/>
  <c r="F748" i="11"/>
  <c r="F778" i="11"/>
  <c r="K748" i="11"/>
  <c r="K778" i="11"/>
  <c r="H748" i="11"/>
  <c r="H778" i="11"/>
  <c r="F810" i="10" l="1"/>
  <c r="F840" i="10"/>
  <c r="H778" i="10"/>
  <c r="H748" i="10"/>
  <c r="K778" i="10"/>
  <c r="K748" i="10"/>
  <c r="J810" i="10"/>
  <c r="J840" i="10"/>
  <c r="I779" i="10"/>
  <c r="I809" i="10"/>
  <c r="C808" i="11"/>
  <c r="C777" i="10"/>
  <c r="G778" i="10"/>
  <c r="G748" i="10"/>
  <c r="F809" i="11"/>
  <c r="F779" i="11"/>
  <c r="G809" i="11"/>
  <c r="G779" i="11"/>
  <c r="H779" i="11"/>
  <c r="H809" i="11"/>
  <c r="K779" i="11"/>
  <c r="K809" i="11"/>
  <c r="J809" i="11"/>
  <c r="J779" i="11"/>
  <c r="I810" i="11"/>
  <c r="I840" i="11"/>
  <c r="C839" i="11" l="1"/>
  <c r="C808" i="10"/>
  <c r="H809" i="10"/>
  <c r="H779" i="10"/>
  <c r="J841" i="10"/>
  <c r="J871" i="10"/>
  <c r="I810" i="10"/>
  <c r="I840" i="10"/>
  <c r="F841" i="10"/>
  <c r="F871" i="10"/>
  <c r="G809" i="10"/>
  <c r="G779" i="10"/>
  <c r="K809" i="10"/>
  <c r="K779" i="10"/>
  <c r="I871" i="11"/>
  <c r="I841" i="11"/>
  <c r="G840" i="11"/>
  <c r="G810" i="11"/>
  <c r="K810" i="11"/>
  <c r="K840" i="11"/>
  <c r="H810" i="11"/>
  <c r="H840" i="11"/>
  <c r="J840" i="11"/>
  <c r="J810" i="11"/>
  <c r="F810" i="11"/>
  <c r="F840" i="11"/>
  <c r="I841" i="10" l="1"/>
  <c r="I871" i="10"/>
  <c r="G840" i="10"/>
  <c r="G810" i="10"/>
  <c r="H840" i="10"/>
  <c r="H810" i="10"/>
  <c r="F872" i="10"/>
  <c r="F902" i="10"/>
  <c r="J872" i="10"/>
  <c r="J902" i="10"/>
  <c r="K840" i="10"/>
  <c r="K810" i="10"/>
  <c r="C870" i="11"/>
  <c r="C839" i="10"/>
  <c r="K841" i="11"/>
  <c r="K871" i="11"/>
  <c r="J841" i="11"/>
  <c r="J871" i="11"/>
  <c r="I902" i="11"/>
  <c r="I872" i="11"/>
  <c r="F841" i="11"/>
  <c r="F871" i="11"/>
  <c r="H841" i="11"/>
  <c r="H871" i="11"/>
  <c r="G841" i="11"/>
  <c r="G871" i="11"/>
  <c r="F903" i="10" l="1"/>
  <c r="F933" i="10"/>
  <c r="K871" i="10"/>
  <c r="K841" i="10"/>
  <c r="G871" i="10"/>
  <c r="G841" i="10"/>
  <c r="J903" i="10"/>
  <c r="J933" i="10"/>
  <c r="I872" i="10"/>
  <c r="I902" i="10"/>
  <c r="C901" i="11"/>
  <c r="C870" i="10"/>
  <c r="H871" i="10"/>
  <c r="H841" i="10"/>
  <c r="G902" i="11"/>
  <c r="G872" i="11"/>
  <c r="F902" i="11"/>
  <c r="F872" i="11"/>
  <c r="J902" i="11"/>
  <c r="J872" i="11"/>
  <c r="H902" i="11"/>
  <c r="H872" i="11"/>
  <c r="K872" i="11"/>
  <c r="K902" i="11"/>
  <c r="I933" i="11"/>
  <c r="I903" i="11"/>
  <c r="J934" i="10" l="1"/>
  <c r="J964" i="10"/>
  <c r="C932" i="11"/>
  <c r="C901" i="10"/>
  <c r="K902" i="10"/>
  <c r="K872" i="10"/>
  <c r="I903" i="10"/>
  <c r="I933" i="10"/>
  <c r="F934" i="10"/>
  <c r="F964" i="10"/>
  <c r="H902" i="10"/>
  <c r="H872" i="10"/>
  <c r="G902" i="10"/>
  <c r="G872" i="10"/>
  <c r="K903" i="11"/>
  <c r="K933" i="11"/>
  <c r="I934" i="11"/>
  <c r="I964" i="11"/>
  <c r="H903" i="11"/>
  <c r="H933" i="11"/>
  <c r="F903" i="11"/>
  <c r="F933" i="11"/>
  <c r="J903" i="11"/>
  <c r="J933" i="11"/>
  <c r="G903" i="11"/>
  <c r="G933" i="11"/>
  <c r="C963" i="11" l="1"/>
  <c r="C932" i="10"/>
  <c r="I934" i="10"/>
  <c r="I964" i="10"/>
  <c r="H933" i="10"/>
  <c r="H903" i="10"/>
  <c r="F965" i="10"/>
  <c r="F995" i="10"/>
  <c r="F996" i="10" s="1"/>
  <c r="J965" i="10"/>
  <c r="J995" i="10"/>
  <c r="J996" i="10" s="1"/>
  <c r="G933" i="10"/>
  <c r="G903" i="10"/>
  <c r="K933" i="10"/>
  <c r="K903" i="10"/>
  <c r="J934" i="11"/>
  <c r="J964" i="11"/>
  <c r="H964" i="11"/>
  <c r="H934" i="11"/>
  <c r="K964" i="11"/>
  <c r="K934" i="11"/>
  <c r="G934" i="11"/>
  <c r="G964" i="11"/>
  <c r="F934" i="11"/>
  <c r="F964" i="11"/>
  <c r="I965" i="11"/>
  <c r="I995" i="11"/>
  <c r="I965" i="10" l="1"/>
  <c r="I995" i="10"/>
  <c r="I996" i="10" s="1"/>
  <c r="G964" i="10"/>
  <c r="G934" i="10"/>
  <c r="K964" i="10"/>
  <c r="K934" i="10"/>
  <c r="H964" i="10"/>
  <c r="H934" i="10"/>
  <c r="C994" i="11"/>
  <c r="C963" i="10"/>
  <c r="I996" i="11"/>
  <c r="I1026" i="11"/>
  <c r="G995" i="11"/>
  <c r="G965" i="11"/>
  <c r="H995" i="11"/>
  <c r="H965" i="11"/>
  <c r="F965" i="11"/>
  <c r="F995" i="11"/>
  <c r="J965" i="11"/>
  <c r="J995" i="11"/>
  <c r="K995" i="11"/>
  <c r="K965" i="11"/>
  <c r="H965" i="10" l="1"/>
  <c r="H995" i="10"/>
  <c r="H996" i="10" s="1"/>
  <c r="G995" i="10"/>
  <c r="G996" i="10" s="1"/>
  <c r="G965" i="10"/>
  <c r="C1025" i="11"/>
  <c r="C1056" i="11" s="1"/>
  <c r="C1087" i="11" s="1"/>
  <c r="C1118" i="11" s="1"/>
  <c r="C1149" i="11" s="1"/>
  <c r="C1180" i="11" s="1"/>
  <c r="C1211" i="11" s="1"/>
  <c r="C1242" i="11" s="1"/>
  <c r="C994" i="10"/>
  <c r="K995" i="10"/>
  <c r="K996" i="10" s="1"/>
  <c r="K965" i="10"/>
  <c r="J996" i="11"/>
  <c r="J1026" i="11"/>
  <c r="I1027" i="11"/>
  <c r="I1057" i="11"/>
  <c r="H996" i="11"/>
  <c r="H1026" i="11"/>
  <c r="F996" i="11"/>
  <c r="F1026" i="11"/>
  <c r="K1026" i="11"/>
  <c r="K996" i="11"/>
  <c r="G1026" i="11"/>
  <c r="G996" i="11"/>
  <c r="I1058" i="11" l="1"/>
  <c r="I1088" i="11"/>
  <c r="F1027" i="11"/>
  <c r="F1057" i="11"/>
  <c r="G1027" i="11"/>
  <c r="G1057" i="11"/>
  <c r="H1057" i="11"/>
  <c r="H1027" i="11"/>
  <c r="J1027" i="11"/>
  <c r="J1057" i="11"/>
  <c r="K1057" i="11"/>
  <c r="K1027" i="11"/>
  <c r="J1088" i="11" l="1"/>
  <c r="J1058" i="11"/>
  <c r="G1088" i="11"/>
  <c r="G1058" i="11"/>
  <c r="I1089" i="11"/>
  <c r="I1119" i="11"/>
  <c r="F1058" i="11"/>
  <c r="F1088" i="11"/>
  <c r="K1088" i="11"/>
  <c r="K1058" i="11"/>
  <c r="H1088" i="11"/>
  <c r="H1058" i="11"/>
  <c r="F1089" i="11" l="1"/>
  <c r="F1119" i="11"/>
  <c r="H1119" i="11"/>
  <c r="H1089" i="11"/>
  <c r="G1119" i="11"/>
  <c r="G1089" i="11"/>
  <c r="I1120" i="11"/>
  <c r="I1150" i="11"/>
  <c r="K1089" i="11"/>
  <c r="K1119" i="11"/>
  <c r="J1089" i="11"/>
  <c r="J1119" i="11"/>
  <c r="K1150" i="11" l="1"/>
  <c r="K1120" i="11"/>
  <c r="F1120" i="11"/>
  <c r="F1150" i="11"/>
  <c r="G1150" i="11"/>
  <c r="G1120" i="11"/>
  <c r="J1120" i="11"/>
  <c r="J1150" i="11"/>
  <c r="I1151" i="11"/>
  <c r="I1181" i="11"/>
  <c r="H1150" i="11"/>
  <c r="H1120" i="11"/>
  <c r="F1151" i="11" l="1"/>
  <c r="F1181" i="11"/>
  <c r="J1151" i="11"/>
  <c r="J1181" i="11"/>
  <c r="H1181" i="11"/>
  <c r="H1151" i="11"/>
  <c r="I1182" i="11"/>
  <c r="I1212" i="11"/>
  <c r="G1181" i="11"/>
  <c r="G1151" i="11"/>
  <c r="K1181" i="11"/>
  <c r="K1151" i="11"/>
  <c r="F1182" i="11" l="1"/>
  <c r="F1212" i="11"/>
  <c r="G1212" i="11"/>
  <c r="G1182" i="11"/>
  <c r="H1212" i="11"/>
  <c r="H1182" i="11"/>
  <c r="I1213" i="11"/>
  <c r="I1243" i="11"/>
  <c r="I1244" i="11" s="1"/>
  <c r="J1182" i="11"/>
  <c r="J1212" i="11"/>
  <c r="K1212" i="11"/>
  <c r="K1182" i="11"/>
  <c r="K1243" i="11" l="1"/>
  <c r="K1244" i="11" s="1"/>
  <c r="K1213" i="11"/>
  <c r="G1243" i="11"/>
  <c r="G1244" i="11" s="1"/>
  <c r="G1213" i="11"/>
  <c r="J1213" i="11"/>
  <c r="J1243" i="11"/>
  <c r="J1244" i="11" s="1"/>
  <c r="F1213" i="11"/>
  <c r="F1243" i="11"/>
  <c r="F1244" i="11" s="1"/>
  <c r="H1243" i="11"/>
  <c r="H1244" i="11" s="1"/>
  <c r="H1213" i="11"/>
</calcChain>
</file>

<file path=xl/comments1.xml><?xml version="1.0" encoding="utf-8"?>
<comments xmlns="http://schemas.openxmlformats.org/spreadsheetml/2006/main">
  <authors>
    <author>Ahmed Al-Slaiti</author>
    <author>Ahmed.Al-Slaiti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3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3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6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6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9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9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3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3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6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6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9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9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22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22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25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25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28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28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31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31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34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34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37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37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40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40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44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44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47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47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50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50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53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53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56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56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59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59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62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62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65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65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68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68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71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71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75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75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78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78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81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81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84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84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87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87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90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90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93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93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96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96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99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99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02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02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06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06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09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09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12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12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15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15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18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18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21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21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D124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I124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</commentList>
</comments>
</file>

<file path=xl/comments2.xml><?xml version="1.0" encoding="utf-8"?>
<comments xmlns="http://schemas.openxmlformats.org/spreadsheetml/2006/main">
  <authors>
    <author>Ahmed Al-Slaiti</author>
    <author>Ahmed.Al-Slaiti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3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9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13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13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16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16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19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19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22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22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25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25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28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28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31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31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34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34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37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37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40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40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44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44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47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47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50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50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53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53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56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56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59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59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62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2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65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5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68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68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719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719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750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750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781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781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812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812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843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843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874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874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905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905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936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936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967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967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  <comment ref="C998" authorId="0">
      <text>
        <r>
          <rPr>
            <b/>
            <sz val="9"/>
            <color indexed="81"/>
            <rFont val="Tahoma"/>
            <family val="2"/>
          </rPr>
          <t>Ahmed Al-Slaiti:</t>
        </r>
        <r>
          <rPr>
            <sz val="9"/>
            <color indexed="81"/>
            <rFont val="Tahoma"/>
            <family val="2"/>
          </rPr>
          <t xml:space="preserve">
 التسوية الاولى او الثانية  او 
الارضي
الاول
......
ولكافة الطوابق</t>
        </r>
      </text>
    </comment>
    <comment ref="H998" authorId="1">
      <text>
        <r>
          <rPr>
            <b/>
            <sz val="9"/>
            <color indexed="81"/>
            <rFont val="Tahoma"/>
            <family val="2"/>
          </rPr>
          <t>Ahmed.Al-Slaiti:</t>
        </r>
        <r>
          <rPr>
            <sz val="9"/>
            <color indexed="81"/>
            <rFont val="Tahoma"/>
            <family val="2"/>
          </rPr>
          <t xml:space="preserve">
الطابق الارضي يأخد 0
الطابق الاول 1 والتسوية -1 وهكذا</t>
        </r>
      </text>
    </comment>
  </commentList>
</comments>
</file>

<file path=xl/sharedStrings.xml><?xml version="1.0" encoding="utf-8"?>
<sst xmlns="http://schemas.openxmlformats.org/spreadsheetml/2006/main" count="2020" uniqueCount="45">
  <si>
    <t>ختم وتوقيع مدير المدرسة:</t>
  </si>
  <si>
    <t>الرابع</t>
  </si>
  <si>
    <t>الثالث</t>
  </si>
  <si>
    <t>الثاني</t>
  </si>
  <si>
    <t>الاول</t>
  </si>
  <si>
    <t>اسم وتوقيع لجنة المتابعة والتدقيق</t>
  </si>
  <si>
    <t>_</t>
  </si>
  <si>
    <t xml:space="preserve">يتم تكرار هذا الجدول لكل طابق في البناء كما يتكرر كامل الجدول لكل بناء منفصل من ابنية المدرسة </t>
  </si>
  <si>
    <t>ملاحظات:-</t>
  </si>
  <si>
    <t>ملاحظات</t>
  </si>
  <si>
    <t>نوع الصيانة اللازمة</t>
  </si>
  <si>
    <r>
      <t xml:space="preserve">المساحة
 </t>
    </r>
    <r>
      <rPr>
        <b/>
        <sz val="10"/>
        <rFont val="Arabic Transparent"/>
        <charset val="178"/>
      </rPr>
      <t>(رقما لأقرب م2)</t>
    </r>
  </si>
  <si>
    <t xml:space="preserve">رقم الغرفة </t>
  </si>
  <si>
    <t>التسلسل</t>
  </si>
  <si>
    <t>رقما</t>
  </si>
  <si>
    <t>كتابة</t>
  </si>
  <si>
    <t>بيانــات الغرف  الصفية</t>
  </si>
  <si>
    <t>يتم تكرار هذا الجدول لكل طابق في البناء كما يتكرر كامل الجدول لكل بناء منفصل من ابنية المدرسة ( مثل غرفة الحارس ودورات المياة...)</t>
  </si>
  <si>
    <t>ملكية الغرفة 
(ملك أو مستأجر)</t>
  </si>
  <si>
    <t>(رقما لأقرب (م2</t>
  </si>
  <si>
    <t>بيانــات الغرف غير الصفية</t>
  </si>
  <si>
    <t xml:space="preserve"> </t>
  </si>
  <si>
    <t>حالة البنية التحتية /الحالة الانشائية</t>
  </si>
  <si>
    <t>نوع المختبر أو المشغل ان وجد (كتابة)</t>
  </si>
  <si>
    <t>نوع الغرفة
(اساسية، مضافة)</t>
  </si>
  <si>
    <r>
      <t>اسم المدرسة</t>
    </r>
    <r>
      <rPr>
        <b/>
        <sz val="14"/>
        <color rgb="FFFF0000"/>
        <rFont val="Arabic Transparent"/>
      </rPr>
      <t xml:space="preserve"> *</t>
    </r>
    <r>
      <rPr>
        <b/>
        <sz val="14"/>
        <rFont val="Arabic Transparent"/>
        <charset val="178"/>
      </rPr>
      <t>:</t>
    </r>
  </si>
  <si>
    <r>
      <t>الرقم الوطني للمدرسة</t>
    </r>
    <r>
      <rPr>
        <b/>
        <sz val="14"/>
        <color rgb="FFFF0000"/>
        <rFont val="Arabic Transparent"/>
      </rPr>
      <t>*</t>
    </r>
  </si>
  <si>
    <r>
      <t>الرقم الوطني للبناء</t>
    </r>
    <r>
      <rPr>
        <b/>
        <sz val="14"/>
        <color rgb="FFFF0000"/>
        <rFont val="Arabic Transparent"/>
      </rPr>
      <t>*</t>
    </r>
  </si>
  <si>
    <r>
      <t>الطابق</t>
    </r>
    <r>
      <rPr>
        <b/>
        <sz val="14"/>
        <color rgb="FFFF0000"/>
        <rFont val="Arabic Transparent"/>
      </rPr>
      <t>*</t>
    </r>
  </si>
  <si>
    <r>
      <t>مساحة الطابق</t>
    </r>
    <r>
      <rPr>
        <b/>
        <sz val="14"/>
        <color rgb="FFFF0000"/>
        <rFont val="Arabic Transparent"/>
      </rPr>
      <t>*</t>
    </r>
  </si>
  <si>
    <r>
      <t>(رقما لأقرب م</t>
    </r>
    <r>
      <rPr>
        <b/>
        <sz val="8"/>
        <rFont val="Arabic Transparent"/>
      </rPr>
      <t>2</t>
    </r>
    <r>
      <rPr>
        <b/>
        <sz val="14"/>
        <rFont val="Arabic Transparent"/>
        <charset val="178"/>
      </rPr>
      <t>)</t>
    </r>
  </si>
  <si>
    <r>
      <t>نوع الصف</t>
    </r>
    <r>
      <rPr>
        <b/>
        <sz val="12"/>
        <color rgb="FFFF0000"/>
        <rFont val="Arabic Transparent"/>
      </rPr>
      <t>*</t>
    </r>
    <r>
      <rPr>
        <b/>
        <sz val="12"/>
        <rFont val="Arabic Transparent"/>
        <charset val="178"/>
      </rPr>
      <t xml:space="preserve">
</t>
    </r>
    <r>
      <rPr>
        <b/>
        <sz val="10"/>
        <rFont val="Arabic Transparent"/>
        <charset val="178"/>
      </rPr>
      <t xml:space="preserve"> (واحدة، مجمعة،دوارة)</t>
    </r>
  </si>
  <si>
    <r>
      <t>مستوى الصف</t>
    </r>
    <r>
      <rPr>
        <b/>
        <sz val="12"/>
        <color rgb="FFFF0000"/>
        <rFont val="Arabic Transparent"/>
      </rPr>
      <t>*</t>
    </r>
  </si>
  <si>
    <r>
      <t>رمز الشعبة</t>
    </r>
    <r>
      <rPr>
        <b/>
        <sz val="12"/>
        <color rgb="FFFF0000"/>
        <rFont val="Arabic Transparent"/>
      </rPr>
      <t>*</t>
    </r>
    <r>
      <rPr>
        <b/>
        <sz val="12"/>
        <rFont val="Arabic Transparent"/>
        <charset val="178"/>
      </rPr>
      <t xml:space="preserve">
(أ،ب،ج...</t>
    </r>
  </si>
  <si>
    <r>
      <t>جنس الصف</t>
    </r>
    <r>
      <rPr>
        <b/>
        <sz val="12"/>
        <color rgb="FFFF0000"/>
        <rFont val="Arabic Transparent"/>
      </rPr>
      <t>*</t>
    </r>
    <r>
      <rPr>
        <b/>
        <sz val="12"/>
        <rFont val="Arabic Transparent"/>
        <charset val="178"/>
      </rPr>
      <t xml:space="preserve">
(</t>
    </r>
    <r>
      <rPr>
        <b/>
        <sz val="10"/>
        <rFont val="Arabic Transparent"/>
        <charset val="178"/>
      </rPr>
      <t>ذكور،اناث ، مختلط)</t>
    </r>
  </si>
  <si>
    <t>ملكية الغرفة
(ملك أو مستأجر)</t>
  </si>
  <si>
    <r>
      <t>المساحة</t>
    </r>
    <r>
      <rPr>
        <b/>
        <sz val="12"/>
        <color rgb="FFFF0000"/>
        <rFont val="Arabic Transparent"/>
      </rPr>
      <t>*</t>
    </r>
    <r>
      <rPr>
        <b/>
        <sz val="12"/>
        <rFont val="Arabic Transparent"/>
        <charset val="178"/>
      </rPr>
      <t xml:space="preserve">
 </t>
    </r>
    <r>
      <rPr>
        <b/>
        <sz val="10"/>
        <rFont val="Arabic Transparent"/>
        <charset val="178"/>
      </rPr>
      <t>(رقما لأقرب م2)</t>
    </r>
  </si>
  <si>
    <r>
      <t>نوع استخدام الغرفة</t>
    </r>
    <r>
      <rPr>
        <b/>
        <sz val="12"/>
        <color rgb="FFFF0000"/>
        <rFont val="Arabic Transparent"/>
      </rPr>
      <t>*</t>
    </r>
    <r>
      <rPr>
        <b/>
        <sz val="12"/>
        <rFont val="Arabic Transparent"/>
        <charset val="178"/>
      </rPr>
      <t xml:space="preserve"> (كتابة النوع)</t>
    </r>
  </si>
  <si>
    <r>
      <t xml:space="preserve">رقم الغرفة </t>
    </r>
    <r>
      <rPr>
        <b/>
        <sz val="12"/>
        <color rgb="FFFF0000"/>
        <rFont val="Arabic Transparent"/>
      </rPr>
      <t>*</t>
    </r>
  </si>
  <si>
    <r>
      <t>رقم الطابق</t>
    </r>
    <r>
      <rPr>
        <b/>
        <sz val="14"/>
        <color rgb="FFFF0000"/>
        <rFont val="Arabic Transparent"/>
      </rPr>
      <t>*</t>
    </r>
  </si>
  <si>
    <r>
      <t>الرقم الوطني للمدرسة</t>
    </r>
    <r>
      <rPr>
        <b/>
        <sz val="14"/>
        <color rgb="FFFF0000"/>
        <rFont val="Arabic Transparent"/>
      </rPr>
      <t>*</t>
    </r>
    <r>
      <rPr>
        <b/>
        <sz val="14"/>
        <rFont val="Arabic Transparent"/>
        <charset val="178"/>
      </rPr>
      <t xml:space="preserve"> </t>
    </r>
  </si>
  <si>
    <r>
      <t>اسم المدرسة</t>
    </r>
    <r>
      <rPr>
        <b/>
        <sz val="14"/>
        <color rgb="FFFF0000"/>
        <rFont val="Arabic Transparent"/>
      </rPr>
      <t>*</t>
    </r>
    <r>
      <rPr>
        <b/>
        <sz val="14"/>
        <rFont val="Arabic Transparent"/>
        <charset val="178"/>
      </rPr>
      <t xml:space="preserve"> :</t>
    </r>
  </si>
  <si>
    <t>التاريخ :</t>
  </si>
  <si>
    <t xml:space="preserve">التاريخ: </t>
  </si>
  <si>
    <t>يرجى العودة الى  دليل تعبئة الاستمارة الورقية للعام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</si>
</sst>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3" x14ac:knownFonts="1">
    <font>
      <sz val="10"/>
      <name val="Arial"/>
      <charset val="178"/>
    </font>
    <font>
      <b/>
      <sz val="14"/>
      <name val="Arial"/>
      <family val="2"/>
    </font>
    <font>
      <b/>
      <sz val="14"/>
      <name val="Arabic Transparent"/>
      <charset val="178"/>
    </font>
    <font>
      <b/>
      <sz val="12"/>
      <name val="Arial"/>
      <family val="2"/>
    </font>
    <font>
      <b/>
      <sz val="12"/>
      <name val="Arabic Transparent"/>
      <charset val="178"/>
    </font>
    <font>
      <b/>
      <sz val="10"/>
      <name val="Arabic Transparent"/>
      <charset val="178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FF0000"/>
      <name val="Arabic Transparent"/>
    </font>
    <font>
      <b/>
      <sz val="8"/>
      <name val="Arabic Transparent"/>
    </font>
    <font>
      <b/>
      <sz val="12"/>
      <color rgb="FFFF0000"/>
      <name val="Arabic Transparent"/>
    </font>
    <font>
      <b/>
      <sz val="12"/>
      <name val="Arabic Transparen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2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6" fillId="0" borderId="0" xfId="1"/>
    <xf numFmtId="0" fontId="6" fillId="0" borderId="0" xfId="1" applyAlignment="1">
      <alignment horizontal="center"/>
    </xf>
    <xf numFmtId="0" fontId="6" fillId="0" borderId="0" xfId="1" applyBorder="1"/>
    <xf numFmtId="0" fontId="2" fillId="0" borderId="0" xfId="1" applyFont="1" applyFill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1" fillId="0" borderId="0" xfId="1" applyFont="1"/>
    <xf numFmtId="0" fontId="2" fillId="0" borderId="1" xfId="1" applyFont="1" applyFill="1" applyBorder="1" applyAlignment="1">
      <alignment horizontal="right" wrapText="1"/>
    </xf>
    <xf numFmtId="0" fontId="2" fillId="0" borderId="0" xfId="1" applyFont="1" applyFill="1" applyBorder="1"/>
    <xf numFmtId="0" fontId="2" fillId="0" borderId="4" xfId="1" applyFont="1" applyFill="1" applyBorder="1" applyAlignment="1">
      <alignment horizontal="center" vertical="center" wrapText="1"/>
    </xf>
    <xf numFmtId="0" fontId="1" fillId="0" borderId="0" xfId="1" applyFont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/>
    <xf numFmtId="0" fontId="2" fillId="0" borderId="1" xfId="1" applyFont="1" applyFill="1" applyBorder="1"/>
    <xf numFmtId="0" fontId="2" fillId="0" borderId="4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right" wrapText="1"/>
    </xf>
    <xf numFmtId="0" fontId="2" fillId="2" borderId="4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right" wrapText="1"/>
    </xf>
    <xf numFmtId="0" fontId="4" fillId="2" borderId="2" xfId="1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shrinkToFit="1"/>
    </xf>
    <xf numFmtId="0" fontId="4" fillId="0" borderId="2" xfId="1" applyFont="1" applyFill="1" applyBorder="1" applyAlignment="1">
      <alignment horizontal="center" vertical="center" shrinkToFit="1"/>
    </xf>
    <xf numFmtId="0" fontId="3" fillId="0" borderId="0" xfId="1" applyFont="1" applyAlignment="1">
      <alignment horizontal="center" vertical="center" shrinkToFit="1"/>
    </xf>
    <xf numFmtId="1" fontId="2" fillId="0" borderId="2" xfId="1" applyNumberFormat="1" applyFont="1" applyFill="1" applyBorder="1" applyAlignment="1">
      <alignment horizontal="center" vertical="center" shrinkToFit="1"/>
    </xf>
    <xf numFmtId="0" fontId="2" fillId="0" borderId="2" xfId="1" applyFont="1" applyFill="1" applyBorder="1" applyAlignment="1">
      <alignment horizontal="center" vertical="center" shrinkToFit="1"/>
    </xf>
    <xf numFmtId="0" fontId="6" fillId="0" borderId="2" xfId="1" applyBorder="1" applyAlignment="1">
      <alignment horizontal="center" vertical="center" shrinkToFit="1"/>
    </xf>
    <xf numFmtId="0" fontId="2" fillId="0" borderId="7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right" vertical="center"/>
    </xf>
    <xf numFmtId="0" fontId="2" fillId="0" borderId="6" xfId="1" applyFont="1" applyFill="1" applyBorder="1" applyAlignment="1">
      <alignment horizontal="righ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shrinkToFit="1"/>
    </xf>
    <xf numFmtId="0" fontId="4" fillId="0" borderId="7" xfId="1" applyFont="1" applyFill="1" applyBorder="1" applyAlignment="1">
      <alignment horizontal="center" vertical="center" shrinkToFit="1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right" vertical="center" wrapText="1"/>
    </xf>
    <xf numFmtId="0" fontId="2" fillId="0" borderId="2" xfId="1" applyFont="1" applyFill="1" applyBorder="1" applyAlignment="1">
      <alignment horizontal="right" wrapText="1"/>
    </xf>
    <xf numFmtId="0" fontId="2" fillId="2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right" vertical="center"/>
    </xf>
    <xf numFmtId="0" fontId="2" fillId="2" borderId="3" xfId="1" applyFont="1" applyFill="1" applyBorder="1" applyAlignment="1">
      <alignment horizontal="right" vertical="center"/>
    </xf>
    <xf numFmtId="0" fontId="2" fillId="2" borderId="5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horizontal="right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right" vertical="center"/>
    </xf>
    <xf numFmtId="0" fontId="2" fillId="0" borderId="5" xfId="1" applyFont="1" applyFill="1" applyBorder="1" applyAlignment="1">
      <alignment horizontal="right" vertical="center"/>
    </xf>
    <xf numFmtId="0" fontId="2" fillId="0" borderId="7" xfId="1" applyFont="1" applyFill="1" applyBorder="1" applyAlignment="1">
      <alignment horizontal="right" vertical="center"/>
    </xf>
    <xf numFmtId="164" fontId="2" fillId="0" borderId="0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vertical="center" shrinkToFit="1"/>
    </xf>
    <xf numFmtId="0" fontId="2" fillId="0" borderId="3" xfId="1" applyFont="1" applyFill="1" applyBorder="1" applyAlignment="1">
      <alignment horizontal="center" vertical="center" shrinkToFit="1"/>
    </xf>
    <xf numFmtId="0" fontId="2" fillId="0" borderId="7" xfId="1" applyFont="1" applyFill="1" applyBorder="1" applyAlignment="1">
      <alignment horizontal="center" vertical="center" shrinkToFit="1"/>
    </xf>
    <xf numFmtId="0" fontId="2" fillId="0" borderId="2" xfId="1" applyFont="1" applyFill="1" applyBorder="1" applyAlignment="1">
      <alignment horizontal="center" vertical="center" shrinkToFit="1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right" vertic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45748</xdr:colOff>
      <xdr:row>9</xdr:row>
      <xdr:rowOff>459873</xdr:rowOff>
    </xdr:from>
    <xdr:ext cx="184731" cy="937629"/>
    <xdr:sp macro="" textlink="">
      <xdr:nvSpPr>
        <xdr:cNvPr id="2" name="Rectangle 3"/>
        <xdr:cNvSpPr/>
      </xdr:nvSpPr>
      <xdr:spPr>
        <a:xfrm>
          <a:off x="9984284096" y="24886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40</xdr:row>
      <xdr:rowOff>459873</xdr:rowOff>
    </xdr:from>
    <xdr:ext cx="184731" cy="937629"/>
    <xdr:sp macro="" textlink="">
      <xdr:nvSpPr>
        <xdr:cNvPr id="3" name="Rectangle 3"/>
        <xdr:cNvSpPr/>
      </xdr:nvSpPr>
      <xdr:spPr>
        <a:xfrm>
          <a:off x="9984284096" y="24886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71</xdr:row>
      <xdr:rowOff>459873</xdr:rowOff>
    </xdr:from>
    <xdr:ext cx="184731" cy="937629"/>
    <xdr:sp macro="" textlink="">
      <xdr:nvSpPr>
        <xdr:cNvPr id="4" name="Rectangle 3"/>
        <xdr:cNvSpPr/>
      </xdr:nvSpPr>
      <xdr:spPr>
        <a:xfrm>
          <a:off x="9984284096" y="10022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102</xdr:row>
      <xdr:rowOff>459873</xdr:rowOff>
    </xdr:from>
    <xdr:ext cx="184731" cy="937629"/>
    <xdr:sp macro="" textlink="">
      <xdr:nvSpPr>
        <xdr:cNvPr id="5" name="Rectangle 3"/>
        <xdr:cNvSpPr/>
      </xdr:nvSpPr>
      <xdr:spPr>
        <a:xfrm>
          <a:off x="9984284096" y="10022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133</xdr:row>
      <xdr:rowOff>459873</xdr:rowOff>
    </xdr:from>
    <xdr:ext cx="184731" cy="937629"/>
    <xdr:sp macro="" textlink="">
      <xdr:nvSpPr>
        <xdr:cNvPr id="6" name="Rectangle 3"/>
        <xdr:cNvSpPr/>
      </xdr:nvSpPr>
      <xdr:spPr>
        <a:xfrm>
          <a:off x="9984284096" y="10022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164</xdr:row>
      <xdr:rowOff>459873</xdr:rowOff>
    </xdr:from>
    <xdr:ext cx="184731" cy="937629"/>
    <xdr:sp macro="" textlink="">
      <xdr:nvSpPr>
        <xdr:cNvPr id="7" name="Rectangle 3"/>
        <xdr:cNvSpPr/>
      </xdr:nvSpPr>
      <xdr:spPr>
        <a:xfrm>
          <a:off x="9984284096" y="10022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195</xdr:row>
      <xdr:rowOff>459873</xdr:rowOff>
    </xdr:from>
    <xdr:ext cx="184731" cy="937629"/>
    <xdr:sp macro="" textlink="">
      <xdr:nvSpPr>
        <xdr:cNvPr id="8" name="Rectangle 3"/>
        <xdr:cNvSpPr/>
      </xdr:nvSpPr>
      <xdr:spPr>
        <a:xfrm>
          <a:off x="9984284096" y="175572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226</xdr:row>
      <xdr:rowOff>459873</xdr:rowOff>
    </xdr:from>
    <xdr:ext cx="184731" cy="937629"/>
    <xdr:sp macro="" textlink="">
      <xdr:nvSpPr>
        <xdr:cNvPr id="9" name="Rectangle 3"/>
        <xdr:cNvSpPr/>
      </xdr:nvSpPr>
      <xdr:spPr>
        <a:xfrm>
          <a:off x="9984284096" y="250915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257</xdr:row>
      <xdr:rowOff>459873</xdr:rowOff>
    </xdr:from>
    <xdr:ext cx="184731" cy="937629"/>
    <xdr:sp macro="" textlink="">
      <xdr:nvSpPr>
        <xdr:cNvPr id="10" name="Rectangle 3"/>
        <xdr:cNvSpPr/>
      </xdr:nvSpPr>
      <xdr:spPr>
        <a:xfrm>
          <a:off x="9984284096" y="326257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288</xdr:row>
      <xdr:rowOff>459873</xdr:rowOff>
    </xdr:from>
    <xdr:ext cx="184731" cy="937629"/>
    <xdr:sp macro="" textlink="">
      <xdr:nvSpPr>
        <xdr:cNvPr id="11" name="Rectangle 3"/>
        <xdr:cNvSpPr/>
      </xdr:nvSpPr>
      <xdr:spPr>
        <a:xfrm>
          <a:off x="9984284096" y="10022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319</xdr:row>
      <xdr:rowOff>459873</xdr:rowOff>
    </xdr:from>
    <xdr:ext cx="184731" cy="937629"/>
    <xdr:sp macro="" textlink="">
      <xdr:nvSpPr>
        <xdr:cNvPr id="12" name="Rectangle 3"/>
        <xdr:cNvSpPr/>
      </xdr:nvSpPr>
      <xdr:spPr>
        <a:xfrm>
          <a:off x="9984284096" y="175572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350</xdr:row>
      <xdr:rowOff>459873</xdr:rowOff>
    </xdr:from>
    <xdr:ext cx="184731" cy="937629"/>
    <xdr:sp macro="" textlink="">
      <xdr:nvSpPr>
        <xdr:cNvPr id="13" name="Rectangle 3"/>
        <xdr:cNvSpPr/>
      </xdr:nvSpPr>
      <xdr:spPr>
        <a:xfrm>
          <a:off x="9984284096" y="250915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381</xdr:row>
      <xdr:rowOff>459873</xdr:rowOff>
    </xdr:from>
    <xdr:ext cx="184731" cy="937629"/>
    <xdr:sp macro="" textlink="">
      <xdr:nvSpPr>
        <xdr:cNvPr id="14" name="Rectangle 3"/>
        <xdr:cNvSpPr/>
      </xdr:nvSpPr>
      <xdr:spPr>
        <a:xfrm>
          <a:off x="9984284096" y="326257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412</xdr:row>
      <xdr:rowOff>459873</xdr:rowOff>
    </xdr:from>
    <xdr:ext cx="184731" cy="937629"/>
    <xdr:sp macro="" textlink="">
      <xdr:nvSpPr>
        <xdr:cNvPr id="15" name="Rectangle 3"/>
        <xdr:cNvSpPr/>
      </xdr:nvSpPr>
      <xdr:spPr>
        <a:xfrm>
          <a:off x="9984284096" y="10022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443</xdr:row>
      <xdr:rowOff>459873</xdr:rowOff>
    </xdr:from>
    <xdr:ext cx="184731" cy="937629"/>
    <xdr:sp macro="" textlink="">
      <xdr:nvSpPr>
        <xdr:cNvPr id="16" name="Rectangle 3"/>
        <xdr:cNvSpPr/>
      </xdr:nvSpPr>
      <xdr:spPr>
        <a:xfrm>
          <a:off x="9984284096" y="175572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474</xdr:row>
      <xdr:rowOff>459873</xdr:rowOff>
    </xdr:from>
    <xdr:ext cx="184731" cy="937629"/>
    <xdr:sp macro="" textlink="">
      <xdr:nvSpPr>
        <xdr:cNvPr id="17" name="Rectangle 3"/>
        <xdr:cNvSpPr/>
      </xdr:nvSpPr>
      <xdr:spPr>
        <a:xfrm>
          <a:off x="9984284096" y="250915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505</xdr:row>
      <xdr:rowOff>459873</xdr:rowOff>
    </xdr:from>
    <xdr:ext cx="184731" cy="937629"/>
    <xdr:sp macro="" textlink="">
      <xdr:nvSpPr>
        <xdr:cNvPr id="18" name="Rectangle 3"/>
        <xdr:cNvSpPr/>
      </xdr:nvSpPr>
      <xdr:spPr>
        <a:xfrm>
          <a:off x="9984284096" y="326257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536</xdr:row>
      <xdr:rowOff>459873</xdr:rowOff>
    </xdr:from>
    <xdr:ext cx="184731" cy="937629"/>
    <xdr:sp macro="" textlink="">
      <xdr:nvSpPr>
        <xdr:cNvPr id="19" name="Rectangle 3"/>
        <xdr:cNvSpPr/>
      </xdr:nvSpPr>
      <xdr:spPr>
        <a:xfrm>
          <a:off x="9984284096" y="10022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567</xdr:row>
      <xdr:rowOff>459873</xdr:rowOff>
    </xdr:from>
    <xdr:ext cx="184731" cy="937629"/>
    <xdr:sp macro="" textlink="">
      <xdr:nvSpPr>
        <xdr:cNvPr id="20" name="Rectangle 3"/>
        <xdr:cNvSpPr/>
      </xdr:nvSpPr>
      <xdr:spPr>
        <a:xfrm>
          <a:off x="9984284096" y="175572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598</xdr:row>
      <xdr:rowOff>459873</xdr:rowOff>
    </xdr:from>
    <xdr:ext cx="184731" cy="937629"/>
    <xdr:sp macro="" textlink="">
      <xdr:nvSpPr>
        <xdr:cNvPr id="21" name="Rectangle 3"/>
        <xdr:cNvSpPr/>
      </xdr:nvSpPr>
      <xdr:spPr>
        <a:xfrm>
          <a:off x="9984284096" y="250915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629</xdr:row>
      <xdr:rowOff>459873</xdr:rowOff>
    </xdr:from>
    <xdr:ext cx="184731" cy="937629"/>
    <xdr:sp macro="" textlink="">
      <xdr:nvSpPr>
        <xdr:cNvPr id="22" name="Rectangle 3"/>
        <xdr:cNvSpPr/>
      </xdr:nvSpPr>
      <xdr:spPr>
        <a:xfrm>
          <a:off x="9984284096" y="326257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660</xdr:row>
      <xdr:rowOff>459873</xdr:rowOff>
    </xdr:from>
    <xdr:ext cx="184731" cy="937629"/>
    <xdr:sp macro="" textlink="">
      <xdr:nvSpPr>
        <xdr:cNvPr id="23" name="Rectangle 3"/>
        <xdr:cNvSpPr/>
      </xdr:nvSpPr>
      <xdr:spPr>
        <a:xfrm>
          <a:off x="9984284096" y="100229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691</xdr:row>
      <xdr:rowOff>459873</xdr:rowOff>
    </xdr:from>
    <xdr:ext cx="184731" cy="937629"/>
    <xdr:sp macro="" textlink="">
      <xdr:nvSpPr>
        <xdr:cNvPr id="24" name="Rectangle 3"/>
        <xdr:cNvSpPr/>
      </xdr:nvSpPr>
      <xdr:spPr>
        <a:xfrm>
          <a:off x="9984284096" y="175572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722</xdr:row>
      <xdr:rowOff>459873</xdr:rowOff>
    </xdr:from>
    <xdr:ext cx="184731" cy="937629"/>
    <xdr:sp macro="" textlink="">
      <xdr:nvSpPr>
        <xdr:cNvPr id="25" name="Rectangle 3"/>
        <xdr:cNvSpPr/>
      </xdr:nvSpPr>
      <xdr:spPr>
        <a:xfrm>
          <a:off x="9984284096" y="250915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753</xdr:row>
      <xdr:rowOff>459873</xdr:rowOff>
    </xdr:from>
    <xdr:ext cx="184731" cy="937629"/>
    <xdr:sp macro="" textlink="">
      <xdr:nvSpPr>
        <xdr:cNvPr id="26" name="Rectangle 3"/>
        <xdr:cNvSpPr/>
      </xdr:nvSpPr>
      <xdr:spPr>
        <a:xfrm>
          <a:off x="9984284096" y="326257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784</xdr:row>
      <xdr:rowOff>459873</xdr:rowOff>
    </xdr:from>
    <xdr:ext cx="184731" cy="937629"/>
    <xdr:sp macro="" textlink="">
      <xdr:nvSpPr>
        <xdr:cNvPr id="27" name="Rectangle 3"/>
        <xdr:cNvSpPr/>
      </xdr:nvSpPr>
      <xdr:spPr>
        <a:xfrm>
          <a:off x="9984284096" y="401600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815</xdr:row>
      <xdr:rowOff>459873</xdr:rowOff>
    </xdr:from>
    <xdr:ext cx="184731" cy="937629"/>
    <xdr:sp macro="" textlink="">
      <xdr:nvSpPr>
        <xdr:cNvPr id="28" name="Rectangle 3"/>
        <xdr:cNvSpPr/>
      </xdr:nvSpPr>
      <xdr:spPr>
        <a:xfrm>
          <a:off x="9984284096" y="476943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846</xdr:row>
      <xdr:rowOff>459873</xdr:rowOff>
    </xdr:from>
    <xdr:ext cx="184731" cy="937629"/>
    <xdr:sp macro="" textlink="">
      <xdr:nvSpPr>
        <xdr:cNvPr id="29" name="Rectangle 3"/>
        <xdr:cNvSpPr/>
      </xdr:nvSpPr>
      <xdr:spPr>
        <a:xfrm>
          <a:off x="9984284096" y="552286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877</xdr:row>
      <xdr:rowOff>459873</xdr:rowOff>
    </xdr:from>
    <xdr:ext cx="184731" cy="937629"/>
    <xdr:sp macro="" textlink="">
      <xdr:nvSpPr>
        <xdr:cNvPr id="30" name="Rectangle 3"/>
        <xdr:cNvSpPr/>
      </xdr:nvSpPr>
      <xdr:spPr>
        <a:xfrm>
          <a:off x="9984284096" y="627628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908</xdr:row>
      <xdr:rowOff>459873</xdr:rowOff>
    </xdr:from>
    <xdr:ext cx="184731" cy="937629"/>
    <xdr:sp macro="" textlink="">
      <xdr:nvSpPr>
        <xdr:cNvPr id="31" name="Rectangle 3"/>
        <xdr:cNvSpPr/>
      </xdr:nvSpPr>
      <xdr:spPr>
        <a:xfrm>
          <a:off x="9984284096" y="702971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939</xdr:row>
      <xdr:rowOff>459873</xdr:rowOff>
    </xdr:from>
    <xdr:ext cx="184731" cy="937629"/>
    <xdr:sp macro="" textlink="">
      <xdr:nvSpPr>
        <xdr:cNvPr id="32" name="Rectangle 3"/>
        <xdr:cNvSpPr/>
      </xdr:nvSpPr>
      <xdr:spPr>
        <a:xfrm>
          <a:off x="9984284096" y="778314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970</xdr:row>
      <xdr:rowOff>459873</xdr:rowOff>
    </xdr:from>
    <xdr:ext cx="184731" cy="937629"/>
    <xdr:sp macro="" textlink="">
      <xdr:nvSpPr>
        <xdr:cNvPr id="33" name="Rectangle 3"/>
        <xdr:cNvSpPr/>
      </xdr:nvSpPr>
      <xdr:spPr>
        <a:xfrm>
          <a:off x="9984284096" y="853657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1001</xdr:row>
      <xdr:rowOff>459873</xdr:rowOff>
    </xdr:from>
    <xdr:ext cx="184731" cy="937629"/>
    <xdr:sp macro="" textlink="">
      <xdr:nvSpPr>
        <xdr:cNvPr id="34" name="Rectangle 3"/>
        <xdr:cNvSpPr/>
      </xdr:nvSpPr>
      <xdr:spPr>
        <a:xfrm>
          <a:off x="9984284096" y="928999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1032</xdr:row>
      <xdr:rowOff>459873</xdr:rowOff>
    </xdr:from>
    <xdr:ext cx="184731" cy="937629"/>
    <xdr:sp macro="" textlink="">
      <xdr:nvSpPr>
        <xdr:cNvPr id="35" name="Rectangle 3"/>
        <xdr:cNvSpPr/>
      </xdr:nvSpPr>
      <xdr:spPr>
        <a:xfrm>
          <a:off x="9984284096" y="1004342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1063</xdr:row>
      <xdr:rowOff>459873</xdr:rowOff>
    </xdr:from>
    <xdr:ext cx="184731" cy="937629"/>
    <xdr:sp macro="" textlink="">
      <xdr:nvSpPr>
        <xdr:cNvPr id="36" name="Rectangle 3"/>
        <xdr:cNvSpPr/>
      </xdr:nvSpPr>
      <xdr:spPr>
        <a:xfrm>
          <a:off x="9984284096" y="1079685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1094</xdr:row>
      <xdr:rowOff>459873</xdr:rowOff>
    </xdr:from>
    <xdr:ext cx="184731" cy="937629"/>
    <xdr:sp macro="" textlink="">
      <xdr:nvSpPr>
        <xdr:cNvPr id="37" name="Rectangle 3"/>
        <xdr:cNvSpPr/>
      </xdr:nvSpPr>
      <xdr:spPr>
        <a:xfrm>
          <a:off x="9984284096" y="1155028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1125</xdr:row>
      <xdr:rowOff>459873</xdr:rowOff>
    </xdr:from>
    <xdr:ext cx="184731" cy="937629"/>
    <xdr:sp macro="" textlink="">
      <xdr:nvSpPr>
        <xdr:cNvPr id="38" name="Rectangle 3"/>
        <xdr:cNvSpPr/>
      </xdr:nvSpPr>
      <xdr:spPr>
        <a:xfrm>
          <a:off x="9984284096" y="1230370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1156</xdr:row>
      <xdr:rowOff>459873</xdr:rowOff>
    </xdr:from>
    <xdr:ext cx="184731" cy="937629"/>
    <xdr:sp macro="" textlink="">
      <xdr:nvSpPr>
        <xdr:cNvPr id="39" name="Rectangle 3"/>
        <xdr:cNvSpPr/>
      </xdr:nvSpPr>
      <xdr:spPr>
        <a:xfrm>
          <a:off x="9984284096" y="1305713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1187</xdr:row>
      <xdr:rowOff>459873</xdr:rowOff>
    </xdr:from>
    <xdr:ext cx="184731" cy="937629"/>
    <xdr:sp macro="" textlink="">
      <xdr:nvSpPr>
        <xdr:cNvPr id="40" name="Rectangle 3"/>
        <xdr:cNvSpPr/>
      </xdr:nvSpPr>
      <xdr:spPr>
        <a:xfrm>
          <a:off x="9984284096" y="13810564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1218</xdr:row>
      <xdr:rowOff>459873</xdr:rowOff>
    </xdr:from>
    <xdr:ext cx="184731" cy="937629"/>
    <xdr:sp macro="" textlink="">
      <xdr:nvSpPr>
        <xdr:cNvPr id="41" name="Rectangle 3"/>
        <xdr:cNvSpPr/>
      </xdr:nvSpPr>
      <xdr:spPr>
        <a:xfrm>
          <a:off x="9984284096" y="14563992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7</xdr:col>
      <xdr:colOff>45748</xdr:colOff>
      <xdr:row>1249</xdr:row>
      <xdr:rowOff>459873</xdr:rowOff>
    </xdr:from>
    <xdr:ext cx="184731" cy="937629"/>
    <xdr:sp macro="" textlink="">
      <xdr:nvSpPr>
        <xdr:cNvPr id="42" name="Rectangle 3"/>
        <xdr:cNvSpPr/>
      </xdr:nvSpPr>
      <xdr:spPr>
        <a:xfrm>
          <a:off x="9984284096" y="153174198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71"/>
  <sheetViews>
    <sheetView rightToLeft="1" tabSelected="1" zoomScaleNormal="100" zoomScaleSheetLayoutView="100" workbookViewId="0">
      <selection activeCell="B28" sqref="B28:M28"/>
    </sheetView>
  </sheetViews>
  <sheetFormatPr defaultRowHeight="12.75" x14ac:dyDescent="0.2"/>
  <cols>
    <col min="1" max="2" width="9.140625" style="2"/>
    <col min="3" max="3" width="9.5703125" style="2" customWidth="1"/>
    <col min="4" max="4" width="12.7109375" style="2" customWidth="1"/>
    <col min="5" max="5" width="10.28515625" style="2" customWidth="1"/>
    <col min="6" max="6" width="14.28515625" style="2" customWidth="1"/>
    <col min="7" max="7" width="13.7109375" style="2" customWidth="1"/>
    <col min="8" max="8" width="11.5703125" style="2" customWidth="1"/>
    <col min="9" max="9" width="13" style="2" customWidth="1"/>
    <col min="10" max="10" width="10.5703125" style="2" customWidth="1"/>
    <col min="11" max="11" width="9.5703125" style="2" customWidth="1"/>
    <col min="12" max="12" width="9.140625" style="2"/>
    <col min="13" max="13" width="17.42578125" style="2" customWidth="1"/>
    <col min="14" max="16384" width="9.140625" style="2"/>
  </cols>
  <sheetData>
    <row r="1" spans="1:16" s="4" customFormat="1" ht="18" customHeight="1" x14ac:dyDescent="0.2">
      <c r="A1" s="69" t="s">
        <v>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1"/>
      <c r="O1" s="1"/>
    </row>
    <row r="2" spans="1:16" s="4" customFormat="1" ht="18" x14ac:dyDescent="0.2">
      <c r="A2" s="70" t="s">
        <v>25</v>
      </c>
      <c r="B2" s="71"/>
      <c r="C2" s="71" t="s">
        <v>21</v>
      </c>
      <c r="D2" s="71"/>
      <c r="E2" s="71"/>
      <c r="F2" s="71"/>
      <c r="G2" s="71"/>
      <c r="H2" s="71"/>
      <c r="I2" s="71"/>
      <c r="J2" s="71"/>
      <c r="K2" s="71"/>
      <c r="L2" s="71"/>
      <c r="M2" s="72"/>
      <c r="N2" s="5"/>
      <c r="O2" s="5"/>
    </row>
    <row r="3" spans="1:16" s="4" customFormat="1" ht="18" x14ac:dyDescent="0.2">
      <c r="A3" s="65" t="s">
        <v>26</v>
      </c>
      <c r="B3" s="65"/>
      <c r="C3" s="65"/>
      <c r="D3" s="65"/>
      <c r="E3" s="65"/>
      <c r="F3" s="10" t="s">
        <v>21</v>
      </c>
      <c r="G3" s="10" t="s">
        <v>21</v>
      </c>
      <c r="H3" s="10" t="s">
        <v>21</v>
      </c>
      <c r="I3" s="10" t="s">
        <v>21</v>
      </c>
      <c r="J3" s="10" t="s">
        <v>21</v>
      </c>
      <c r="K3" s="10" t="s">
        <v>21</v>
      </c>
      <c r="L3" s="1"/>
      <c r="M3" s="17"/>
      <c r="N3" s="17"/>
      <c r="O3" s="16"/>
    </row>
    <row r="4" spans="1:16" ht="18" x14ac:dyDescent="0.2">
      <c r="A4" s="66" t="s">
        <v>27</v>
      </c>
      <c r="B4" s="67"/>
      <c r="C4" s="68"/>
      <c r="D4" s="19" t="s">
        <v>21</v>
      </c>
      <c r="E4" s="19" t="s">
        <v>21</v>
      </c>
      <c r="F4" s="19" t="str">
        <f>F3</f>
        <v xml:space="preserve"> </v>
      </c>
      <c r="G4" s="19" t="str">
        <f t="shared" ref="G4:K4" si="0">G3</f>
        <v xml:space="preserve"> </v>
      </c>
      <c r="H4" s="19" t="str">
        <f t="shared" si="0"/>
        <v xml:space="preserve"> </v>
      </c>
      <c r="I4" s="19" t="str">
        <f t="shared" si="0"/>
        <v xml:space="preserve"> </v>
      </c>
      <c r="J4" s="19" t="str">
        <f t="shared" si="0"/>
        <v xml:space="preserve"> </v>
      </c>
      <c r="K4" s="19" t="str">
        <f t="shared" si="0"/>
        <v xml:space="preserve"> </v>
      </c>
      <c r="L4" s="17"/>
      <c r="M4" s="17"/>
      <c r="N4" s="4"/>
      <c r="O4" s="4"/>
      <c r="P4" s="4"/>
    </row>
    <row r="5" spans="1:16" ht="18" x14ac:dyDescent="0.2">
      <c r="A5" s="52" t="s">
        <v>28</v>
      </c>
      <c r="B5" s="53"/>
      <c r="C5" s="54"/>
      <c r="D5" s="62" t="s">
        <v>15</v>
      </c>
      <c r="E5" s="62"/>
      <c r="F5" s="62"/>
      <c r="G5" s="62"/>
      <c r="H5" s="62"/>
      <c r="I5" s="62" t="s">
        <v>14</v>
      </c>
      <c r="J5" s="62"/>
      <c r="K5" s="62"/>
      <c r="L5" s="62"/>
      <c r="M5" s="62"/>
      <c r="N5" s="4"/>
      <c r="O5" s="4"/>
      <c r="P5" s="4"/>
    </row>
    <row r="6" spans="1:16" ht="18" x14ac:dyDescent="0.2">
      <c r="A6" s="55"/>
      <c r="B6" s="56"/>
      <c r="C6" s="57"/>
      <c r="D6" s="62"/>
      <c r="E6" s="62"/>
      <c r="F6" s="62"/>
      <c r="G6" s="62"/>
      <c r="H6" s="62"/>
      <c r="I6" s="62"/>
      <c r="J6" s="62"/>
      <c r="K6" s="62"/>
      <c r="L6" s="62"/>
      <c r="M6" s="62"/>
    </row>
    <row r="7" spans="1:16" ht="18" x14ac:dyDescent="0.2">
      <c r="A7" s="52" t="s">
        <v>29</v>
      </c>
      <c r="B7" s="53"/>
      <c r="C7" s="54"/>
      <c r="D7" s="58" t="s">
        <v>30</v>
      </c>
      <c r="E7" s="59"/>
      <c r="F7" s="59"/>
      <c r="G7" s="59"/>
      <c r="H7" s="60"/>
      <c r="I7" s="17"/>
      <c r="J7" s="61"/>
      <c r="K7" s="61"/>
      <c r="L7" s="16"/>
      <c r="M7" s="17"/>
    </row>
    <row r="8" spans="1:16" ht="18" x14ac:dyDescent="0.2">
      <c r="A8" s="55"/>
      <c r="B8" s="56"/>
      <c r="C8" s="57"/>
      <c r="D8" s="62"/>
      <c r="E8" s="62"/>
      <c r="F8" s="62"/>
      <c r="G8" s="62"/>
      <c r="H8" s="62"/>
      <c r="I8" s="17"/>
      <c r="J8" s="17"/>
      <c r="K8" s="17"/>
      <c r="L8" s="17"/>
      <c r="M8" s="17"/>
    </row>
    <row r="9" spans="1:16" ht="15.7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6" s="6" customFormat="1" ht="55.5" customHeight="1" x14ac:dyDescent="0.2">
      <c r="A10" s="20" t="s">
        <v>13</v>
      </c>
      <c r="B10" s="25" t="s">
        <v>12</v>
      </c>
      <c r="C10" s="23" t="s">
        <v>31</v>
      </c>
      <c r="D10" s="25" t="s">
        <v>32</v>
      </c>
      <c r="E10" s="25" t="s">
        <v>33</v>
      </c>
      <c r="F10" s="25" t="s">
        <v>34</v>
      </c>
      <c r="G10" s="21" t="s">
        <v>35</v>
      </c>
      <c r="H10" s="25" t="s">
        <v>11</v>
      </c>
      <c r="I10" s="25" t="s">
        <v>22</v>
      </c>
      <c r="J10" s="22" t="s">
        <v>10</v>
      </c>
      <c r="K10" s="63" t="s">
        <v>24</v>
      </c>
      <c r="L10" s="64"/>
      <c r="M10" s="24" t="s">
        <v>9</v>
      </c>
    </row>
    <row r="11" spans="1:16" s="37" customFormat="1" ht="15.75" x14ac:dyDescent="0.2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45"/>
      <c r="L11" s="46"/>
      <c r="M11" s="36"/>
    </row>
    <row r="12" spans="1:16" s="37" customFormat="1" ht="15.75" x14ac:dyDescent="0.2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45"/>
      <c r="L12" s="46"/>
      <c r="M12" s="36"/>
    </row>
    <row r="13" spans="1:16" s="37" customFormat="1" ht="15.75" x14ac:dyDescent="0.2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45"/>
      <c r="L13" s="46"/>
      <c r="M13" s="36"/>
    </row>
    <row r="14" spans="1:16" s="37" customFormat="1" ht="15.75" x14ac:dyDescent="0.2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45"/>
      <c r="L14" s="46"/>
      <c r="M14" s="36"/>
    </row>
    <row r="15" spans="1:16" s="37" customFormat="1" ht="15.75" x14ac:dyDescent="0.2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45"/>
      <c r="L15" s="46"/>
      <c r="M15" s="36"/>
    </row>
    <row r="16" spans="1:16" s="37" customFormat="1" ht="15.75" x14ac:dyDescent="0.2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45"/>
      <c r="L16" s="46"/>
      <c r="M16" s="36"/>
    </row>
    <row r="17" spans="1:15" s="37" customFormat="1" ht="15.75" x14ac:dyDescent="0.2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45"/>
      <c r="L17" s="46"/>
      <c r="M17" s="36"/>
    </row>
    <row r="18" spans="1:15" s="37" customFormat="1" ht="15.75" x14ac:dyDescent="0.2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45"/>
      <c r="L18" s="46"/>
      <c r="M18" s="36"/>
    </row>
    <row r="19" spans="1:15" s="37" customFormat="1" ht="15.75" x14ac:dyDescent="0.2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45"/>
      <c r="L19" s="46"/>
      <c r="M19" s="36"/>
    </row>
    <row r="20" spans="1:15" s="37" customFormat="1" ht="15.75" x14ac:dyDescent="0.2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45"/>
      <c r="L20" s="46"/>
      <c r="M20" s="36"/>
    </row>
    <row r="21" spans="1:15" s="37" customFormat="1" ht="15.75" x14ac:dyDescent="0.2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45"/>
      <c r="L21" s="46"/>
      <c r="M21" s="36"/>
    </row>
    <row r="22" spans="1:15" s="37" customFormat="1" ht="15.75" x14ac:dyDescent="0.2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45"/>
      <c r="L22" s="46"/>
      <c r="M22" s="36"/>
    </row>
    <row r="23" spans="1:15" s="37" customFormat="1" ht="15.75" x14ac:dyDescent="0.2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45"/>
      <c r="L23" s="46"/>
      <c r="M23" s="36"/>
    </row>
    <row r="24" spans="1:15" s="37" customFormat="1" ht="15.75" x14ac:dyDescent="0.2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45"/>
      <c r="L24" s="46"/>
      <c r="M24" s="36"/>
    </row>
    <row r="25" spans="1:15" s="37" customFormat="1" ht="15.75" x14ac:dyDescent="0.2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45"/>
      <c r="L25" s="46"/>
      <c r="M25" s="36"/>
    </row>
    <row r="26" spans="1:15" s="7" customFormat="1" ht="18" x14ac:dyDescent="0.25">
      <c r="A26" s="47" t="s">
        <v>8</v>
      </c>
      <c r="B26" s="4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s="7" customFormat="1" ht="18" x14ac:dyDescent="0.25">
      <c r="A27" s="5" t="str">
        <f>A28</f>
        <v>_</v>
      </c>
      <c r="B27" s="48" t="s">
        <v>7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</row>
    <row r="28" spans="1:15" s="7" customFormat="1" ht="18" x14ac:dyDescent="0.25">
      <c r="A28" s="5" t="s">
        <v>6</v>
      </c>
      <c r="B28" s="49" t="s">
        <v>44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 spans="1:15" s="7" customFormat="1" ht="18" customHeight="1" x14ac:dyDescent="0.25">
      <c r="A29" s="50" t="s">
        <v>5</v>
      </c>
      <c r="B29" s="50"/>
      <c r="C29" s="50"/>
      <c r="D29" s="50"/>
      <c r="E29" s="50"/>
      <c r="F29" s="51" t="s">
        <v>4</v>
      </c>
      <c r="G29" s="51"/>
      <c r="H29" s="51"/>
      <c r="I29" s="51" t="s">
        <v>3</v>
      </c>
      <c r="J29" s="51"/>
      <c r="K29" s="51"/>
      <c r="L29" s="51"/>
      <c r="M29" s="18"/>
    </row>
    <row r="30" spans="1:15" s="7" customFormat="1" ht="18" customHeight="1" x14ac:dyDescent="0.25">
      <c r="A30" s="50"/>
      <c r="B30" s="50"/>
      <c r="C30" s="50"/>
      <c r="D30" s="50"/>
      <c r="E30" s="50"/>
      <c r="F30" s="51" t="s">
        <v>2</v>
      </c>
      <c r="G30" s="51"/>
      <c r="H30" s="51"/>
      <c r="I30" s="51" t="s">
        <v>1</v>
      </c>
      <c r="J30" s="51"/>
      <c r="K30" s="51"/>
      <c r="L30" s="51"/>
      <c r="M30" s="9"/>
    </row>
    <row r="31" spans="1:15" s="7" customFormat="1" ht="18" x14ac:dyDescent="0.25">
      <c r="A31" s="42" t="s">
        <v>0</v>
      </c>
      <c r="B31" s="42"/>
      <c r="C31" s="42"/>
      <c r="D31" s="43" t="s">
        <v>21</v>
      </c>
      <c r="E31" s="43"/>
      <c r="F31" s="43"/>
      <c r="G31" s="17"/>
      <c r="H31" s="17"/>
      <c r="I31" s="27" t="s">
        <v>42</v>
      </c>
      <c r="J31" s="44">
        <f ca="1">NOW()</f>
        <v>44833.874269560183</v>
      </c>
      <c r="K31" s="44"/>
      <c r="L31" s="27"/>
      <c r="M31" s="27"/>
    </row>
    <row r="32" spans="1:15" s="4" customFormat="1" ht="18" customHeight="1" x14ac:dyDescent="0.2">
      <c r="A32" s="69" t="s">
        <v>16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"/>
      <c r="O32" s="1"/>
    </row>
    <row r="33" spans="1:16" s="4" customFormat="1" ht="18" x14ac:dyDescent="0.2">
      <c r="A33" s="70" t="s">
        <v>25</v>
      </c>
      <c r="B33" s="71"/>
      <c r="C33" s="71" t="str">
        <f>C2</f>
        <v xml:space="preserve"> </v>
      </c>
      <c r="D33" s="71"/>
      <c r="E33" s="71"/>
      <c r="F33" s="71"/>
      <c r="G33" s="71"/>
      <c r="H33" s="71"/>
      <c r="I33" s="71"/>
      <c r="J33" s="71"/>
      <c r="K33" s="71"/>
      <c r="L33" s="71"/>
      <c r="M33" s="72"/>
      <c r="N33" s="5"/>
      <c r="O33" s="5"/>
    </row>
    <row r="34" spans="1:16" s="4" customFormat="1" ht="18" x14ac:dyDescent="0.2">
      <c r="A34" s="65" t="s">
        <v>26</v>
      </c>
      <c r="B34" s="65"/>
      <c r="C34" s="65"/>
      <c r="D34" s="65"/>
      <c r="E34" s="65"/>
      <c r="F34" s="10" t="str">
        <f>F3</f>
        <v xml:space="preserve"> </v>
      </c>
      <c r="G34" s="10" t="str">
        <f t="shared" ref="G34:K34" si="1">G3</f>
        <v xml:space="preserve"> </v>
      </c>
      <c r="H34" s="10" t="str">
        <f t="shared" si="1"/>
        <v xml:space="preserve"> </v>
      </c>
      <c r="I34" s="10" t="str">
        <f t="shared" si="1"/>
        <v xml:space="preserve"> </v>
      </c>
      <c r="J34" s="10" t="str">
        <f t="shared" si="1"/>
        <v xml:space="preserve"> </v>
      </c>
      <c r="K34" s="10" t="str">
        <f t="shared" si="1"/>
        <v xml:space="preserve"> </v>
      </c>
      <c r="L34" s="1"/>
      <c r="M34" s="32"/>
      <c r="N34" s="17"/>
      <c r="O34" s="16"/>
    </row>
    <row r="35" spans="1:16" ht="18" x14ac:dyDescent="0.2">
      <c r="A35" s="66" t="s">
        <v>27</v>
      </c>
      <c r="B35" s="67"/>
      <c r="C35" s="68"/>
      <c r="D35" s="19"/>
      <c r="E35" s="19"/>
      <c r="F35" s="19" t="str">
        <f>F34</f>
        <v xml:space="preserve"> </v>
      </c>
      <c r="G35" s="19" t="str">
        <f t="shared" ref="G35:K35" si="2">G34</f>
        <v xml:space="preserve"> </v>
      </c>
      <c r="H35" s="19" t="str">
        <f t="shared" si="2"/>
        <v xml:space="preserve"> </v>
      </c>
      <c r="I35" s="19" t="str">
        <f t="shared" si="2"/>
        <v xml:space="preserve"> </v>
      </c>
      <c r="J35" s="19" t="str">
        <f t="shared" si="2"/>
        <v xml:space="preserve"> </v>
      </c>
      <c r="K35" s="19" t="str">
        <f t="shared" si="2"/>
        <v xml:space="preserve"> </v>
      </c>
      <c r="L35" s="32"/>
      <c r="M35" s="32"/>
      <c r="N35" s="4"/>
      <c r="O35" s="4"/>
      <c r="P35" s="4"/>
    </row>
    <row r="36" spans="1:16" ht="18" x14ac:dyDescent="0.2">
      <c r="A36" s="52" t="s">
        <v>28</v>
      </c>
      <c r="B36" s="53"/>
      <c r="C36" s="54"/>
      <c r="D36" s="62" t="s">
        <v>15</v>
      </c>
      <c r="E36" s="62"/>
      <c r="F36" s="62"/>
      <c r="G36" s="62"/>
      <c r="H36" s="62"/>
      <c r="I36" s="62" t="s">
        <v>14</v>
      </c>
      <c r="J36" s="62"/>
      <c r="K36" s="62"/>
      <c r="L36" s="62"/>
      <c r="M36" s="62"/>
      <c r="N36" s="4"/>
      <c r="O36" s="4"/>
      <c r="P36" s="4"/>
    </row>
    <row r="37" spans="1:16" ht="18" x14ac:dyDescent="0.2">
      <c r="A37" s="55"/>
      <c r="B37" s="56"/>
      <c r="C37" s="57"/>
      <c r="D37" s="62"/>
      <c r="E37" s="62"/>
      <c r="F37" s="62"/>
      <c r="G37" s="62"/>
      <c r="H37" s="62"/>
      <c r="I37" s="62"/>
      <c r="J37" s="62"/>
      <c r="K37" s="62"/>
      <c r="L37" s="62"/>
      <c r="M37" s="62"/>
    </row>
    <row r="38" spans="1:16" ht="18" x14ac:dyDescent="0.2">
      <c r="A38" s="52" t="s">
        <v>29</v>
      </c>
      <c r="B38" s="53"/>
      <c r="C38" s="54"/>
      <c r="D38" s="58" t="s">
        <v>30</v>
      </c>
      <c r="E38" s="59"/>
      <c r="F38" s="59"/>
      <c r="G38" s="59"/>
      <c r="H38" s="60"/>
      <c r="I38" s="32"/>
      <c r="J38" s="61"/>
      <c r="K38" s="61"/>
      <c r="L38" s="28"/>
      <c r="M38" s="32"/>
    </row>
    <row r="39" spans="1:16" ht="18" x14ac:dyDescent="0.2">
      <c r="A39" s="55"/>
      <c r="B39" s="56"/>
      <c r="C39" s="57"/>
      <c r="D39" s="62"/>
      <c r="E39" s="62"/>
      <c r="F39" s="62"/>
      <c r="G39" s="62"/>
      <c r="H39" s="62"/>
      <c r="I39" s="32"/>
      <c r="J39" s="32"/>
      <c r="K39" s="32"/>
      <c r="L39" s="32"/>
      <c r="M39" s="32"/>
    </row>
    <row r="40" spans="1:16" ht="15.7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</row>
    <row r="41" spans="1:16" s="6" customFormat="1" ht="55.5" customHeight="1" x14ac:dyDescent="0.2">
      <c r="A41" s="20" t="s">
        <v>13</v>
      </c>
      <c r="B41" s="34" t="s">
        <v>12</v>
      </c>
      <c r="C41" s="29" t="s">
        <v>31</v>
      </c>
      <c r="D41" s="34" t="s">
        <v>32</v>
      </c>
      <c r="E41" s="34" t="s">
        <v>33</v>
      </c>
      <c r="F41" s="34" t="s">
        <v>34</v>
      </c>
      <c r="G41" s="21" t="s">
        <v>35</v>
      </c>
      <c r="H41" s="34" t="s">
        <v>11</v>
      </c>
      <c r="I41" s="34" t="s">
        <v>22</v>
      </c>
      <c r="J41" s="22" t="s">
        <v>10</v>
      </c>
      <c r="K41" s="63" t="s">
        <v>24</v>
      </c>
      <c r="L41" s="64"/>
      <c r="M41" s="24" t="s">
        <v>9</v>
      </c>
    </row>
    <row r="42" spans="1:16" s="7" customFormat="1" ht="18" x14ac:dyDescent="0.25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5"/>
      <c r="L42" s="46"/>
      <c r="M42" s="36"/>
    </row>
    <row r="43" spans="1:16" s="7" customFormat="1" ht="18" x14ac:dyDescent="0.2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5"/>
      <c r="L43" s="46"/>
      <c r="M43" s="36"/>
    </row>
    <row r="44" spans="1:16" s="7" customFormat="1" ht="18" x14ac:dyDescent="0.25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5"/>
      <c r="L44" s="46"/>
      <c r="M44" s="36"/>
    </row>
    <row r="45" spans="1:16" s="7" customFormat="1" ht="18" x14ac:dyDescent="0.25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5"/>
      <c r="L45" s="46"/>
      <c r="M45" s="36"/>
    </row>
    <row r="46" spans="1:16" s="7" customFormat="1" ht="18" x14ac:dyDescent="0.25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5"/>
      <c r="L46" s="46"/>
      <c r="M46" s="36"/>
    </row>
    <row r="47" spans="1:16" s="7" customFormat="1" ht="18" x14ac:dyDescent="0.25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5"/>
      <c r="L47" s="46"/>
      <c r="M47" s="36"/>
    </row>
    <row r="48" spans="1:16" s="7" customFormat="1" ht="18" x14ac:dyDescent="0.25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5"/>
      <c r="L48" s="46"/>
      <c r="M48" s="36"/>
    </row>
    <row r="49" spans="1:15" s="7" customFormat="1" ht="18" x14ac:dyDescent="0.25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5"/>
      <c r="L49" s="46"/>
      <c r="M49" s="36"/>
    </row>
    <row r="50" spans="1:15" s="7" customFormat="1" ht="18" x14ac:dyDescent="0.25">
      <c r="A50" s="35"/>
      <c r="B50" s="36"/>
      <c r="C50" s="36"/>
      <c r="D50" s="36"/>
      <c r="E50" s="36"/>
      <c r="F50" s="36"/>
      <c r="G50" s="36"/>
      <c r="H50" s="36"/>
      <c r="I50" s="36"/>
      <c r="J50" s="36"/>
      <c r="K50" s="45"/>
      <c r="L50" s="46"/>
      <c r="M50" s="36"/>
    </row>
    <row r="51" spans="1:15" s="7" customFormat="1" ht="18" x14ac:dyDescent="0.25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45"/>
      <c r="L51" s="46"/>
      <c r="M51" s="36"/>
    </row>
    <row r="52" spans="1:15" s="7" customFormat="1" ht="18" x14ac:dyDescent="0.25">
      <c r="A52" s="35"/>
      <c r="B52" s="36"/>
      <c r="C52" s="36"/>
      <c r="D52" s="36"/>
      <c r="E52" s="36"/>
      <c r="F52" s="36"/>
      <c r="G52" s="36"/>
      <c r="H52" s="36"/>
      <c r="I52" s="36"/>
      <c r="J52" s="36"/>
      <c r="K52" s="45"/>
      <c r="L52" s="46"/>
      <c r="M52" s="36"/>
    </row>
    <row r="53" spans="1:15" s="7" customFormat="1" ht="18" x14ac:dyDescent="0.25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45"/>
      <c r="L53" s="46"/>
      <c r="M53" s="36"/>
    </row>
    <row r="54" spans="1:15" s="7" customFormat="1" ht="18" x14ac:dyDescent="0.25">
      <c r="A54" s="35"/>
      <c r="B54" s="36"/>
      <c r="C54" s="36"/>
      <c r="D54" s="36"/>
      <c r="E54" s="36"/>
      <c r="F54" s="36"/>
      <c r="G54" s="36"/>
      <c r="H54" s="36"/>
      <c r="I54" s="36"/>
      <c r="J54" s="36"/>
      <c r="K54" s="45"/>
      <c r="L54" s="46"/>
      <c r="M54" s="36"/>
    </row>
    <row r="55" spans="1:15" s="7" customFormat="1" ht="18" x14ac:dyDescent="0.25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45"/>
      <c r="L55" s="46"/>
      <c r="M55" s="36"/>
    </row>
    <row r="56" spans="1:15" s="7" customFormat="1" ht="18" x14ac:dyDescent="0.25">
      <c r="A56" s="35"/>
      <c r="B56" s="36"/>
      <c r="C56" s="36"/>
      <c r="D56" s="36"/>
      <c r="E56" s="36"/>
      <c r="F56" s="36"/>
      <c r="G56" s="36"/>
      <c r="H56" s="36"/>
      <c r="I56" s="36"/>
      <c r="J56" s="36"/>
      <c r="K56" s="45"/>
      <c r="L56" s="46"/>
      <c r="M56" s="36"/>
    </row>
    <row r="57" spans="1:15" s="7" customFormat="1" ht="18" x14ac:dyDescent="0.25">
      <c r="A57" s="47" t="s">
        <v>8</v>
      </c>
      <c r="B57" s="4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5" s="7" customFormat="1" ht="18" x14ac:dyDescent="0.25">
      <c r="A58" s="5" t="str">
        <f>A59</f>
        <v>_</v>
      </c>
      <c r="B58" s="48" t="s">
        <v>7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</row>
    <row r="59" spans="1:15" s="7" customFormat="1" ht="18" customHeight="1" x14ac:dyDescent="0.25">
      <c r="A59" s="5" t="s">
        <v>6</v>
      </c>
      <c r="B59" s="49" t="s">
        <v>44</v>
      </c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</row>
    <row r="60" spans="1:15" s="7" customFormat="1" ht="18" customHeight="1" x14ac:dyDescent="0.25">
      <c r="A60" s="50" t="s">
        <v>5</v>
      </c>
      <c r="B60" s="50"/>
      <c r="C60" s="50"/>
      <c r="D60" s="50"/>
      <c r="E60" s="50"/>
      <c r="F60" s="51" t="str">
        <f>F29</f>
        <v>الاول</v>
      </c>
      <c r="G60" s="51"/>
      <c r="H60" s="51"/>
      <c r="I60" s="51" t="str">
        <f>I29</f>
        <v>الثاني</v>
      </c>
      <c r="J60" s="51"/>
      <c r="K60" s="51"/>
      <c r="L60" s="51"/>
      <c r="M60" s="33"/>
    </row>
    <row r="61" spans="1:15" s="7" customFormat="1" ht="18" customHeight="1" x14ac:dyDescent="0.25">
      <c r="A61" s="50"/>
      <c r="B61" s="50"/>
      <c r="C61" s="50"/>
      <c r="D61" s="50"/>
      <c r="E61" s="50"/>
      <c r="F61" s="51" t="str">
        <f>F30</f>
        <v>الثالث</v>
      </c>
      <c r="G61" s="51"/>
      <c r="H61" s="51"/>
      <c r="I61" s="51" t="str">
        <f>I30</f>
        <v>الرابع</v>
      </c>
      <c r="J61" s="51"/>
      <c r="K61" s="51"/>
      <c r="L61" s="51"/>
      <c r="M61" s="9"/>
    </row>
    <row r="62" spans="1:15" s="7" customFormat="1" ht="18" x14ac:dyDescent="0.25">
      <c r="A62" s="42" t="s">
        <v>0</v>
      </c>
      <c r="B62" s="42"/>
      <c r="C62" s="42"/>
      <c r="D62" s="43" t="str">
        <f>D31</f>
        <v xml:space="preserve"> </v>
      </c>
      <c r="E62" s="43"/>
      <c r="F62" s="43"/>
      <c r="G62" s="32"/>
      <c r="H62" s="32"/>
      <c r="I62" s="27" t="s">
        <v>42</v>
      </c>
      <c r="J62" s="44">
        <f ca="1">NOW()</f>
        <v>44833.874269560183</v>
      </c>
      <c r="K62" s="44"/>
      <c r="L62" s="27"/>
      <c r="M62" s="27"/>
    </row>
    <row r="63" spans="1:15" s="4" customFormat="1" ht="18" customHeight="1" x14ac:dyDescent="0.2">
      <c r="A63" s="69" t="s">
        <v>16</v>
      </c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1"/>
      <c r="O63" s="1"/>
    </row>
    <row r="64" spans="1:15" s="4" customFormat="1" ht="18" x14ac:dyDescent="0.2">
      <c r="A64" s="70" t="s">
        <v>25</v>
      </c>
      <c r="B64" s="71"/>
      <c r="C64" s="71" t="str">
        <f>C33</f>
        <v xml:space="preserve"> </v>
      </c>
      <c r="D64" s="71"/>
      <c r="E64" s="71"/>
      <c r="F64" s="71"/>
      <c r="G64" s="71"/>
      <c r="H64" s="71"/>
      <c r="I64" s="71"/>
      <c r="J64" s="71"/>
      <c r="K64" s="71"/>
      <c r="L64" s="71"/>
      <c r="M64" s="72"/>
      <c r="N64" s="5"/>
      <c r="O64" s="5"/>
    </row>
    <row r="65" spans="1:16" s="4" customFormat="1" ht="18" x14ac:dyDescent="0.2">
      <c r="A65" s="65" t="s">
        <v>26</v>
      </c>
      <c r="B65" s="65"/>
      <c r="C65" s="65"/>
      <c r="D65" s="65"/>
      <c r="E65" s="65"/>
      <c r="F65" s="10" t="str">
        <f>F34</f>
        <v xml:space="preserve"> </v>
      </c>
      <c r="G65" s="10" t="str">
        <f t="shared" ref="G65:K65" si="3">G34</f>
        <v xml:space="preserve"> </v>
      </c>
      <c r="H65" s="10" t="str">
        <f t="shared" si="3"/>
        <v xml:space="preserve"> </v>
      </c>
      <c r="I65" s="10" t="str">
        <f t="shared" si="3"/>
        <v xml:space="preserve"> </v>
      </c>
      <c r="J65" s="10" t="str">
        <f t="shared" si="3"/>
        <v xml:space="preserve"> </v>
      </c>
      <c r="K65" s="10" t="str">
        <f t="shared" si="3"/>
        <v xml:space="preserve"> </v>
      </c>
      <c r="L65" s="1"/>
      <c r="M65" s="32"/>
      <c r="N65" s="17"/>
      <c r="O65" s="16"/>
    </row>
    <row r="66" spans="1:16" ht="18" x14ac:dyDescent="0.2">
      <c r="A66" s="66" t="s">
        <v>27</v>
      </c>
      <c r="B66" s="67"/>
      <c r="C66" s="68"/>
      <c r="D66" s="19"/>
      <c r="E66" s="19"/>
      <c r="F66" s="19" t="str">
        <f>F65</f>
        <v xml:space="preserve"> </v>
      </c>
      <c r="G66" s="19" t="str">
        <f t="shared" ref="G66:K66" si="4">G65</f>
        <v xml:space="preserve"> </v>
      </c>
      <c r="H66" s="19" t="str">
        <f t="shared" si="4"/>
        <v xml:space="preserve"> </v>
      </c>
      <c r="I66" s="19" t="str">
        <f t="shared" si="4"/>
        <v xml:space="preserve"> </v>
      </c>
      <c r="J66" s="19" t="str">
        <f t="shared" si="4"/>
        <v xml:space="preserve"> </v>
      </c>
      <c r="K66" s="19" t="str">
        <f t="shared" si="4"/>
        <v xml:space="preserve"> </v>
      </c>
      <c r="L66" s="32"/>
      <c r="M66" s="32"/>
      <c r="N66" s="4"/>
      <c r="O66" s="4"/>
      <c r="P66" s="4"/>
    </row>
    <row r="67" spans="1:16" ht="18" x14ac:dyDescent="0.2">
      <c r="A67" s="52" t="s">
        <v>28</v>
      </c>
      <c r="B67" s="53"/>
      <c r="C67" s="54"/>
      <c r="D67" s="62" t="s">
        <v>15</v>
      </c>
      <c r="E67" s="62"/>
      <c r="F67" s="62"/>
      <c r="G67" s="62"/>
      <c r="H67" s="62"/>
      <c r="I67" s="62" t="s">
        <v>14</v>
      </c>
      <c r="J67" s="62"/>
      <c r="K67" s="62"/>
      <c r="L67" s="62"/>
      <c r="M67" s="62"/>
      <c r="N67" s="4"/>
      <c r="O67" s="4"/>
      <c r="P67" s="4"/>
    </row>
    <row r="68" spans="1:16" ht="18" x14ac:dyDescent="0.2">
      <c r="A68" s="55"/>
      <c r="B68" s="56"/>
      <c r="C68" s="57"/>
      <c r="D68" s="62"/>
      <c r="E68" s="62"/>
      <c r="F68" s="62"/>
      <c r="G68" s="62"/>
      <c r="H68" s="62"/>
      <c r="I68" s="62"/>
      <c r="J68" s="62"/>
      <c r="K68" s="62"/>
      <c r="L68" s="62"/>
      <c r="M68" s="62"/>
    </row>
    <row r="69" spans="1:16" ht="18" x14ac:dyDescent="0.2">
      <c r="A69" s="52" t="s">
        <v>29</v>
      </c>
      <c r="B69" s="53"/>
      <c r="C69" s="54"/>
      <c r="D69" s="58" t="s">
        <v>30</v>
      </c>
      <c r="E69" s="59"/>
      <c r="F69" s="59"/>
      <c r="G69" s="59"/>
      <c r="H69" s="60"/>
      <c r="I69" s="32"/>
      <c r="J69" s="61"/>
      <c r="K69" s="61"/>
      <c r="L69" s="28"/>
      <c r="M69" s="32"/>
    </row>
    <row r="70" spans="1:16" ht="18" x14ac:dyDescent="0.2">
      <c r="A70" s="55"/>
      <c r="B70" s="56"/>
      <c r="C70" s="57"/>
      <c r="D70" s="62"/>
      <c r="E70" s="62"/>
      <c r="F70" s="62"/>
      <c r="G70" s="62"/>
      <c r="H70" s="62"/>
      <c r="I70" s="32"/>
      <c r="J70" s="32"/>
      <c r="K70" s="32"/>
      <c r="L70" s="32"/>
      <c r="M70" s="32"/>
    </row>
    <row r="71" spans="1:16" ht="15.75" customHeight="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6" s="6" customFormat="1" ht="55.5" customHeight="1" x14ac:dyDescent="0.2">
      <c r="A72" s="20" t="s">
        <v>13</v>
      </c>
      <c r="B72" s="34" t="s">
        <v>12</v>
      </c>
      <c r="C72" s="29" t="s">
        <v>31</v>
      </c>
      <c r="D72" s="34" t="s">
        <v>32</v>
      </c>
      <c r="E72" s="34" t="s">
        <v>33</v>
      </c>
      <c r="F72" s="34" t="s">
        <v>34</v>
      </c>
      <c r="G72" s="21" t="s">
        <v>35</v>
      </c>
      <c r="H72" s="34" t="s">
        <v>11</v>
      </c>
      <c r="I72" s="34" t="s">
        <v>22</v>
      </c>
      <c r="J72" s="22" t="s">
        <v>10</v>
      </c>
      <c r="K72" s="63" t="s">
        <v>24</v>
      </c>
      <c r="L72" s="64"/>
      <c r="M72" s="24" t="s">
        <v>9</v>
      </c>
    </row>
    <row r="73" spans="1:16" s="7" customFormat="1" ht="18" x14ac:dyDescent="0.25">
      <c r="A73" s="35"/>
      <c r="B73" s="36"/>
      <c r="C73" s="36"/>
      <c r="D73" s="36"/>
      <c r="E73" s="36"/>
      <c r="F73" s="36"/>
      <c r="G73" s="36"/>
      <c r="H73" s="36"/>
      <c r="I73" s="36"/>
      <c r="J73" s="36"/>
      <c r="K73" s="45"/>
      <c r="L73" s="46"/>
      <c r="M73" s="36"/>
    </row>
    <row r="74" spans="1:16" s="7" customFormat="1" ht="18" x14ac:dyDescent="0.25">
      <c r="A74" s="35"/>
      <c r="B74" s="36"/>
      <c r="C74" s="36"/>
      <c r="D74" s="36"/>
      <c r="E74" s="36"/>
      <c r="F74" s="36"/>
      <c r="G74" s="36"/>
      <c r="H74" s="36"/>
      <c r="I74" s="36"/>
      <c r="J74" s="36"/>
      <c r="K74" s="45"/>
      <c r="L74" s="46"/>
      <c r="M74" s="36"/>
    </row>
    <row r="75" spans="1:16" s="7" customFormat="1" ht="18" x14ac:dyDescent="0.25">
      <c r="A75" s="35"/>
      <c r="B75" s="36"/>
      <c r="C75" s="36"/>
      <c r="D75" s="36"/>
      <c r="E75" s="36"/>
      <c r="F75" s="36"/>
      <c r="G75" s="36"/>
      <c r="H75" s="36"/>
      <c r="I75" s="36"/>
      <c r="J75" s="36"/>
      <c r="K75" s="45"/>
      <c r="L75" s="46"/>
      <c r="M75" s="36"/>
    </row>
    <row r="76" spans="1:16" s="7" customFormat="1" ht="18" x14ac:dyDescent="0.25">
      <c r="A76" s="35"/>
      <c r="B76" s="36"/>
      <c r="C76" s="36"/>
      <c r="D76" s="36"/>
      <c r="E76" s="36"/>
      <c r="F76" s="36"/>
      <c r="G76" s="36"/>
      <c r="H76" s="36"/>
      <c r="I76" s="36"/>
      <c r="J76" s="36"/>
      <c r="K76" s="45"/>
      <c r="L76" s="46"/>
      <c r="M76" s="36"/>
    </row>
    <row r="77" spans="1:16" s="7" customFormat="1" ht="18" x14ac:dyDescent="0.25">
      <c r="A77" s="35"/>
      <c r="B77" s="36"/>
      <c r="C77" s="36"/>
      <c r="D77" s="36"/>
      <c r="E77" s="36"/>
      <c r="F77" s="36"/>
      <c r="G77" s="36"/>
      <c r="H77" s="36"/>
      <c r="I77" s="36"/>
      <c r="J77" s="36"/>
      <c r="K77" s="45"/>
      <c r="L77" s="46"/>
      <c r="M77" s="36"/>
    </row>
    <row r="78" spans="1:16" s="7" customFormat="1" ht="18" x14ac:dyDescent="0.25">
      <c r="A78" s="35"/>
      <c r="B78" s="36"/>
      <c r="C78" s="36"/>
      <c r="D78" s="36"/>
      <c r="E78" s="36"/>
      <c r="F78" s="36"/>
      <c r="G78" s="36"/>
      <c r="H78" s="36"/>
      <c r="I78" s="36"/>
      <c r="J78" s="36"/>
      <c r="K78" s="45"/>
      <c r="L78" s="46"/>
      <c r="M78" s="36"/>
    </row>
    <row r="79" spans="1:16" s="7" customFormat="1" ht="18" x14ac:dyDescent="0.25">
      <c r="A79" s="35"/>
      <c r="B79" s="36"/>
      <c r="C79" s="36"/>
      <c r="D79" s="36"/>
      <c r="E79" s="36"/>
      <c r="F79" s="36"/>
      <c r="G79" s="36"/>
      <c r="H79" s="36"/>
      <c r="I79" s="36"/>
      <c r="J79" s="36"/>
      <c r="K79" s="45"/>
      <c r="L79" s="46"/>
      <c r="M79" s="36"/>
    </row>
    <row r="80" spans="1:16" s="7" customFormat="1" ht="18" x14ac:dyDescent="0.25">
      <c r="A80" s="35"/>
      <c r="B80" s="36"/>
      <c r="C80" s="36"/>
      <c r="D80" s="36"/>
      <c r="E80" s="36"/>
      <c r="F80" s="36"/>
      <c r="G80" s="36"/>
      <c r="H80" s="36"/>
      <c r="I80" s="36"/>
      <c r="J80" s="36"/>
      <c r="K80" s="45"/>
      <c r="L80" s="46"/>
      <c r="M80" s="36"/>
    </row>
    <row r="81" spans="1:15" s="7" customFormat="1" ht="18" x14ac:dyDescent="0.25">
      <c r="A81" s="35"/>
      <c r="B81" s="36"/>
      <c r="C81" s="36"/>
      <c r="D81" s="36"/>
      <c r="E81" s="36"/>
      <c r="F81" s="36"/>
      <c r="G81" s="36"/>
      <c r="H81" s="36"/>
      <c r="I81" s="36"/>
      <c r="J81" s="36"/>
      <c r="K81" s="45"/>
      <c r="L81" s="46"/>
      <c r="M81" s="36"/>
    </row>
    <row r="82" spans="1:15" s="7" customFormat="1" ht="18" x14ac:dyDescent="0.25">
      <c r="A82" s="35"/>
      <c r="B82" s="36"/>
      <c r="C82" s="36"/>
      <c r="D82" s="36"/>
      <c r="E82" s="36"/>
      <c r="F82" s="36"/>
      <c r="G82" s="36"/>
      <c r="H82" s="36"/>
      <c r="I82" s="36"/>
      <c r="J82" s="36"/>
      <c r="K82" s="45"/>
      <c r="L82" s="46"/>
      <c r="M82" s="36"/>
    </row>
    <row r="83" spans="1:15" s="7" customFormat="1" ht="18" x14ac:dyDescent="0.25">
      <c r="A83" s="35"/>
      <c r="B83" s="36"/>
      <c r="C83" s="36"/>
      <c r="D83" s="36"/>
      <c r="E83" s="36"/>
      <c r="F83" s="36"/>
      <c r="G83" s="36"/>
      <c r="H83" s="36"/>
      <c r="I83" s="36"/>
      <c r="J83" s="36"/>
      <c r="K83" s="45"/>
      <c r="L83" s="46"/>
      <c r="M83" s="36"/>
    </row>
    <row r="84" spans="1:15" s="7" customFormat="1" ht="18" x14ac:dyDescent="0.25">
      <c r="A84" s="35"/>
      <c r="B84" s="36"/>
      <c r="C84" s="36"/>
      <c r="D84" s="36"/>
      <c r="E84" s="36"/>
      <c r="F84" s="36"/>
      <c r="G84" s="36"/>
      <c r="H84" s="36"/>
      <c r="I84" s="36"/>
      <c r="J84" s="36"/>
      <c r="K84" s="45"/>
      <c r="L84" s="46"/>
      <c r="M84" s="36"/>
    </row>
    <row r="85" spans="1:15" s="7" customFormat="1" ht="18" x14ac:dyDescent="0.25">
      <c r="A85" s="35"/>
      <c r="B85" s="36"/>
      <c r="C85" s="36"/>
      <c r="D85" s="36"/>
      <c r="E85" s="36"/>
      <c r="F85" s="36"/>
      <c r="G85" s="36"/>
      <c r="H85" s="36"/>
      <c r="I85" s="36"/>
      <c r="J85" s="36"/>
      <c r="K85" s="45"/>
      <c r="L85" s="46"/>
      <c r="M85" s="36"/>
    </row>
    <row r="86" spans="1:15" s="7" customFormat="1" ht="18" x14ac:dyDescent="0.25">
      <c r="A86" s="35"/>
      <c r="B86" s="36"/>
      <c r="C86" s="36"/>
      <c r="D86" s="36"/>
      <c r="E86" s="36"/>
      <c r="F86" s="36"/>
      <c r="G86" s="36"/>
      <c r="H86" s="36"/>
      <c r="I86" s="36"/>
      <c r="J86" s="36"/>
      <c r="K86" s="45"/>
      <c r="L86" s="46"/>
      <c r="M86" s="36"/>
    </row>
    <row r="87" spans="1:15" s="7" customFormat="1" ht="18" x14ac:dyDescent="0.25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45"/>
      <c r="L87" s="46"/>
      <c r="M87" s="36"/>
    </row>
    <row r="88" spans="1:15" s="7" customFormat="1" ht="18" x14ac:dyDescent="0.25">
      <c r="A88" s="47" t="s">
        <v>8</v>
      </c>
      <c r="B88" s="4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5" s="7" customFormat="1" ht="18" x14ac:dyDescent="0.25">
      <c r="A89" s="5" t="str">
        <f>A90</f>
        <v>_</v>
      </c>
      <c r="B89" s="48" t="s">
        <v>7</v>
      </c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</row>
    <row r="90" spans="1:15" s="7" customFormat="1" ht="18" customHeight="1" x14ac:dyDescent="0.25">
      <c r="A90" s="5" t="s">
        <v>6</v>
      </c>
      <c r="B90" s="49" t="s">
        <v>44</v>
      </c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</row>
    <row r="91" spans="1:15" s="7" customFormat="1" ht="18" customHeight="1" x14ac:dyDescent="0.25">
      <c r="A91" s="50" t="s">
        <v>5</v>
      </c>
      <c r="B91" s="50"/>
      <c r="C91" s="50"/>
      <c r="D91" s="50"/>
      <c r="E91" s="50"/>
      <c r="F91" s="51" t="str">
        <f>F60</f>
        <v>الاول</v>
      </c>
      <c r="G91" s="51"/>
      <c r="H91" s="51"/>
      <c r="I91" s="51" t="str">
        <f>I60</f>
        <v>الثاني</v>
      </c>
      <c r="J91" s="51"/>
      <c r="K91" s="51"/>
      <c r="L91" s="51"/>
      <c r="M91" s="33"/>
    </row>
    <row r="92" spans="1:15" s="7" customFormat="1" ht="18" customHeight="1" x14ac:dyDescent="0.25">
      <c r="A92" s="50"/>
      <c r="B92" s="50"/>
      <c r="C92" s="50"/>
      <c r="D92" s="50"/>
      <c r="E92" s="50"/>
      <c r="F92" s="51" t="str">
        <f>F61</f>
        <v>الثالث</v>
      </c>
      <c r="G92" s="51"/>
      <c r="H92" s="51"/>
      <c r="I92" s="51" t="str">
        <f>I61</f>
        <v>الرابع</v>
      </c>
      <c r="J92" s="51"/>
      <c r="K92" s="51"/>
      <c r="L92" s="51"/>
      <c r="M92" s="9"/>
    </row>
    <row r="93" spans="1:15" s="7" customFormat="1" ht="18" x14ac:dyDescent="0.25">
      <c r="A93" s="42" t="s">
        <v>0</v>
      </c>
      <c r="B93" s="42"/>
      <c r="C93" s="42"/>
      <c r="D93" s="43" t="str">
        <f>D62</f>
        <v xml:space="preserve"> </v>
      </c>
      <c r="E93" s="43"/>
      <c r="F93" s="43"/>
      <c r="G93" s="32"/>
      <c r="H93" s="32"/>
      <c r="I93" s="27" t="s">
        <v>42</v>
      </c>
      <c r="J93" s="44">
        <f ca="1">NOW()</f>
        <v>44833.874269560183</v>
      </c>
      <c r="K93" s="44"/>
      <c r="L93" s="27"/>
      <c r="M93" s="27"/>
    </row>
    <row r="94" spans="1:15" s="4" customFormat="1" ht="18" customHeight="1" x14ac:dyDescent="0.2">
      <c r="A94" s="69" t="s">
        <v>16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1"/>
      <c r="O94" s="1"/>
    </row>
    <row r="95" spans="1:15" s="4" customFormat="1" ht="18" x14ac:dyDescent="0.2">
      <c r="A95" s="70" t="s">
        <v>25</v>
      </c>
      <c r="B95" s="71"/>
      <c r="C95" s="71" t="str">
        <f>C64</f>
        <v xml:space="preserve"> </v>
      </c>
      <c r="D95" s="71"/>
      <c r="E95" s="71"/>
      <c r="F95" s="71"/>
      <c r="G95" s="71"/>
      <c r="H95" s="71"/>
      <c r="I95" s="71"/>
      <c r="J95" s="71"/>
      <c r="K95" s="71"/>
      <c r="L95" s="71"/>
      <c r="M95" s="72"/>
      <c r="N95" s="5"/>
      <c r="O95" s="5"/>
    </row>
    <row r="96" spans="1:15" s="4" customFormat="1" ht="18" x14ac:dyDescent="0.2">
      <c r="A96" s="65" t="s">
        <v>26</v>
      </c>
      <c r="B96" s="65"/>
      <c r="C96" s="65"/>
      <c r="D96" s="65"/>
      <c r="E96" s="65"/>
      <c r="F96" s="10" t="str">
        <f>F65</f>
        <v xml:space="preserve"> </v>
      </c>
      <c r="G96" s="10" t="str">
        <f t="shared" ref="G96:K96" si="5">G65</f>
        <v xml:space="preserve"> </v>
      </c>
      <c r="H96" s="10" t="str">
        <f t="shared" si="5"/>
        <v xml:space="preserve"> </v>
      </c>
      <c r="I96" s="10" t="str">
        <f t="shared" si="5"/>
        <v xml:space="preserve"> </v>
      </c>
      <c r="J96" s="10" t="str">
        <f t="shared" si="5"/>
        <v xml:space="preserve"> </v>
      </c>
      <c r="K96" s="10" t="str">
        <f t="shared" si="5"/>
        <v xml:space="preserve"> </v>
      </c>
      <c r="L96" s="1"/>
      <c r="M96" s="32"/>
      <c r="N96" s="17"/>
      <c r="O96" s="16"/>
    </row>
    <row r="97" spans="1:16" ht="18" x14ac:dyDescent="0.2">
      <c r="A97" s="66" t="s">
        <v>27</v>
      </c>
      <c r="B97" s="67"/>
      <c r="C97" s="68"/>
      <c r="D97" s="19"/>
      <c r="E97" s="19"/>
      <c r="F97" s="19" t="str">
        <f>F96</f>
        <v xml:space="preserve"> </v>
      </c>
      <c r="G97" s="19" t="str">
        <f t="shared" ref="G97:K97" si="6">G96</f>
        <v xml:space="preserve"> </v>
      </c>
      <c r="H97" s="19" t="str">
        <f t="shared" si="6"/>
        <v xml:space="preserve"> </v>
      </c>
      <c r="I97" s="19" t="str">
        <f t="shared" si="6"/>
        <v xml:space="preserve"> </v>
      </c>
      <c r="J97" s="19" t="str">
        <f t="shared" si="6"/>
        <v xml:space="preserve"> </v>
      </c>
      <c r="K97" s="19" t="str">
        <f t="shared" si="6"/>
        <v xml:space="preserve"> </v>
      </c>
      <c r="L97" s="32"/>
      <c r="M97" s="32"/>
      <c r="N97" s="4"/>
      <c r="O97" s="4"/>
      <c r="P97" s="4"/>
    </row>
    <row r="98" spans="1:16" ht="18" x14ac:dyDescent="0.2">
      <c r="A98" s="52" t="s">
        <v>28</v>
      </c>
      <c r="B98" s="53"/>
      <c r="C98" s="54"/>
      <c r="D98" s="62" t="s">
        <v>15</v>
      </c>
      <c r="E98" s="62"/>
      <c r="F98" s="62"/>
      <c r="G98" s="62"/>
      <c r="H98" s="62"/>
      <c r="I98" s="62" t="s">
        <v>14</v>
      </c>
      <c r="J98" s="62"/>
      <c r="K98" s="62"/>
      <c r="L98" s="62"/>
      <c r="M98" s="62"/>
      <c r="N98" s="4"/>
      <c r="O98" s="4"/>
      <c r="P98" s="4"/>
    </row>
    <row r="99" spans="1:16" ht="18" x14ac:dyDescent="0.2">
      <c r="A99" s="55"/>
      <c r="B99" s="56"/>
      <c r="C99" s="57"/>
      <c r="D99" s="62"/>
      <c r="E99" s="62"/>
      <c r="F99" s="62"/>
      <c r="G99" s="62"/>
      <c r="H99" s="62"/>
      <c r="I99" s="62"/>
      <c r="J99" s="62"/>
      <c r="K99" s="62"/>
      <c r="L99" s="62"/>
      <c r="M99" s="62"/>
    </row>
    <row r="100" spans="1:16" ht="18" x14ac:dyDescent="0.2">
      <c r="A100" s="52" t="s">
        <v>29</v>
      </c>
      <c r="B100" s="53"/>
      <c r="C100" s="54"/>
      <c r="D100" s="58" t="s">
        <v>30</v>
      </c>
      <c r="E100" s="59"/>
      <c r="F100" s="59"/>
      <c r="G100" s="59"/>
      <c r="H100" s="60"/>
      <c r="I100" s="32"/>
      <c r="J100" s="61"/>
      <c r="K100" s="61"/>
      <c r="L100" s="28"/>
      <c r="M100" s="32"/>
    </row>
    <row r="101" spans="1:16" ht="18" x14ac:dyDescent="0.2">
      <c r="A101" s="55"/>
      <c r="B101" s="56"/>
      <c r="C101" s="57"/>
      <c r="D101" s="62"/>
      <c r="E101" s="62"/>
      <c r="F101" s="62"/>
      <c r="G101" s="62"/>
      <c r="H101" s="62"/>
      <c r="I101" s="32"/>
      <c r="J101" s="32"/>
      <c r="K101" s="32"/>
      <c r="L101" s="32"/>
      <c r="M101" s="32"/>
    </row>
    <row r="102" spans="1:16" ht="15.75" customHeight="1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</row>
    <row r="103" spans="1:16" s="6" customFormat="1" ht="55.5" customHeight="1" x14ac:dyDescent="0.2">
      <c r="A103" s="20" t="s">
        <v>13</v>
      </c>
      <c r="B103" s="34" t="s">
        <v>12</v>
      </c>
      <c r="C103" s="29" t="s">
        <v>31</v>
      </c>
      <c r="D103" s="34" t="s">
        <v>32</v>
      </c>
      <c r="E103" s="34" t="s">
        <v>33</v>
      </c>
      <c r="F103" s="34" t="s">
        <v>34</v>
      </c>
      <c r="G103" s="21" t="s">
        <v>35</v>
      </c>
      <c r="H103" s="34" t="s">
        <v>11</v>
      </c>
      <c r="I103" s="34" t="s">
        <v>22</v>
      </c>
      <c r="J103" s="22" t="s">
        <v>10</v>
      </c>
      <c r="K103" s="63" t="s">
        <v>24</v>
      </c>
      <c r="L103" s="64"/>
      <c r="M103" s="24" t="s">
        <v>9</v>
      </c>
    </row>
    <row r="104" spans="1:16" s="7" customFormat="1" ht="18" x14ac:dyDescent="0.25">
      <c r="A104" s="35"/>
      <c r="B104" s="36"/>
      <c r="C104" s="36"/>
      <c r="D104" s="36"/>
      <c r="E104" s="36"/>
      <c r="F104" s="36"/>
      <c r="G104" s="36"/>
      <c r="H104" s="36"/>
      <c r="I104" s="36"/>
      <c r="J104" s="36"/>
      <c r="K104" s="45"/>
      <c r="L104" s="46"/>
      <c r="M104" s="36"/>
    </row>
    <row r="105" spans="1:16" s="7" customFormat="1" ht="18" x14ac:dyDescent="0.25">
      <c r="A105" s="35"/>
      <c r="B105" s="36"/>
      <c r="C105" s="36"/>
      <c r="D105" s="36"/>
      <c r="E105" s="36"/>
      <c r="F105" s="36"/>
      <c r="G105" s="36"/>
      <c r="H105" s="36"/>
      <c r="I105" s="36"/>
      <c r="J105" s="36"/>
      <c r="K105" s="45"/>
      <c r="L105" s="46"/>
      <c r="M105" s="36"/>
    </row>
    <row r="106" spans="1:16" s="7" customFormat="1" ht="18" x14ac:dyDescent="0.25">
      <c r="A106" s="35"/>
      <c r="B106" s="36"/>
      <c r="C106" s="36"/>
      <c r="D106" s="36"/>
      <c r="E106" s="36"/>
      <c r="F106" s="36"/>
      <c r="G106" s="36"/>
      <c r="H106" s="36"/>
      <c r="I106" s="36"/>
      <c r="J106" s="36"/>
      <c r="K106" s="45"/>
      <c r="L106" s="46"/>
      <c r="M106" s="36"/>
    </row>
    <row r="107" spans="1:16" s="7" customFormat="1" ht="18" x14ac:dyDescent="0.25">
      <c r="A107" s="35"/>
      <c r="B107" s="36"/>
      <c r="C107" s="36"/>
      <c r="D107" s="36"/>
      <c r="E107" s="36"/>
      <c r="F107" s="36"/>
      <c r="G107" s="36"/>
      <c r="H107" s="36"/>
      <c r="I107" s="36"/>
      <c r="J107" s="36"/>
      <c r="K107" s="45"/>
      <c r="L107" s="46"/>
      <c r="M107" s="36"/>
    </row>
    <row r="108" spans="1:16" s="7" customFormat="1" ht="18" x14ac:dyDescent="0.25">
      <c r="A108" s="35"/>
      <c r="B108" s="36"/>
      <c r="C108" s="36"/>
      <c r="D108" s="36"/>
      <c r="E108" s="36"/>
      <c r="F108" s="36"/>
      <c r="G108" s="36"/>
      <c r="H108" s="36"/>
      <c r="I108" s="36"/>
      <c r="J108" s="36"/>
      <c r="K108" s="45"/>
      <c r="L108" s="46"/>
      <c r="M108" s="36"/>
    </row>
    <row r="109" spans="1:16" s="7" customFormat="1" ht="18" x14ac:dyDescent="0.25">
      <c r="A109" s="35"/>
      <c r="B109" s="36"/>
      <c r="C109" s="36"/>
      <c r="D109" s="36"/>
      <c r="E109" s="36"/>
      <c r="F109" s="36"/>
      <c r="G109" s="36"/>
      <c r="H109" s="36"/>
      <c r="I109" s="36"/>
      <c r="J109" s="36"/>
      <c r="K109" s="45"/>
      <c r="L109" s="46"/>
      <c r="M109" s="36"/>
    </row>
    <row r="110" spans="1:16" s="7" customFormat="1" ht="18" x14ac:dyDescent="0.25">
      <c r="A110" s="35"/>
      <c r="B110" s="36"/>
      <c r="C110" s="36"/>
      <c r="D110" s="36"/>
      <c r="E110" s="36"/>
      <c r="F110" s="36"/>
      <c r="G110" s="36"/>
      <c r="H110" s="36"/>
      <c r="I110" s="36"/>
      <c r="J110" s="36"/>
      <c r="K110" s="45"/>
      <c r="L110" s="46"/>
      <c r="M110" s="36"/>
    </row>
    <row r="111" spans="1:16" s="7" customFormat="1" ht="18" x14ac:dyDescent="0.25">
      <c r="A111" s="35"/>
      <c r="B111" s="36"/>
      <c r="C111" s="36"/>
      <c r="D111" s="36"/>
      <c r="E111" s="36"/>
      <c r="F111" s="36"/>
      <c r="G111" s="36"/>
      <c r="H111" s="36"/>
      <c r="I111" s="36"/>
      <c r="J111" s="36"/>
      <c r="K111" s="45"/>
      <c r="L111" s="46"/>
      <c r="M111" s="36"/>
    </row>
    <row r="112" spans="1:16" s="7" customFormat="1" ht="18" x14ac:dyDescent="0.25">
      <c r="A112" s="35"/>
      <c r="B112" s="36"/>
      <c r="C112" s="36"/>
      <c r="D112" s="36"/>
      <c r="E112" s="36"/>
      <c r="F112" s="36"/>
      <c r="G112" s="36"/>
      <c r="H112" s="36"/>
      <c r="I112" s="36"/>
      <c r="J112" s="36"/>
      <c r="K112" s="45"/>
      <c r="L112" s="46"/>
      <c r="M112" s="36"/>
    </row>
    <row r="113" spans="1:16" s="7" customFormat="1" ht="18" x14ac:dyDescent="0.25">
      <c r="A113" s="35"/>
      <c r="B113" s="36"/>
      <c r="C113" s="36"/>
      <c r="D113" s="36"/>
      <c r="E113" s="36"/>
      <c r="F113" s="36"/>
      <c r="G113" s="36"/>
      <c r="H113" s="36"/>
      <c r="I113" s="36"/>
      <c r="J113" s="36"/>
      <c r="K113" s="45"/>
      <c r="L113" s="46"/>
      <c r="M113" s="36"/>
    </row>
    <row r="114" spans="1:16" s="7" customFormat="1" ht="18" x14ac:dyDescent="0.25">
      <c r="A114" s="35"/>
      <c r="B114" s="36"/>
      <c r="C114" s="36"/>
      <c r="D114" s="36"/>
      <c r="E114" s="36"/>
      <c r="F114" s="36"/>
      <c r="G114" s="36"/>
      <c r="H114" s="36"/>
      <c r="I114" s="36"/>
      <c r="J114" s="36"/>
      <c r="K114" s="45"/>
      <c r="L114" s="46"/>
      <c r="M114" s="36"/>
    </row>
    <row r="115" spans="1:16" s="7" customFormat="1" ht="18" x14ac:dyDescent="0.25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45"/>
      <c r="L115" s="46"/>
      <c r="M115" s="36"/>
    </row>
    <row r="116" spans="1:16" s="7" customFormat="1" ht="18" x14ac:dyDescent="0.25">
      <c r="A116" s="35"/>
      <c r="B116" s="36"/>
      <c r="C116" s="36"/>
      <c r="D116" s="36"/>
      <c r="E116" s="36"/>
      <c r="F116" s="36"/>
      <c r="G116" s="36"/>
      <c r="H116" s="36"/>
      <c r="I116" s="36"/>
      <c r="J116" s="36"/>
      <c r="K116" s="45"/>
      <c r="L116" s="46"/>
      <c r="M116" s="36"/>
    </row>
    <row r="117" spans="1:16" s="7" customFormat="1" ht="18" x14ac:dyDescent="0.25">
      <c r="A117" s="35"/>
      <c r="B117" s="36"/>
      <c r="C117" s="36"/>
      <c r="D117" s="36"/>
      <c r="E117" s="36"/>
      <c r="F117" s="36"/>
      <c r="G117" s="36"/>
      <c r="H117" s="36"/>
      <c r="I117" s="36"/>
      <c r="J117" s="36"/>
      <c r="K117" s="45"/>
      <c r="L117" s="46"/>
      <c r="M117" s="36"/>
    </row>
    <row r="118" spans="1:16" s="7" customFormat="1" ht="18" x14ac:dyDescent="0.25">
      <c r="A118" s="35"/>
      <c r="B118" s="36"/>
      <c r="C118" s="36"/>
      <c r="D118" s="36"/>
      <c r="E118" s="36"/>
      <c r="F118" s="36"/>
      <c r="G118" s="36"/>
      <c r="H118" s="36"/>
      <c r="I118" s="36"/>
      <c r="J118" s="36"/>
      <c r="K118" s="45"/>
      <c r="L118" s="46"/>
      <c r="M118" s="36"/>
    </row>
    <row r="119" spans="1:16" s="7" customFormat="1" ht="18" x14ac:dyDescent="0.25">
      <c r="A119" s="47" t="s">
        <v>8</v>
      </c>
      <c r="B119" s="4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6" s="7" customFormat="1" ht="18" x14ac:dyDescent="0.25">
      <c r="A120" s="5" t="str">
        <f>A121</f>
        <v>_</v>
      </c>
      <c r="B120" s="48" t="s">
        <v>7</v>
      </c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</row>
    <row r="121" spans="1:16" s="7" customFormat="1" ht="18" customHeight="1" x14ac:dyDescent="0.25">
      <c r="A121" s="5" t="s">
        <v>6</v>
      </c>
      <c r="B121" s="49" t="s">
        <v>44</v>
      </c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</row>
    <row r="122" spans="1:16" s="7" customFormat="1" ht="18" customHeight="1" x14ac:dyDescent="0.25">
      <c r="A122" s="50" t="s">
        <v>5</v>
      </c>
      <c r="B122" s="50"/>
      <c r="C122" s="50"/>
      <c r="D122" s="50"/>
      <c r="E122" s="50"/>
      <c r="F122" s="51" t="str">
        <f>F91</f>
        <v>الاول</v>
      </c>
      <c r="G122" s="51"/>
      <c r="H122" s="51"/>
      <c r="I122" s="51" t="str">
        <f>I91</f>
        <v>الثاني</v>
      </c>
      <c r="J122" s="51"/>
      <c r="K122" s="51"/>
      <c r="L122" s="51"/>
      <c r="M122" s="33"/>
    </row>
    <row r="123" spans="1:16" s="7" customFormat="1" ht="18" customHeight="1" x14ac:dyDescent="0.25">
      <c r="A123" s="50"/>
      <c r="B123" s="50"/>
      <c r="C123" s="50"/>
      <c r="D123" s="50"/>
      <c r="E123" s="50"/>
      <c r="F123" s="51" t="str">
        <f>F92</f>
        <v>الثالث</v>
      </c>
      <c r="G123" s="51"/>
      <c r="H123" s="51"/>
      <c r="I123" s="51" t="str">
        <f>I92</f>
        <v>الرابع</v>
      </c>
      <c r="J123" s="51"/>
      <c r="K123" s="51"/>
      <c r="L123" s="51"/>
      <c r="M123" s="9"/>
    </row>
    <row r="124" spans="1:16" s="7" customFormat="1" ht="18" x14ac:dyDescent="0.25">
      <c r="A124" s="42" t="s">
        <v>0</v>
      </c>
      <c r="B124" s="42"/>
      <c r="C124" s="42"/>
      <c r="D124" s="43" t="str">
        <f>D93</f>
        <v xml:space="preserve"> </v>
      </c>
      <c r="E124" s="43"/>
      <c r="F124" s="43"/>
      <c r="G124" s="32"/>
      <c r="H124" s="32"/>
      <c r="I124" s="27" t="s">
        <v>42</v>
      </c>
      <c r="J124" s="44">
        <f ca="1">NOW()</f>
        <v>44833.874269560183</v>
      </c>
      <c r="K124" s="44"/>
      <c r="L124" s="27"/>
      <c r="M124" s="27"/>
    </row>
    <row r="125" spans="1:16" s="4" customFormat="1" ht="18" customHeight="1" x14ac:dyDescent="0.2">
      <c r="A125" s="69" t="s">
        <v>16</v>
      </c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1"/>
      <c r="O125" s="1"/>
    </row>
    <row r="126" spans="1:16" s="4" customFormat="1" ht="18" x14ac:dyDescent="0.2">
      <c r="A126" s="70" t="s">
        <v>25</v>
      </c>
      <c r="B126" s="71"/>
      <c r="C126" s="71" t="str">
        <f>C95</f>
        <v xml:space="preserve"> </v>
      </c>
      <c r="D126" s="71"/>
      <c r="E126" s="71"/>
      <c r="F126" s="71"/>
      <c r="G126" s="71"/>
      <c r="H126" s="71"/>
      <c r="I126" s="71"/>
      <c r="J126" s="71"/>
      <c r="K126" s="71"/>
      <c r="L126" s="71"/>
      <c r="M126" s="72"/>
      <c r="N126" s="5"/>
      <c r="O126" s="5"/>
    </row>
    <row r="127" spans="1:16" s="4" customFormat="1" ht="18" x14ac:dyDescent="0.2">
      <c r="A127" s="65" t="s">
        <v>26</v>
      </c>
      <c r="B127" s="65"/>
      <c r="C127" s="65"/>
      <c r="D127" s="65"/>
      <c r="E127" s="65"/>
      <c r="F127" s="10" t="str">
        <f>F96</f>
        <v xml:space="preserve"> </v>
      </c>
      <c r="G127" s="10" t="str">
        <f t="shared" ref="G127:K127" si="7">G96</f>
        <v xml:space="preserve"> </v>
      </c>
      <c r="H127" s="10" t="str">
        <f t="shared" si="7"/>
        <v xml:space="preserve"> </v>
      </c>
      <c r="I127" s="10" t="str">
        <f t="shared" si="7"/>
        <v xml:space="preserve"> </v>
      </c>
      <c r="J127" s="10" t="str">
        <f t="shared" si="7"/>
        <v xml:space="preserve"> </v>
      </c>
      <c r="K127" s="10" t="str">
        <f t="shared" si="7"/>
        <v xml:space="preserve"> </v>
      </c>
      <c r="L127" s="1"/>
      <c r="M127" s="32"/>
      <c r="N127" s="17"/>
      <c r="O127" s="16"/>
    </row>
    <row r="128" spans="1:16" ht="18" x14ac:dyDescent="0.2">
      <c r="A128" s="66" t="s">
        <v>27</v>
      </c>
      <c r="B128" s="67"/>
      <c r="C128" s="68"/>
      <c r="D128" s="19"/>
      <c r="E128" s="19"/>
      <c r="F128" s="19" t="str">
        <f>F127</f>
        <v xml:space="preserve"> </v>
      </c>
      <c r="G128" s="19" t="str">
        <f t="shared" ref="G128:K128" si="8">G127</f>
        <v xml:space="preserve"> </v>
      </c>
      <c r="H128" s="19" t="str">
        <f t="shared" si="8"/>
        <v xml:space="preserve"> </v>
      </c>
      <c r="I128" s="19" t="str">
        <f t="shared" si="8"/>
        <v xml:space="preserve"> </v>
      </c>
      <c r="J128" s="19" t="str">
        <f t="shared" si="8"/>
        <v xml:space="preserve"> </v>
      </c>
      <c r="K128" s="19" t="str">
        <f t="shared" si="8"/>
        <v xml:space="preserve"> </v>
      </c>
      <c r="L128" s="32"/>
      <c r="M128" s="32"/>
      <c r="N128" s="4"/>
      <c r="O128" s="4"/>
      <c r="P128" s="4"/>
    </row>
    <row r="129" spans="1:16" ht="18" x14ac:dyDescent="0.2">
      <c r="A129" s="52" t="s">
        <v>28</v>
      </c>
      <c r="B129" s="53"/>
      <c r="C129" s="54"/>
      <c r="D129" s="62" t="s">
        <v>15</v>
      </c>
      <c r="E129" s="62"/>
      <c r="F129" s="62"/>
      <c r="G129" s="62"/>
      <c r="H129" s="62"/>
      <c r="I129" s="62" t="s">
        <v>14</v>
      </c>
      <c r="J129" s="62"/>
      <c r="K129" s="62"/>
      <c r="L129" s="62"/>
      <c r="M129" s="62"/>
      <c r="N129" s="4"/>
      <c r="O129" s="4"/>
      <c r="P129" s="4"/>
    </row>
    <row r="130" spans="1:16" ht="18" x14ac:dyDescent="0.2">
      <c r="A130" s="55"/>
      <c r="B130" s="56"/>
      <c r="C130" s="57"/>
      <c r="D130" s="62"/>
      <c r="E130" s="62"/>
      <c r="F130" s="62"/>
      <c r="G130" s="62"/>
      <c r="H130" s="62"/>
      <c r="I130" s="62"/>
      <c r="J130" s="62"/>
      <c r="K130" s="62"/>
      <c r="L130" s="62"/>
      <c r="M130" s="62"/>
    </row>
    <row r="131" spans="1:16" ht="18" x14ac:dyDescent="0.2">
      <c r="A131" s="52" t="s">
        <v>29</v>
      </c>
      <c r="B131" s="53"/>
      <c r="C131" s="54"/>
      <c r="D131" s="58" t="s">
        <v>30</v>
      </c>
      <c r="E131" s="59"/>
      <c r="F131" s="59"/>
      <c r="G131" s="59"/>
      <c r="H131" s="60"/>
      <c r="I131" s="32"/>
      <c r="J131" s="61"/>
      <c r="K131" s="61"/>
      <c r="L131" s="28"/>
      <c r="M131" s="32"/>
    </row>
    <row r="132" spans="1:16" ht="18" x14ac:dyDescent="0.2">
      <c r="A132" s="55"/>
      <c r="B132" s="56"/>
      <c r="C132" s="57"/>
      <c r="D132" s="62"/>
      <c r="E132" s="62"/>
      <c r="F132" s="62"/>
      <c r="G132" s="62"/>
      <c r="H132" s="62"/>
      <c r="I132" s="32"/>
      <c r="J132" s="32"/>
      <c r="K132" s="32"/>
      <c r="L132" s="32"/>
      <c r="M132" s="32"/>
    </row>
    <row r="133" spans="1:16" ht="15.75" customHeight="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</row>
    <row r="134" spans="1:16" s="6" customFormat="1" ht="55.5" customHeight="1" x14ac:dyDescent="0.2">
      <c r="A134" s="20" t="s">
        <v>13</v>
      </c>
      <c r="B134" s="34" t="s">
        <v>12</v>
      </c>
      <c r="C134" s="29" t="s">
        <v>31</v>
      </c>
      <c r="D134" s="34" t="s">
        <v>32</v>
      </c>
      <c r="E134" s="34" t="s">
        <v>33</v>
      </c>
      <c r="F134" s="34" t="s">
        <v>34</v>
      </c>
      <c r="G134" s="21" t="s">
        <v>35</v>
      </c>
      <c r="H134" s="34" t="s">
        <v>11</v>
      </c>
      <c r="I134" s="34" t="s">
        <v>22</v>
      </c>
      <c r="J134" s="22" t="s">
        <v>10</v>
      </c>
      <c r="K134" s="63" t="s">
        <v>24</v>
      </c>
      <c r="L134" s="64"/>
      <c r="M134" s="24" t="s">
        <v>9</v>
      </c>
    </row>
    <row r="135" spans="1:16" s="7" customFormat="1" ht="18" x14ac:dyDescent="0.25">
      <c r="A135" s="35"/>
      <c r="B135" s="36"/>
      <c r="C135" s="36"/>
      <c r="D135" s="36"/>
      <c r="E135" s="36"/>
      <c r="F135" s="36"/>
      <c r="G135" s="36"/>
      <c r="H135" s="36"/>
      <c r="I135" s="36"/>
      <c r="J135" s="36"/>
      <c r="K135" s="45"/>
      <c r="L135" s="46"/>
      <c r="M135" s="36"/>
    </row>
    <row r="136" spans="1:16" s="7" customFormat="1" ht="18" x14ac:dyDescent="0.25">
      <c r="A136" s="35"/>
      <c r="B136" s="36"/>
      <c r="C136" s="36"/>
      <c r="D136" s="36"/>
      <c r="E136" s="36"/>
      <c r="F136" s="36"/>
      <c r="G136" s="36"/>
      <c r="H136" s="36"/>
      <c r="I136" s="36"/>
      <c r="J136" s="36"/>
      <c r="K136" s="45"/>
      <c r="L136" s="46"/>
      <c r="M136" s="36"/>
    </row>
    <row r="137" spans="1:16" s="7" customFormat="1" ht="18" x14ac:dyDescent="0.25">
      <c r="A137" s="35"/>
      <c r="B137" s="36"/>
      <c r="C137" s="36"/>
      <c r="D137" s="36"/>
      <c r="E137" s="36"/>
      <c r="F137" s="36"/>
      <c r="G137" s="36"/>
      <c r="H137" s="36"/>
      <c r="I137" s="36"/>
      <c r="J137" s="36"/>
      <c r="K137" s="45"/>
      <c r="L137" s="46"/>
      <c r="M137" s="36"/>
    </row>
    <row r="138" spans="1:16" s="7" customFormat="1" ht="18" x14ac:dyDescent="0.25">
      <c r="A138" s="35"/>
      <c r="B138" s="36"/>
      <c r="C138" s="36"/>
      <c r="D138" s="36"/>
      <c r="E138" s="36"/>
      <c r="F138" s="36"/>
      <c r="G138" s="36"/>
      <c r="H138" s="36"/>
      <c r="I138" s="36"/>
      <c r="J138" s="36"/>
      <c r="K138" s="45"/>
      <c r="L138" s="46"/>
      <c r="M138" s="36"/>
    </row>
    <row r="139" spans="1:16" s="7" customFormat="1" ht="18" x14ac:dyDescent="0.25">
      <c r="A139" s="35"/>
      <c r="B139" s="36"/>
      <c r="C139" s="36"/>
      <c r="D139" s="36"/>
      <c r="E139" s="36"/>
      <c r="F139" s="36"/>
      <c r="G139" s="36"/>
      <c r="H139" s="36"/>
      <c r="I139" s="36"/>
      <c r="J139" s="36"/>
      <c r="K139" s="45"/>
      <c r="L139" s="46"/>
      <c r="M139" s="36"/>
    </row>
    <row r="140" spans="1:16" s="7" customFormat="1" ht="18" x14ac:dyDescent="0.25">
      <c r="A140" s="35"/>
      <c r="B140" s="36"/>
      <c r="C140" s="36"/>
      <c r="D140" s="36"/>
      <c r="E140" s="36"/>
      <c r="F140" s="36"/>
      <c r="G140" s="36"/>
      <c r="H140" s="36"/>
      <c r="I140" s="36"/>
      <c r="J140" s="36"/>
      <c r="K140" s="45"/>
      <c r="L140" s="46"/>
      <c r="M140" s="36"/>
    </row>
    <row r="141" spans="1:16" s="7" customFormat="1" ht="18" x14ac:dyDescent="0.25">
      <c r="A141" s="35"/>
      <c r="B141" s="36"/>
      <c r="C141" s="36"/>
      <c r="D141" s="36"/>
      <c r="E141" s="36"/>
      <c r="F141" s="36"/>
      <c r="G141" s="36"/>
      <c r="H141" s="36"/>
      <c r="I141" s="36"/>
      <c r="J141" s="36"/>
      <c r="K141" s="45"/>
      <c r="L141" s="46"/>
      <c r="M141" s="36"/>
    </row>
    <row r="142" spans="1:16" s="7" customFormat="1" ht="18" x14ac:dyDescent="0.25">
      <c r="A142" s="35"/>
      <c r="B142" s="36"/>
      <c r="C142" s="36"/>
      <c r="D142" s="36"/>
      <c r="E142" s="36"/>
      <c r="F142" s="36"/>
      <c r="G142" s="36"/>
      <c r="H142" s="36"/>
      <c r="I142" s="36"/>
      <c r="J142" s="36"/>
      <c r="K142" s="45"/>
      <c r="L142" s="46"/>
      <c r="M142" s="36"/>
    </row>
    <row r="143" spans="1:16" s="7" customFormat="1" ht="18" x14ac:dyDescent="0.25">
      <c r="A143" s="35"/>
      <c r="B143" s="36"/>
      <c r="C143" s="36"/>
      <c r="D143" s="36"/>
      <c r="E143" s="36"/>
      <c r="F143" s="36"/>
      <c r="G143" s="36"/>
      <c r="H143" s="36"/>
      <c r="I143" s="36"/>
      <c r="J143" s="36"/>
      <c r="K143" s="45"/>
      <c r="L143" s="46"/>
      <c r="M143" s="36"/>
    </row>
    <row r="144" spans="1:16" s="7" customFormat="1" ht="18" x14ac:dyDescent="0.25">
      <c r="A144" s="35"/>
      <c r="B144" s="36"/>
      <c r="C144" s="36"/>
      <c r="D144" s="36"/>
      <c r="E144" s="36"/>
      <c r="F144" s="36"/>
      <c r="G144" s="36"/>
      <c r="H144" s="36"/>
      <c r="I144" s="36"/>
      <c r="J144" s="36"/>
      <c r="K144" s="45"/>
      <c r="L144" s="46"/>
      <c r="M144" s="36"/>
    </row>
    <row r="145" spans="1:16" s="7" customFormat="1" ht="18" x14ac:dyDescent="0.25">
      <c r="A145" s="35"/>
      <c r="B145" s="36"/>
      <c r="C145" s="36"/>
      <c r="D145" s="36"/>
      <c r="E145" s="36"/>
      <c r="F145" s="36"/>
      <c r="G145" s="36"/>
      <c r="H145" s="36"/>
      <c r="I145" s="36"/>
      <c r="J145" s="36"/>
      <c r="K145" s="45"/>
      <c r="L145" s="46"/>
      <c r="M145" s="36"/>
    </row>
    <row r="146" spans="1:16" s="7" customFormat="1" ht="18" x14ac:dyDescent="0.25">
      <c r="A146" s="35"/>
      <c r="B146" s="36"/>
      <c r="C146" s="36"/>
      <c r="D146" s="36"/>
      <c r="E146" s="36"/>
      <c r="F146" s="36"/>
      <c r="G146" s="36"/>
      <c r="H146" s="36"/>
      <c r="I146" s="36"/>
      <c r="J146" s="36"/>
      <c r="K146" s="45"/>
      <c r="L146" s="46"/>
      <c r="M146" s="36"/>
    </row>
    <row r="147" spans="1:16" s="7" customFormat="1" ht="18" x14ac:dyDescent="0.25">
      <c r="A147" s="35"/>
      <c r="B147" s="36"/>
      <c r="C147" s="36"/>
      <c r="D147" s="36"/>
      <c r="E147" s="36"/>
      <c r="F147" s="36"/>
      <c r="G147" s="36"/>
      <c r="H147" s="36"/>
      <c r="I147" s="36"/>
      <c r="J147" s="36"/>
      <c r="K147" s="45"/>
      <c r="L147" s="46"/>
      <c r="M147" s="36"/>
    </row>
    <row r="148" spans="1:16" s="7" customFormat="1" ht="18" x14ac:dyDescent="0.25">
      <c r="A148" s="35"/>
      <c r="B148" s="36"/>
      <c r="C148" s="36"/>
      <c r="D148" s="36"/>
      <c r="E148" s="36"/>
      <c r="F148" s="36"/>
      <c r="G148" s="36"/>
      <c r="H148" s="36"/>
      <c r="I148" s="36"/>
      <c r="J148" s="36"/>
      <c r="K148" s="45"/>
      <c r="L148" s="46"/>
      <c r="M148" s="36"/>
    </row>
    <row r="149" spans="1:16" s="7" customFormat="1" ht="18" x14ac:dyDescent="0.25">
      <c r="A149" s="35"/>
      <c r="B149" s="36"/>
      <c r="C149" s="36"/>
      <c r="D149" s="36"/>
      <c r="E149" s="36"/>
      <c r="F149" s="36"/>
      <c r="G149" s="36"/>
      <c r="H149" s="36"/>
      <c r="I149" s="36"/>
      <c r="J149" s="36"/>
      <c r="K149" s="45"/>
      <c r="L149" s="46"/>
      <c r="M149" s="36"/>
    </row>
    <row r="150" spans="1:16" s="7" customFormat="1" ht="18" x14ac:dyDescent="0.25">
      <c r="A150" s="47" t="s">
        <v>8</v>
      </c>
      <c r="B150" s="4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6" s="7" customFormat="1" ht="18" x14ac:dyDescent="0.25">
      <c r="A151" s="5" t="str">
        <f>A152</f>
        <v>_</v>
      </c>
      <c r="B151" s="48" t="s">
        <v>7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</row>
    <row r="152" spans="1:16" s="7" customFormat="1" ht="18" customHeight="1" x14ac:dyDescent="0.25">
      <c r="A152" s="5" t="s">
        <v>6</v>
      </c>
      <c r="B152" s="49" t="s">
        <v>44</v>
      </c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</row>
    <row r="153" spans="1:16" s="7" customFormat="1" ht="18" customHeight="1" x14ac:dyDescent="0.25">
      <c r="A153" s="50" t="s">
        <v>5</v>
      </c>
      <c r="B153" s="50"/>
      <c r="C153" s="50"/>
      <c r="D153" s="50"/>
      <c r="E153" s="50"/>
      <c r="F153" s="51" t="str">
        <f>F122</f>
        <v>الاول</v>
      </c>
      <c r="G153" s="51"/>
      <c r="H153" s="51"/>
      <c r="I153" s="51" t="str">
        <f>I122</f>
        <v>الثاني</v>
      </c>
      <c r="J153" s="51"/>
      <c r="K153" s="51"/>
      <c r="L153" s="51"/>
      <c r="M153" s="33"/>
    </row>
    <row r="154" spans="1:16" s="7" customFormat="1" ht="18" customHeight="1" x14ac:dyDescent="0.25">
      <c r="A154" s="50"/>
      <c r="B154" s="50"/>
      <c r="C154" s="50"/>
      <c r="D154" s="50"/>
      <c r="E154" s="50"/>
      <c r="F154" s="51" t="str">
        <f>F123</f>
        <v>الثالث</v>
      </c>
      <c r="G154" s="51"/>
      <c r="H154" s="51"/>
      <c r="I154" s="51" t="str">
        <f>I123</f>
        <v>الرابع</v>
      </c>
      <c r="J154" s="51"/>
      <c r="K154" s="51"/>
      <c r="L154" s="51"/>
      <c r="M154" s="9"/>
    </row>
    <row r="155" spans="1:16" s="7" customFormat="1" ht="18" x14ac:dyDescent="0.25">
      <c r="A155" s="42" t="s">
        <v>0</v>
      </c>
      <c r="B155" s="42"/>
      <c r="C155" s="42"/>
      <c r="D155" s="43" t="str">
        <f>D124</f>
        <v xml:space="preserve"> </v>
      </c>
      <c r="E155" s="43"/>
      <c r="F155" s="43"/>
      <c r="G155" s="32"/>
      <c r="H155" s="32"/>
      <c r="I155" s="27" t="s">
        <v>42</v>
      </c>
      <c r="J155" s="44">
        <f ca="1">NOW()</f>
        <v>44833.874269560183</v>
      </c>
      <c r="K155" s="44"/>
      <c r="L155" s="27"/>
      <c r="M155" s="27"/>
    </row>
    <row r="156" spans="1:16" s="4" customFormat="1" ht="18" customHeight="1" x14ac:dyDescent="0.2">
      <c r="A156" s="69" t="s">
        <v>16</v>
      </c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1"/>
      <c r="O156" s="1"/>
    </row>
    <row r="157" spans="1:16" s="4" customFormat="1" ht="18" x14ac:dyDescent="0.2">
      <c r="A157" s="70" t="s">
        <v>25</v>
      </c>
      <c r="B157" s="71"/>
      <c r="C157" s="71" t="str">
        <f>C126</f>
        <v xml:space="preserve"> </v>
      </c>
      <c r="D157" s="71"/>
      <c r="E157" s="71"/>
      <c r="F157" s="71"/>
      <c r="G157" s="71"/>
      <c r="H157" s="71"/>
      <c r="I157" s="71"/>
      <c r="J157" s="71"/>
      <c r="K157" s="71"/>
      <c r="L157" s="71"/>
      <c r="M157" s="72"/>
      <c r="N157" s="5"/>
      <c r="O157" s="5"/>
    </row>
    <row r="158" spans="1:16" s="4" customFormat="1" ht="18" x14ac:dyDescent="0.2">
      <c r="A158" s="65" t="s">
        <v>26</v>
      </c>
      <c r="B158" s="65"/>
      <c r="C158" s="65"/>
      <c r="D158" s="65"/>
      <c r="E158" s="65"/>
      <c r="F158" s="10" t="str">
        <f>F127</f>
        <v xml:space="preserve"> </v>
      </c>
      <c r="G158" s="10" t="str">
        <f t="shared" ref="G158:K158" si="9">G127</f>
        <v xml:space="preserve"> </v>
      </c>
      <c r="H158" s="10" t="str">
        <f t="shared" si="9"/>
        <v xml:space="preserve"> </v>
      </c>
      <c r="I158" s="10" t="str">
        <f t="shared" si="9"/>
        <v xml:space="preserve"> </v>
      </c>
      <c r="J158" s="10" t="str">
        <f t="shared" si="9"/>
        <v xml:space="preserve"> </v>
      </c>
      <c r="K158" s="10" t="str">
        <f t="shared" si="9"/>
        <v xml:space="preserve"> </v>
      </c>
      <c r="L158" s="1"/>
      <c r="M158" s="32"/>
      <c r="N158" s="17"/>
      <c r="O158" s="16"/>
    </row>
    <row r="159" spans="1:16" ht="18" x14ac:dyDescent="0.2">
      <c r="A159" s="66" t="s">
        <v>27</v>
      </c>
      <c r="B159" s="67"/>
      <c r="C159" s="68"/>
      <c r="D159" s="19"/>
      <c r="E159" s="19"/>
      <c r="F159" s="19" t="str">
        <f>F158</f>
        <v xml:space="preserve"> </v>
      </c>
      <c r="G159" s="19" t="str">
        <f t="shared" ref="G159:K159" si="10">G158</f>
        <v xml:space="preserve"> </v>
      </c>
      <c r="H159" s="19" t="str">
        <f t="shared" si="10"/>
        <v xml:space="preserve"> </v>
      </c>
      <c r="I159" s="19" t="str">
        <f t="shared" si="10"/>
        <v xml:space="preserve"> </v>
      </c>
      <c r="J159" s="19" t="str">
        <f t="shared" si="10"/>
        <v xml:space="preserve"> </v>
      </c>
      <c r="K159" s="19" t="str">
        <f t="shared" si="10"/>
        <v xml:space="preserve"> </v>
      </c>
      <c r="L159" s="32"/>
      <c r="M159" s="32"/>
      <c r="N159" s="4"/>
      <c r="O159" s="4"/>
      <c r="P159" s="4"/>
    </row>
    <row r="160" spans="1:16" ht="18" x14ac:dyDescent="0.2">
      <c r="A160" s="52" t="s">
        <v>28</v>
      </c>
      <c r="B160" s="53"/>
      <c r="C160" s="54"/>
      <c r="D160" s="62" t="s">
        <v>15</v>
      </c>
      <c r="E160" s="62"/>
      <c r="F160" s="62"/>
      <c r="G160" s="62"/>
      <c r="H160" s="62"/>
      <c r="I160" s="62" t="s">
        <v>14</v>
      </c>
      <c r="J160" s="62"/>
      <c r="K160" s="62"/>
      <c r="L160" s="62"/>
      <c r="M160" s="62"/>
      <c r="N160" s="4"/>
      <c r="O160" s="4"/>
      <c r="P160" s="4"/>
    </row>
    <row r="161" spans="1:13" ht="18" x14ac:dyDescent="0.2">
      <c r="A161" s="55"/>
      <c r="B161" s="56"/>
      <c r="C161" s="57"/>
      <c r="D161" s="62"/>
      <c r="E161" s="62"/>
      <c r="F161" s="62"/>
      <c r="G161" s="62"/>
      <c r="H161" s="62"/>
      <c r="I161" s="62"/>
      <c r="J161" s="62"/>
      <c r="K161" s="62"/>
      <c r="L161" s="62"/>
      <c r="M161" s="62"/>
    </row>
    <row r="162" spans="1:13" ht="18" x14ac:dyDescent="0.2">
      <c r="A162" s="52" t="s">
        <v>29</v>
      </c>
      <c r="B162" s="53"/>
      <c r="C162" s="54"/>
      <c r="D162" s="58" t="s">
        <v>30</v>
      </c>
      <c r="E162" s="59"/>
      <c r="F162" s="59"/>
      <c r="G162" s="59"/>
      <c r="H162" s="60"/>
      <c r="I162" s="32"/>
      <c r="J162" s="61"/>
      <c r="K162" s="61"/>
      <c r="L162" s="28"/>
      <c r="M162" s="32"/>
    </row>
    <row r="163" spans="1:13" ht="18" x14ac:dyDescent="0.2">
      <c r="A163" s="55"/>
      <c r="B163" s="56"/>
      <c r="C163" s="57"/>
      <c r="D163" s="62"/>
      <c r="E163" s="62"/>
      <c r="F163" s="62"/>
      <c r="G163" s="62"/>
      <c r="H163" s="62"/>
      <c r="I163" s="32"/>
      <c r="J163" s="32"/>
      <c r="K163" s="32"/>
      <c r="L163" s="32"/>
      <c r="M163" s="32"/>
    </row>
    <row r="164" spans="1:13" ht="15.75" customHeight="1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</row>
    <row r="165" spans="1:13" s="6" customFormat="1" ht="55.5" customHeight="1" x14ac:dyDescent="0.2">
      <c r="A165" s="20" t="s">
        <v>13</v>
      </c>
      <c r="B165" s="34" t="s">
        <v>12</v>
      </c>
      <c r="C165" s="29" t="s">
        <v>31</v>
      </c>
      <c r="D165" s="34" t="s">
        <v>32</v>
      </c>
      <c r="E165" s="34" t="s">
        <v>33</v>
      </c>
      <c r="F165" s="34" t="s">
        <v>34</v>
      </c>
      <c r="G165" s="21" t="s">
        <v>35</v>
      </c>
      <c r="H165" s="34" t="s">
        <v>11</v>
      </c>
      <c r="I165" s="34" t="s">
        <v>22</v>
      </c>
      <c r="J165" s="22" t="s">
        <v>10</v>
      </c>
      <c r="K165" s="63" t="s">
        <v>24</v>
      </c>
      <c r="L165" s="64"/>
      <c r="M165" s="24" t="s">
        <v>9</v>
      </c>
    </row>
    <row r="166" spans="1:13" s="7" customFormat="1" ht="18" x14ac:dyDescent="0.25">
      <c r="A166" s="35"/>
      <c r="B166" s="36"/>
      <c r="C166" s="36"/>
      <c r="D166" s="36"/>
      <c r="E166" s="36"/>
      <c r="F166" s="36"/>
      <c r="G166" s="36"/>
      <c r="H166" s="36"/>
      <c r="I166" s="36"/>
      <c r="J166" s="36"/>
      <c r="K166" s="45"/>
      <c r="L166" s="46"/>
      <c r="M166" s="36"/>
    </row>
    <row r="167" spans="1:13" s="7" customFormat="1" ht="18" x14ac:dyDescent="0.25">
      <c r="A167" s="35"/>
      <c r="B167" s="36"/>
      <c r="C167" s="36"/>
      <c r="D167" s="36"/>
      <c r="E167" s="36"/>
      <c r="F167" s="36"/>
      <c r="G167" s="36"/>
      <c r="H167" s="36"/>
      <c r="I167" s="36"/>
      <c r="J167" s="36"/>
      <c r="K167" s="45"/>
      <c r="L167" s="46"/>
      <c r="M167" s="36"/>
    </row>
    <row r="168" spans="1:13" s="7" customFormat="1" ht="18" x14ac:dyDescent="0.25">
      <c r="A168" s="35"/>
      <c r="B168" s="36"/>
      <c r="C168" s="36"/>
      <c r="D168" s="36"/>
      <c r="E168" s="36"/>
      <c r="F168" s="36"/>
      <c r="G168" s="36"/>
      <c r="H168" s="36"/>
      <c r="I168" s="36"/>
      <c r="J168" s="36"/>
      <c r="K168" s="45"/>
      <c r="L168" s="46"/>
      <c r="M168" s="36"/>
    </row>
    <row r="169" spans="1:13" s="7" customFormat="1" ht="18" x14ac:dyDescent="0.25">
      <c r="A169" s="35"/>
      <c r="B169" s="36"/>
      <c r="C169" s="36"/>
      <c r="D169" s="36"/>
      <c r="E169" s="36"/>
      <c r="F169" s="36"/>
      <c r="G169" s="36"/>
      <c r="H169" s="36"/>
      <c r="I169" s="36"/>
      <c r="J169" s="36"/>
      <c r="K169" s="45"/>
      <c r="L169" s="46"/>
      <c r="M169" s="36"/>
    </row>
    <row r="170" spans="1:13" s="7" customFormat="1" ht="18" x14ac:dyDescent="0.25">
      <c r="A170" s="35"/>
      <c r="B170" s="36"/>
      <c r="C170" s="36"/>
      <c r="D170" s="36"/>
      <c r="E170" s="36"/>
      <c r="F170" s="36"/>
      <c r="G170" s="36"/>
      <c r="H170" s="36"/>
      <c r="I170" s="36"/>
      <c r="J170" s="36"/>
      <c r="K170" s="45"/>
      <c r="L170" s="46"/>
      <c r="M170" s="36"/>
    </row>
    <row r="171" spans="1:13" s="7" customFormat="1" ht="18" x14ac:dyDescent="0.25">
      <c r="A171" s="35"/>
      <c r="B171" s="36"/>
      <c r="C171" s="36"/>
      <c r="D171" s="36"/>
      <c r="E171" s="36"/>
      <c r="F171" s="36"/>
      <c r="G171" s="36"/>
      <c r="H171" s="36"/>
      <c r="I171" s="36"/>
      <c r="J171" s="36"/>
      <c r="K171" s="45"/>
      <c r="L171" s="46"/>
      <c r="M171" s="36"/>
    </row>
    <row r="172" spans="1:13" s="7" customFormat="1" ht="18" x14ac:dyDescent="0.25">
      <c r="A172" s="35"/>
      <c r="B172" s="36"/>
      <c r="C172" s="36"/>
      <c r="D172" s="36"/>
      <c r="E172" s="36"/>
      <c r="F172" s="36"/>
      <c r="G172" s="36"/>
      <c r="H172" s="36"/>
      <c r="I172" s="36"/>
      <c r="J172" s="36"/>
      <c r="K172" s="45"/>
      <c r="L172" s="46"/>
      <c r="M172" s="36"/>
    </row>
    <row r="173" spans="1:13" s="7" customFormat="1" ht="18" x14ac:dyDescent="0.25">
      <c r="A173" s="35"/>
      <c r="B173" s="36"/>
      <c r="C173" s="36"/>
      <c r="D173" s="36"/>
      <c r="E173" s="36"/>
      <c r="F173" s="36"/>
      <c r="G173" s="36"/>
      <c r="H173" s="36"/>
      <c r="I173" s="36"/>
      <c r="J173" s="36"/>
      <c r="K173" s="45"/>
      <c r="L173" s="46"/>
      <c r="M173" s="36"/>
    </row>
    <row r="174" spans="1:13" s="7" customFormat="1" ht="18" x14ac:dyDescent="0.25">
      <c r="A174" s="35"/>
      <c r="B174" s="36"/>
      <c r="C174" s="36"/>
      <c r="D174" s="36"/>
      <c r="E174" s="36"/>
      <c r="F174" s="36"/>
      <c r="G174" s="36"/>
      <c r="H174" s="36"/>
      <c r="I174" s="36"/>
      <c r="J174" s="36"/>
      <c r="K174" s="45"/>
      <c r="L174" s="46"/>
      <c r="M174" s="36"/>
    </row>
    <row r="175" spans="1:13" s="7" customFormat="1" ht="18" x14ac:dyDescent="0.25">
      <c r="A175" s="35"/>
      <c r="B175" s="36"/>
      <c r="C175" s="36"/>
      <c r="D175" s="36"/>
      <c r="E175" s="36"/>
      <c r="F175" s="36"/>
      <c r="G175" s="36"/>
      <c r="H175" s="36"/>
      <c r="I175" s="36"/>
      <c r="J175" s="36"/>
      <c r="K175" s="45"/>
      <c r="L175" s="46"/>
      <c r="M175" s="36"/>
    </row>
    <row r="176" spans="1:13" s="7" customFormat="1" ht="18" x14ac:dyDescent="0.25">
      <c r="A176" s="35"/>
      <c r="B176" s="36"/>
      <c r="C176" s="36"/>
      <c r="D176" s="36"/>
      <c r="E176" s="36"/>
      <c r="F176" s="36"/>
      <c r="G176" s="36"/>
      <c r="H176" s="36"/>
      <c r="I176" s="36"/>
      <c r="J176" s="36"/>
      <c r="K176" s="45"/>
      <c r="L176" s="46"/>
      <c r="M176" s="36"/>
    </row>
    <row r="177" spans="1:16" s="7" customFormat="1" ht="18" x14ac:dyDescent="0.25">
      <c r="A177" s="35"/>
      <c r="B177" s="36"/>
      <c r="C177" s="36"/>
      <c r="D177" s="36"/>
      <c r="E177" s="36"/>
      <c r="F177" s="36"/>
      <c r="G177" s="36"/>
      <c r="H177" s="36"/>
      <c r="I177" s="36"/>
      <c r="J177" s="36"/>
      <c r="K177" s="45"/>
      <c r="L177" s="46"/>
      <c r="M177" s="36"/>
    </row>
    <row r="178" spans="1:16" s="7" customFormat="1" ht="18" x14ac:dyDescent="0.25">
      <c r="A178" s="35"/>
      <c r="B178" s="36"/>
      <c r="C178" s="36"/>
      <c r="D178" s="36"/>
      <c r="E178" s="36"/>
      <c r="F178" s="36"/>
      <c r="G178" s="36"/>
      <c r="H178" s="36"/>
      <c r="I178" s="36"/>
      <c r="J178" s="36"/>
      <c r="K178" s="45"/>
      <c r="L178" s="46"/>
      <c r="M178" s="36"/>
    </row>
    <row r="179" spans="1:16" s="7" customFormat="1" ht="18" x14ac:dyDescent="0.25">
      <c r="A179" s="35"/>
      <c r="B179" s="36"/>
      <c r="C179" s="36"/>
      <c r="D179" s="36"/>
      <c r="E179" s="36"/>
      <c r="F179" s="36"/>
      <c r="G179" s="36"/>
      <c r="H179" s="36"/>
      <c r="I179" s="36"/>
      <c r="J179" s="36"/>
      <c r="K179" s="45"/>
      <c r="L179" s="46"/>
      <c r="M179" s="36"/>
    </row>
    <row r="180" spans="1:16" s="7" customFormat="1" ht="18" x14ac:dyDescent="0.25">
      <c r="A180" s="35"/>
      <c r="B180" s="36"/>
      <c r="C180" s="36"/>
      <c r="D180" s="36"/>
      <c r="E180" s="36"/>
      <c r="F180" s="36"/>
      <c r="G180" s="36"/>
      <c r="H180" s="36"/>
      <c r="I180" s="36"/>
      <c r="J180" s="36"/>
      <c r="K180" s="45"/>
      <c r="L180" s="46"/>
      <c r="M180" s="36"/>
    </row>
    <row r="181" spans="1:16" s="7" customFormat="1" ht="18" x14ac:dyDescent="0.25">
      <c r="A181" s="47" t="s">
        <v>8</v>
      </c>
      <c r="B181" s="4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6" s="7" customFormat="1" ht="18" x14ac:dyDescent="0.25">
      <c r="A182" s="5" t="str">
        <f>A183</f>
        <v>_</v>
      </c>
      <c r="B182" s="48" t="s">
        <v>7</v>
      </c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</row>
    <row r="183" spans="1:16" s="7" customFormat="1" ht="18" customHeight="1" x14ac:dyDescent="0.25">
      <c r="A183" s="5" t="s">
        <v>6</v>
      </c>
      <c r="B183" s="49" t="s">
        <v>44</v>
      </c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</row>
    <row r="184" spans="1:16" s="7" customFormat="1" ht="18" customHeight="1" x14ac:dyDescent="0.25">
      <c r="A184" s="50" t="s">
        <v>5</v>
      </c>
      <c r="B184" s="50"/>
      <c r="C184" s="50"/>
      <c r="D184" s="50"/>
      <c r="E184" s="50"/>
      <c r="F184" s="51" t="str">
        <f>F153</f>
        <v>الاول</v>
      </c>
      <c r="G184" s="51"/>
      <c r="H184" s="51"/>
      <c r="I184" s="51" t="str">
        <f>I153</f>
        <v>الثاني</v>
      </c>
      <c r="J184" s="51"/>
      <c r="K184" s="51"/>
      <c r="L184" s="51"/>
      <c r="M184" s="33"/>
    </row>
    <row r="185" spans="1:16" s="7" customFormat="1" ht="18" customHeight="1" x14ac:dyDescent="0.25">
      <c r="A185" s="50"/>
      <c r="B185" s="50"/>
      <c r="C185" s="50"/>
      <c r="D185" s="50"/>
      <c r="E185" s="50"/>
      <c r="F185" s="51" t="str">
        <f>F154</f>
        <v>الثالث</v>
      </c>
      <c r="G185" s="51"/>
      <c r="H185" s="51"/>
      <c r="I185" s="51" t="str">
        <f>I154</f>
        <v>الرابع</v>
      </c>
      <c r="J185" s="51"/>
      <c r="K185" s="51"/>
      <c r="L185" s="51"/>
      <c r="M185" s="9"/>
    </row>
    <row r="186" spans="1:16" s="7" customFormat="1" ht="18" x14ac:dyDescent="0.25">
      <c r="A186" s="42" t="s">
        <v>0</v>
      </c>
      <c r="B186" s="42"/>
      <c r="C186" s="42"/>
      <c r="D186" s="43" t="str">
        <f>D155</f>
        <v xml:space="preserve"> </v>
      </c>
      <c r="E186" s="43"/>
      <c r="F186" s="43"/>
      <c r="G186" s="32"/>
      <c r="H186" s="32"/>
      <c r="I186" s="27" t="s">
        <v>42</v>
      </c>
      <c r="J186" s="44">
        <f ca="1">NOW()</f>
        <v>44833.874269560183</v>
      </c>
      <c r="K186" s="44"/>
      <c r="L186" s="27"/>
      <c r="M186" s="27"/>
    </row>
    <row r="187" spans="1:16" s="4" customFormat="1" ht="18" customHeight="1" x14ac:dyDescent="0.2">
      <c r="A187" s="69" t="s">
        <v>16</v>
      </c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1"/>
      <c r="O187" s="1"/>
    </row>
    <row r="188" spans="1:16" s="4" customFormat="1" ht="18" x14ac:dyDescent="0.2">
      <c r="A188" s="70" t="s">
        <v>25</v>
      </c>
      <c r="B188" s="71"/>
      <c r="C188" s="71" t="str">
        <f>C157</f>
        <v xml:space="preserve"> </v>
      </c>
      <c r="D188" s="71"/>
      <c r="E188" s="71"/>
      <c r="F188" s="71"/>
      <c r="G188" s="71"/>
      <c r="H188" s="71"/>
      <c r="I188" s="71"/>
      <c r="J188" s="71"/>
      <c r="K188" s="71"/>
      <c r="L188" s="71"/>
      <c r="M188" s="72"/>
      <c r="N188" s="5"/>
      <c r="O188" s="5"/>
    </row>
    <row r="189" spans="1:16" s="4" customFormat="1" ht="18" x14ac:dyDescent="0.2">
      <c r="A189" s="65" t="s">
        <v>26</v>
      </c>
      <c r="B189" s="65"/>
      <c r="C189" s="65"/>
      <c r="D189" s="65"/>
      <c r="E189" s="65"/>
      <c r="F189" s="10" t="str">
        <f>F158</f>
        <v xml:space="preserve"> </v>
      </c>
      <c r="G189" s="10" t="str">
        <f t="shared" ref="G189:K189" si="11">G158</f>
        <v xml:space="preserve"> </v>
      </c>
      <c r="H189" s="10" t="str">
        <f t="shared" si="11"/>
        <v xml:space="preserve"> </v>
      </c>
      <c r="I189" s="10" t="str">
        <f t="shared" si="11"/>
        <v xml:space="preserve"> </v>
      </c>
      <c r="J189" s="10" t="str">
        <f t="shared" si="11"/>
        <v xml:space="preserve"> </v>
      </c>
      <c r="K189" s="10" t="str">
        <f t="shared" si="11"/>
        <v xml:space="preserve"> </v>
      </c>
      <c r="L189" s="1"/>
      <c r="M189" s="32"/>
      <c r="N189" s="17"/>
      <c r="O189" s="16"/>
    </row>
    <row r="190" spans="1:16" ht="18" x14ac:dyDescent="0.2">
      <c r="A190" s="66" t="s">
        <v>27</v>
      </c>
      <c r="B190" s="67"/>
      <c r="C190" s="68"/>
      <c r="D190" s="19"/>
      <c r="E190" s="19"/>
      <c r="F190" s="19" t="str">
        <f>F189</f>
        <v xml:space="preserve"> </v>
      </c>
      <c r="G190" s="19" t="str">
        <f t="shared" ref="G190:K190" si="12">G189</f>
        <v xml:space="preserve"> </v>
      </c>
      <c r="H190" s="19" t="str">
        <f t="shared" si="12"/>
        <v xml:space="preserve"> </v>
      </c>
      <c r="I190" s="19" t="str">
        <f t="shared" si="12"/>
        <v xml:space="preserve"> </v>
      </c>
      <c r="J190" s="19" t="str">
        <f t="shared" si="12"/>
        <v xml:space="preserve"> </v>
      </c>
      <c r="K190" s="19" t="str">
        <f t="shared" si="12"/>
        <v xml:space="preserve"> </v>
      </c>
      <c r="L190" s="32"/>
      <c r="M190" s="32"/>
      <c r="N190" s="4"/>
      <c r="O190" s="4"/>
      <c r="P190" s="4"/>
    </row>
    <row r="191" spans="1:16" ht="18" x14ac:dyDescent="0.2">
      <c r="A191" s="52" t="s">
        <v>28</v>
      </c>
      <c r="B191" s="53"/>
      <c r="C191" s="54"/>
      <c r="D191" s="62" t="s">
        <v>15</v>
      </c>
      <c r="E191" s="62"/>
      <c r="F191" s="62"/>
      <c r="G191" s="62"/>
      <c r="H191" s="62"/>
      <c r="I191" s="62" t="s">
        <v>14</v>
      </c>
      <c r="J191" s="62"/>
      <c r="K191" s="62"/>
      <c r="L191" s="62"/>
      <c r="M191" s="62"/>
      <c r="N191" s="4"/>
      <c r="O191" s="4"/>
      <c r="P191" s="4"/>
    </row>
    <row r="192" spans="1:16" ht="18" x14ac:dyDescent="0.2">
      <c r="A192" s="55"/>
      <c r="B192" s="56"/>
      <c r="C192" s="57"/>
      <c r="D192" s="62"/>
      <c r="E192" s="62"/>
      <c r="F192" s="62"/>
      <c r="G192" s="62"/>
      <c r="H192" s="62"/>
      <c r="I192" s="62"/>
      <c r="J192" s="62"/>
      <c r="K192" s="62"/>
      <c r="L192" s="62"/>
      <c r="M192" s="62"/>
    </row>
    <row r="193" spans="1:13" ht="18" x14ac:dyDescent="0.2">
      <c r="A193" s="52" t="s">
        <v>29</v>
      </c>
      <c r="B193" s="53"/>
      <c r="C193" s="54"/>
      <c r="D193" s="58" t="s">
        <v>30</v>
      </c>
      <c r="E193" s="59"/>
      <c r="F193" s="59"/>
      <c r="G193" s="59"/>
      <c r="H193" s="60"/>
      <c r="I193" s="32"/>
      <c r="J193" s="61"/>
      <c r="K193" s="61"/>
      <c r="L193" s="28"/>
      <c r="M193" s="32"/>
    </row>
    <row r="194" spans="1:13" ht="18" x14ac:dyDescent="0.2">
      <c r="A194" s="55"/>
      <c r="B194" s="56"/>
      <c r="C194" s="57"/>
      <c r="D194" s="62"/>
      <c r="E194" s="62"/>
      <c r="F194" s="62"/>
      <c r="G194" s="62"/>
      <c r="H194" s="62"/>
      <c r="I194" s="32"/>
      <c r="J194" s="32"/>
      <c r="K194" s="32"/>
      <c r="L194" s="32"/>
      <c r="M194" s="32"/>
    </row>
    <row r="195" spans="1:13" ht="15.75" customHeight="1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</row>
    <row r="196" spans="1:13" s="6" customFormat="1" ht="55.5" customHeight="1" x14ac:dyDescent="0.2">
      <c r="A196" s="20" t="s">
        <v>13</v>
      </c>
      <c r="B196" s="34" t="s">
        <v>12</v>
      </c>
      <c r="C196" s="29" t="s">
        <v>31</v>
      </c>
      <c r="D196" s="34" t="s">
        <v>32</v>
      </c>
      <c r="E196" s="34" t="s">
        <v>33</v>
      </c>
      <c r="F196" s="34" t="s">
        <v>34</v>
      </c>
      <c r="G196" s="21" t="s">
        <v>35</v>
      </c>
      <c r="H196" s="34" t="s">
        <v>11</v>
      </c>
      <c r="I196" s="34" t="s">
        <v>22</v>
      </c>
      <c r="J196" s="22" t="s">
        <v>10</v>
      </c>
      <c r="K196" s="63" t="s">
        <v>24</v>
      </c>
      <c r="L196" s="64"/>
      <c r="M196" s="24" t="s">
        <v>9</v>
      </c>
    </row>
    <row r="197" spans="1:13" s="7" customFormat="1" ht="18" x14ac:dyDescent="0.25">
      <c r="A197" s="35"/>
      <c r="B197" s="36"/>
      <c r="C197" s="36"/>
      <c r="D197" s="36"/>
      <c r="E197" s="36"/>
      <c r="F197" s="36"/>
      <c r="G197" s="36"/>
      <c r="H197" s="36"/>
      <c r="I197" s="36"/>
      <c r="J197" s="36"/>
      <c r="K197" s="45"/>
      <c r="L197" s="46"/>
      <c r="M197" s="36"/>
    </row>
    <row r="198" spans="1:13" s="7" customFormat="1" ht="18" x14ac:dyDescent="0.25">
      <c r="A198" s="35"/>
      <c r="B198" s="36"/>
      <c r="C198" s="36"/>
      <c r="D198" s="36"/>
      <c r="E198" s="36"/>
      <c r="F198" s="36"/>
      <c r="G198" s="36"/>
      <c r="H198" s="36"/>
      <c r="I198" s="36"/>
      <c r="J198" s="36"/>
      <c r="K198" s="45"/>
      <c r="L198" s="46"/>
      <c r="M198" s="36"/>
    </row>
    <row r="199" spans="1:13" s="7" customFormat="1" ht="18" x14ac:dyDescent="0.25">
      <c r="A199" s="35"/>
      <c r="B199" s="36"/>
      <c r="C199" s="36"/>
      <c r="D199" s="36"/>
      <c r="E199" s="36"/>
      <c r="F199" s="36"/>
      <c r="G199" s="36"/>
      <c r="H199" s="36"/>
      <c r="I199" s="36"/>
      <c r="J199" s="36"/>
      <c r="K199" s="45"/>
      <c r="L199" s="46"/>
      <c r="M199" s="36"/>
    </row>
    <row r="200" spans="1:13" s="7" customFormat="1" ht="18" x14ac:dyDescent="0.25">
      <c r="A200" s="35"/>
      <c r="B200" s="36"/>
      <c r="C200" s="36"/>
      <c r="D200" s="36"/>
      <c r="E200" s="36"/>
      <c r="F200" s="36"/>
      <c r="G200" s="36"/>
      <c r="H200" s="36"/>
      <c r="I200" s="36"/>
      <c r="J200" s="36"/>
      <c r="K200" s="45"/>
      <c r="L200" s="46"/>
      <c r="M200" s="36"/>
    </row>
    <row r="201" spans="1:13" s="7" customFormat="1" ht="18" x14ac:dyDescent="0.25">
      <c r="A201" s="35"/>
      <c r="B201" s="36"/>
      <c r="C201" s="36"/>
      <c r="D201" s="36"/>
      <c r="E201" s="36"/>
      <c r="F201" s="36"/>
      <c r="G201" s="36"/>
      <c r="H201" s="36"/>
      <c r="I201" s="36"/>
      <c r="J201" s="36"/>
      <c r="K201" s="45"/>
      <c r="L201" s="46"/>
      <c r="M201" s="36"/>
    </row>
    <row r="202" spans="1:13" s="7" customFormat="1" ht="18" x14ac:dyDescent="0.25">
      <c r="A202" s="35"/>
      <c r="B202" s="36"/>
      <c r="C202" s="36"/>
      <c r="D202" s="36"/>
      <c r="E202" s="36"/>
      <c r="F202" s="36"/>
      <c r="G202" s="36"/>
      <c r="H202" s="36"/>
      <c r="I202" s="36"/>
      <c r="J202" s="36"/>
      <c r="K202" s="45"/>
      <c r="L202" s="46"/>
      <c r="M202" s="36"/>
    </row>
    <row r="203" spans="1:13" s="7" customFormat="1" ht="18" x14ac:dyDescent="0.25">
      <c r="A203" s="35"/>
      <c r="B203" s="36"/>
      <c r="C203" s="36"/>
      <c r="D203" s="36"/>
      <c r="E203" s="36"/>
      <c r="F203" s="36"/>
      <c r="G203" s="36"/>
      <c r="H203" s="36"/>
      <c r="I203" s="36"/>
      <c r="J203" s="36"/>
      <c r="K203" s="45"/>
      <c r="L203" s="46"/>
      <c r="M203" s="36"/>
    </row>
    <row r="204" spans="1:13" s="7" customFormat="1" ht="18" x14ac:dyDescent="0.25">
      <c r="A204" s="35"/>
      <c r="B204" s="36"/>
      <c r="C204" s="36"/>
      <c r="D204" s="36"/>
      <c r="E204" s="36"/>
      <c r="F204" s="36"/>
      <c r="G204" s="36"/>
      <c r="H204" s="36"/>
      <c r="I204" s="36"/>
      <c r="J204" s="36"/>
      <c r="K204" s="45"/>
      <c r="L204" s="46"/>
      <c r="M204" s="36"/>
    </row>
    <row r="205" spans="1:13" s="7" customFormat="1" ht="18" x14ac:dyDescent="0.25">
      <c r="A205" s="35"/>
      <c r="B205" s="36"/>
      <c r="C205" s="36"/>
      <c r="D205" s="36"/>
      <c r="E205" s="36"/>
      <c r="F205" s="36"/>
      <c r="G205" s="36"/>
      <c r="H205" s="36"/>
      <c r="I205" s="36"/>
      <c r="J205" s="36"/>
      <c r="K205" s="45"/>
      <c r="L205" s="46"/>
      <c r="M205" s="36"/>
    </row>
    <row r="206" spans="1:13" s="7" customFormat="1" ht="18" x14ac:dyDescent="0.25">
      <c r="A206" s="35"/>
      <c r="B206" s="36"/>
      <c r="C206" s="36"/>
      <c r="D206" s="36"/>
      <c r="E206" s="36"/>
      <c r="F206" s="36"/>
      <c r="G206" s="36"/>
      <c r="H206" s="36"/>
      <c r="I206" s="36"/>
      <c r="J206" s="36"/>
      <c r="K206" s="45"/>
      <c r="L206" s="46"/>
      <c r="M206" s="36"/>
    </row>
    <row r="207" spans="1:13" s="7" customFormat="1" ht="18" x14ac:dyDescent="0.25">
      <c r="A207" s="35"/>
      <c r="B207" s="36"/>
      <c r="C207" s="36"/>
      <c r="D207" s="36"/>
      <c r="E207" s="36"/>
      <c r="F207" s="36"/>
      <c r="G207" s="36"/>
      <c r="H207" s="36"/>
      <c r="I207" s="36"/>
      <c r="J207" s="36"/>
      <c r="K207" s="45"/>
      <c r="L207" s="46"/>
      <c r="M207" s="36"/>
    </row>
    <row r="208" spans="1:13" s="7" customFormat="1" ht="18" x14ac:dyDescent="0.25">
      <c r="A208" s="35"/>
      <c r="B208" s="36"/>
      <c r="C208" s="36"/>
      <c r="D208" s="36"/>
      <c r="E208" s="36"/>
      <c r="F208" s="36"/>
      <c r="G208" s="36"/>
      <c r="H208" s="36"/>
      <c r="I208" s="36"/>
      <c r="J208" s="36"/>
      <c r="K208" s="45"/>
      <c r="L208" s="46"/>
      <c r="M208" s="36"/>
    </row>
    <row r="209" spans="1:16" s="7" customFormat="1" ht="18" x14ac:dyDescent="0.25">
      <c r="A209" s="35"/>
      <c r="B209" s="36"/>
      <c r="C209" s="36"/>
      <c r="D209" s="36"/>
      <c r="E209" s="36"/>
      <c r="F209" s="36"/>
      <c r="G209" s="36"/>
      <c r="H209" s="36"/>
      <c r="I209" s="36"/>
      <c r="J209" s="36"/>
      <c r="K209" s="45"/>
      <c r="L209" s="46"/>
      <c r="M209" s="36"/>
    </row>
    <row r="210" spans="1:16" s="7" customFormat="1" ht="18" x14ac:dyDescent="0.25">
      <c r="A210" s="35"/>
      <c r="B210" s="36"/>
      <c r="C210" s="36"/>
      <c r="D210" s="36"/>
      <c r="E210" s="36"/>
      <c r="F210" s="36"/>
      <c r="G210" s="36"/>
      <c r="H210" s="36"/>
      <c r="I210" s="36"/>
      <c r="J210" s="36"/>
      <c r="K210" s="45"/>
      <c r="L210" s="46"/>
      <c r="M210" s="36"/>
    </row>
    <row r="211" spans="1:16" s="7" customFormat="1" ht="18" x14ac:dyDescent="0.25">
      <c r="A211" s="35"/>
      <c r="B211" s="36"/>
      <c r="C211" s="36"/>
      <c r="D211" s="36"/>
      <c r="E211" s="36"/>
      <c r="F211" s="36"/>
      <c r="G211" s="36"/>
      <c r="H211" s="36"/>
      <c r="I211" s="36"/>
      <c r="J211" s="36"/>
      <c r="K211" s="45"/>
      <c r="L211" s="46"/>
      <c r="M211" s="36"/>
    </row>
    <row r="212" spans="1:16" s="7" customFormat="1" ht="18" x14ac:dyDescent="0.25">
      <c r="A212" s="47" t="s">
        <v>8</v>
      </c>
      <c r="B212" s="4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6" s="7" customFormat="1" ht="18" x14ac:dyDescent="0.25">
      <c r="A213" s="5" t="str">
        <f>A214</f>
        <v>_</v>
      </c>
      <c r="B213" s="48" t="s">
        <v>7</v>
      </c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</row>
    <row r="214" spans="1:16" s="7" customFormat="1" ht="18" customHeight="1" x14ac:dyDescent="0.25">
      <c r="A214" s="5" t="s">
        <v>6</v>
      </c>
      <c r="B214" s="49" t="s">
        <v>44</v>
      </c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</row>
    <row r="215" spans="1:16" s="7" customFormat="1" ht="18" customHeight="1" x14ac:dyDescent="0.25">
      <c r="A215" s="50" t="s">
        <v>5</v>
      </c>
      <c r="B215" s="50"/>
      <c r="C215" s="50"/>
      <c r="D215" s="50"/>
      <c r="E215" s="50"/>
      <c r="F215" s="51" t="str">
        <f>F184</f>
        <v>الاول</v>
      </c>
      <c r="G215" s="51"/>
      <c r="H215" s="51"/>
      <c r="I215" s="51" t="str">
        <f>I184</f>
        <v>الثاني</v>
      </c>
      <c r="J215" s="51"/>
      <c r="K215" s="51"/>
      <c r="L215" s="51"/>
      <c r="M215" s="33"/>
    </row>
    <row r="216" spans="1:16" s="7" customFormat="1" ht="18" customHeight="1" x14ac:dyDescent="0.25">
      <c r="A216" s="50"/>
      <c r="B216" s="50"/>
      <c r="C216" s="50"/>
      <c r="D216" s="50"/>
      <c r="E216" s="50"/>
      <c r="F216" s="51" t="str">
        <f>F185</f>
        <v>الثالث</v>
      </c>
      <c r="G216" s="51"/>
      <c r="H216" s="51"/>
      <c r="I216" s="51" t="str">
        <f>I185</f>
        <v>الرابع</v>
      </c>
      <c r="J216" s="51"/>
      <c r="K216" s="51"/>
      <c r="L216" s="51"/>
      <c r="M216" s="9"/>
    </row>
    <row r="217" spans="1:16" s="7" customFormat="1" ht="18" x14ac:dyDescent="0.25">
      <c r="A217" s="42" t="s">
        <v>0</v>
      </c>
      <c r="B217" s="42"/>
      <c r="C217" s="42"/>
      <c r="D217" s="43" t="str">
        <f>D186</f>
        <v xml:space="preserve"> </v>
      </c>
      <c r="E217" s="43"/>
      <c r="F217" s="43"/>
      <c r="G217" s="32"/>
      <c r="H217" s="32"/>
      <c r="I217" s="27" t="s">
        <v>42</v>
      </c>
      <c r="J217" s="44">
        <f ca="1">NOW()</f>
        <v>44833.874269560183</v>
      </c>
      <c r="K217" s="44"/>
      <c r="L217" s="27"/>
      <c r="M217" s="27"/>
    </row>
    <row r="218" spans="1:16" s="4" customFormat="1" ht="18" customHeight="1" x14ac:dyDescent="0.2">
      <c r="A218" s="69" t="s">
        <v>16</v>
      </c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1"/>
      <c r="O218" s="1"/>
    </row>
    <row r="219" spans="1:16" s="4" customFormat="1" ht="18" x14ac:dyDescent="0.2">
      <c r="A219" s="70" t="s">
        <v>25</v>
      </c>
      <c r="B219" s="71"/>
      <c r="C219" s="71" t="str">
        <f>C188</f>
        <v xml:space="preserve"> </v>
      </c>
      <c r="D219" s="71"/>
      <c r="E219" s="71"/>
      <c r="F219" s="71"/>
      <c r="G219" s="71"/>
      <c r="H219" s="71"/>
      <c r="I219" s="71"/>
      <c r="J219" s="71"/>
      <c r="K219" s="71"/>
      <c r="L219" s="71"/>
      <c r="M219" s="72"/>
      <c r="N219" s="5"/>
      <c r="O219" s="5"/>
    </row>
    <row r="220" spans="1:16" s="4" customFormat="1" ht="18" x14ac:dyDescent="0.2">
      <c r="A220" s="65" t="s">
        <v>26</v>
      </c>
      <c r="B220" s="65"/>
      <c r="C220" s="65"/>
      <c r="D220" s="65"/>
      <c r="E220" s="65"/>
      <c r="F220" s="10" t="str">
        <f>F189</f>
        <v xml:space="preserve"> </v>
      </c>
      <c r="G220" s="10" t="str">
        <f t="shared" ref="G220:K220" si="13">G189</f>
        <v xml:space="preserve"> </v>
      </c>
      <c r="H220" s="10" t="str">
        <f t="shared" si="13"/>
        <v xml:space="preserve"> </v>
      </c>
      <c r="I220" s="10" t="str">
        <f t="shared" si="13"/>
        <v xml:space="preserve"> </v>
      </c>
      <c r="J220" s="10" t="str">
        <f t="shared" si="13"/>
        <v xml:space="preserve"> </v>
      </c>
      <c r="K220" s="10" t="str">
        <f t="shared" si="13"/>
        <v xml:space="preserve"> </v>
      </c>
      <c r="L220" s="1"/>
      <c r="M220" s="32"/>
      <c r="N220" s="17"/>
      <c r="O220" s="16"/>
    </row>
    <row r="221" spans="1:16" ht="18" x14ac:dyDescent="0.2">
      <c r="A221" s="66" t="s">
        <v>27</v>
      </c>
      <c r="B221" s="67"/>
      <c r="C221" s="68"/>
      <c r="D221" s="19"/>
      <c r="E221" s="19"/>
      <c r="F221" s="19" t="str">
        <f>F220</f>
        <v xml:space="preserve"> </v>
      </c>
      <c r="G221" s="19" t="str">
        <f t="shared" ref="G221:K221" si="14">G220</f>
        <v xml:space="preserve"> </v>
      </c>
      <c r="H221" s="19" t="str">
        <f t="shared" si="14"/>
        <v xml:space="preserve"> </v>
      </c>
      <c r="I221" s="19" t="str">
        <f t="shared" si="14"/>
        <v xml:space="preserve"> </v>
      </c>
      <c r="J221" s="19" t="str">
        <f t="shared" si="14"/>
        <v xml:space="preserve"> </v>
      </c>
      <c r="K221" s="19" t="str">
        <f t="shared" si="14"/>
        <v xml:space="preserve"> </v>
      </c>
      <c r="L221" s="32"/>
      <c r="M221" s="32"/>
      <c r="N221" s="4"/>
      <c r="O221" s="4"/>
      <c r="P221" s="4"/>
    </row>
    <row r="222" spans="1:16" ht="18" x14ac:dyDescent="0.2">
      <c r="A222" s="52" t="s">
        <v>28</v>
      </c>
      <c r="B222" s="53"/>
      <c r="C222" s="54"/>
      <c r="D222" s="62" t="s">
        <v>15</v>
      </c>
      <c r="E222" s="62"/>
      <c r="F222" s="62"/>
      <c r="G222" s="62"/>
      <c r="H222" s="62"/>
      <c r="I222" s="62" t="s">
        <v>14</v>
      </c>
      <c r="J222" s="62"/>
      <c r="K222" s="62"/>
      <c r="L222" s="62"/>
      <c r="M222" s="62"/>
      <c r="N222" s="4"/>
      <c r="O222" s="4"/>
      <c r="P222" s="4"/>
    </row>
    <row r="223" spans="1:16" ht="18" x14ac:dyDescent="0.2">
      <c r="A223" s="55"/>
      <c r="B223" s="56"/>
      <c r="C223" s="57"/>
      <c r="D223" s="62"/>
      <c r="E223" s="62"/>
      <c r="F223" s="62"/>
      <c r="G223" s="62"/>
      <c r="H223" s="62"/>
      <c r="I223" s="62"/>
      <c r="J223" s="62"/>
      <c r="K223" s="62"/>
      <c r="L223" s="62"/>
      <c r="M223" s="62"/>
    </row>
    <row r="224" spans="1:16" ht="18" x14ac:dyDescent="0.2">
      <c r="A224" s="52" t="s">
        <v>29</v>
      </c>
      <c r="B224" s="53"/>
      <c r="C224" s="54"/>
      <c r="D224" s="58" t="s">
        <v>30</v>
      </c>
      <c r="E224" s="59"/>
      <c r="F224" s="59"/>
      <c r="G224" s="59"/>
      <c r="H224" s="60"/>
      <c r="I224" s="32"/>
      <c r="J224" s="61"/>
      <c r="K224" s="61"/>
      <c r="L224" s="28"/>
      <c r="M224" s="32"/>
    </row>
    <row r="225" spans="1:13" ht="18" x14ac:dyDescent="0.2">
      <c r="A225" s="55"/>
      <c r="B225" s="56"/>
      <c r="C225" s="57"/>
      <c r="D225" s="62"/>
      <c r="E225" s="62"/>
      <c r="F225" s="62"/>
      <c r="G225" s="62"/>
      <c r="H225" s="62"/>
      <c r="I225" s="32"/>
      <c r="J225" s="32"/>
      <c r="K225" s="32"/>
      <c r="L225" s="32"/>
      <c r="M225" s="32"/>
    </row>
    <row r="226" spans="1:13" ht="15.75" customHeight="1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</row>
    <row r="227" spans="1:13" s="6" customFormat="1" ht="55.5" customHeight="1" x14ac:dyDescent="0.2">
      <c r="A227" s="20" t="s">
        <v>13</v>
      </c>
      <c r="B227" s="34" t="s">
        <v>12</v>
      </c>
      <c r="C227" s="29" t="s">
        <v>31</v>
      </c>
      <c r="D227" s="34" t="s">
        <v>32</v>
      </c>
      <c r="E227" s="34" t="s">
        <v>33</v>
      </c>
      <c r="F227" s="34" t="s">
        <v>34</v>
      </c>
      <c r="G227" s="21" t="s">
        <v>35</v>
      </c>
      <c r="H227" s="34" t="s">
        <v>11</v>
      </c>
      <c r="I227" s="34" t="s">
        <v>22</v>
      </c>
      <c r="J227" s="22" t="s">
        <v>10</v>
      </c>
      <c r="K227" s="63" t="s">
        <v>24</v>
      </c>
      <c r="L227" s="64"/>
      <c r="M227" s="24" t="s">
        <v>9</v>
      </c>
    </row>
    <row r="228" spans="1:13" s="7" customFormat="1" ht="18" x14ac:dyDescent="0.25">
      <c r="A228" s="35"/>
      <c r="B228" s="36"/>
      <c r="C228" s="36"/>
      <c r="D228" s="36"/>
      <c r="E228" s="36"/>
      <c r="F228" s="36"/>
      <c r="G228" s="36"/>
      <c r="H228" s="36"/>
      <c r="I228" s="36"/>
      <c r="J228" s="36"/>
      <c r="K228" s="45"/>
      <c r="L228" s="46"/>
      <c r="M228" s="36"/>
    </row>
    <row r="229" spans="1:13" s="7" customFormat="1" ht="18" x14ac:dyDescent="0.25">
      <c r="A229" s="35"/>
      <c r="B229" s="36"/>
      <c r="C229" s="36"/>
      <c r="D229" s="36"/>
      <c r="E229" s="36"/>
      <c r="F229" s="36"/>
      <c r="G229" s="36"/>
      <c r="H229" s="36"/>
      <c r="I229" s="36"/>
      <c r="J229" s="36"/>
      <c r="K229" s="45"/>
      <c r="L229" s="46"/>
      <c r="M229" s="36"/>
    </row>
    <row r="230" spans="1:13" s="7" customFormat="1" ht="18" x14ac:dyDescent="0.25">
      <c r="A230" s="35"/>
      <c r="B230" s="36"/>
      <c r="C230" s="36"/>
      <c r="D230" s="36"/>
      <c r="E230" s="36"/>
      <c r="F230" s="36"/>
      <c r="G230" s="36"/>
      <c r="H230" s="36"/>
      <c r="I230" s="36"/>
      <c r="J230" s="36"/>
      <c r="K230" s="45"/>
      <c r="L230" s="46"/>
      <c r="M230" s="36"/>
    </row>
    <row r="231" spans="1:13" s="7" customFormat="1" ht="18" x14ac:dyDescent="0.25">
      <c r="A231" s="35"/>
      <c r="B231" s="36"/>
      <c r="C231" s="36"/>
      <c r="D231" s="36"/>
      <c r="E231" s="36"/>
      <c r="F231" s="36"/>
      <c r="G231" s="36"/>
      <c r="H231" s="36"/>
      <c r="I231" s="36"/>
      <c r="J231" s="36"/>
      <c r="K231" s="45"/>
      <c r="L231" s="46"/>
      <c r="M231" s="36"/>
    </row>
    <row r="232" spans="1:13" s="7" customFormat="1" ht="18" x14ac:dyDescent="0.25">
      <c r="A232" s="35"/>
      <c r="B232" s="36"/>
      <c r="C232" s="36"/>
      <c r="D232" s="36"/>
      <c r="E232" s="36"/>
      <c r="F232" s="36"/>
      <c r="G232" s="36"/>
      <c r="H232" s="36"/>
      <c r="I232" s="36"/>
      <c r="J232" s="36"/>
      <c r="K232" s="45"/>
      <c r="L232" s="46"/>
      <c r="M232" s="36"/>
    </row>
    <row r="233" spans="1:13" s="7" customFormat="1" ht="18" x14ac:dyDescent="0.25">
      <c r="A233" s="35"/>
      <c r="B233" s="36"/>
      <c r="C233" s="36"/>
      <c r="D233" s="36"/>
      <c r="E233" s="36"/>
      <c r="F233" s="36"/>
      <c r="G233" s="36"/>
      <c r="H233" s="36"/>
      <c r="I233" s="36"/>
      <c r="J233" s="36"/>
      <c r="K233" s="45"/>
      <c r="L233" s="46"/>
      <c r="M233" s="36"/>
    </row>
    <row r="234" spans="1:13" s="7" customFormat="1" ht="18" x14ac:dyDescent="0.25">
      <c r="A234" s="35"/>
      <c r="B234" s="36"/>
      <c r="C234" s="36"/>
      <c r="D234" s="36"/>
      <c r="E234" s="36"/>
      <c r="F234" s="36"/>
      <c r="G234" s="36"/>
      <c r="H234" s="36"/>
      <c r="I234" s="36"/>
      <c r="J234" s="36"/>
      <c r="K234" s="45"/>
      <c r="L234" s="46"/>
      <c r="M234" s="36"/>
    </row>
    <row r="235" spans="1:13" s="7" customFormat="1" ht="18" x14ac:dyDescent="0.25">
      <c r="A235" s="35"/>
      <c r="B235" s="36"/>
      <c r="C235" s="36"/>
      <c r="D235" s="36"/>
      <c r="E235" s="36"/>
      <c r="F235" s="36"/>
      <c r="G235" s="36"/>
      <c r="H235" s="36"/>
      <c r="I235" s="36"/>
      <c r="J235" s="36"/>
      <c r="K235" s="45"/>
      <c r="L235" s="46"/>
      <c r="M235" s="36"/>
    </row>
    <row r="236" spans="1:13" s="7" customFormat="1" ht="18" x14ac:dyDescent="0.25">
      <c r="A236" s="35"/>
      <c r="B236" s="36"/>
      <c r="C236" s="36"/>
      <c r="D236" s="36"/>
      <c r="E236" s="36"/>
      <c r="F236" s="36"/>
      <c r="G236" s="36"/>
      <c r="H236" s="36"/>
      <c r="I236" s="36"/>
      <c r="J236" s="36"/>
      <c r="K236" s="45"/>
      <c r="L236" s="46"/>
      <c r="M236" s="36"/>
    </row>
    <row r="237" spans="1:13" s="7" customFormat="1" ht="18" x14ac:dyDescent="0.25">
      <c r="A237" s="35"/>
      <c r="B237" s="36"/>
      <c r="C237" s="36"/>
      <c r="D237" s="36"/>
      <c r="E237" s="36"/>
      <c r="F237" s="36"/>
      <c r="G237" s="36"/>
      <c r="H237" s="36"/>
      <c r="I237" s="36"/>
      <c r="J237" s="36"/>
      <c r="K237" s="45"/>
      <c r="L237" s="46"/>
      <c r="M237" s="36"/>
    </row>
    <row r="238" spans="1:13" s="7" customFormat="1" ht="18" x14ac:dyDescent="0.25">
      <c r="A238" s="35"/>
      <c r="B238" s="36"/>
      <c r="C238" s="36"/>
      <c r="D238" s="36"/>
      <c r="E238" s="36"/>
      <c r="F238" s="36"/>
      <c r="G238" s="36"/>
      <c r="H238" s="36"/>
      <c r="I238" s="36"/>
      <c r="J238" s="36"/>
      <c r="K238" s="45"/>
      <c r="L238" s="46"/>
      <c r="M238" s="36"/>
    </row>
    <row r="239" spans="1:13" s="7" customFormat="1" ht="18" x14ac:dyDescent="0.25">
      <c r="A239" s="35"/>
      <c r="B239" s="36"/>
      <c r="C239" s="36"/>
      <c r="D239" s="36"/>
      <c r="E239" s="36"/>
      <c r="F239" s="36"/>
      <c r="G239" s="36"/>
      <c r="H239" s="36"/>
      <c r="I239" s="36"/>
      <c r="J239" s="36"/>
      <c r="K239" s="45"/>
      <c r="L239" s="46"/>
      <c r="M239" s="36"/>
    </row>
    <row r="240" spans="1:13" s="7" customFormat="1" ht="18" x14ac:dyDescent="0.25">
      <c r="A240" s="35"/>
      <c r="B240" s="36"/>
      <c r="C240" s="36"/>
      <c r="D240" s="36"/>
      <c r="E240" s="36"/>
      <c r="F240" s="36"/>
      <c r="G240" s="36"/>
      <c r="H240" s="36"/>
      <c r="I240" s="36"/>
      <c r="J240" s="36"/>
      <c r="K240" s="45"/>
      <c r="L240" s="46"/>
      <c r="M240" s="36"/>
    </row>
    <row r="241" spans="1:16" s="7" customFormat="1" ht="18" x14ac:dyDescent="0.25">
      <c r="A241" s="35"/>
      <c r="B241" s="36"/>
      <c r="C241" s="36"/>
      <c r="D241" s="36"/>
      <c r="E241" s="36"/>
      <c r="F241" s="36"/>
      <c r="G241" s="36"/>
      <c r="H241" s="36"/>
      <c r="I241" s="36"/>
      <c r="J241" s="36"/>
      <c r="K241" s="45"/>
      <c r="L241" s="46"/>
      <c r="M241" s="36"/>
    </row>
    <row r="242" spans="1:16" s="7" customFormat="1" ht="18" x14ac:dyDescent="0.25">
      <c r="A242" s="35"/>
      <c r="B242" s="36"/>
      <c r="C242" s="36"/>
      <c r="D242" s="36"/>
      <c r="E242" s="36"/>
      <c r="F242" s="36"/>
      <c r="G242" s="36"/>
      <c r="H242" s="36"/>
      <c r="I242" s="36"/>
      <c r="J242" s="36"/>
      <c r="K242" s="45"/>
      <c r="L242" s="46"/>
      <c r="M242" s="36"/>
    </row>
    <row r="243" spans="1:16" s="7" customFormat="1" ht="18" x14ac:dyDescent="0.25">
      <c r="A243" s="47" t="s">
        <v>8</v>
      </c>
      <c r="B243" s="4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6" s="7" customFormat="1" ht="18" x14ac:dyDescent="0.25">
      <c r="A244" s="5" t="str">
        <f>A245</f>
        <v>_</v>
      </c>
      <c r="B244" s="48" t="s">
        <v>7</v>
      </c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</row>
    <row r="245" spans="1:16" s="7" customFormat="1" ht="18" customHeight="1" x14ac:dyDescent="0.25">
      <c r="A245" s="5" t="s">
        <v>6</v>
      </c>
      <c r="B245" s="49" t="s">
        <v>44</v>
      </c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</row>
    <row r="246" spans="1:16" s="7" customFormat="1" ht="18" customHeight="1" x14ac:dyDescent="0.25">
      <c r="A246" s="50" t="s">
        <v>5</v>
      </c>
      <c r="B246" s="50"/>
      <c r="C246" s="50"/>
      <c r="D246" s="50"/>
      <c r="E246" s="50"/>
      <c r="F246" s="51" t="str">
        <f>F215</f>
        <v>الاول</v>
      </c>
      <c r="G246" s="51"/>
      <c r="H246" s="51"/>
      <c r="I246" s="51" t="str">
        <f>I215</f>
        <v>الثاني</v>
      </c>
      <c r="J246" s="51"/>
      <c r="K246" s="51"/>
      <c r="L246" s="51"/>
      <c r="M246" s="33"/>
    </row>
    <row r="247" spans="1:16" s="7" customFormat="1" ht="18" customHeight="1" x14ac:dyDescent="0.25">
      <c r="A247" s="50"/>
      <c r="B247" s="50"/>
      <c r="C247" s="50"/>
      <c r="D247" s="50"/>
      <c r="E247" s="50"/>
      <c r="F247" s="51" t="str">
        <f>F216</f>
        <v>الثالث</v>
      </c>
      <c r="G247" s="51"/>
      <c r="H247" s="51"/>
      <c r="I247" s="51" t="str">
        <f>I216</f>
        <v>الرابع</v>
      </c>
      <c r="J247" s="51"/>
      <c r="K247" s="51"/>
      <c r="L247" s="51"/>
      <c r="M247" s="9"/>
    </row>
    <row r="248" spans="1:16" s="7" customFormat="1" ht="18" x14ac:dyDescent="0.25">
      <c r="A248" s="42" t="s">
        <v>0</v>
      </c>
      <c r="B248" s="42"/>
      <c r="C248" s="42"/>
      <c r="D248" s="43" t="str">
        <f>D217</f>
        <v xml:space="preserve"> </v>
      </c>
      <c r="E248" s="43"/>
      <c r="F248" s="43"/>
      <c r="G248" s="32"/>
      <c r="H248" s="32"/>
      <c r="I248" s="27" t="s">
        <v>42</v>
      </c>
      <c r="J248" s="44">
        <f ca="1">NOW()</f>
        <v>44833.874269560183</v>
      </c>
      <c r="K248" s="44"/>
      <c r="L248" s="27"/>
      <c r="M248" s="27"/>
    </row>
    <row r="249" spans="1:16" s="4" customFormat="1" ht="18" customHeight="1" x14ac:dyDescent="0.2">
      <c r="A249" s="69" t="s">
        <v>16</v>
      </c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1"/>
      <c r="O249" s="1"/>
    </row>
    <row r="250" spans="1:16" s="4" customFormat="1" ht="18" x14ac:dyDescent="0.2">
      <c r="A250" s="70" t="s">
        <v>25</v>
      </c>
      <c r="B250" s="71"/>
      <c r="C250" s="71" t="str">
        <f>C219</f>
        <v xml:space="preserve"> </v>
      </c>
      <c r="D250" s="71"/>
      <c r="E250" s="71"/>
      <c r="F250" s="71"/>
      <c r="G250" s="71"/>
      <c r="H250" s="71"/>
      <c r="I250" s="71"/>
      <c r="J250" s="71"/>
      <c r="K250" s="71"/>
      <c r="L250" s="71"/>
      <c r="M250" s="72"/>
      <c r="N250" s="5"/>
      <c r="O250" s="5"/>
    </row>
    <row r="251" spans="1:16" s="4" customFormat="1" ht="18" x14ac:dyDescent="0.2">
      <c r="A251" s="65" t="s">
        <v>26</v>
      </c>
      <c r="B251" s="65"/>
      <c r="C251" s="65"/>
      <c r="D251" s="65"/>
      <c r="E251" s="65"/>
      <c r="F251" s="10" t="str">
        <f>F220</f>
        <v xml:space="preserve"> </v>
      </c>
      <c r="G251" s="10" t="str">
        <f t="shared" ref="G251:K251" si="15">G220</f>
        <v xml:space="preserve"> </v>
      </c>
      <c r="H251" s="10" t="str">
        <f t="shared" si="15"/>
        <v xml:space="preserve"> </v>
      </c>
      <c r="I251" s="10" t="str">
        <f t="shared" si="15"/>
        <v xml:space="preserve"> </v>
      </c>
      <c r="J251" s="10" t="str">
        <f t="shared" si="15"/>
        <v xml:space="preserve"> </v>
      </c>
      <c r="K251" s="10" t="str">
        <f t="shared" si="15"/>
        <v xml:space="preserve"> </v>
      </c>
      <c r="L251" s="1"/>
      <c r="M251" s="32"/>
      <c r="N251" s="17"/>
      <c r="O251" s="16"/>
    </row>
    <row r="252" spans="1:16" ht="18" x14ac:dyDescent="0.2">
      <c r="A252" s="66" t="s">
        <v>27</v>
      </c>
      <c r="B252" s="67"/>
      <c r="C252" s="68"/>
      <c r="D252" s="19"/>
      <c r="E252" s="19"/>
      <c r="F252" s="19" t="str">
        <f>F251</f>
        <v xml:space="preserve"> </v>
      </c>
      <c r="G252" s="19" t="str">
        <f t="shared" ref="G252:K252" si="16">G251</f>
        <v xml:space="preserve"> </v>
      </c>
      <c r="H252" s="19" t="str">
        <f t="shared" si="16"/>
        <v xml:space="preserve"> </v>
      </c>
      <c r="I252" s="19" t="str">
        <f t="shared" si="16"/>
        <v xml:space="preserve"> </v>
      </c>
      <c r="J252" s="19" t="str">
        <f t="shared" si="16"/>
        <v xml:space="preserve"> </v>
      </c>
      <c r="K252" s="19" t="str">
        <f t="shared" si="16"/>
        <v xml:space="preserve"> </v>
      </c>
      <c r="L252" s="32"/>
      <c r="M252" s="32"/>
      <c r="N252" s="4"/>
      <c r="O252" s="4"/>
      <c r="P252" s="4"/>
    </row>
    <row r="253" spans="1:16" ht="18" x14ac:dyDescent="0.2">
      <c r="A253" s="52" t="s">
        <v>28</v>
      </c>
      <c r="B253" s="53"/>
      <c r="C253" s="54"/>
      <c r="D253" s="62" t="s">
        <v>15</v>
      </c>
      <c r="E253" s="62"/>
      <c r="F253" s="62"/>
      <c r="G253" s="62"/>
      <c r="H253" s="62"/>
      <c r="I253" s="62" t="s">
        <v>14</v>
      </c>
      <c r="J253" s="62"/>
      <c r="K253" s="62"/>
      <c r="L253" s="62"/>
      <c r="M253" s="62"/>
      <c r="N253" s="4"/>
      <c r="O253" s="4"/>
      <c r="P253" s="4"/>
    </row>
    <row r="254" spans="1:16" ht="18" x14ac:dyDescent="0.2">
      <c r="A254" s="55"/>
      <c r="B254" s="56"/>
      <c r="C254" s="57"/>
      <c r="D254" s="62"/>
      <c r="E254" s="62"/>
      <c r="F254" s="62"/>
      <c r="G254" s="62"/>
      <c r="H254" s="62"/>
      <c r="I254" s="62"/>
      <c r="J254" s="62"/>
      <c r="K254" s="62"/>
      <c r="L254" s="62"/>
      <c r="M254" s="62"/>
    </row>
    <row r="255" spans="1:16" ht="18" x14ac:dyDescent="0.2">
      <c r="A255" s="52" t="s">
        <v>29</v>
      </c>
      <c r="B255" s="53"/>
      <c r="C255" s="54"/>
      <c r="D255" s="58" t="s">
        <v>30</v>
      </c>
      <c r="E255" s="59"/>
      <c r="F255" s="59"/>
      <c r="G255" s="59"/>
      <c r="H255" s="60"/>
      <c r="I255" s="32"/>
      <c r="J255" s="61"/>
      <c r="K255" s="61"/>
      <c r="L255" s="28"/>
      <c r="M255" s="32"/>
    </row>
    <row r="256" spans="1:16" ht="18" x14ac:dyDescent="0.2">
      <c r="A256" s="55"/>
      <c r="B256" s="56"/>
      <c r="C256" s="57"/>
      <c r="D256" s="62"/>
      <c r="E256" s="62"/>
      <c r="F256" s="62"/>
      <c r="G256" s="62"/>
      <c r="H256" s="62"/>
      <c r="I256" s="32"/>
      <c r="J256" s="32"/>
      <c r="K256" s="32"/>
      <c r="L256" s="32"/>
      <c r="M256" s="32"/>
    </row>
    <row r="257" spans="1:13" ht="15.75" customHeight="1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</row>
    <row r="258" spans="1:13" s="6" customFormat="1" ht="55.5" customHeight="1" x14ac:dyDescent="0.2">
      <c r="A258" s="20" t="s">
        <v>13</v>
      </c>
      <c r="B258" s="34" t="s">
        <v>12</v>
      </c>
      <c r="C258" s="29" t="s">
        <v>31</v>
      </c>
      <c r="D258" s="34" t="s">
        <v>32</v>
      </c>
      <c r="E258" s="34" t="s">
        <v>33</v>
      </c>
      <c r="F258" s="34" t="s">
        <v>34</v>
      </c>
      <c r="G258" s="21" t="s">
        <v>35</v>
      </c>
      <c r="H258" s="34" t="s">
        <v>11</v>
      </c>
      <c r="I258" s="34" t="s">
        <v>22</v>
      </c>
      <c r="J258" s="22" t="s">
        <v>10</v>
      </c>
      <c r="K258" s="63" t="s">
        <v>24</v>
      </c>
      <c r="L258" s="64"/>
      <c r="M258" s="24" t="s">
        <v>9</v>
      </c>
    </row>
    <row r="259" spans="1:13" s="7" customFormat="1" ht="18" x14ac:dyDescent="0.25">
      <c r="A259" s="35"/>
      <c r="B259" s="36"/>
      <c r="C259" s="36"/>
      <c r="D259" s="36"/>
      <c r="E259" s="36"/>
      <c r="F259" s="36"/>
      <c r="G259" s="36"/>
      <c r="H259" s="36"/>
      <c r="I259" s="36"/>
      <c r="J259" s="36"/>
      <c r="K259" s="45"/>
      <c r="L259" s="46"/>
      <c r="M259" s="36"/>
    </row>
    <row r="260" spans="1:13" s="7" customFormat="1" ht="18" x14ac:dyDescent="0.25">
      <c r="A260" s="35"/>
      <c r="B260" s="36"/>
      <c r="C260" s="36"/>
      <c r="D260" s="36"/>
      <c r="E260" s="36"/>
      <c r="F260" s="36"/>
      <c r="G260" s="36"/>
      <c r="H260" s="36"/>
      <c r="I260" s="36"/>
      <c r="J260" s="36"/>
      <c r="K260" s="45"/>
      <c r="L260" s="46"/>
      <c r="M260" s="36"/>
    </row>
    <row r="261" spans="1:13" s="7" customFormat="1" ht="18" x14ac:dyDescent="0.25">
      <c r="A261" s="35"/>
      <c r="B261" s="36"/>
      <c r="C261" s="36"/>
      <c r="D261" s="36"/>
      <c r="E261" s="36"/>
      <c r="F261" s="36"/>
      <c r="G261" s="36"/>
      <c r="H261" s="36"/>
      <c r="I261" s="36"/>
      <c r="J261" s="36"/>
      <c r="K261" s="45"/>
      <c r="L261" s="46"/>
      <c r="M261" s="36"/>
    </row>
    <row r="262" spans="1:13" s="7" customFormat="1" ht="18" x14ac:dyDescent="0.25">
      <c r="A262" s="35"/>
      <c r="B262" s="36"/>
      <c r="C262" s="36"/>
      <c r="D262" s="36"/>
      <c r="E262" s="36"/>
      <c r="F262" s="36"/>
      <c r="G262" s="36"/>
      <c r="H262" s="36"/>
      <c r="I262" s="36"/>
      <c r="J262" s="36"/>
      <c r="K262" s="45"/>
      <c r="L262" s="46"/>
      <c r="M262" s="36"/>
    </row>
    <row r="263" spans="1:13" s="7" customFormat="1" ht="18" x14ac:dyDescent="0.25">
      <c r="A263" s="35"/>
      <c r="B263" s="36"/>
      <c r="C263" s="36"/>
      <c r="D263" s="36"/>
      <c r="E263" s="36"/>
      <c r="F263" s="36"/>
      <c r="G263" s="36"/>
      <c r="H263" s="36"/>
      <c r="I263" s="36"/>
      <c r="J263" s="36"/>
      <c r="K263" s="45"/>
      <c r="L263" s="46"/>
      <c r="M263" s="36"/>
    </row>
    <row r="264" spans="1:13" s="7" customFormat="1" ht="18" x14ac:dyDescent="0.25">
      <c r="A264" s="35"/>
      <c r="B264" s="36"/>
      <c r="C264" s="36"/>
      <c r="D264" s="36"/>
      <c r="E264" s="36"/>
      <c r="F264" s="36"/>
      <c r="G264" s="36"/>
      <c r="H264" s="36"/>
      <c r="I264" s="36"/>
      <c r="J264" s="36"/>
      <c r="K264" s="45"/>
      <c r="L264" s="46"/>
      <c r="M264" s="36"/>
    </row>
    <row r="265" spans="1:13" s="7" customFormat="1" ht="18" x14ac:dyDescent="0.25">
      <c r="A265" s="35"/>
      <c r="B265" s="36"/>
      <c r="C265" s="36"/>
      <c r="D265" s="36"/>
      <c r="E265" s="36"/>
      <c r="F265" s="36"/>
      <c r="G265" s="36"/>
      <c r="H265" s="36"/>
      <c r="I265" s="36"/>
      <c r="J265" s="36"/>
      <c r="K265" s="45"/>
      <c r="L265" s="46"/>
      <c r="M265" s="36"/>
    </row>
    <row r="266" spans="1:13" s="7" customFormat="1" ht="18" x14ac:dyDescent="0.25">
      <c r="A266" s="35"/>
      <c r="B266" s="36"/>
      <c r="C266" s="36"/>
      <c r="D266" s="36"/>
      <c r="E266" s="36"/>
      <c r="F266" s="36"/>
      <c r="G266" s="36"/>
      <c r="H266" s="36"/>
      <c r="I266" s="36"/>
      <c r="J266" s="36"/>
      <c r="K266" s="45"/>
      <c r="L266" s="46"/>
      <c r="M266" s="36"/>
    </row>
    <row r="267" spans="1:13" s="7" customFormat="1" ht="18" x14ac:dyDescent="0.25">
      <c r="A267" s="35"/>
      <c r="B267" s="36"/>
      <c r="C267" s="36"/>
      <c r="D267" s="36"/>
      <c r="E267" s="36"/>
      <c r="F267" s="36"/>
      <c r="G267" s="36"/>
      <c r="H267" s="36"/>
      <c r="I267" s="36"/>
      <c r="J267" s="36"/>
      <c r="K267" s="45"/>
      <c r="L267" s="46"/>
      <c r="M267" s="36"/>
    </row>
    <row r="268" spans="1:13" s="7" customFormat="1" ht="18" x14ac:dyDescent="0.25">
      <c r="A268" s="35"/>
      <c r="B268" s="36"/>
      <c r="C268" s="36"/>
      <c r="D268" s="36"/>
      <c r="E268" s="36"/>
      <c r="F268" s="36"/>
      <c r="G268" s="36"/>
      <c r="H268" s="36"/>
      <c r="I268" s="36"/>
      <c r="J268" s="36"/>
      <c r="K268" s="45"/>
      <c r="L268" s="46"/>
      <c r="M268" s="36"/>
    </row>
    <row r="269" spans="1:13" s="7" customFormat="1" ht="18" x14ac:dyDescent="0.25">
      <c r="A269" s="35"/>
      <c r="B269" s="36"/>
      <c r="C269" s="36"/>
      <c r="D269" s="36"/>
      <c r="E269" s="36"/>
      <c r="F269" s="36"/>
      <c r="G269" s="36"/>
      <c r="H269" s="36"/>
      <c r="I269" s="36"/>
      <c r="J269" s="36"/>
      <c r="K269" s="45"/>
      <c r="L269" s="46"/>
      <c r="M269" s="36"/>
    </row>
    <row r="270" spans="1:13" s="7" customFormat="1" ht="18" x14ac:dyDescent="0.25">
      <c r="A270" s="35"/>
      <c r="B270" s="36"/>
      <c r="C270" s="36"/>
      <c r="D270" s="36"/>
      <c r="E270" s="36"/>
      <c r="F270" s="36"/>
      <c r="G270" s="36"/>
      <c r="H270" s="36"/>
      <c r="I270" s="36"/>
      <c r="J270" s="36"/>
      <c r="K270" s="45"/>
      <c r="L270" s="46"/>
      <c r="M270" s="36"/>
    </row>
    <row r="271" spans="1:13" s="7" customFormat="1" ht="18" x14ac:dyDescent="0.25">
      <c r="A271" s="35"/>
      <c r="B271" s="36"/>
      <c r="C271" s="36"/>
      <c r="D271" s="36"/>
      <c r="E271" s="36"/>
      <c r="F271" s="36"/>
      <c r="G271" s="36"/>
      <c r="H271" s="36"/>
      <c r="I271" s="36"/>
      <c r="J271" s="36"/>
      <c r="K271" s="45"/>
      <c r="L271" s="46"/>
      <c r="M271" s="36"/>
    </row>
    <row r="272" spans="1:13" s="7" customFormat="1" ht="18" x14ac:dyDescent="0.25">
      <c r="A272" s="35"/>
      <c r="B272" s="36"/>
      <c r="C272" s="36"/>
      <c r="D272" s="36"/>
      <c r="E272" s="36"/>
      <c r="F272" s="36"/>
      <c r="G272" s="36"/>
      <c r="H272" s="36"/>
      <c r="I272" s="36"/>
      <c r="J272" s="36"/>
      <c r="K272" s="45"/>
      <c r="L272" s="46"/>
      <c r="M272" s="36"/>
    </row>
    <row r="273" spans="1:16" s="7" customFormat="1" ht="18" x14ac:dyDescent="0.25">
      <c r="A273" s="35"/>
      <c r="B273" s="36"/>
      <c r="C273" s="36"/>
      <c r="D273" s="36"/>
      <c r="E273" s="36"/>
      <c r="F273" s="36"/>
      <c r="G273" s="36"/>
      <c r="H273" s="36"/>
      <c r="I273" s="36"/>
      <c r="J273" s="36"/>
      <c r="K273" s="45"/>
      <c r="L273" s="46"/>
      <c r="M273" s="36"/>
    </row>
    <row r="274" spans="1:16" s="7" customFormat="1" ht="18" x14ac:dyDescent="0.25">
      <c r="A274" s="47" t="s">
        <v>8</v>
      </c>
      <c r="B274" s="4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6" s="7" customFormat="1" ht="18" x14ac:dyDescent="0.25">
      <c r="A275" s="5" t="str">
        <f>A276</f>
        <v>_</v>
      </c>
      <c r="B275" s="48" t="s">
        <v>7</v>
      </c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</row>
    <row r="276" spans="1:16" s="7" customFormat="1" ht="18" customHeight="1" x14ac:dyDescent="0.25">
      <c r="A276" s="5" t="s">
        <v>6</v>
      </c>
      <c r="B276" s="49" t="s">
        <v>44</v>
      </c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</row>
    <row r="277" spans="1:16" s="7" customFormat="1" ht="18" customHeight="1" x14ac:dyDescent="0.25">
      <c r="A277" s="50" t="s">
        <v>5</v>
      </c>
      <c r="B277" s="50"/>
      <c r="C277" s="50"/>
      <c r="D277" s="50"/>
      <c r="E277" s="50"/>
      <c r="F277" s="51" t="str">
        <f>F246</f>
        <v>الاول</v>
      </c>
      <c r="G277" s="51"/>
      <c r="H277" s="51"/>
      <c r="I277" s="51" t="str">
        <f>I246</f>
        <v>الثاني</v>
      </c>
      <c r="J277" s="51"/>
      <c r="K277" s="51"/>
      <c r="L277" s="51"/>
      <c r="M277" s="33"/>
    </row>
    <row r="278" spans="1:16" s="7" customFormat="1" ht="18" customHeight="1" x14ac:dyDescent="0.25">
      <c r="A278" s="50"/>
      <c r="B278" s="50"/>
      <c r="C278" s="50"/>
      <c r="D278" s="50"/>
      <c r="E278" s="50"/>
      <c r="F278" s="51" t="str">
        <f>F247</f>
        <v>الثالث</v>
      </c>
      <c r="G278" s="51"/>
      <c r="H278" s="51"/>
      <c r="I278" s="51" t="str">
        <f>I247</f>
        <v>الرابع</v>
      </c>
      <c r="J278" s="51"/>
      <c r="K278" s="51"/>
      <c r="L278" s="51"/>
      <c r="M278" s="9"/>
    </row>
    <row r="279" spans="1:16" s="7" customFormat="1" ht="18" x14ac:dyDescent="0.25">
      <c r="A279" s="42" t="s">
        <v>0</v>
      </c>
      <c r="B279" s="42"/>
      <c r="C279" s="42"/>
      <c r="D279" s="43" t="str">
        <f>D248</f>
        <v xml:space="preserve"> </v>
      </c>
      <c r="E279" s="43"/>
      <c r="F279" s="43"/>
      <c r="G279" s="32"/>
      <c r="H279" s="32"/>
      <c r="I279" s="27" t="s">
        <v>42</v>
      </c>
      <c r="J279" s="44">
        <f ca="1">NOW()</f>
        <v>44833.874269560183</v>
      </c>
      <c r="K279" s="44"/>
      <c r="L279" s="27"/>
      <c r="M279" s="27"/>
    </row>
    <row r="280" spans="1:16" s="4" customFormat="1" ht="18" customHeight="1" x14ac:dyDescent="0.2">
      <c r="A280" s="69" t="s">
        <v>16</v>
      </c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1"/>
      <c r="O280" s="1"/>
    </row>
    <row r="281" spans="1:16" s="4" customFormat="1" ht="18" x14ac:dyDescent="0.2">
      <c r="A281" s="70" t="s">
        <v>25</v>
      </c>
      <c r="B281" s="71"/>
      <c r="C281" s="71" t="str">
        <f>C250</f>
        <v xml:space="preserve"> </v>
      </c>
      <c r="D281" s="71"/>
      <c r="E281" s="71"/>
      <c r="F281" s="71"/>
      <c r="G281" s="71"/>
      <c r="H281" s="71"/>
      <c r="I281" s="71"/>
      <c r="J281" s="71"/>
      <c r="K281" s="71"/>
      <c r="L281" s="71"/>
      <c r="M281" s="72"/>
      <c r="N281" s="5"/>
      <c r="O281" s="5"/>
    </row>
    <row r="282" spans="1:16" s="4" customFormat="1" ht="18" x14ac:dyDescent="0.2">
      <c r="A282" s="65" t="s">
        <v>26</v>
      </c>
      <c r="B282" s="65"/>
      <c r="C282" s="65"/>
      <c r="D282" s="65"/>
      <c r="E282" s="65"/>
      <c r="F282" s="10" t="str">
        <f>F251</f>
        <v xml:space="preserve"> </v>
      </c>
      <c r="G282" s="10" t="str">
        <f t="shared" ref="G282:K282" si="17">G251</f>
        <v xml:space="preserve"> </v>
      </c>
      <c r="H282" s="10" t="str">
        <f t="shared" si="17"/>
        <v xml:space="preserve"> </v>
      </c>
      <c r="I282" s="10" t="str">
        <f t="shared" si="17"/>
        <v xml:space="preserve"> </v>
      </c>
      <c r="J282" s="10" t="str">
        <f t="shared" si="17"/>
        <v xml:space="preserve"> </v>
      </c>
      <c r="K282" s="10" t="str">
        <f t="shared" si="17"/>
        <v xml:space="preserve"> </v>
      </c>
      <c r="L282" s="1"/>
      <c r="M282" s="32"/>
      <c r="N282" s="17"/>
      <c r="O282" s="16"/>
    </row>
    <row r="283" spans="1:16" ht="18" x14ac:dyDescent="0.2">
      <c r="A283" s="66" t="s">
        <v>27</v>
      </c>
      <c r="B283" s="67"/>
      <c r="C283" s="68"/>
      <c r="D283" s="19"/>
      <c r="E283" s="19"/>
      <c r="F283" s="19" t="str">
        <f>F282</f>
        <v xml:space="preserve"> </v>
      </c>
      <c r="G283" s="19" t="str">
        <f t="shared" ref="G283:K283" si="18">G282</f>
        <v xml:space="preserve"> </v>
      </c>
      <c r="H283" s="19" t="str">
        <f t="shared" si="18"/>
        <v xml:space="preserve"> </v>
      </c>
      <c r="I283" s="19" t="str">
        <f t="shared" si="18"/>
        <v xml:space="preserve"> </v>
      </c>
      <c r="J283" s="19" t="str">
        <f t="shared" si="18"/>
        <v xml:space="preserve"> </v>
      </c>
      <c r="K283" s="19" t="str">
        <f t="shared" si="18"/>
        <v xml:space="preserve"> </v>
      </c>
      <c r="L283" s="32"/>
      <c r="M283" s="32"/>
      <c r="N283" s="4"/>
      <c r="O283" s="4"/>
      <c r="P283" s="4"/>
    </row>
    <row r="284" spans="1:16" ht="18" x14ac:dyDescent="0.2">
      <c r="A284" s="52" t="s">
        <v>28</v>
      </c>
      <c r="B284" s="53"/>
      <c r="C284" s="54"/>
      <c r="D284" s="62" t="s">
        <v>15</v>
      </c>
      <c r="E284" s="62"/>
      <c r="F284" s="62"/>
      <c r="G284" s="62"/>
      <c r="H284" s="62"/>
      <c r="I284" s="62" t="s">
        <v>14</v>
      </c>
      <c r="J284" s="62"/>
      <c r="K284" s="62"/>
      <c r="L284" s="62"/>
      <c r="M284" s="62"/>
      <c r="N284" s="4"/>
      <c r="O284" s="4"/>
      <c r="P284" s="4"/>
    </row>
    <row r="285" spans="1:16" ht="18" x14ac:dyDescent="0.2">
      <c r="A285" s="55"/>
      <c r="B285" s="56"/>
      <c r="C285" s="57"/>
      <c r="D285" s="62"/>
      <c r="E285" s="62"/>
      <c r="F285" s="62"/>
      <c r="G285" s="62"/>
      <c r="H285" s="62"/>
      <c r="I285" s="62"/>
      <c r="J285" s="62"/>
      <c r="K285" s="62"/>
      <c r="L285" s="62"/>
      <c r="M285" s="62"/>
    </row>
    <row r="286" spans="1:16" ht="18" x14ac:dyDescent="0.2">
      <c r="A286" s="52" t="s">
        <v>29</v>
      </c>
      <c r="B286" s="53"/>
      <c r="C286" s="54"/>
      <c r="D286" s="58" t="s">
        <v>30</v>
      </c>
      <c r="E286" s="59"/>
      <c r="F286" s="59"/>
      <c r="G286" s="59"/>
      <c r="H286" s="60"/>
      <c r="I286" s="32"/>
      <c r="J286" s="61"/>
      <c r="K286" s="61"/>
      <c r="L286" s="28"/>
      <c r="M286" s="32"/>
    </row>
    <row r="287" spans="1:16" ht="18" x14ac:dyDescent="0.2">
      <c r="A287" s="55"/>
      <c r="B287" s="56"/>
      <c r="C287" s="57"/>
      <c r="D287" s="62"/>
      <c r="E287" s="62"/>
      <c r="F287" s="62"/>
      <c r="G287" s="62"/>
      <c r="H287" s="62"/>
      <c r="I287" s="32"/>
      <c r="J287" s="32"/>
      <c r="K287" s="32"/>
      <c r="L287" s="32"/>
      <c r="M287" s="32"/>
    </row>
    <row r="288" spans="1:16" ht="15.75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</row>
    <row r="289" spans="1:13" s="6" customFormat="1" ht="55.5" customHeight="1" x14ac:dyDescent="0.2">
      <c r="A289" s="20" t="s">
        <v>13</v>
      </c>
      <c r="B289" s="34" t="s">
        <v>12</v>
      </c>
      <c r="C289" s="29" t="s">
        <v>31</v>
      </c>
      <c r="D289" s="34" t="s">
        <v>32</v>
      </c>
      <c r="E289" s="34" t="s">
        <v>33</v>
      </c>
      <c r="F289" s="34" t="s">
        <v>34</v>
      </c>
      <c r="G289" s="21" t="s">
        <v>35</v>
      </c>
      <c r="H289" s="34" t="s">
        <v>11</v>
      </c>
      <c r="I289" s="34" t="s">
        <v>22</v>
      </c>
      <c r="J289" s="22" t="s">
        <v>10</v>
      </c>
      <c r="K289" s="63" t="s">
        <v>24</v>
      </c>
      <c r="L289" s="64"/>
      <c r="M289" s="24" t="s">
        <v>9</v>
      </c>
    </row>
    <row r="290" spans="1:13" s="7" customFormat="1" ht="18" x14ac:dyDescent="0.25">
      <c r="A290" s="35"/>
      <c r="B290" s="36"/>
      <c r="C290" s="36"/>
      <c r="D290" s="36"/>
      <c r="E290" s="36"/>
      <c r="F290" s="36"/>
      <c r="G290" s="36"/>
      <c r="H290" s="36"/>
      <c r="I290" s="36"/>
      <c r="J290" s="36"/>
      <c r="K290" s="45"/>
      <c r="L290" s="46"/>
      <c r="M290" s="36"/>
    </row>
    <row r="291" spans="1:13" s="7" customFormat="1" ht="18" x14ac:dyDescent="0.25">
      <c r="A291" s="35"/>
      <c r="B291" s="36"/>
      <c r="C291" s="36"/>
      <c r="D291" s="36"/>
      <c r="E291" s="36"/>
      <c r="F291" s="36"/>
      <c r="G291" s="36"/>
      <c r="H291" s="36"/>
      <c r="I291" s="36"/>
      <c r="J291" s="36"/>
      <c r="K291" s="45"/>
      <c r="L291" s="46"/>
      <c r="M291" s="36"/>
    </row>
    <row r="292" spans="1:13" s="7" customFormat="1" ht="18" x14ac:dyDescent="0.25">
      <c r="A292" s="35"/>
      <c r="B292" s="36"/>
      <c r="C292" s="36"/>
      <c r="D292" s="36"/>
      <c r="E292" s="36"/>
      <c r="F292" s="36"/>
      <c r="G292" s="36"/>
      <c r="H292" s="36"/>
      <c r="I292" s="36"/>
      <c r="J292" s="36"/>
      <c r="K292" s="45"/>
      <c r="L292" s="46"/>
      <c r="M292" s="36"/>
    </row>
    <row r="293" spans="1:13" s="7" customFormat="1" ht="18" x14ac:dyDescent="0.25">
      <c r="A293" s="35"/>
      <c r="B293" s="36"/>
      <c r="C293" s="36"/>
      <c r="D293" s="36"/>
      <c r="E293" s="36"/>
      <c r="F293" s="36"/>
      <c r="G293" s="36"/>
      <c r="H293" s="36"/>
      <c r="I293" s="36"/>
      <c r="J293" s="36"/>
      <c r="K293" s="45"/>
      <c r="L293" s="46"/>
      <c r="M293" s="36"/>
    </row>
    <row r="294" spans="1:13" s="7" customFormat="1" ht="18" x14ac:dyDescent="0.25">
      <c r="A294" s="35"/>
      <c r="B294" s="36"/>
      <c r="C294" s="36"/>
      <c r="D294" s="36"/>
      <c r="E294" s="36"/>
      <c r="F294" s="36"/>
      <c r="G294" s="36"/>
      <c r="H294" s="36"/>
      <c r="I294" s="36"/>
      <c r="J294" s="36"/>
      <c r="K294" s="45"/>
      <c r="L294" s="46"/>
      <c r="M294" s="36"/>
    </row>
    <row r="295" spans="1:13" s="7" customFormat="1" ht="18" x14ac:dyDescent="0.25">
      <c r="A295" s="35"/>
      <c r="B295" s="36"/>
      <c r="C295" s="36"/>
      <c r="D295" s="36"/>
      <c r="E295" s="36"/>
      <c r="F295" s="36"/>
      <c r="G295" s="36"/>
      <c r="H295" s="36"/>
      <c r="I295" s="36"/>
      <c r="J295" s="36"/>
      <c r="K295" s="45"/>
      <c r="L295" s="46"/>
      <c r="M295" s="36"/>
    </row>
    <row r="296" spans="1:13" s="7" customFormat="1" ht="18" x14ac:dyDescent="0.25">
      <c r="A296" s="35"/>
      <c r="B296" s="36"/>
      <c r="C296" s="36"/>
      <c r="D296" s="36"/>
      <c r="E296" s="36"/>
      <c r="F296" s="36"/>
      <c r="G296" s="36"/>
      <c r="H296" s="36"/>
      <c r="I296" s="36"/>
      <c r="J296" s="36"/>
      <c r="K296" s="45"/>
      <c r="L296" s="46"/>
      <c r="M296" s="36"/>
    </row>
    <row r="297" spans="1:13" s="7" customFormat="1" ht="18" x14ac:dyDescent="0.25">
      <c r="A297" s="35"/>
      <c r="B297" s="36"/>
      <c r="C297" s="36"/>
      <c r="D297" s="36"/>
      <c r="E297" s="36"/>
      <c r="F297" s="36"/>
      <c r="G297" s="36"/>
      <c r="H297" s="36"/>
      <c r="I297" s="36"/>
      <c r="J297" s="36"/>
      <c r="K297" s="45"/>
      <c r="L297" s="46"/>
      <c r="M297" s="36"/>
    </row>
    <row r="298" spans="1:13" s="7" customFormat="1" ht="18" x14ac:dyDescent="0.25">
      <c r="A298" s="35"/>
      <c r="B298" s="36"/>
      <c r="C298" s="36"/>
      <c r="D298" s="36"/>
      <c r="E298" s="36"/>
      <c r="F298" s="36"/>
      <c r="G298" s="36"/>
      <c r="H298" s="36"/>
      <c r="I298" s="36"/>
      <c r="J298" s="36"/>
      <c r="K298" s="45"/>
      <c r="L298" s="46"/>
      <c r="M298" s="36"/>
    </row>
    <row r="299" spans="1:13" s="7" customFormat="1" ht="18" x14ac:dyDescent="0.25">
      <c r="A299" s="35"/>
      <c r="B299" s="36"/>
      <c r="C299" s="36"/>
      <c r="D299" s="36"/>
      <c r="E299" s="36"/>
      <c r="F299" s="36"/>
      <c r="G299" s="36"/>
      <c r="H299" s="36"/>
      <c r="I299" s="36"/>
      <c r="J299" s="36"/>
      <c r="K299" s="45"/>
      <c r="L299" s="46"/>
      <c r="M299" s="36"/>
    </row>
    <row r="300" spans="1:13" s="7" customFormat="1" ht="18" x14ac:dyDescent="0.25">
      <c r="A300" s="35"/>
      <c r="B300" s="36"/>
      <c r="C300" s="36"/>
      <c r="D300" s="36"/>
      <c r="E300" s="36"/>
      <c r="F300" s="36"/>
      <c r="G300" s="36"/>
      <c r="H300" s="36"/>
      <c r="I300" s="36"/>
      <c r="J300" s="36"/>
      <c r="K300" s="45"/>
      <c r="L300" s="46"/>
      <c r="M300" s="36"/>
    </row>
    <row r="301" spans="1:13" s="7" customFormat="1" ht="18" x14ac:dyDescent="0.25">
      <c r="A301" s="35"/>
      <c r="B301" s="36"/>
      <c r="C301" s="36"/>
      <c r="D301" s="36"/>
      <c r="E301" s="36"/>
      <c r="F301" s="36"/>
      <c r="G301" s="36"/>
      <c r="H301" s="36"/>
      <c r="I301" s="36"/>
      <c r="J301" s="36"/>
      <c r="K301" s="45"/>
      <c r="L301" s="46"/>
      <c r="M301" s="36"/>
    </row>
    <row r="302" spans="1:13" s="7" customFormat="1" ht="18" x14ac:dyDescent="0.25">
      <c r="A302" s="35"/>
      <c r="B302" s="36"/>
      <c r="C302" s="36"/>
      <c r="D302" s="36"/>
      <c r="E302" s="36"/>
      <c r="F302" s="36"/>
      <c r="G302" s="36"/>
      <c r="H302" s="36"/>
      <c r="I302" s="36"/>
      <c r="J302" s="36"/>
      <c r="K302" s="45"/>
      <c r="L302" s="46"/>
      <c r="M302" s="36"/>
    </row>
    <row r="303" spans="1:13" s="7" customFormat="1" ht="18" x14ac:dyDescent="0.25">
      <c r="A303" s="35"/>
      <c r="B303" s="36"/>
      <c r="C303" s="36"/>
      <c r="D303" s="36"/>
      <c r="E303" s="36"/>
      <c r="F303" s="36"/>
      <c r="G303" s="36"/>
      <c r="H303" s="36"/>
      <c r="I303" s="36"/>
      <c r="J303" s="36"/>
      <c r="K303" s="45"/>
      <c r="L303" s="46"/>
      <c r="M303" s="36"/>
    </row>
    <row r="304" spans="1:13" s="7" customFormat="1" ht="18" x14ac:dyDescent="0.25">
      <c r="A304" s="35"/>
      <c r="B304" s="36"/>
      <c r="C304" s="36"/>
      <c r="D304" s="36"/>
      <c r="E304" s="36"/>
      <c r="F304" s="36"/>
      <c r="G304" s="36"/>
      <c r="H304" s="36"/>
      <c r="I304" s="36"/>
      <c r="J304" s="36"/>
      <c r="K304" s="45"/>
      <c r="L304" s="46"/>
      <c r="M304" s="36"/>
    </row>
    <row r="305" spans="1:16" s="7" customFormat="1" ht="18" x14ac:dyDescent="0.25">
      <c r="A305" s="47" t="s">
        <v>8</v>
      </c>
      <c r="B305" s="4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6" s="7" customFormat="1" ht="18" x14ac:dyDescent="0.25">
      <c r="A306" s="5" t="str">
        <f>A307</f>
        <v>_</v>
      </c>
      <c r="B306" s="48" t="s">
        <v>7</v>
      </c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</row>
    <row r="307" spans="1:16" s="7" customFormat="1" ht="18" customHeight="1" x14ac:dyDescent="0.25">
      <c r="A307" s="5" t="s">
        <v>6</v>
      </c>
      <c r="B307" s="49" t="s">
        <v>44</v>
      </c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</row>
    <row r="308" spans="1:16" s="7" customFormat="1" ht="18" customHeight="1" x14ac:dyDescent="0.25">
      <c r="A308" s="50" t="s">
        <v>5</v>
      </c>
      <c r="B308" s="50"/>
      <c r="C308" s="50"/>
      <c r="D308" s="50"/>
      <c r="E308" s="50"/>
      <c r="F308" s="51" t="str">
        <f>F277</f>
        <v>الاول</v>
      </c>
      <c r="G308" s="51"/>
      <c r="H308" s="51"/>
      <c r="I308" s="51" t="str">
        <f>I277</f>
        <v>الثاني</v>
      </c>
      <c r="J308" s="51"/>
      <c r="K308" s="51"/>
      <c r="L308" s="51"/>
      <c r="M308" s="33"/>
    </row>
    <row r="309" spans="1:16" s="7" customFormat="1" ht="18" customHeight="1" x14ac:dyDescent="0.25">
      <c r="A309" s="50"/>
      <c r="B309" s="50"/>
      <c r="C309" s="50"/>
      <c r="D309" s="50"/>
      <c r="E309" s="50"/>
      <c r="F309" s="51" t="str">
        <f>F278</f>
        <v>الثالث</v>
      </c>
      <c r="G309" s="51"/>
      <c r="H309" s="51"/>
      <c r="I309" s="51" t="str">
        <f>I278</f>
        <v>الرابع</v>
      </c>
      <c r="J309" s="51"/>
      <c r="K309" s="51"/>
      <c r="L309" s="51"/>
      <c r="M309" s="9"/>
    </row>
    <row r="310" spans="1:16" s="7" customFormat="1" ht="18" x14ac:dyDescent="0.25">
      <c r="A310" s="42" t="s">
        <v>0</v>
      </c>
      <c r="B310" s="42"/>
      <c r="C310" s="42"/>
      <c r="D310" s="43" t="str">
        <f>D279</f>
        <v xml:space="preserve"> </v>
      </c>
      <c r="E310" s="43"/>
      <c r="F310" s="43"/>
      <c r="G310" s="32"/>
      <c r="H310" s="32"/>
      <c r="I310" s="27" t="s">
        <v>42</v>
      </c>
      <c r="J310" s="44">
        <f ca="1">NOW()</f>
        <v>44833.874269560183</v>
      </c>
      <c r="K310" s="44"/>
      <c r="L310" s="27"/>
      <c r="M310" s="27"/>
    </row>
    <row r="311" spans="1:16" s="4" customFormat="1" ht="18" customHeight="1" x14ac:dyDescent="0.2">
      <c r="A311" s="69" t="s">
        <v>16</v>
      </c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1"/>
      <c r="O311" s="1"/>
    </row>
    <row r="312" spans="1:16" s="4" customFormat="1" ht="18" x14ac:dyDescent="0.2">
      <c r="A312" s="70" t="s">
        <v>25</v>
      </c>
      <c r="B312" s="71"/>
      <c r="C312" s="71" t="str">
        <f>C281</f>
        <v xml:space="preserve"> </v>
      </c>
      <c r="D312" s="71"/>
      <c r="E312" s="71"/>
      <c r="F312" s="71"/>
      <c r="G312" s="71"/>
      <c r="H312" s="71"/>
      <c r="I312" s="71"/>
      <c r="J312" s="71"/>
      <c r="K312" s="71"/>
      <c r="L312" s="71"/>
      <c r="M312" s="72"/>
      <c r="N312" s="5"/>
      <c r="O312" s="5"/>
    </row>
    <row r="313" spans="1:16" s="4" customFormat="1" ht="18" x14ac:dyDescent="0.2">
      <c r="A313" s="65" t="s">
        <v>26</v>
      </c>
      <c r="B313" s="65"/>
      <c r="C313" s="65"/>
      <c r="D313" s="65"/>
      <c r="E313" s="65"/>
      <c r="F313" s="10" t="str">
        <f>F282</f>
        <v xml:space="preserve"> </v>
      </c>
      <c r="G313" s="10" t="str">
        <f t="shared" ref="G313:K313" si="19">G282</f>
        <v xml:space="preserve"> </v>
      </c>
      <c r="H313" s="10" t="str">
        <f t="shared" si="19"/>
        <v xml:space="preserve"> </v>
      </c>
      <c r="I313" s="10" t="str">
        <f t="shared" si="19"/>
        <v xml:space="preserve"> </v>
      </c>
      <c r="J313" s="10" t="str">
        <f t="shared" si="19"/>
        <v xml:space="preserve"> </v>
      </c>
      <c r="K313" s="10" t="str">
        <f t="shared" si="19"/>
        <v xml:space="preserve"> </v>
      </c>
      <c r="L313" s="1"/>
      <c r="M313" s="32"/>
      <c r="N313" s="17"/>
      <c r="O313" s="16"/>
    </row>
    <row r="314" spans="1:16" ht="18" x14ac:dyDescent="0.2">
      <c r="A314" s="66" t="s">
        <v>27</v>
      </c>
      <c r="B314" s="67"/>
      <c r="C314" s="68"/>
      <c r="D314" s="19"/>
      <c r="E314" s="19"/>
      <c r="F314" s="19" t="str">
        <f>F313</f>
        <v xml:space="preserve"> </v>
      </c>
      <c r="G314" s="19" t="str">
        <f t="shared" ref="G314:K314" si="20">G313</f>
        <v xml:space="preserve"> </v>
      </c>
      <c r="H314" s="19" t="str">
        <f t="shared" si="20"/>
        <v xml:space="preserve"> </v>
      </c>
      <c r="I314" s="19" t="str">
        <f t="shared" si="20"/>
        <v xml:space="preserve"> </v>
      </c>
      <c r="J314" s="19" t="str">
        <f t="shared" si="20"/>
        <v xml:space="preserve"> </v>
      </c>
      <c r="K314" s="19" t="str">
        <f t="shared" si="20"/>
        <v xml:space="preserve"> </v>
      </c>
      <c r="L314" s="32"/>
      <c r="M314" s="32"/>
      <c r="N314" s="4"/>
      <c r="O314" s="4"/>
      <c r="P314" s="4"/>
    </row>
    <row r="315" spans="1:16" ht="18" x14ac:dyDescent="0.2">
      <c r="A315" s="52" t="s">
        <v>28</v>
      </c>
      <c r="B315" s="53"/>
      <c r="C315" s="54"/>
      <c r="D315" s="62" t="s">
        <v>15</v>
      </c>
      <c r="E315" s="62"/>
      <c r="F315" s="62"/>
      <c r="G315" s="62"/>
      <c r="H315" s="62"/>
      <c r="I315" s="62" t="s">
        <v>14</v>
      </c>
      <c r="J315" s="62"/>
      <c r="K315" s="62"/>
      <c r="L315" s="62"/>
      <c r="M315" s="62"/>
      <c r="N315" s="4"/>
      <c r="O315" s="4"/>
      <c r="P315" s="4"/>
    </row>
    <row r="316" spans="1:16" ht="18" x14ac:dyDescent="0.2">
      <c r="A316" s="55"/>
      <c r="B316" s="56"/>
      <c r="C316" s="57"/>
      <c r="D316" s="62"/>
      <c r="E316" s="62"/>
      <c r="F316" s="62"/>
      <c r="G316" s="62"/>
      <c r="H316" s="62"/>
      <c r="I316" s="62"/>
      <c r="J316" s="62"/>
      <c r="K316" s="62"/>
      <c r="L316" s="62"/>
      <c r="M316" s="62"/>
    </row>
    <row r="317" spans="1:16" ht="18" x14ac:dyDescent="0.2">
      <c r="A317" s="52" t="s">
        <v>29</v>
      </c>
      <c r="B317" s="53"/>
      <c r="C317" s="54"/>
      <c r="D317" s="58" t="s">
        <v>30</v>
      </c>
      <c r="E317" s="59"/>
      <c r="F317" s="59"/>
      <c r="G317" s="59"/>
      <c r="H317" s="60"/>
      <c r="I317" s="32"/>
      <c r="J317" s="61"/>
      <c r="K317" s="61"/>
      <c r="L317" s="28"/>
      <c r="M317" s="32"/>
    </row>
    <row r="318" spans="1:16" ht="18" x14ac:dyDescent="0.2">
      <c r="A318" s="55"/>
      <c r="B318" s="56"/>
      <c r="C318" s="57"/>
      <c r="D318" s="62"/>
      <c r="E318" s="62"/>
      <c r="F318" s="62"/>
      <c r="G318" s="62"/>
      <c r="H318" s="62"/>
      <c r="I318" s="32"/>
      <c r="J318" s="32"/>
      <c r="K318" s="32"/>
      <c r="L318" s="32"/>
      <c r="M318" s="32"/>
    </row>
    <row r="319" spans="1:16" ht="15.75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</row>
    <row r="320" spans="1:16" s="6" customFormat="1" ht="55.5" customHeight="1" x14ac:dyDescent="0.2">
      <c r="A320" s="20" t="s">
        <v>13</v>
      </c>
      <c r="B320" s="34" t="s">
        <v>12</v>
      </c>
      <c r="C320" s="29" t="s">
        <v>31</v>
      </c>
      <c r="D320" s="34" t="s">
        <v>32</v>
      </c>
      <c r="E320" s="34" t="s">
        <v>33</v>
      </c>
      <c r="F320" s="34" t="s">
        <v>34</v>
      </c>
      <c r="G320" s="21" t="s">
        <v>35</v>
      </c>
      <c r="H320" s="34" t="s">
        <v>11</v>
      </c>
      <c r="I320" s="34" t="s">
        <v>22</v>
      </c>
      <c r="J320" s="22" t="s">
        <v>10</v>
      </c>
      <c r="K320" s="63" t="s">
        <v>24</v>
      </c>
      <c r="L320" s="64"/>
      <c r="M320" s="24" t="s">
        <v>9</v>
      </c>
    </row>
    <row r="321" spans="1:13" s="7" customFormat="1" ht="18" x14ac:dyDescent="0.25">
      <c r="A321" s="35"/>
      <c r="B321" s="36"/>
      <c r="C321" s="36"/>
      <c r="D321" s="36"/>
      <c r="E321" s="36"/>
      <c r="F321" s="36"/>
      <c r="G321" s="36"/>
      <c r="H321" s="36"/>
      <c r="I321" s="36"/>
      <c r="J321" s="36"/>
      <c r="K321" s="45"/>
      <c r="L321" s="46"/>
      <c r="M321" s="36"/>
    </row>
    <row r="322" spans="1:13" s="7" customFormat="1" ht="18" x14ac:dyDescent="0.25">
      <c r="A322" s="35"/>
      <c r="B322" s="36"/>
      <c r="C322" s="36"/>
      <c r="D322" s="36"/>
      <c r="E322" s="36"/>
      <c r="F322" s="36"/>
      <c r="G322" s="36"/>
      <c r="H322" s="36"/>
      <c r="I322" s="36"/>
      <c r="J322" s="36"/>
      <c r="K322" s="45"/>
      <c r="L322" s="46"/>
      <c r="M322" s="36"/>
    </row>
    <row r="323" spans="1:13" s="7" customFormat="1" ht="18" x14ac:dyDescent="0.25">
      <c r="A323" s="35"/>
      <c r="B323" s="36"/>
      <c r="C323" s="36"/>
      <c r="D323" s="36"/>
      <c r="E323" s="36"/>
      <c r="F323" s="36"/>
      <c r="G323" s="36"/>
      <c r="H323" s="36"/>
      <c r="I323" s="36"/>
      <c r="J323" s="36"/>
      <c r="K323" s="45"/>
      <c r="L323" s="46"/>
      <c r="M323" s="36"/>
    </row>
    <row r="324" spans="1:13" s="7" customFormat="1" ht="18" x14ac:dyDescent="0.25">
      <c r="A324" s="35"/>
      <c r="B324" s="36"/>
      <c r="C324" s="36"/>
      <c r="D324" s="36"/>
      <c r="E324" s="36"/>
      <c r="F324" s="36"/>
      <c r="G324" s="36"/>
      <c r="H324" s="36"/>
      <c r="I324" s="36"/>
      <c r="J324" s="36"/>
      <c r="K324" s="45"/>
      <c r="L324" s="46"/>
      <c r="M324" s="36"/>
    </row>
    <row r="325" spans="1:13" s="7" customFormat="1" ht="18" x14ac:dyDescent="0.25">
      <c r="A325" s="35"/>
      <c r="B325" s="36"/>
      <c r="C325" s="36"/>
      <c r="D325" s="36"/>
      <c r="E325" s="36"/>
      <c r="F325" s="36"/>
      <c r="G325" s="36"/>
      <c r="H325" s="36"/>
      <c r="I325" s="36"/>
      <c r="J325" s="36"/>
      <c r="K325" s="45"/>
      <c r="L325" s="46"/>
      <c r="M325" s="36"/>
    </row>
    <row r="326" spans="1:13" s="7" customFormat="1" ht="18" x14ac:dyDescent="0.25">
      <c r="A326" s="35"/>
      <c r="B326" s="36"/>
      <c r="C326" s="36"/>
      <c r="D326" s="36"/>
      <c r="E326" s="36"/>
      <c r="F326" s="36"/>
      <c r="G326" s="36"/>
      <c r="H326" s="36"/>
      <c r="I326" s="36"/>
      <c r="J326" s="36"/>
      <c r="K326" s="45"/>
      <c r="L326" s="46"/>
      <c r="M326" s="36"/>
    </row>
    <row r="327" spans="1:13" s="7" customFormat="1" ht="18" x14ac:dyDescent="0.25">
      <c r="A327" s="35"/>
      <c r="B327" s="36"/>
      <c r="C327" s="36"/>
      <c r="D327" s="36"/>
      <c r="E327" s="36"/>
      <c r="F327" s="36"/>
      <c r="G327" s="36"/>
      <c r="H327" s="36"/>
      <c r="I327" s="36"/>
      <c r="J327" s="36"/>
      <c r="K327" s="45"/>
      <c r="L327" s="46"/>
      <c r="M327" s="36"/>
    </row>
    <row r="328" spans="1:13" s="7" customFormat="1" ht="18" x14ac:dyDescent="0.25">
      <c r="A328" s="35"/>
      <c r="B328" s="36"/>
      <c r="C328" s="36"/>
      <c r="D328" s="36"/>
      <c r="E328" s="36"/>
      <c r="F328" s="36"/>
      <c r="G328" s="36"/>
      <c r="H328" s="36"/>
      <c r="I328" s="36"/>
      <c r="J328" s="36"/>
      <c r="K328" s="45"/>
      <c r="L328" s="46"/>
      <c r="M328" s="36"/>
    </row>
    <row r="329" spans="1:13" s="7" customFormat="1" ht="18" x14ac:dyDescent="0.25">
      <c r="A329" s="35"/>
      <c r="B329" s="36"/>
      <c r="C329" s="36"/>
      <c r="D329" s="36"/>
      <c r="E329" s="36"/>
      <c r="F329" s="36"/>
      <c r="G329" s="36"/>
      <c r="H329" s="36"/>
      <c r="I329" s="36"/>
      <c r="J329" s="36"/>
      <c r="K329" s="45"/>
      <c r="L329" s="46"/>
      <c r="M329" s="36"/>
    </row>
    <row r="330" spans="1:13" s="7" customFormat="1" ht="18" x14ac:dyDescent="0.25">
      <c r="A330" s="35"/>
      <c r="B330" s="36"/>
      <c r="C330" s="36"/>
      <c r="D330" s="36"/>
      <c r="E330" s="36"/>
      <c r="F330" s="36"/>
      <c r="G330" s="36"/>
      <c r="H330" s="36"/>
      <c r="I330" s="36"/>
      <c r="J330" s="36"/>
      <c r="K330" s="45"/>
      <c r="L330" s="46"/>
      <c r="M330" s="36"/>
    </row>
    <row r="331" spans="1:13" s="7" customFormat="1" ht="18" x14ac:dyDescent="0.25">
      <c r="A331" s="35"/>
      <c r="B331" s="36"/>
      <c r="C331" s="36"/>
      <c r="D331" s="36"/>
      <c r="E331" s="36"/>
      <c r="F331" s="36"/>
      <c r="G331" s="36"/>
      <c r="H331" s="36"/>
      <c r="I331" s="36"/>
      <c r="J331" s="36"/>
      <c r="K331" s="45"/>
      <c r="L331" s="46"/>
      <c r="M331" s="36"/>
    </row>
    <row r="332" spans="1:13" s="7" customFormat="1" ht="18" x14ac:dyDescent="0.25">
      <c r="A332" s="35"/>
      <c r="B332" s="36"/>
      <c r="C332" s="36"/>
      <c r="D332" s="36"/>
      <c r="E332" s="36"/>
      <c r="F332" s="36"/>
      <c r="G332" s="36"/>
      <c r="H332" s="36"/>
      <c r="I332" s="36"/>
      <c r="J332" s="36"/>
      <c r="K332" s="45"/>
      <c r="L332" s="46"/>
      <c r="M332" s="36"/>
    </row>
    <row r="333" spans="1:13" s="7" customFormat="1" ht="18" x14ac:dyDescent="0.25">
      <c r="A333" s="35"/>
      <c r="B333" s="36"/>
      <c r="C333" s="36"/>
      <c r="D333" s="36"/>
      <c r="E333" s="36"/>
      <c r="F333" s="36"/>
      <c r="G333" s="36"/>
      <c r="H333" s="36"/>
      <c r="I333" s="36"/>
      <c r="J333" s="36"/>
      <c r="K333" s="45"/>
      <c r="L333" s="46"/>
      <c r="M333" s="36"/>
    </row>
    <row r="334" spans="1:13" s="7" customFormat="1" ht="18" x14ac:dyDescent="0.25">
      <c r="A334" s="35"/>
      <c r="B334" s="36"/>
      <c r="C334" s="36"/>
      <c r="D334" s="36"/>
      <c r="E334" s="36"/>
      <c r="F334" s="36"/>
      <c r="G334" s="36"/>
      <c r="H334" s="36"/>
      <c r="I334" s="36"/>
      <c r="J334" s="36"/>
      <c r="K334" s="45"/>
      <c r="L334" s="46"/>
      <c r="M334" s="36"/>
    </row>
    <row r="335" spans="1:13" s="7" customFormat="1" ht="18" x14ac:dyDescent="0.25">
      <c r="A335" s="35"/>
      <c r="B335" s="36"/>
      <c r="C335" s="36"/>
      <c r="D335" s="36"/>
      <c r="E335" s="36"/>
      <c r="F335" s="36"/>
      <c r="G335" s="36"/>
      <c r="H335" s="36"/>
      <c r="I335" s="36"/>
      <c r="J335" s="36"/>
      <c r="K335" s="45"/>
      <c r="L335" s="46"/>
      <c r="M335" s="36"/>
    </row>
    <row r="336" spans="1:13" s="7" customFormat="1" ht="18" x14ac:dyDescent="0.25">
      <c r="A336" s="47" t="s">
        <v>8</v>
      </c>
      <c r="B336" s="4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6" s="7" customFormat="1" ht="18" x14ac:dyDescent="0.25">
      <c r="A337" s="5" t="str">
        <f>A338</f>
        <v>_</v>
      </c>
      <c r="B337" s="48" t="s">
        <v>7</v>
      </c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</row>
    <row r="338" spans="1:16" s="7" customFormat="1" ht="18" customHeight="1" x14ac:dyDescent="0.25">
      <c r="A338" s="5" t="s">
        <v>6</v>
      </c>
      <c r="B338" s="49" t="s">
        <v>44</v>
      </c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</row>
    <row r="339" spans="1:16" s="7" customFormat="1" ht="18" customHeight="1" x14ac:dyDescent="0.25">
      <c r="A339" s="50" t="s">
        <v>5</v>
      </c>
      <c r="B339" s="50"/>
      <c r="C339" s="50"/>
      <c r="D339" s="50"/>
      <c r="E339" s="50"/>
      <c r="F339" s="51" t="str">
        <f>F308</f>
        <v>الاول</v>
      </c>
      <c r="G339" s="51"/>
      <c r="H339" s="51"/>
      <c r="I339" s="51" t="str">
        <f>I308</f>
        <v>الثاني</v>
      </c>
      <c r="J339" s="51"/>
      <c r="K339" s="51"/>
      <c r="L339" s="51"/>
      <c r="M339" s="33"/>
    </row>
    <row r="340" spans="1:16" s="7" customFormat="1" ht="18" customHeight="1" x14ac:dyDescent="0.25">
      <c r="A340" s="50"/>
      <c r="B340" s="50"/>
      <c r="C340" s="50"/>
      <c r="D340" s="50"/>
      <c r="E340" s="50"/>
      <c r="F340" s="51" t="str">
        <f>F309</f>
        <v>الثالث</v>
      </c>
      <c r="G340" s="51"/>
      <c r="H340" s="51"/>
      <c r="I340" s="51" t="str">
        <f>I309</f>
        <v>الرابع</v>
      </c>
      <c r="J340" s="51"/>
      <c r="K340" s="51"/>
      <c r="L340" s="51"/>
      <c r="M340" s="9"/>
    </row>
    <row r="341" spans="1:16" s="7" customFormat="1" ht="18" x14ac:dyDescent="0.25">
      <c r="A341" s="42" t="s">
        <v>0</v>
      </c>
      <c r="B341" s="42"/>
      <c r="C341" s="42"/>
      <c r="D341" s="43" t="str">
        <f>D310</f>
        <v xml:space="preserve"> </v>
      </c>
      <c r="E341" s="43"/>
      <c r="F341" s="43"/>
      <c r="G341" s="32"/>
      <c r="H341" s="32"/>
      <c r="I341" s="27" t="s">
        <v>42</v>
      </c>
      <c r="J341" s="44">
        <f ca="1">NOW()</f>
        <v>44833.874269560183</v>
      </c>
      <c r="K341" s="44"/>
      <c r="L341" s="27"/>
      <c r="M341" s="27"/>
    </row>
    <row r="342" spans="1:16" s="4" customFormat="1" ht="18" customHeight="1" x14ac:dyDescent="0.2">
      <c r="A342" s="69" t="s">
        <v>16</v>
      </c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1"/>
      <c r="O342" s="1"/>
    </row>
    <row r="343" spans="1:16" s="4" customFormat="1" ht="18" x14ac:dyDescent="0.2">
      <c r="A343" s="70" t="s">
        <v>25</v>
      </c>
      <c r="B343" s="71"/>
      <c r="C343" s="71" t="str">
        <f>C312</f>
        <v xml:space="preserve"> </v>
      </c>
      <c r="D343" s="71"/>
      <c r="E343" s="71"/>
      <c r="F343" s="71"/>
      <c r="G343" s="71"/>
      <c r="H343" s="71"/>
      <c r="I343" s="71"/>
      <c r="J343" s="71"/>
      <c r="K343" s="71"/>
      <c r="L343" s="71"/>
      <c r="M343" s="72"/>
      <c r="N343" s="5"/>
      <c r="O343" s="5"/>
    </row>
    <row r="344" spans="1:16" s="4" customFormat="1" ht="18" x14ac:dyDescent="0.2">
      <c r="A344" s="65" t="s">
        <v>26</v>
      </c>
      <c r="B344" s="65"/>
      <c r="C344" s="65"/>
      <c r="D344" s="65"/>
      <c r="E344" s="65"/>
      <c r="F344" s="10" t="str">
        <f>F313</f>
        <v xml:space="preserve"> </v>
      </c>
      <c r="G344" s="10" t="str">
        <f t="shared" ref="G344:K344" si="21">G313</f>
        <v xml:space="preserve"> </v>
      </c>
      <c r="H344" s="10" t="str">
        <f t="shared" si="21"/>
        <v xml:space="preserve"> </v>
      </c>
      <c r="I344" s="10" t="str">
        <f t="shared" si="21"/>
        <v xml:space="preserve"> </v>
      </c>
      <c r="J344" s="10" t="str">
        <f t="shared" si="21"/>
        <v xml:space="preserve"> </v>
      </c>
      <c r="K344" s="10" t="str">
        <f t="shared" si="21"/>
        <v xml:space="preserve"> </v>
      </c>
      <c r="L344" s="1"/>
      <c r="M344" s="32"/>
      <c r="N344" s="17"/>
      <c r="O344" s="16"/>
    </row>
    <row r="345" spans="1:16" ht="18" x14ac:dyDescent="0.2">
      <c r="A345" s="66" t="s">
        <v>27</v>
      </c>
      <c r="B345" s="67"/>
      <c r="C345" s="68"/>
      <c r="D345" s="19"/>
      <c r="E345" s="19"/>
      <c r="F345" s="19" t="str">
        <f>F344</f>
        <v xml:space="preserve"> </v>
      </c>
      <c r="G345" s="19" t="str">
        <f t="shared" ref="G345:K345" si="22">G344</f>
        <v xml:space="preserve"> </v>
      </c>
      <c r="H345" s="19" t="str">
        <f t="shared" si="22"/>
        <v xml:space="preserve"> </v>
      </c>
      <c r="I345" s="19" t="str">
        <f t="shared" si="22"/>
        <v xml:space="preserve"> </v>
      </c>
      <c r="J345" s="19" t="str">
        <f t="shared" si="22"/>
        <v xml:space="preserve"> </v>
      </c>
      <c r="K345" s="19" t="str">
        <f t="shared" si="22"/>
        <v xml:space="preserve"> </v>
      </c>
      <c r="L345" s="32"/>
      <c r="M345" s="32"/>
      <c r="N345" s="4"/>
      <c r="O345" s="4"/>
      <c r="P345" s="4"/>
    </row>
    <row r="346" spans="1:16" ht="18" x14ac:dyDescent="0.2">
      <c r="A346" s="52" t="s">
        <v>28</v>
      </c>
      <c r="B346" s="53"/>
      <c r="C346" s="54"/>
      <c r="D346" s="62" t="s">
        <v>15</v>
      </c>
      <c r="E346" s="62"/>
      <c r="F346" s="62"/>
      <c r="G346" s="62"/>
      <c r="H346" s="62"/>
      <c r="I346" s="62" t="s">
        <v>14</v>
      </c>
      <c r="J346" s="62"/>
      <c r="K346" s="62"/>
      <c r="L346" s="62"/>
      <c r="M346" s="62"/>
      <c r="N346" s="4"/>
      <c r="O346" s="4"/>
      <c r="P346" s="4"/>
    </row>
    <row r="347" spans="1:16" ht="18" x14ac:dyDescent="0.2">
      <c r="A347" s="55"/>
      <c r="B347" s="56"/>
      <c r="C347" s="57"/>
      <c r="D347" s="62"/>
      <c r="E347" s="62"/>
      <c r="F347" s="62"/>
      <c r="G347" s="62"/>
      <c r="H347" s="62"/>
      <c r="I347" s="62"/>
      <c r="J347" s="62"/>
      <c r="K347" s="62"/>
      <c r="L347" s="62"/>
      <c r="M347" s="62"/>
    </row>
    <row r="348" spans="1:16" ht="18" x14ac:dyDescent="0.2">
      <c r="A348" s="52" t="s">
        <v>29</v>
      </c>
      <c r="B348" s="53"/>
      <c r="C348" s="54"/>
      <c r="D348" s="58" t="s">
        <v>30</v>
      </c>
      <c r="E348" s="59"/>
      <c r="F348" s="59"/>
      <c r="G348" s="59"/>
      <c r="H348" s="60"/>
      <c r="I348" s="32"/>
      <c r="J348" s="61"/>
      <c r="K348" s="61"/>
      <c r="L348" s="28"/>
      <c r="M348" s="32"/>
    </row>
    <row r="349" spans="1:16" ht="18" x14ac:dyDescent="0.2">
      <c r="A349" s="55"/>
      <c r="B349" s="56"/>
      <c r="C349" s="57"/>
      <c r="D349" s="62"/>
      <c r="E349" s="62"/>
      <c r="F349" s="62"/>
      <c r="G349" s="62"/>
      <c r="H349" s="62"/>
      <c r="I349" s="32"/>
      <c r="J349" s="32"/>
      <c r="K349" s="32"/>
      <c r="L349" s="32"/>
      <c r="M349" s="32"/>
    </row>
    <row r="350" spans="1:16" ht="15.7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</row>
    <row r="351" spans="1:16" s="6" customFormat="1" ht="55.5" customHeight="1" x14ac:dyDescent="0.2">
      <c r="A351" s="20" t="s">
        <v>13</v>
      </c>
      <c r="B351" s="34" t="s">
        <v>12</v>
      </c>
      <c r="C351" s="29" t="s">
        <v>31</v>
      </c>
      <c r="D351" s="34" t="s">
        <v>32</v>
      </c>
      <c r="E351" s="34" t="s">
        <v>33</v>
      </c>
      <c r="F351" s="34" t="s">
        <v>34</v>
      </c>
      <c r="G351" s="21" t="s">
        <v>35</v>
      </c>
      <c r="H351" s="34" t="s">
        <v>11</v>
      </c>
      <c r="I351" s="34" t="s">
        <v>22</v>
      </c>
      <c r="J351" s="22" t="s">
        <v>10</v>
      </c>
      <c r="K351" s="63" t="s">
        <v>24</v>
      </c>
      <c r="L351" s="64"/>
      <c r="M351" s="24" t="s">
        <v>9</v>
      </c>
    </row>
    <row r="352" spans="1:16" s="7" customFormat="1" ht="18" x14ac:dyDescent="0.25">
      <c r="A352" s="35"/>
      <c r="B352" s="36"/>
      <c r="C352" s="36"/>
      <c r="D352" s="36"/>
      <c r="E352" s="36"/>
      <c r="F352" s="36"/>
      <c r="G352" s="36"/>
      <c r="H352" s="36"/>
      <c r="I352" s="36"/>
      <c r="J352" s="36"/>
      <c r="K352" s="45"/>
      <c r="L352" s="46"/>
      <c r="M352" s="36"/>
    </row>
    <row r="353" spans="1:13" s="7" customFormat="1" ht="18" x14ac:dyDescent="0.25">
      <c r="A353" s="35"/>
      <c r="B353" s="36"/>
      <c r="C353" s="36"/>
      <c r="D353" s="36"/>
      <c r="E353" s="36"/>
      <c r="F353" s="36"/>
      <c r="G353" s="36"/>
      <c r="H353" s="36"/>
      <c r="I353" s="36"/>
      <c r="J353" s="36"/>
      <c r="K353" s="45"/>
      <c r="L353" s="46"/>
      <c r="M353" s="36"/>
    </row>
    <row r="354" spans="1:13" s="7" customFormat="1" ht="18" x14ac:dyDescent="0.25">
      <c r="A354" s="35"/>
      <c r="B354" s="36"/>
      <c r="C354" s="36"/>
      <c r="D354" s="36"/>
      <c r="E354" s="36"/>
      <c r="F354" s="36"/>
      <c r="G354" s="36"/>
      <c r="H354" s="36"/>
      <c r="I354" s="36"/>
      <c r="J354" s="36"/>
      <c r="K354" s="45"/>
      <c r="L354" s="46"/>
      <c r="M354" s="36"/>
    </row>
    <row r="355" spans="1:13" s="7" customFormat="1" ht="18" x14ac:dyDescent="0.25">
      <c r="A355" s="35"/>
      <c r="B355" s="36"/>
      <c r="C355" s="36"/>
      <c r="D355" s="36"/>
      <c r="E355" s="36"/>
      <c r="F355" s="36"/>
      <c r="G355" s="36"/>
      <c r="H355" s="36"/>
      <c r="I355" s="36"/>
      <c r="J355" s="36"/>
      <c r="K355" s="45"/>
      <c r="L355" s="46"/>
      <c r="M355" s="36"/>
    </row>
    <row r="356" spans="1:13" s="7" customFormat="1" ht="18" x14ac:dyDescent="0.25">
      <c r="A356" s="35"/>
      <c r="B356" s="36"/>
      <c r="C356" s="36"/>
      <c r="D356" s="36"/>
      <c r="E356" s="36"/>
      <c r="F356" s="36"/>
      <c r="G356" s="36"/>
      <c r="H356" s="36"/>
      <c r="I356" s="36"/>
      <c r="J356" s="36"/>
      <c r="K356" s="45"/>
      <c r="L356" s="46"/>
      <c r="M356" s="36"/>
    </row>
    <row r="357" spans="1:13" s="7" customFormat="1" ht="18" x14ac:dyDescent="0.25">
      <c r="A357" s="35"/>
      <c r="B357" s="36"/>
      <c r="C357" s="36"/>
      <c r="D357" s="36"/>
      <c r="E357" s="36"/>
      <c r="F357" s="36"/>
      <c r="G357" s="36"/>
      <c r="H357" s="36"/>
      <c r="I357" s="36"/>
      <c r="J357" s="36"/>
      <c r="K357" s="45"/>
      <c r="L357" s="46"/>
      <c r="M357" s="36"/>
    </row>
    <row r="358" spans="1:13" s="7" customFormat="1" ht="18" x14ac:dyDescent="0.25">
      <c r="A358" s="35"/>
      <c r="B358" s="36"/>
      <c r="C358" s="36"/>
      <c r="D358" s="36"/>
      <c r="E358" s="36"/>
      <c r="F358" s="36"/>
      <c r="G358" s="36"/>
      <c r="H358" s="36"/>
      <c r="I358" s="36"/>
      <c r="J358" s="36"/>
      <c r="K358" s="45"/>
      <c r="L358" s="46"/>
      <c r="M358" s="36"/>
    </row>
    <row r="359" spans="1:13" s="7" customFormat="1" ht="18" x14ac:dyDescent="0.25">
      <c r="A359" s="35"/>
      <c r="B359" s="36"/>
      <c r="C359" s="36"/>
      <c r="D359" s="36"/>
      <c r="E359" s="36"/>
      <c r="F359" s="36"/>
      <c r="G359" s="36"/>
      <c r="H359" s="36"/>
      <c r="I359" s="36"/>
      <c r="J359" s="36"/>
      <c r="K359" s="45"/>
      <c r="L359" s="46"/>
      <c r="M359" s="36"/>
    </row>
    <row r="360" spans="1:13" s="7" customFormat="1" ht="18" x14ac:dyDescent="0.25">
      <c r="A360" s="35"/>
      <c r="B360" s="36"/>
      <c r="C360" s="36"/>
      <c r="D360" s="36"/>
      <c r="E360" s="36"/>
      <c r="F360" s="36"/>
      <c r="G360" s="36"/>
      <c r="H360" s="36"/>
      <c r="I360" s="36"/>
      <c r="J360" s="36"/>
      <c r="K360" s="45"/>
      <c r="L360" s="46"/>
      <c r="M360" s="36"/>
    </row>
    <row r="361" spans="1:13" s="7" customFormat="1" ht="18" x14ac:dyDescent="0.25">
      <c r="A361" s="35"/>
      <c r="B361" s="36"/>
      <c r="C361" s="36"/>
      <c r="D361" s="36"/>
      <c r="E361" s="36"/>
      <c r="F361" s="36"/>
      <c r="G361" s="36"/>
      <c r="H361" s="36"/>
      <c r="I361" s="36"/>
      <c r="J361" s="36"/>
      <c r="K361" s="45"/>
      <c r="L361" s="46"/>
      <c r="M361" s="36"/>
    </row>
    <row r="362" spans="1:13" s="7" customFormat="1" ht="18" x14ac:dyDescent="0.25">
      <c r="A362" s="35"/>
      <c r="B362" s="36"/>
      <c r="C362" s="36"/>
      <c r="D362" s="36"/>
      <c r="E362" s="36"/>
      <c r="F362" s="36"/>
      <c r="G362" s="36"/>
      <c r="H362" s="36"/>
      <c r="I362" s="36"/>
      <c r="J362" s="36"/>
      <c r="K362" s="45"/>
      <c r="L362" s="46"/>
      <c r="M362" s="36"/>
    </row>
    <row r="363" spans="1:13" s="7" customFormat="1" ht="18" x14ac:dyDescent="0.25">
      <c r="A363" s="35"/>
      <c r="B363" s="36"/>
      <c r="C363" s="36"/>
      <c r="D363" s="36"/>
      <c r="E363" s="36"/>
      <c r="F363" s="36"/>
      <c r="G363" s="36"/>
      <c r="H363" s="36"/>
      <c r="I363" s="36"/>
      <c r="J363" s="36"/>
      <c r="K363" s="45"/>
      <c r="L363" s="46"/>
      <c r="M363" s="36"/>
    </row>
    <row r="364" spans="1:13" s="7" customFormat="1" ht="18" x14ac:dyDescent="0.25">
      <c r="A364" s="35"/>
      <c r="B364" s="36"/>
      <c r="C364" s="36"/>
      <c r="D364" s="36"/>
      <c r="E364" s="36"/>
      <c r="F364" s="36"/>
      <c r="G364" s="36"/>
      <c r="H364" s="36"/>
      <c r="I364" s="36"/>
      <c r="J364" s="36"/>
      <c r="K364" s="45"/>
      <c r="L364" s="46"/>
      <c r="M364" s="36"/>
    </row>
    <row r="365" spans="1:13" s="7" customFormat="1" ht="18" x14ac:dyDescent="0.25">
      <c r="A365" s="35"/>
      <c r="B365" s="36"/>
      <c r="C365" s="36"/>
      <c r="D365" s="36"/>
      <c r="E365" s="36"/>
      <c r="F365" s="36"/>
      <c r="G365" s="36"/>
      <c r="H365" s="36"/>
      <c r="I365" s="36"/>
      <c r="J365" s="36"/>
      <c r="K365" s="45"/>
      <c r="L365" s="46"/>
      <c r="M365" s="36"/>
    </row>
    <row r="366" spans="1:13" s="7" customFormat="1" ht="18" x14ac:dyDescent="0.25">
      <c r="A366" s="35"/>
      <c r="B366" s="36"/>
      <c r="C366" s="36"/>
      <c r="D366" s="36"/>
      <c r="E366" s="36"/>
      <c r="F366" s="36"/>
      <c r="G366" s="36"/>
      <c r="H366" s="36"/>
      <c r="I366" s="36"/>
      <c r="J366" s="36"/>
      <c r="K366" s="45"/>
      <c r="L366" s="46"/>
      <c r="M366" s="36"/>
    </row>
    <row r="367" spans="1:13" s="7" customFormat="1" ht="18" x14ac:dyDescent="0.25">
      <c r="A367" s="47" t="s">
        <v>8</v>
      </c>
      <c r="B367" s="4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spans="1:13" s="7" customFormat="1" ht="18" x14ac:dyDescent="0.25">
      <c r="A368" s="5" t="str">
        <f>A369</f>
        <v>_</v>
      </c>
      <c r="B368" s="48" t="s">
        <v>7</v>
      </c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</row>
    <row r="369" spans="1:16" s="7" customFormat="1" ht="18" customHeight="1" x14ac:dyDescent="0.25">
      <c r="A369" s="5" t="s">
        <v>6</v>
      </c>
      <c r="B369" s="49" t="s">
        <v>44</v>
      </c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</row>
    <row r="370" spans="1:16" s="7" customFormat="1" ht="18" customHeight="1" x14ac:dyDescent="0.25">
      <c r="A370" s="50" t="s">
        <v>5</v>
      </c>
      <c r="B370" s="50"/>
      <c r="C370" s="50"/>
      <c r="D370" s="50"/>
      <c r="E370" s="50"/>
      <c r="F370" s="51" t="str">
        <f>F339</f>
        <v>الاول</v>
      </c>
      <c r="G370" s="51"/>
      <c r="H370" s="51"/>
      <c r="I370" s="51" t="str">
        <f>I339</f>
        <v>الثاني</v>
      </c>
      <c r="J370" s="51"/>
      <c r="K370" s="51"/>
      <c r="L370" s="51"/>
      <c r="M370" s="33"/>
    </row>
    <row r="371" spans="1:16" s="7" customFormat="1" ht="18" customHeight="1" x14ac:dyDescent="0.25">
      <c r="A371" s="50"/>
      <c r="B371" s="50"/>
      <c r="C371" s="50"/>
      <c r="D371" s="50"/>
      <c r="E371" s="50"/>
      <c r="F371" s="51" t="str">
        <f>F340</f>
        <v>الثالث</v>
      </c>
      <c r="G371" s="51"/>
      <c r="H371" s="51"/>
      <c r="I371" s="51" t="str">
        <f>I340</f>
        <v>الرابع</v>
      </c>
      <c r="J371" s="51"/>
      <c r="K371" s="51"/>
      <c r="L371" s="51"/>
      <c r="M371" s="9"/>
    </row>
    <row r="372" spans="1:16" s="7" customFormat="1" ht="18" x14ac:dyDescent="0.25">
      <c r="A372" s="42" t="s">
        <v>0</v>
      </c>
      <c r="B372" s="42"/>
      <c r="C372" s="42"/>
      <c r="D372" s="43" t="str">
        <f>D341</f>
        <v xml:space="preserve"> </v>
      </c>
      <c r="E372" s="43"/>
      <c r="F372" s="43"/>
      <c r="G372" s="32"/>
      <c r="H372" s="32"/>
      <c r="I372" s="27" t="s">
        <v>42</v>
      </c>
      <c r="J372" s="44">
        <f ca="1">NOW()</f>
        <v>44833.874269560183</v>
      </c>
      <c r="K372" s="44"/>
      <c r="L372" s="27"/>
      <c r="M372" s="27"/>
    </row>
    <row r="373" spans="1:16" s="4" customFormat="1" ht="18" customHeight="1" x14ac:dyDescent="0.2">
      <c r="A373" s="69" t="s">
        <v>16</v>
      </c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1"/>
      <c r="O373" s="1"/>
    </row>
    <row r="374" spans="1:16" s="4" customFormat="1" ht="18" x14ac:dyDescent="0.2">
      <c r="A374" s="70" t="s">
        <v>25</v>
      </c>
      <c r="B374" s="71"/>
      <c r="C374" s="71" t="str">
        <f>C343</f>
        <v xml:space="preserve"> </v>
      </c>
      <c r="D374" s="71"/>
      <c r="E374" s="71"/>
      <c r="F374" s="71"/>
      <c r="G374" s="71"/>
      <c r="H374" s="71"/>
      <c r="I374" s="71"/>
      <c r="J374" s="71"/>
      <c r="K374" s="71"/>
      <c r="L374" s="71"/>
      <c r="M374" s="72"/>
      <c r="N374" s="5"/>
      <c r="O374" s="5"/>
    </row>
    <row r="375" spans="1:16" s="4" customFormat="1" ht="18" x14ac:dyDescent="0.2">
      <c r="A375" s="65" t="s">
        <v>26</v>
      </c>
      <c r="B375" s="65"/>
      <c r="C375" s="65"/>
      <c r="D375" s="65"/>
      <c r="E375" s="65"/>
      <c r="F375" s="10" t="str">
        <f>F344</f>
        <v xml:space="preserve"> </v>
      </c>
      <c r="G375" s="10" t="str">
        <f t="shared" ref="G375:K375" si="23">G344</f>
        <v xml:space="preserve"> </v>
      </c>
      <c r="H375" s="10" t="str">
        <f t="shared" si="23"/>
        <v xml:space="preserve"> </v>
      </c>
      <c r="I375" s="10" t="str">
        <f t="shared" si="23"/>
        <v xml:space="preserve"> </v>
      </c>
      <c r="J375" s="10" t="str">
        <f t="shared" si="23"/>
        <v xml:space="preserve"> </v>
      </c>
      <c r="K375" s="10" t="str">
        <f t="shared" si="23"/>
        <v xml:space="preserve"> </v>
      </c>
      <c r="L375" s="1"/>
      <c r="M375" s="32"/>
      <c r="N375" s="17"/>
      <c r="O375" s="16"/>
    </row>
    <row r="376" spans="1:16" ht="18" x14ac:dyDescent="0.2">
      <c r="A376" s="66" t="s">
        <v>27</v>
      </c>
      <c r="B376" s="67"/>
      <c r="C376" s="68"/>
      <c r="D376" s="19"/>
      <c r="E376" s="19"/>
      <c r="F376" s="19" t="str">
        <f>F375</f>
        <v xml:space="preserve"> </v>
      </c>
      <c r="G376" s="19" t="str">
        <f t="shared" ref="G376:K376" si="24">G375</f>
        <v xml:space="preserve"> </v>
      </c>
      <c r="H376" s="19" t="str">
        <f t="shared" si="24"/>
        <v xml:space="preserve"> </v>
      </c>
      <c r="I376" s="19" t="str">
        <f t="shared" si="24"/>
        <v xml:space="preserve"> </v>
      </c>
      <c r="J376" s="19" t="str">
        <f t="shared" si="24"/>
        <v xml:space="preserve"> </v>
      </c>
      <c r="K376" s="19" t="str">
        <f t="shared" si="24"/>
        <v xml:space="preserve"> </v>
      </c>
      <c r="L376" s="32"/>
      <c r="M376" s="32"/>
      <c r="N376" s="4"/>
      <c r="O376" s="4"/>
      <c r="P376" s="4"/>
    </row>
    <row r="377" spans="1:16" ht="18" x14ac:dyDescent="0.2">
      <c r="A377" s="52" t="s">
        <v>28</v>
      </c>
      <c r="B377" s="53"/>
      <c r="C377" s="54"/>
      <c r="D377" s="62" t="s">
        <v>15</v>
      </c>
      <c r="E377" s="62"/>
      <c r="F377" s="62"/>
      <c r="G377" s="62"/>
      <c r="H377" s="62"/>
      <c r="I377" s="62" t="s">
        <v>14</v>
      </c>
      <c r="J377" s="62"/>
      <c r="K377" s="62"/>
      <c r="L377" s="62"/>
      <c r="M377" s="62"/>
      <c r="N377" s="4"/>
      <c r="O377" s="4"/>
      <c r="P377" s="4"/>
    </row>
    <row r="378" spans="1:16" ht="18" x14ac:dyDescent="0.2">
      <c r="A378" s="55"/>
      <c r="B378" s="56"/>
      <c r="C378" s="57"/>
      <c r="D378" s="62"/>
      <c r="E378" s="62"/>
      <c r="F378" s="62"/>
      <c r="G378" s="62"/>
      <c r="H378" s="62"/>
      <c r="I378" s="62"/>
      <c r="J378" s="62"/>
      <c r="K378" s="62"/>
      <c r="L378" s="62"/>
      <c r="M378" s="62"/>
    </row>
    <row r="379" spans="1:16" ht="18" x14ac:dyDescent="0.2">
      <c r="A379" s="52" t="s">
        <v>29</v>
      </c>
      <c r="B379" s="53"/>
      <c r="C379" s="54"/>
      <c r="D379" s="58" t="s">
        <v>30</v>
      </c>
      <c r="E379" s="59"/>
      <c r="F379" s="59"/>
      <c r="G379" s="59"/>
      <c r="H379" s="60"/>
      <c r="I379" s="32"/>
      <c r="J379" s="61"/>
      <c r="K379" s="61"/>
      <c r="L379" s="28"/>
      <c r="M379" s="32"/>
    </row>
    <row r="380" spans="1:16" ht="18" x14ac:dyDescent="0.2">
      <c r="A380" s="55"/>
      <c r="B380" s="56"/>
      <c r="C380" s="57"/>
      <c r="D380" s="62"/>
      <c r="E380" s="62"/>
      <c r="F380" s="62"/>
      <c r="G380" s="62"/>
      <c r="H380" s="62"/>
      <c r="I380" s="32"/>
      <c r="J380" s="32"/>
      <c r="K380" s="32"/>
      <c r="L380" s="32"/>
      <c r="M380" s="32"/>
    </row>
    <row r="381" spans="1:16" ht="15.75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</row>
    <row r="382" spans="1:16" s="6" customFormat="1" ht="55.5" customHeight="1" x14ac:dyDescent="0.2">
      <c r="A382" s="20" t="s">
        <v>13</v>
      </c>
      <c r="B382" s="34" t="s">
        <v>12</v>
      </c>
      <c r="C382" s="29" t="s">
        <v>31</v>
      </c>
      <c r="D382" s="34" t="s">
        <v>32</v>
      </c>
      <c r="E382" s="34" t="s">
        <v>33</v>
      </c>
      <c r="F382" s="34" t="s">
        <v>34</v>
      </c>
      <c r="G382" s="21" t="s">
        <v>35</v>
      </c>
      <c r="H382" s="34" t="s">
        <v>11</v>
      </c>
      <c r="I382" s="34" t="s">
        <v>22</v>
      </c>
      <c r="J382" s="22" t="s">
        <v>10</v>
      </c>
      <c r="K382" s="63" t="s">
        <v>24</v>
      </c>
      <c r="L382" s="64"/>
      <c r="M382" s="24" t="s">
        <v>9</v>
      </c>
    </row>
    <row r="383" spans="1:16" s="7" customFormat="1" ht="18" x14ac:dyDescent="0.25">
      <c r="A383" s="35"/>
      <c r="B383" s="36"/>
      <c r="C383" s="36"/>
      <c r="D383" s="36"/>
      <c r="E383" s="36"/>
      <c r="F383" s="36"/>
      <c r="G383" s="36"/>
      <c r="H383" s="36"/>
      <c r="I383" s="36"/>
      <c r="J383" s="36"/>
      <c r="K383" s="45"/>
      <c r="L383" s="46"/>
      <c r="M383" s="36"/>
    </row>
    <row r="384" spans="1:16" s="7" customFormat="1" ht="18" x14ac:dyDescent="0.25">
      <c r="A384" s="35"/>
      <c r="B384" s="36"/>
      <c r="C384" s="36"/>
      <c r="D384" s="36"/>
      <c r="E384" s="36"/>
      <c r="F384" s="36"/>
      <c r="G384" s="36"/>
      <c r="H384" s="36"/>
      <c r="I384" s="36"/>
      <c r="J384" s="36"/>
      <c r="K384" s="45"/>
      <c r="L384" s="46"/>
      <c r="M384" s="36"/>
    </row>
    <row r="385" spans="1:13" s="7" customFormat="1" ht="18" x14ac:dyDescent="0.25">
      <c r="A385" s="35"/>
      <c r="B385" s="36"/>
      <c r="C385" s="36"/>
      <c r="D385" s="36"/>
      <c r="E385" s="36"/>
      <c r="F385" s="36"/>
      <c r="G385" s="36"/>
      <c r="H385" s="36"/>
      <c r="I385" s="36"/>
      <c r="J385" s="36"/>
      <c r="K385" s="45"/>
      <c r="L385" s="46"/>
      <c r="M385" s="36"/>
    </row>
    <row r="386" spans="1:13" s="7" customFormat="1" ht="18" x14ac:dyDescent="0.25">
      <c r="A386" s="35"/>
      <c r="B386" s="36"/>
      <c r="C386" s="36"/>
      <c r="D386" s="36"/>
      <c r="E386" s="36"/>
      <c r="F386" s="36"/>
      <c r="G386" s="36"/>
      <c r="H386" s="36"/>
      <c r="I386" s="36"/>
      <c r="J386" s="36"/>
      <c r="K386" s="45"/>
      <c r="L386" s="46"/>
      <c r="M386" s="36"/>
    </row>
    <row r="387" spans="1:13" s="7" customFormat="1" ht="18" x14ac:dyDescent="0.25">
      <c r="A387" s="35"/>
      <c r="B387" s="36"/>
      <c r="C387" s="36"/>
      <c r="D387" s="36"/>
      <c r="E387" s="36"/>
      <c r="F387" s="36"/>
      <c r="G387" s="36"/>
      <c r="H387" s="36"/>
      <c r="I387" s="36"/>
      <c r="J387" s="36"/>
      <c r="K387" s="45"/>
      <c r="L387" s="46"/>
      <c r="M387" s="36"/>
    </row>
    <row r="388" spans="1:13" s="7" customFormat="1" ht="18" x14ac:dyDescent="0.25">
      <c r="A388" s="35"/>
      <c r="B388" s="36"/>
      <c r="C388" s="36"/>
      <c r="D388" s="36"/>
      <c r="E388" s="36"/>
      <c r="F388" s="36"/>
      <c r="G388" s="36"/>
      <c r="H388" s="36"/>
      <c r="I388" s="36"/>
      <c r="J388" s="36"/>
      <c r="K388" s="45"/>
      <c r="L388" s="46"/>
      <c r="M388" s="36"/>
    </row>
    <row r="389" spans="1:13" s="7" customFormat="1" ht="18" x14ac:dyDescent="0.25">
      <c r="A389" s="35"/>
      <c r="B389" s="36"/>
      <c r="C389" s="36"/>
      <c r="D389" s="36"/>
      <c r="E389" s="36"/>
      <c r="F389" s="36"/>
      <c r="G389" s="36"/>
      <c r="H389" s="36"/>
      <c r="I389" s="36"/>
      <c r="J389" s="36"/>
      <c r="K389" s="45"/>
      <c r="L389" s="46"/>
      <c r="M389" s="36"/>
    </row>
    <row r="390" spans="1:13" s="7" customFormat="1" ht="18" x14ac:dyDescent="0.25">
      <c r="A390" s="35"/>
      <c r="B390" s="36"/>
      <c r="C390" s="36"/>
      <c r="D390" s="36"/>
      <c r="E390" s="36"/>
      <c r="F390" s="36"/>
      <c r="G390" s="36"/>
      <c r="H390" s="36"/>
      <c r="I390" s="36"/>
      <c r="J390" s="36"/>
      <c r="K390" s="45"/>
      <c r="L390" s="46"/>
      <c r="M390" s="36"/>
    </row>
    <row r="391" spans="1:13" s="7" customFormat="1" ht="18" x14ac:dyDescent="0.25">
      <c r="A391" s="35"/>
      <c r="B391" s="36"/>
      <c r="C391" s="36"/>
      <c r="D391" s="36"/>
      <c r="E391" s="36"/>
      <c r="F391" s="36"/>
      <c r="G391" s="36"/>
      <c r="H391" s="36"/>
      <c r="I391" s="36"/>
      <c r="J391" s="36"/>
      <c r="K391" s="45"/>
      <c r="L391" s="46"/>
      <c r="M391" s="36"/>
    </row>
    <row r="392" spans="1:13" s="7" customFormat="1" ht="18" x14ac:dyDescent="0.25">
      <c r="A392" s="35"/>
      <c r="B392" s="36"/>
      <c r="C392" s="36"/>
      <c r="D392" s="36"/>
      <c r="E392" s="36"/>
      <c r="F392" s="36"/>
      <c r="G392" s="36"/>
      <c r="H392" s="36"/>
      <c r="I392" s="36"/>
      <c r="J392" s="36"/>
      <c r="K392" s="45"/>
      <c r="L392" s="46"/>
      <c r="M392" s="36"/>
    </row>
    <row r="393" spans="1:13" s="7" customFormat="1" ht="18" x14ac:dyDescent="0.25">
      <c r="A393" s="35"/>
      <c r="B393" s="36"/>
      <c r="C393" s="36"/>
      <c r="D393" s="36"/>
      <c r="E393" s="36"/>
      <c r="F393" s="36"/>
      <c r="G393" s="36"/>
      <c r="H393" s="36"/>
      <c r="I393" s="36"/>
      <c r="J393" s="36"/>
      <c r="K393" s="45"/>
      <c r="L393" s="46"/>
      <c r="M393" s="36"/>
    </row>
    <row r="394" spans="1:13" s="7" customFormat="1" ht="18" x14ac:dyDescent="0.25">
      <c r="A394" s="35"/>
      <c r="B394" s="36"/>
      <c r="C394" s="36"/>
      <c r="D394" s="36"/>
      <c r="E394" s="36"/>
      <c r="F394" s="36"/>
      <c r="G394" s="36"/>
      <c r="H394" s="36"/>
      <c r="I394" s="36"/>
      <c r="J394" s="36"/>
      <c r="K394" s="45"/>
      <c r="L394" s="46"/>
      <c r="M394" s="36"/>
    </row>
    <row r="395" spans="1:13" s="7" customFormat="1" ht="18" x14ac:dyDescent="0.25">
      <c r="A395" s="35"/>
      <c r="B395" s="36"/>
      <c r="C395" s="36"/>
      <c r="D395" s="36"/>
      <c r="E395" s="36"/>
      <c r="F395" s="36"/>
      <c r="G395" s="36"/>
      <c r="H395" s="36"/>
      <c r="I395" s="36"/>
      <c r="J395" s="36"/>
      <c r="K395" s="45"/>
      <c r="L395" s="46"/>
      <c r="M395" s="36"/>
    </row>
    <row r="396" spans="1:13" s="7" customFormat="1" ht="18" x14ac:dyDescent="0.25">
      <c r="A396" s="35"/>
      <c r="B396" s="36"/>
      <c r="C396" s="36"/>
      <c r="D396" s="36"/>
      <c r="E396" s="36"/>
      <c r="F396" s="36"/>
      <c r="G396" s="36"/>
      <c r="H396" s="36"/>
      <c r="I396" s="36"/>
      <c r="J396" s="36"/>
      <c r="K396" s="45"/>
      <c r="L396" s="46"/>
      <c r="M396" s="36"/>
    </row>
    <row r="397" spans="1:13" s="7" customFormat="1" ht="18" x14ac:dyDescent="0.25">
      <c r="A397" s="35"/>
      <c r="B397" s="36"/>
      <c r="C397" s="36"/>
      <c r="D397" s="36"/>
      <c r="E397" s="36"/>
      <c r="F397" s="36"/>
      <c r="G397" s="36"/>
      <c r="H397" s="36"/>
      <c r="I397" s="36"/>
      <c r="J397" s="36"/>
      <c r="K397" s="45"/>
      <c r="L397" s="46"/>
      <c r="M397" s="36"/>
    </row>
    <row r="398" spans="1:13" s="7" customFormat="1" ht="18" x14ac:dyDescent="0.25">
      <c r="A398" s="47" t="s">
        <v>8</v>
      </c>
      <c r="B398" s="4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 s="7" customFormat="1" ht="18" x14ac:dyDescent="0.25">
      <c r="A399" s="5" t="str">
        <f>A400</f>
        <v>_</v>
      </c>
      <c r="B399" s="48" t="s">
        <v>7</v>
      </c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</row>
    <row r="400" spans="1:13" s="7" customFormat="1" ht="18" customHeight="1" x14ac:dyDescent="0.25">
      <c r="A400" s="5" t="s">
        <v>6</v>
      </c>
      <c r="B400" s="49" t="s">
        <v>44</v>
      </c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</row>
    <row r="401" spans="1:16" s="7" customFormat="1" ht="18" customHeight="1" x14ac:dyDescent="0.25">
      <c r="A401" s="50" t="s">
        <v>5</v>
      </c>
      <c r="B401" s="50"/>
      <c r="C401" s="50"/>
      <c r="D401" s="50"/>
      <c r="E401" s="50"/>
      <c r="F401" s="51" t="str">
        <f>F370</f>
        <v>الاول</v>
      </c>
      <c r="G401" s="51"/>
      <c r="H401" s="51"/>
      <c r="I401" s="51" t="str">
        <f>I370</f>
        <v>الثاني</v>
      </c>
      <c r="J401" s="51"/>
      <c r="K401" s="51"/>
      <c r="L401" s="51"/>
      <c r="M401" s="33"/>
    </row>
    <row r="402" spans="1:16" s="7" customFormat="1" ht="18" customHeight="1" x14ac:dyDescent="0.25">
      <c r="A402" s="50"/>
      <c r="B402" s="50"/>
      <c r="C402" s="50"/>
      <c r="D402" s="50"/>
      <c r="E402" s="50"/>
      <c r="F402" s="51" t="str">
        <f>F371</f>
        <v>الثالث</v>
      </c>
      <c r="G402" s="51"/>
      <c r="H402" s="51"/>
      <c r="I402" s="51" t="str">
        <f>I371</f>
        <v>الرابع</v>
      </c>
      <c r="J402" s="51"/>
      <c r="K402" s="51"/>
      <c r="L402" s="51"/>
      <c r="M402" s="9"/>
    </row>
    <row r="403" spans="1:16" s="7" customFormat="1" ht="18" x14ac:dyDescent="0.25">
      <c r="A403" s="42" t="s">
        <v>0</v>
      </c>
      <c r="B403" s="42"/>
      <c r="C403" s="42"/>
      <c r="D403" s="43" t="str">
        <f>D372</f>
        <v xml:space="preserve"> </v>
      </c>
      <c r="E403" s="43"/>
      <c r="F403" s="43"/>
      <c r="G403" s="32"/>
      <c r="H403" s="32"/>
      <c r="I403" s="27" t="s">
        <v>42</v>
      </c>
      <c r="J403" s="44">
        <f ca="1">NOW()</f>
        <v>44833.874269560183</v>
      </c>
      <c r="K403" s="44"/>
      <c r="L403" s="27"/>
      <c r="M403" s="27"/>
    </row>
    <row r="404" spans="1:16" s="4" customFormat="1" ht="18" customHeight="1" x14ac:dyDescent="0.2">
      <c r="A404" s="69" t="s">
        <v>16</v>
      </c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1"/>
      <c r="O404" s="1"/>
    </row>
    <row r="405" spans="1:16" s="4" customFormat="1" ht="18" x14ac:dyDescent="0.2">
      <c r="A405" s="70" t="s">
        <v>25</v>
      </c>
      <c r="B405" s="71"/>
      <c r="C405" s="71" t="str">
        <f>C374</f>
        <v xml:space="preserve"> </v>
      </c>
      <c r="D405" s="71"/>
      <c r="E405" s="71"/>
      <c r="F405" s="71"/>
      <c r="G405" s="71"/>
      <c r="H405" s="71"/>
      <c r="I405" s="71"/>
      <c r="J405" s="71"/>
      <c r="K405" s="71"/>
      <c r="L405" s="71"/>
      <c r="M405" s="72"/>
      <c r="N405" s="5"/>
      <c r="O405" s="5"/>
    </row>
    <row r="406" spans="1:16" s="4" customFormat="1" ht="18" x14ac:dyDescent="0.2">
      <c r="A406" s="65" t="s">
        <v>26</v>
      </c>
      <c r="B406" s="65"/>
      <c r="C406" s="65"/>
      <c r="D406" s="65"/>
      <c r="E406" s="65"/>
      <c r="F406" s="10" t="str">
        <f>F375</f>
        <v xml:space="preserve"> </v>
      </c>
      <c r="G406" s="10" t="str">
        <f t="shared" ref="G406:K406" si="25">G375</f>
        <v xml:space="preserve"> </v>
      </c>
      <c r="H406" s="10" t="str">
        <f t="shared" si="25"/>
        <v xml:space="preserve"> </v>
      </c>
      <c r="I406" s="10" t="str">
        <f t="shared" si="25"/>
        <v xml:space="preserve"> </v>
      </c>
      <c r="J406" s="10" t="str">
        <f t="shared" si="25"/>
        <v xml:space="preserve"> </v>
      </c>
      <c r="K406" s="10" t="str">
        <f t="shared" si="25"/>
        <v xml:space="preserve"> </v>
      </c>
      <c r="L406" s="1"/>
      <c r="M406" s="32"/>
      <c r="N406" s="17"/>
      <c r="O406" s="16"/>
    </row>
    <row r="407" spans="1:16" ht="18" x14ac:dyDescent="0.2">
      <c r="A407" s="66" t="s">
        <v>27</v>
      </c>
      <c r="B407" s="67"/>
      <c r="C407" s="68"/>
      <c r="D407" s="19"/>
      <c r="E407" s="19"/>
      <c r="F407" s="19" t="str">
        <f>F406</f>
        <v xml:space="preserve"> </v>
      </c>
      <c r="G407" s="19" t="str">
        <f t="shared" ref="G407:K407" si="26">G406</f>
        <v xml:space="preserve"> </v>
      </c>
      <c r="H407" s="19" t="str">
        <f t="shared" si="26"/>
        <v xml:space="preserve"> </v>
      </c>
      <c r="I407" s="19" t="str">
        <f t="shared" si="26"/>
        <v xml:space="preserve"> </v>
      </c>
      <c r="J407" s="19" t="str">
        <f t="shared" si="26"/>
        <v xml:space="preserve"> </v>
      </c>
      <c r="K407" s="19" t="str">
        <f t="shared" si="26"/>
        <v xml:space="preserve"> </v>
      </c>
      <c r="L407" s="32"/>
      <c r="M407" s="32"/>
      <c r="N407" s="4"/>
      <c r="O407" s="4"/>
      <c r="P407" s="4"/>
    </row>
    <row r="408" spans="1:16" ht="18" x14ac:dyDescent="0.2">
      <c r="A408" s="52" t="s">
        <v>28</v>
      </c>
      <c r="B408" s="53"/>
      <c r="C408" s="54"/>
      <c r="D408" s="62" t="s">
        <v>15</v>
      </c>
      <c r="E408" s="62"/>
      <c r="F408" s="62"/>
      <c r="G408" s="62"/>
      <c r="H408" s="62"/>
      <c r="I408" s="62" t="s">
        <v>14</v>
      </c>
      <c r="J408" s="62"/>
      <c r="K408" s="62"/>
      <c r="L408" s="62"/>
      <c r="M408" s="62"/>
      <c r="N408" s="4"/>
      <c r="O408" s="4"/>
      <c r="P408" s="4"/>
    </row>
    <row r="409" spans="1:16" ht="18" x14ac:dyDescent="0.2">
      <c r="A409" s="55"/>
      <c r="B409" s="56"/>
      <c r="C409" s="57"/>
      <c r="D409" s="62"/>
      <c r="E409" s="62"/>
      <c r="F409" s="62"/>
      <c r="G409" s="62"/>
      <c r="H409" s="62"/>
      <c r="I409" s="62"/>
      <c r="J409" s="62"/>
      <c r="K409" s="62"/>
      <c r="L409" s="62"/>
      <c r="M409" s="62"/>
    </row>
    <row r="410" spans="1:16" ht="18" x14ac:dyDescent="0.2">
      <c r="A410" s="52" t="s">
        <v>29</v>
      </c>
      <c r="B410" s="53"/>
      <c r="C410" s="54"/>
      <c r="D410" s="58" t="s">
        <v>30</v>
      </c>
      <c r="E410" s="59"/>
      <c r="F410" s="59"/>
      <c r="G410" s="59"/>
      <c r="H410" s="60"/>
      <c r="I410" s="32"/>
      <c r="J410" s="61"/>
      <c r="K410" s="61"/>
      <c r="L410" s="28"/>
      <c r="M410" s="32"/>
    </row>
    <row r="411" spans="1:16" ht="18" x14ac:dyDescent="0.2">
      <c r="A411" s="55"/>
      <c r="B411" s="56"/>
      <c r="C411" s="57"/>
      <c r="D411" s="62"/>
      <c r="E411" s="62"/>
      <c r="F411" s="62"/>
      <c r="G411" s="62"/>
      <c r="H411" s="62"/>
      <c r="I411" s="32"/>
      <c r="J411" s="32"/>
      <c r="K411" s="32"/>
      <c r="L411" s="32"/>
      <c r="M411" s="32"/>
    </row>
    <row r="412" spans="1:16" ht="15.75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</row>
    <row r="413" spans="1:16" s="6" customFormat="1" ht="55.5" customHeight="1" x14ac:dyDescent="0.2">
      <c r="A413" s="20" t="s">
        <v>13</v>
      </c>
      <c r="B413" s="34" t="s">
        <v>12</v>
      </c>
      <c r="C413" s="29" t="s">
        <v>31</v>
      </c>
      <c r="D413" s="34" t="s">
        <v>32</v>
      </c>
      <c r="E413" s="34" t="s">
        <v>33</v>
      </c>
      <c r="F413" s="34" t="s">
        <v>34</v>
      </c>
      <c r="G413" s="21" t="s">
        <v>35</v>
      </c>
      <c r="H413" s="34" t="s">
        <v>11</v>
      </c>
      <c r="I413" s="34" t="s">
        <v>22</v>
      </c>
      <c r="J413" s="22" t="s">
        <v>10</v>
      </c>
      <c r="K413" s="63" t="s">
        <v>24</v>
      </c>
      <c r="L413" s="64"/>
      <c r="M413" s="24" t="s">
        <v>9</v>
      </c>
    </row>
    <row r="414" spans="1:16" s="7" customFormat="1" ht="18" x14ac:dyDescent="0.25">
      <c r="A414" s="35"/>
      <c r="B414" s="36"/>
      <c r="C414" s="36"/>
      <c r="D414" s="36"/>
      <c r="E414" s="36"/>
      <c r="F414" s="36"/>
      <c r="G414" s="36"/>
      <c r="H414" s="36"/>
      <c r="I414" s="36"/>
      <c r="J414" s="36"/>
      <c r="K414" s="45"/>
      <c r="L414" s="46"/>
      <c r="M414" s="36"/>
    </row>
    <row r="415" spans="1:16" s="7" customFormat="1" ht="18" x14ac:dyDescent="0.25">
      <c r="A415" s="35"/>
      <c r="B415" s="36"/>
      <c r="C415" s="36"/>
      <c r="D415" s="36"/>
      <c r="E415" s="36"/>
      <c r="F415" s="36"/>
      <c r="G415" s="36"/>
      <c r="H415" s="36"/>
      <c r="I415" s="36"/>
      <c r="J415" s="36"/>
      <c r="K415" s="45"/>
      <c r="L415" s="46"/>
      <c r="M415" s="36"/>
    </row>
    <row r="416" spans="1:16" s="7" customFormat="1" ht="18" x14ac:dyDescent="0.25">
      <c r="A416" s="35"/>
      <c r="B416" s="36"/>
      <c r="C416" s="36"/>
      <c r="D416" s="36"/>
      <c r="E416" s="36"/>
      <c r="F416" s="36"/>
      <c r="G416" s="36"/>
      <c r="H416" s="36"/>
      <c r="I416" s="36"/>
      <c r="J416" s="36"/>
      <c r="K416" s="45"/>
      <c r="L416" s="46"/>
      <c r="M416" s="36"/>
    </row>
    <row r="417" spans="1:13" s="7" customFormat="1" ht="18" x14ac:dyDescent="0.25">
      <c r="A417" s="35"/>
      <c r="B417" s="36"/>
      <c r="C417" s="36"/>
      <c r="D417" s="36"/>
      <c r="E417" s="36"/>
      <c r="F417" s="36"/>
      <c r="G417" s="36"/>
      <c r="H417" s="36"/>
      <c r="I417" s="36"/>
      <c r="J417" s="36"/>
      <c r="K417" s="45"/>
      <c r="L417" s="46"/>
      <c r="M417" s="36"/>
    </row>
    <row r="418" spans="1:13" s="7" customFormat="1" ht="18" x14ac:dyDescent="0.25">
      <c r="A418" s="35"/>
      <c r="B418" s="36"/>
      <c r="C418" s="36"/>
      <c r="D418" s="36"/>
      <c r="E418" s="36"/>
      <c r="F418" s="36"/>
      <c r="G418" s="36"/>
      <c r="H418" s="36"/>
      <c r="I418" s="36"/>
      <c r="J418" s="36"/>
      <c r="K418" s="45"/>
      <c r="L418" s="46"/>
      <c r="M418" s="36"/>
    </row>
    <row r="419" spans="1:13" s="7" customFormat="1" ht="18" x14ac:dyDescent="0.25">
      <c r="A419" s="35"/>
      <c r="B419" s="36"/>
      <c r="C419" s="36"/>
      <c r="D419" s="36"/>
      <c r="E419" s="36"/>
      <c r="F419" s="36"/>
      <c r="G419" s="36"/>
      <c r="H419" s="36"/>
      <c r="I419" s="36"/>
      <c r="J419" s="36"/>
      <c r="K419" s="45"/>
      <c r="L419" s="46"/>
      <c r="M419" s="36"/>
    </row>
    <row r="420" spans="1:13" s="7" customFormat="1" ht="18" x14ac:dyDescent="0.25">
      <c r="A420" s="35"/>
      <c r="B420" s="36"/>
      <c r="C420" s="36"/>
      <c r="D420" s="36"/>
      <c r="E420" s="36"/>
      <c r="F420" s="36"/>
      <c r="G420" s="36"/>
      <c r="H420" s="36"/>
      <c r="I420" s="36"/>
      <c r="J420" s="36"/>
      <c r="K420" s="45"/>
      <c r="L420" s="46"/>
      <c r="M420" s="36"/>
    </row>
    <row r="421" spans="1:13" s="7" customFormat="1" ht="18" x14ac:dyDescent="0.25">
      <c r="A421" s="35"/>
      <c r="B421" s="36"/>
      <c r="C421" s="36"/>
      <c r="D421" s="36"/>
      <c r="E421" s="36"/>
      <c r="F421" s="36"/>
      <c r="G421" s="36"/>
      <c r="H421" s="36"/>
      <c r="I421" s="36"/>
      <c r="J421" s="36"/>
      <c r="K421" s="45"/>
      <c r="L421" s="46"/>
      <c r="M421" s="36"/>
    </row>
    <row r="422" spans="1:13" s="7" customFormat="1" ht="18" x14ac:dyDescent="0.25">
      <c r="A422" s="35"/>
      <c r="B422" s="36"/>
      <c r="C422" s="36"/>
      <c r="D422" s="36"/>
      <c r="E422" s="36"/>
      <c r="F422" s="36"/>
      <c r="G422" s="36"/>
      <c r="H422" s="36"/>
      <c r="I422" s="36"/>
      <c r="J422" s="36"/>
      <c r="K422" s="45"/>
      <c r="L422" s="46"/>
      <c r="M422" s="36"/>
    </row>
    <row r="423" spans="1:13" s="7" customFormat="1" ht="18" x14ac:dyDescent="0.25">
      <c r="A423" s="35"/>
      <c r="B423" s="36"/>
      <c r="C423" s="36"/>
      <c r="D423" s="36"/>
      <c r="E423" s="36"/>
      <c r="F423" s="36"/>
      <c r="G423" s="36"/>
      <c r="H423" s="36"/>
      <c r="I423" s="36"/>
      <c r="J423" s="36"/>
      <c r="K423" s="45"/>
      <c r="L423" s="46"/>
      <c r="M423" s="36"/>
    </row>
    <row r="424" spans="1:13" s="7" customFormat="1" ht="18" x14ac:dyDescent="0.25">
      <c r="A424" s="35"/>
      <c r="B424" s="36"/>
      <c r="C424" s="36"/>
      <c r="D424" s="36"/>
      <c r="E424" s="36"/>
      <c r="F424" s="36"/>
      <c r="G424" s="36"/>
      <c r="H424" s="36"/>
      <c r="I424" s="36"/>
      <c r="J424" s="36"/>
      <c r="K424" s="45"/>
      <c r="L424" s="46"/>
      <c r="M424" s="36"/>
    </row>
    <row r="425" spans="1:13" s="7" customFormat="1" ht="18" x14ac:dyDescent="0.25">
      <c r="A425" s="35"/>
      <c r="B425" s="36"/>
      <c r="C425" s="36"/>
      <c r="D425" s="36"/>
      <c r="E425" s="36"/>
      <c r="F425" s="36"/>
      <c r="G425" s="36"/>
      <c r="H425" s="36"/>
      <c r="I425" s="36"/>
      <c r="J425" s="36"/>
      <c r="K425" s="45"/>
      <c r="L425" s="46"/>
      <c r="M425" s="36"/>
    </row>
    <row r="426" spans="1:13" s="7" customFormat="1" ht="18" x14ac:dyDescent="0.25">
      <c r="A426" s="35"/>
      <c r="B426" s="36"/>
      <c r="C426" s="36"/>
      <c r="D426" s="36"/>
      <c r="E426" s="36"/>
      <c r="F426" s="36"/>
      <c r="G426" s="36"/>
      <c r="H426" s="36"/>
      <c r="I426" s="36"/>
      <c r="J426" s="36"/>
      <c r="K426" s="45"/>
      <c r="L426" s="46"/>
      <c r="M426" s="36"/>
    </row>
    <row r="427" spans="1:13" s="7" customFormat="1" ht="18" x14ac:dyDescent="0.25">
      <c r="A427" s="35"/>
      <c r="B427" s="36"/>
      <c r="C427" s="36"/>
      <c r="D427" s="36"/>
      <c r="E427" s="36"/>
      <c r="F427" s="36"/>
      <c r="G427" s="36"/>
      <c r="H427" s="36"/>
      <c r="I427" s="36"/>
      <c r="J427" s="36"/>
      <c r="K427" s="45"/>
      <c r="L427" s="46"/>
      <c r="M427" s="36"/>
    </row>
    <row r="428" spans="1:13" s="7" customFormat="1" ht="18" x14ac:dyDescent="0.25">
      <c r="A428" s="35"/>
      <c r="B428" s="36"/>
      <c r="C428" s="36"/>
      <c r="D428" s="36"/>
      <c r="E428" s="36"/>
      <c r="F428" s="36"/>
      <c r="G428" s="36"/>
      <c r="H428" s="36"/>
      <c r="I428" s="36"/>
      <c r="J428" s="36"/>
      <c r="K428" s="45"/>
      <c r="L428" s="46"/>
      <c r="M428" s="36"/>
    </row>
    <row r="429" spans="1:13" s="7" customFormat="1" ht="18" x14ac:dyDescent="0.25">
      <c r="A429" s="47" t="s">
        <v>8</v>
      </c>
      <c r="B429" s="4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spans="1:13" s="7" customFormat="1" ht="18" x14ac:dyDescent="0.25">
      <c r="A430" s="5" t="str">
        <f>A431</f>
        <v>_</v>
      </c>
      <c r="B430" s="48" t="s">
        <v>7</v>
      </c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</row>
    <row r="431" spans="1:13" s="7" customFormat="1" ht="18" customHeight="1" x14ac:dyDescent="0.25">
      <c r="A431" s="5" t="s">
        <v>6</v>
      </c>
      <c r="B431" s="49" t="s">
        <v>44</v>
      </c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</row>
    <row r="432" spans="1:13" s="7" customFormat="1" ht="18" customHeight="1" x14ac:dyDescent="0.25">
      <c r="A432" s="50" t="s">
        <v>5</v>
      </c>
      <c r="B432" s="50"/>
      <c r="C432" s="50"/>
      <c r="D432" s="50"/>
      <c r="E432" s="50"/>
      <c r="F432" s="51" t="str">
        <f>F401</f>
        <v>الاول</v>
      </c>
      <c r="G432" s="51"/>
      <c r="H432" s="51"/>
      <c r="I432" s="51" t="str">
        <f>I401</f>
        <v>الثاني</v>
      </c>
      <c r="J432" s="51"/>
      <c r="K432" s="51"/>
      <c r="L432" s="51"/>
      <c r="M432" s="33"/>
    </row>
    <row r="433" spans="1:16" s="7" customFormat="1" ht="18" customHeight="1" x14ac:dyDescent="0.25">
      <c r="A433" s="50"/>
      <c r="B433" s="50"/>
      <c r="C433" s="50"/>
      <c r="D433" s="50"/>
      <c r="E433" s="50"/>
      <c r="F433" s="51" t="str">
        <f>F402</f>
        <v>الثالث</v>
      </c>
      <c r="G433" s="51"/>
      <c r="H433" s="51"/>
      <c r="I433" s="51" t="str">
        <f>I402</f>
        <v>الرابع</v>
      </c>
      <c r="J433" s="51"/>
      <c r="K433" s="51"/>
      <c r="L433" s="51"/>
      <c r="M433" s="9"/>
    </row>
    <row r="434" spans="1:16" s="7" customFormat="1" ht="18" x14ac:dyDescent="0.25">
      <c r="A434" s="42" t="s">
        <v>0</v>
      </c>
      <c r="B434" s="42"/>
      <c r="C434" s="42"/>
      <c r="D434" s="43" t="str">
        <f>D403</f>
        <v xml:space="preserve"> </v>
      </c>
      <c r="E434" s="43"/>
      <c r="F434" s="43"/>
      <c r="G434" s="32"/>
      <c r="H434" s="32"/>
      <c r="I434" s="27" t="s">
        <v>42</v>
      </c>
      <c r="J434" s="44">
        <f ca="1">NOW()</f>
        <v>44833.874269560183</v>
      </c>
      <c r="K434" s="44"/>
      <c r="L434" s="27"/>
      <c r="M434" s="27"/>
    </row>
    <row r="435" spans="1:16" s="4" customFormat="1" ht="18" customHeight="1" x14ac:dyDescent="0.2">
      <c r="A435" s="69" t="s">
        <v>16</v>
      </c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1"/>
      <c r="O435" s="1"/>
    </row>
    <row r="436" spans="1:16" s="4" customFormat="1" ht="18" x14ac:dyDescent="0.2">
      <c r="A436" s="70" t="s">
        <v>25</v>
      </c>
      <c r="B436" s="71"/>
      <c r="C436" s="71" t="str">
        <f>C405</f>
        <v xml:space="preserve"> </v>
      </c>
      <c r="D436" s="71"/>
      <c r="E436" s="71"/>
      <c r="F436" s="71"/>
      <c r="G436" s="71"/>
      <c r="H436" s="71"/>
      <c r="I436" s="71"/>
      <c r="J436" s="71"/>
      <c r="K436" s="71"/>
      <c r="L436" s="71"/>
      <c r="M436" s="72"/>
      <c r="N436" s="5"/>
      <c r="O436" s="5"/>
    </row>
    <row r="437" spans="1:16" s="4" customFormat="1" ht="18" x14ac:dyDescent="0.2">
      <c r="A437" s="65" t="s">
        <v>26</v>
      </c>
      <c r="B437" s="65"/>
      <c r="C437" s="65"/>
      <c r="D437" s="65"/>
      <c r="E437" s="65"/>
      <c r="F437" s="10" t="str">
        <f>F406</f>
        <v xml:space="preserve"> </v>
      </c>
      <c r="G437" s="10" t="str">
        <f t="shared" ref="G437:K437" si="27">G406</f>
        <v xml:space="preserve"> </v>
      </c>
      <c r="H437" s="10" t="str">
        <f t="shared" si="27"/>
        <v xml:space="preserve"> </v>
      </c>
      <c r="I437" s="10" t="str">
        <f t="shared" si="27"/>
        <v xml:space="preserve"> </v>
      </c>
      <c r="J437" s="10" t="str">
        <f t="shared" si="27"/>
        <v xml:space="preserve"> </v>
      </c>
      <c r="K437" s="10" t="str">
        <f t="shared" si="27"/>
        <v xml:space="preserve"> </v>
      </c>
      <c r="L437" s="1"/>
      <c r="M437" s="32"/>
      <c r="N437" s="17"/>
      <c r="O437" s="16"/>
    </row>
    <row r="438" spans="1:16" ht="18" x14ac:dyDescent="0.2">
      <c r="A438" s="66" t="s">
        <v>27</v>
      </c>
      <c r="B438" s="67"/>
      <c r="C438" s="68"/>
      <c r="D438" s="19"/>
      <c r="E438" s="19"/>
      <c r="F438" s="19" t="str">
        <f>F437</f>
        <v xml:space="preserve"> </v>
      </c>
      <c r="G438" s="19" t="str">
        <f t="shared" ref="G438:K438" si="28">G437</f>
        <v xml:space="preserve"> </v>
      </c>
      <c r="H438" s="19" t="str">
        <f t="shared" si="28"/>
        <v xml:space="preserve"> </v>
      </c>
      <c r="I438" s="19" t="str">
        <f t="shared" si="28"/>
        <v xml:space="preserve"> </v>
      </c>
      <c r="J438" s="19" t="str">
        <f t="shared" si="28"/>
        <v xml:space="preserve"> </v>
      </c>
      <c r="K438" s="19" t="str">
        <f t="shared" si="28"/>
        <v xml:space="preserve"> </v>
      </c>
      <c r="L438" s="32"/>
      <c r="M438" s="32"/>
      <c r="N438" s="4"/>
      <c r="O438" s="4"/>
      <c r="P438" s="4"/>
    </row>
    <row r="439" spans="1:16" ht="18" x14ac:dyDescent="0.2">
      <c r="A439" s="52" t="s">
        <v>28</v>
      </c>
      <c r="B439" s="53"/>
      <c r="C439" s="54"/>
      <c r="D439" s="62" t="s">
        <v>15</v>
      </c>
      <c r="E439" s="62"/>
      <c r="F439" s="62"/>
      <c r="G439" s="62"/>
      <c r="H439" s="62"/>
      <c r="I439" s="62" t="s">
        <v>14</v>
      </c>
      <c r="J439" s="62"/>
      <c r="K439" s="62"/>
      <c r="L439" s="62"/>
      <c r="M439" s="62"/>
      <c r="N439" s="4"/>
      <c r="O439" s="4"/>
      <c r="P439" s="4"/>
    </row>
    <row r="440" spans="1:16" ht="18" x14ac:dyDescent="0.2">
      <c r="A440" s="55"/>
      <c r="B440" s="56"/>
      <c r="C440" s="57"/>
      <c r="D440" s="62"/>
      <c r="E440" s="62"/>
      <c r="F440" s="62"/>
      <c r="G440" s="62"/>
      <c r="H440" s="62"/>
      <c r="I440" s="62"/>
      <c r="J440" s="62"/>
      <c r="K440" s="62"/>
      <c r="L440" s="62"/>
      <c r="M440" s="62"/>
    </row>
    <row r="441" spans="1:16" ht="18" x14ac:dyDescent="0.2">
      <c r="A441" s="52" t="s">
        <v>29</v>
      </c>
      <c r="B441" s="53"/>
      <c r="C441" s="54"/>
      <c r="D441" s="58" t="s">
        <v>30</v>
      </c>
      <c r="E441" s="59"/>
      <c r="F441" s="59"/>
      <c r="G441" s="59"/>
      <c r="H441" s="60"/>
      <c r="I441" s="32"/>
      <c r="J441" s="61"/>
      <c r="K441" s="61"/>
      <c r="L441" s="28"/>
      <c r="M441" s="32"/>
    </row>
    <row r="442" spans="1:16" ht="18" x14ac:dyDescent="0.2">
      <c r="A442" s="55"/>
      <c r="B442" s="56"/>
      <c r="C442" s="57"/>
      <c r="D442" s="62"/>
      <c r="E442" s="62"/>
      <c r="F442" s="62"/>
      <c r="G442" s="62"/>
      <c r="H442" s="62"/>
      <c r="I442" s="32"/>
      <c r="J442" s="32"/>
      <c r="K442" s="32"/>
      <c r="L442" s="32"/>
      <c r="M442" s="32"/>
    </row>
    <row r="443" spans="1:16" ht="15.75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</row>
    <row r="444" spans="1:16" s="6" customFormat="1" ht="55.5" customHeight="1" x14ac:dyDescent="0.2">
      <c r="A444" s="20" t="s">
        <v>13</v>
      </c>
      <c r="B444" s="34" t="s">
        <v>12</v>
      </c>
      <c r="C444" s="29" t="s">
        <v>31</v>
      </c>
      <c r="D444" s="34" t="s">
        <v>32</v>
      </c>
      <c r="E444" s="34" t="s">
        <v>33</v>
      </c>
      <c r="F444" s="34" t="s">
        <v>34</v>
      </c>
      <c r="G444" s="21" t="s">
        <v>35</v>
      </c>
      <c r="H444" s="34" t="s">
        <v>11</v>
      </c>
      <c r="I444" s="34" t="s">
        <v>22</v>
      </c>
      <c r="J444" s="22" t="s">
        <v>10</v>
      </c>
      <c r="K444" s="63" t="s">
        <v>24</v>
      </c>
      <c r="L444" s="64"/>
      <c r="M444" s="24" t="s">
        <v>9</v>
      </c>
    </row>
    <row r="445" spans="1:16" s="7" customFormat="1" ht="18" x14ac:dyDescent="0.25">
      <c r="A445" s="35"/>
      <c r="B445" s="36"/>
      <c r="C445" s="36"/>
      <c r="D445" s="36"/>
      <c r="E445" s="36"/>
      <c r="F445" s="36"/>
      <c r="G445" s="36"/>
      <c r="H445" s="36"/>
      <c r="I445" s="36"/>
      <c r="J445" s="36"/>
      <c r="K445" s="45"/>
      <c r="L445" s="46"/>
      <c r="M445" s="36"/>
    </row>
    <row r="446" spans="1:16" s="7" customFormat="1" ht="18" x14ac:dyDescent="0.25">
      <c r="A446" s="35"/>
      <c r="B446" s="36"/>
      <c r="C446" s="36"/>
      <c r="D446" s="36"/>
      <c r="E446" s="36"/>
      <c r="F446" s="36"/>
      <c r="G446" s="36"/>
      <c r="H446" s="36"/>
      <c r="I446" s="36"/>
      <c r="J446" s="36"/>
      <c r="K446" s="45"/>
      <c r="L446" s="46"/>
      <c r="M446" s="36"/>
    </row>
    <row r="447" spans="1:16" s="7" customFormat="1" ht="18" x14ac:dyDescent="0.25">
      <c r="A447" s="35"/>
      <c r="B447" s="36"/>
      <c r="C447" s="36"/>
      <c r="D447" s="36"/>
      <c r="E447" s="36"/>
      <c r="F447" s="36"/>
      <c r="G447" s="36"/>
      <c r="H447" s="36"/>
      <c r="I447" s="36"/>
      <c r="J447" s="36"/>
      <c r="K447" s="45"/>
      <c r="L447" s="46"/>
      <c r="M447" s="36"/>
    </row>
    <row r="448" spans="1:16" s="7" customFormat="1" ht="18" x14ac:dyDescent="0.25">
      <c r="A448" s="35"/>
      <c r="B448" s="36"/>
      <c r="C448" s="36"/>
      <c r="D448" s="36"/>
      <c r="E448" s="36"/>
      <c r="F448" s="36"/>
      <c r="G448" s="36"/>
      <c r="H448" s="36"/>
      <c r="I448" s="36"/>
      <c r="J448" s="36"/>
      <c r="K448" s="45"/>
      <c r="L448" s="46"/>
      <c r="M448" s="36"/>
    </row>
    <row r="449" spans="1:13" s="7" customFormat="1" ht="18" x14ac:dyDescent="0.25">
      <c r="A449" s="35"/>
      <c r="B449" s="36"/>
      <c r="C449" s="36"/>
      <c r="D449" s="36"/>
      <c r="E449" s="36"/>
      <c r="F449" s="36"/>
      <c r="G449" s="36"/>
      <c r="H449" s="36"/>
      <c r="I449" s="36"/>
      <c r="J449" s="36"/>
      <c r="K449" s="45"/>
      <c r="L449" s="46"/>
      <c r="M449" s="36"/>
    </row>
    <row r="450" spans="1:13" s="7" customFormat="1" ht="18" x14ac:dyDescent="0.25">
      <c r="A450" s="35"/>
      <c r="B450" s="36"/>
      <c r="C450" s="36"/>
      <c r="D450" s="36"/>
      <c r="E450" s="36"/>
      <c r="F450" s="36"/>
      <c r="G450" s="36"/>
      <c r="H450" s="36"/>
      <c r="I450" s="36"/>
      <c r="J450" s="36"/>
      <c r="K450" s="45"/>
      <c r="L450" s="46"/>
      <c r="M450" s="36"/>
    </row>
    <row r="451" spans="1:13" s="7" customFormat="1" ht="18" x14ac:dyDescent="0.25">
      <c r="A451" s="35"/>
      <c r="B451" s="36"/>
      <c r="C451" s="36"/>
      <c r="D451" s="36"/>
      <c r="E451" s="36"/>
      <c r="F451" s="36"/>
      <c r="G451" s="36"/>
      <c r="H451" s="36"/>
      <c r="I451" s="36"/>
      <c r="J451" s="36"/>
      <c r="K451" s="45"/>
      <c r="L451" s="46"/>
      <c r="M451" s="36"/>
    </row>
    <row r="452" spans="1:13" s="7" customFormat="1" ht="18" x14ac:dyDescent="0.25">
      <c r="A452" s="35"/>
      <c r="B452" s="36"/>
      <c r="C452" s="36"/>
      <c r="D452" s="36"/>
      <c r="E452" s="36"/>
      <c r="F452" s="36"/>
      <c r="G452" s="36"/>
      <c r="H452" s="36"/>
      <c r="I452" s="36"/>
      <c r="J452" s="36"/>
      <c r="K452" s="45"/>
      <c r="L452" s="46"/>
      <c r="M452" s="36"/>
    </row>
    <row r="453" spans="1:13" s="7" customFormat="1" ht="18" x14ac:dyDescent="0.25">
      <c r="A453" s="35"/>
      <c r="B453" s="36"/>
      <c r="C453" s="36"/>
      <c r="D453" s="36"/>
      <c r="E453" s="36"/>
      <c r="F453" s="36"/>
      <c r="G453" s="36"/>
      <c r="H453" s="36"/>
      <c r="I453" s="36"/>
      <c r="J453" s="36"/>
      <c r="K453" s="45"/>
      <c r="L453" s="46"/>
      <c r="M453" s="36"/>
    </row>
    <row r="454" spans="1:13" s="7" customFormat="1" ht="18" x14ac:dyDescent="0.25">
      <c r="A454" s="35"/>
      <c r="B454" s="36"/>
      <c r="C454" s="36"/>
      <c r="D454" s="36"/>
      <c r="E454" s="36"/>
      <c r="F454" s="36"/>
      <c r="G454" s="36"/>
      <c r="H454" s="36"/>
      <c r="I454" s="36"/>
      <c r="J454" s="36"/>
      <c r="K454" s="45"/>
      <c r="L454" s="46"/>
      <c r="M454" s="36"/>
    </row>
    <row r="455" spans="1:13" s="7" customFormat="1" ht="18" x14ac:dyDescent="0.25">
      <c r="A455" s="35"/>
      <c r="B455" s="36"/>
      <c r="C455" s="36"/>
      <c r="D455" s="36"/>
      <c r="E455" s="36"/>
      <c r="F455" s="36"/>
      <c r="G455" s="36"/>
      <c r="H455" s="36"/>
      <c r="I455" s="36"/>
      <c r="J455" s="36"/>
      <c r="K455" s="45"/>
      <c r="L455" s="46"/>
      <c r="M455" s="36"/>
    </row>
    <row r="456" spans="1:13" s="7" customFormat="1" ht="18" x14ac:dyDescent="0.25">
      <c r="A456" s="35"/>
      <c r="B456" s="36"/>
      <c r="C456" s="36"/>
      <c r="D456" s="36"/>
      <c r="E456" s="36"/>
      <c r="F456" s="36"/>
      <c r="G456" s="36"/>
      <c r="H456" s="36"/>
      <c r="I456" s="36"/>
      <c r="J456" s="36"/>
      <c r="K456" s="45"/>
      <c r="L456" s="46"/>
      <c r="M456" s="36"/>
    </row>
    <row r="457" spans="1:13" s="7" customFormat="1" ht="18" x14ac:dyDescent="0.25">
      <c r="A457" s="35"/>
      <c r="B457" s="36"/>
      <c r="C457" s="36"/>
      <c r="D457" s="36"/>
      <c r="E457" s="36"/>
      <c r="F457" s="36"/>
      <c r="G457" s="36"/>
      <c r="H457" s="36"/>
      <c r="I457" s="36"/>
      <c r="J457" s="36"/>
      <c r="K457" s="45"/>
      <c r="L457" s="46"/>
      <c r="M457" s="36"/>
    </row>
    <row r="458" spans="1:13" s="7" customFormat="1" ht="18" x14ac:dyDescent="0.25">
      <c r="A458" s="35"/>
      <c r="B458" s="36"/>
      <c r="C458" s="36"/>
      <c r="D458" s="36"/>
      <c r="E458" s="36"/>
      <c r="F458" s="36"/>
      <c r="G458" s="36"/>
      <c r="H458" s="36"/>
      <c r="I458" s="36"/>
      <c r="J458" s="36"/>
      <c r="K458" s="45"/>
      <c r="L458" s="46"/>
      <c r="M458" s="36"/>
    </row>
    <row r="459" spans="1:13" s="7" customFormat="1" ht="18" x14ac:dyDescent="0.25">
      <c r="A459" s="35"/>
      <c r="B459" s="36"/>
      <c r="C459" s="36"/>
      <c r="D459" s="36"/>
      <c r="E459" s="36"/>
      <c r="F459" s="36"/>
      <c r="G459" s="36"/>
      <c r="H459" s="36"/>
      <c r="I459" s="36"/>
      <c r="J459" s="36"/>
      <c r="K459" s="45"/>
      <c r="L459" s="46"/>
      <c r="M459" s="36"/>
    </row>
    <row r="460" spans="1:13" s="7" customFormat="1" ht="18" x14ac:dyDescent="0.25">
      <c r="A460" s="47" t="s">
        <v>8</v>
      </c>
      <c r="B460" s="4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spans="1:13" s="7" customFormat="1" ht="18" x14ac:dyDescent="0.25">
      <c r="A461" s="5" t="str">
        <f>A462</f>
        <v>_</v>
      </c>
      <c r="B461" s="48" t="s">
        <v>7</v>
      </c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</row>
    <row r="462" spans="1:13" s="7" customFormat="1" ht="18" customHeight="1" x14ac:dyDescent="0.25">
      <c r="A462" s="5" t="s">
        <v>6</v>
      </c>
      <c r="B462" s="49" t="s">
        <v>44</v>
      </c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</row>
    <row r="463" spans="1:13" s="7" customFormat="1" ht="18" customHeight="1" x14ac:dyDescent="0.25">
      <c r="A463" s="50" t="s">
        <v>5</v>
      </c>
      <c r="B463" s="50"/>
      <c r="C463" s="50"/>
      <c r="D463" s="50"/>
      <c r="E463" s="50"/>
      <c r="F463" s="51" t="str">
        <f>F432</f>
        <v>الاول</v>
      </c>
      <c r="G463" s="51"/>
      <c r="H463" s="51"/>
      <c r="I463" s="51" t="str">
        <f>I432</f>
        <v>الثاني</v>
      </c>
      <c r="J463" s="51"/>
      <c r="K463" s="51"/>
      <c r="L463" s="51"/>
      <c r="M463" s="33"/>
    </row>
    <row r="464" spans="1:13" s="7" customFormat="1" ht="18" customHeight="1" x14ac:dyDescent="0.25">
      <c r="A464" s="50"/>
      <c r="B464" s="50"/>
      <c r="C464" s="50"/>
      <c r="D464" s="50"/>
      <c r="E464" s="50"/>
      <c r="F464" s="51" t="str">
        <f>F433</f>
        <v>الثالث</v>
      </c>
      <c r="G464" s="51"/>
      <c r="H464" s="51"/>
      <c r="I464" s="51" t="str">
        <f>I433</f>
        <v>الرابع</v>
      </c>
      <c r="J464" s="51"/>
      <c r="K464" s="51"/>
      <c r="L464" s="51"/>
      <c r="M464" s="9"/>
    </row>
    <row r="465" spans="1:16" s="7" customFormat="1" ht="18" x14ac:dyDescent="0.25">
      <c r="A465" s="42" t="s">
        <v>0</v>
      </c>
      <c r="B465" s="42"/>
      <c r="C465" s="42"/>
      <c r="D465" s="43" t="str">
        <f>D434</f>
        <v xml:space="preserve"> </v>
      </c>
      <c r="E465" s="43"/>
      <c r="F465" s="43"/>
      <c r="G465" s="32"/>
      <c r="H465" s="32"/>
      <c r="I465" s="27" t="s">
        <v>42</v>
      </c>
      <c r="J465" s="44">
        <f ca="1">NOW()</f>
        <v>44833.874269560183</v>
      </c>
      <c r="K465" s="44"/>
      <c r="L465" s="27"/>
      <c r="M465" s="27"/>
    </row>
    <row r="466" spans="1:16" s="4" customFormat="1" ht="18" customHeight="1" x14ac:dyDescent="0.2">
      <c r="A466" s="69" t="s">
        <v>16</v>
      </c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1"/>
      <c r="O466" s="1"/>
    </row>
    <row r="467" spans="1:16" s="4" customFormat="1" ht="18" x14ac:dyDescent="0.2">
      <c r="A467" s="70" t="s">
        <v>25</v>
      </c>
      <c r="B467" s="71"/>
      <c r="C467" s="71" t="str">
        <f>C436</f>
        <v xml:space="preserve"> </v>
      </c>
      <c r="D467" s="71"/>
      <c r="E467" s="71"/>
      <c r="F467" s="71"/>
      <c r="G467" s="71"/>
      <c r="H467" s="71"/>
      <c r="I467" s="71"/>
      <c r="J467" s="71"/>
      <c r="K467" s="71"/>
      <c r="L467" s="71"/>
      <c r="M467" s="72"/>
      <c r="N467" s="5"/>
      <c r="O467" s="5"/>
    </row>
    <row r="468" spans="1:16" s="4" customFormat="1" ht="18" x14ac:dyDescent="0.2">
      <c r="A468" s="65" t="s">
        <v>26</v>
      </c>
      <c r="B468" s="65"/>
      <c r="C468" s="65"/>
      <c r="D468" s="65"/>
      <c r="E468" s="65"/>
      <c r="F468" s="10" t="str">
        <f>F437</f>
        <v xml:space="preserve"> </v>
      </c>
      <c r="G468" s="10" t="str">
        <f t="shared" ref="G468:K468" si="29">G437</f>
        <v xml:space="preserve"> </v>
      </c>
      <c r="H468" s="10" t="str">
        <f t="shared" si="29"/>
        <v xml:space="preserve"> </v>
      </c>
      <c r="I468" s="10" t="str">
        <f t="shared" si="29"/>
        <v xml:space="preserve"> </v>
      </c>
      <c r="J468" s="10" t="str">
        <f t="shared" si="29"/>
        <v xml:space="preserve"> </v>
      </c>
      <c r="K468" s="10" t="str">
        <f t="shared" si="29"/>
        <v xml:space="preserve"> </v>
      </c>
      <c r="L468" s="1"/>
      <c r="M468" s="32"/>
      <c r="N468" s="17"/>
      <c r="O468" s="16"/>
    </row>
    <row r="469" spans="1:16" ht="18" x14ac:dyDescent="0.2">
      <c r="A469" s="66" t="s">
        <v>27</v>
      </c>
      <c r="B469" s="67"/>
      <c r="C469" s="68"/>
      <c r="D469" s="19"/>
      <c r="E469" s="19"/>
      <c r="F469" s="19" t="str">
        <f>F468</f>
        <v xml:space="preserve"> </v>
      </c>
      <c r="G469" s="19" t="str">
        <f t="shared" ref="G469:K469" si="30">G468</f>
        <v xml:space="preserve"> </v>
      </c>
      <c r="H469" s="19" t="str">
        <f t="shared" si="30"/>
        <v xml:space="preserve"> </v>
      </c>
      <c r="I469" s="19" t="str">
        <f t="shared" si="30"/>
        <v xml:space="preserve"> </v>
      </c>
      <c r="J469" s="19" t="str">
        <f t="shared" si="30"/>
        <v xml:space="preserve"> </v>
      </c>
      <c r="K469" s="19" t="str">
        <f t="shared" si="30"/>
        <v xml:space="preserve"> </v>
      </c>
      <c r="L469" s="32"/>
      <c r="M469" s="32"/>
      <c r="N469" s="4"/>
      <c r="O469" s="4"/>
      <c r="P469" s="4"/>
    </row>
    <row r="470" spans="1:16" ht="18" x14ac:dyDescent="0.2">
      <c r="A470" s="52" t="s">
        <v>28</v>
      </c>
      <c r="B470" s="53"/>
      <c r="C470" s="54"/>
      <c r="D470" s="62" t="s">
        <v>15</v>
      </c>
      <c r="E470" s="62"/>
      <c r="F470" s="62"/>
      <c r="G470" s="62"/>
      <c r="H470" s="62"/>
      <c r="I470" s="62" t="s">
        <v>14</v>
      </c>
      <c r="J470" s="62"/>
      <c r="K470" s="62"/>
      <c r="L470" s="62"/>
      <c r="M470" s="62"/>
      <c r="N470" s="4"/>
      <c r="O470" s="4"/>
      <c r="P470" s="4"/>
    </row>
    <row r="471" spans="1:16" ht="18" x14ac:dyDescent="0.2">
      <c r="A471" s="55"/>
      <c r="B471" s="56"/>
      <c r="C471" s="57"/>
      <c r="D471" s="62"/>
      <c r="E471" s="62"/>
      <c r="F471" s="62"/>
      <c r="G471" s="62"/>
      <c r="H471" s="62"/>
      <c r="I471" s="62"/>
      <c r="J471" s="62"/>
      <c r="K471" s="62"/>
      <c r="L471" s="62"/>
      <c r="M471" s="62"/>
    </row>
    <row r="472" spans="1:16" ht="18" x14ac:dyDescent="0.2">
      <c r="A472" s="52" t="s">
        <v>29</v>
      </c>
      <c r="B472" s="53"/>
      <c r="C472" s="54"/>
      <c r="D472" s="58" t="s">
        <v>30</v>
      </c>
      <c r="E472" s="59"/>
      <c r="F472" s="59"/>
      <c r="G472" s="59"/>
      <c r="H472" s="60"/>
      <c r="I472" s="32"/>
      <c r="J472" s="61"/>
      <c r="K472" s="61"/>
      <c r="L472" s="28"/>
      <c r="M472" s="32"/>
    </row>
    <row r="473" spans="1:16" ht="18" x14ac:dyDescent="0.2">
      <c r="A473" s="55"/>
      <c r="B473" s="56"/>
      <c r="C473" s="57"/>
      <c r="D473" s="62"/>
      <c r="E473" s="62"/>
      <c r="F473" s="62"/>
      <c r="G473" s="62"/>
      <c r="H473" s="62"/>
      <c r="I473" s="32"/>
      <c r="J473" s="32"/>
      <c r="K473" s="32"/>
      <c r="L473" s="32"/>
      <c r="M473" s="32"/>
    </row>
    <row r="474" spans="1:16" ht="15.75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</row>
    <row r="475" spans="1:16" s="6" customFormat="1" ht="55.5" customHeight="1" x14ac:dyDescent="0.2">
      <c r="A475" s="20" t="s">
        <v>13</v>
      </c>
      <c r="B475" s="34" t="s">
        <v>12</v>
      </c>
      <c r="C475" s="29" t="s">
        <v>31</v>
      </c>
      <c r="D475" s="34" t="s">
        <v>32</v>
      </c>
      <c r="E475" s="34" t="s">
        <v>33</v>
      </c>
      <c r="F475" s="34" t="s">
        <v>34</v>
      </c>
      <c r="G475" s="21" t="s">
        <v>35</v>
      </c>
      <c r="H475" s="34" t="s">
        <v>11</v>
      </c>
      <c r="I475" s="34" t="s">
        <v>22</v>
      </c>
      <c r="J475" s="22" t="s">
        <v>10</v>
      </c>
      <c r="K475" s="63" t="s">
        <v>24</v>
      </c>
      <c r="L475" s="64"/>
      <c r="M475" s="24" t="s">
        <v>9</v>
      </c>
    </row>
    <row r="476" spans="1:16" s="7" customFormat="1" ht="18" x14ac:dyDescent="0.25">
      <c r="A476" s="35"/>
      <c r="B476" s="36"/>
      <c r="C476" s="36"/>
      <c r="D476" s="36"/>
      <c r="E476" s="36"/>
      <c r="F476" s="36"/>
      <c r="G476" s="36"/>
      <c r="H476" s="36"/>
      <c r="I476" s="36"/>
      <c r="J476" s="36"/>
      <c r="K476" s="45"/>
      <c r="L476" s="46"/>
      <c r="M476" s="36"/>
    </row>
    <row r="477" spans="1:16" s="7" customFormat="1" ht="18" x14ac:dyDescent="0.25">
      <c r="A477" s="35"/>
      <c r="B477" s="36"/>
      <c r="C477" s="36"/>
      <c r="D477" s="36"/>
      <c r="E477" s="36"/>
      <c r="F477" s="36"/>
      <c r="G477" s="36"/>
      <c r="H477" s="36"/>
      <c r="I477" s="36"/>
      <c r="J477" s="36"/>
      <c r="K477" s="45"/>
      <c r="L477" s="46"/>
      <c r="M477" s="36"/>
    </row>
    <row r="478" spans="1:16" s="7" customFormat="1" ht="18" x14ac:dyDescent="0.25">
      <c r="A478" s="35"/>
      <c r="B478" s="36"/>
      <c r="C478" s="36"/>
      <c r="D478" s="36"/>
      <c r="E478" s="36"/>
      <c r="F478" s="36"/>
      <c r="G478" s="36"/>
      <c r="H478" s="36"/>
      <c r="I478" s="36"/>
      <c r="J478" s="36"/>
      <c r="K478" s="45"/>
      <c r="L478" s="46"/>
      <c r="M478" s="36"/>
    </row>
    <row r="479" spans="1:16" s="7" customFormat="1" ht="18" x14ac:dyDescent="0.25">
      <c r="A479" s="35"/>
      <c r="B479" s="36"/>
      <c r="C479" s="36"/>
      <c r="D479" s="36"/>
      <c r="E479" s="36"/>
      <c r="F479" s="36"/>
      <c r="G479" s="36"/>
      <c r="H479" s="36"/>
      <c r="I479" s="36"/>
      <c r="J479" s="36"/>
      <c r="K479" s="45"/>
      <c r="L479" s="46"/>
      <c r="M479" s="36"/>
    </row>
    <row r="480" spans="1:16" s="7" customFormat="1" ht="18" x14ac:dyDescent="0.25">
      <c r="A480" s="35"/>
      <c r="B480" s="36"/>
      <c r="C480" s="36"/>
      <c r="D480" s="36"/>
      <c r="E480" s="36"/>
      <c r="F480" s="36"/>
      <c r="G480" s="36"/>
      <c r="H480" s="36"/>
      <c r="I480" s="36"/>
      <c r="J480" s="36"/>
      <c r="K480" s="45"/>
      <c r="L480" s="46"/>
      <c r="M480" s="36"/>
    </row>
    <row r="481" spans="1:13" s="7" customFormat="1" ht="18" x14ac:dyDescent="0.25">
      <c r="A481" s="35"/>
      <c r="B481" s="36"/>
      <c r="C481" s="36"/>
      <c r="D481" s="36"/>
      <c r="E481" s="36"/>
      <c r="F481" s="36"/>
      <c r="G481" s="36"/>
      <c r="H481" s="36"/>
      <c r="I481" s="36"/>
      <c r="J481" s="36"/>
      <c r="K481" s="45"/>
      <c r="L481" s="46"/>
      <c r="M481" s="36"/>
    </row>
    <row r="482" spans="1:13" s="7" customFormat="1" ht="18" x14ac:dyDescent="0.25">
      <c r="A482" s="35"/>
      <c r="B482" s="36"/>
      <c r="C482" s="36"/>
      <c r="D482" s="36"/>
      <c r="E482" s="36"/>
      <c r="F482" s="36"/>
      <c r="G482" s="36"/>
      <c r="H482" s="36"/>
      <c r="I482" s="36"/>
      <c r="J482" s="36"/>
      <c r="K482" s="45"/>
      <c r="L482" s="46"/>
      <c r="M482" s="36"/>
    </row>
    <row r="483" spans="1:13" s="7" customFormat="1" ht="18" x14ac:dyDescent="0.25">
      <c r="A483" s="35"/>
      <c r="B483" s="36"/>
      <c r="C483" s="36"/>
      <c r="D483" s="36"/>
      <c r="E483" s="36"/>
      <c r="F483" s="36"/>
      <c r="G483" s="36"/>
      <c r="H483" s="36"/>
      <c r="I483" s="36"/>
      <c r="J483" s="36"/>
      <c r="K483" s="45"/>
      <c r="L483" s="46"/>
      <c r="M483" s="36"/>
    </row>
    <row r="484" spans="1:13" s="7" customFormat="1" ht="18" x14ac:dyDescent="0.25">
      <c r="A484" s="35"/>
      <c r="B484" s="36"/>
      <c r="C484" s="36"/>
      <c r="D484" s="36"/>
      <c r="E484" s="36"/>
      <c r="F484" s="36"/>
      <c r="G484" s="36"/>
      <c r="H484" s="36"/>
      <c r="I484" s="36"/>
      <c r="J484" s="36"/>
      <c r="K484" s="45"/>
      <c r="L484" s="46"/>
      <c r="M484" s="36"/>
    </row>
    <row r="485" spans="1:13" s="7" customFormat="1" ht="18" x14ac:dyDescent="0.25">
      <c r="A485" s="35"/>
      <c r="B485" s="36"/>
      <c r="C485" s="36"/>
      <c r="D485" s="36"/>
      <c r="E485" s="36"/>
      <c r="F485" s="36"/>
      <c r="G485" s="36"/>
      <c r="H485" s="36"/>
      <c r="I485" s="36"/>
      <c r="J485" s="36"/>
      <c r="K485" s="45"/>
      <c r="L485" s="46"/>
      <c r="M485" s="36"/>
    </row>
    <row r="486" spans="1:13" s="7" customFormat="1" ht="18" x14ac:dyDescent="0.25">
      <c r="A486" s="35"/>
      <c r="B486" s="36"/>
      <c r="C486" s="36"/>
      <c r="D486" s="36"/>
      <c r="E486" s="36"/>
      <c r="F486" s="36"/>
      <c r="G486" s="36"/>
      <c r="H486" s="36"/>
      <c r="I486" s="36"/>
      <c r="J486" s="36"/>
      <c r="K486" s="45"/>
      <c r="L486" s="46"/>
      <c r="M486" s="36"/>
    </row>
    <row r="487" spans="1:13" s="7" customFormat="1" ht="18" x14ac:dyDescent="0.25">
      <c r="A487" s="35"/>
      <c r="B487" s="36"/>
      <c r="C487" s="36"/>
      <c r="D487" s="36"/>
      <c r="E487" s="36"/>
      <c r="F487" s="36"/>
      <c r="G487" s="36"/>
      <c r="H487" s="36"/>
      <c r="I487" s="36"/>
      <c r="J487" s="36"/>
      <c r="K487" s="45"/>
      <c r="L487" s="46"/>
      <c r="M487" s="36"/>
    </row>
    <row r="488" spans="1:13" s="7" customFormat="1" ht="18" x14ac:dyDescent="0.25">
      <c r="A488" s="35"/>
      <c r="B488" s="36"/>
      <c r="C488" s="36"/>
      <c r="D488" s="36"/>
      <c r="E488" s="36"/>
      <c r="F488" s="36"/>
      <c r="G488" s="36"/>
      <c r="H488" s="36"/>
      <c r="I488" s="36"/>
      <c r="J488" s="36"/>
      <c r="K488" s="45"/>
      <c r="L488" s="46"/>
      <c r="M488" s="36"/>
    </row>
    <row r="489" spans="1:13" s="7" customFormat="1" ht="18" x14ac:dyDescent="0.25">
      <c r="A489" s="35"/>
      <c r="B489" s="36"/>
      <c r="C489" s="36"/>
      <c r="D489" s="36"/>
      <c r="E489" s="36"/>
      <c r="F489" s="36"/>
      <c r="G489" s="36"/>
      <c r="H489" s="36"/>
      <c r="I489" s="36"/>
      <c r="J489" s="36"/>
      <c r="K489" s="45"/>
      <c r="L489" s="46"/>
      <c r="M489" s="36"/>
    </row>
    <row r="490" spans="1:13" s="7" customFormat="1" ht="18" x14ac:dyDescent="0.25">
      <c r="A490" s="35"/>
      <c r="B490" s="36"/>
      <c r="C490" s="36"/>
      <c r="D490" s="36"/>
      <c r="E490" s="36"/>
      <c r="F490" s="36"/>
      <c r="G490" s="36"/>
      <c r="H490" s="36"/>
      <c r="I490" s="36"/>
      <c r="J490" s="36"/>
      <c r="K490" s="45"/>
      <c r="L490" s="46"/>
      <c r="M490" s="36"/>
    </row>
    <row r="491" spans="1:13" s="7" customFormat="1" ht="18" x14ac:dyDescent="0.25">
      <c r="A491" s="47" t="s">
        <v>8</v>
      </c>
      <c r="B491" s="4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spans="1:13" s="7" customFormat="1" ht="18" x14ac:dyDescent="0.25">
      <c r="A492" s="5" t="str">
        <f>A493</f>
        <v>_</v>
      </c>
      <c r="B492" s="48" t="s">
        <v>7</v>
      </c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</row>
    <row r="493" spans="1:13" s="7" customFormat="1" ht="18" customHeight="1" x14ac:dyDescent="0.25">
      <c r="A493" s="5" t="s">
        <v>6</v>
      </c>
      <c r="B493" s="49" t="s">
        <v>44</v>
      </c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</row>
    <row r="494" spans="1:13" s="7" customFormat="1" ht="18" customHeight="1" x14ac:dyDescent="0.25">
      <c r="A494" s="50" t="s">
        <v>5</v>
      </c>
      <c r="B494" s="50"/>
      <c r="C494" s="50"/>
      <c r="D494" s="50"/>
      <c r="E494" s="50"/>
      <c r="F494" s="51" t="str">
        <f>F463</f>
        <v>الاول</v>
      </c>
      <c r="G494" s="51"/>
      <c r="H494" s="51"/>
      <c r="I494" s="51" t="str">
        <f>I463</f>
        <v>الثاني</v>
      </c>
      <c r="J494" s="51"/>
      <c r="K494" s="51"/>
      <c r="L494" s="51"/>
      <c r="M494" s="33"/>
    </row>
    <row r="495" spans="1:13" s="7" customFormat="1" ht="18" customHeight="1" x14ac:dyDescent="0.25">
      <c r="A495" s="50"/>
      <c r="B495" s="50"/>
      <c r="C495" s="50"/>
      <c r="D495" s="50"/>
      <c r="E495" s="50"/>
      <c r="F495" s="51" t="str">
        <f>F464</f>
        <v>الثالث</v>
      </c>
      <c r="G495" s="51"/>
      <c r="H495" s="51"/>
      <c r="I495" s="51" t="str">
        <f>I464</f>
        <v>الرابع</v>
      </c>
      <c r="J495" s="51"/>
      <c r="K495" s="51"/>
      <c r="L495" s="51"/>
      <c r="M495" s="9"/>
    </row>
    <row r="496" spans="1:13" s="7" customFormat="1" ht="18" x14ac:dyDescent="0.25">
      <c r="A496" s="42" t="s">
        <v>0</v>
      </c>
      <c r="B496" s="42"/>
      <c r="C496" s="42"/>
      <c r="D496" s="43" t="str">
        <f>D465</f>
        <v xml:space="preserve"> </v>
      </c>
      <c r="E496" s="43"/>
      <c r="F496" s="43"/>
      <c r="G496" s="32"/>
      <c r="H496" s="32"/>
      <c r="I496" s="27" t="s">
        <v>42</v>
      </c>
      <c r="J496" s="44">
        <f ca="1">NOW()</f>
        <v>44833.874269560183</v>
      </c>
      <c r="K496" s="44"/>
      <c r="L496" s="27"/>
      <c r="M496" s="27"/>
    </row>
    <row r="497" spans="1:16" s="4" customFormat="1" ht="18" customHeight="1" x14ac:dyDescent="0.2">
      <c r="A497" s="69" t="s">
        <v>16</v>
      </c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1"/>
      <c r="O497" s="1"/>
    </row>
    <row r="498" spans="1:16" s="4" customFormat="1" ht="18" x14ac:dyDescent="0.2">
      <c r="A498" s="70" t="s">
        <v>25</v>
      </c>
      <c r="B498" s="71"/>
      <c r="C498" s="71" t="str">
        <f>C467</f>
        <v xml:space="preserve"> </v>
      </c>
      <c r="D498" s="71"/>
      <c r="E498" s="71"/>
      <c r="F498" s="71"/>
      <c r="G498" s="71"/>
      <c r="H498" s="71"/>
      <c r="I498" s="71"/>
      <c r="J498" s="71"/>
      <c r="K498" s="71"/>
      <c r="L498" s="71"/>
      <c r="M498" s="72"/>
      <c r="N498" s="5"/>
      <c r="O498" s="5"/>
    </row>
    <row r="499" spans="1:16" s="4" customFormat="1" ht="18" x14ac:dyDescent="0.2">
      <c r="A499" s="65" t="s">
        <v>26</v>
      </c>
      <c r="B499" s="65"/>
      <c r="C499" s="65"/>
      <c r="D499" s="65"/>
      <c r="E499" s="65"/>
      <c r="F499" s="10" t="str">
        <f>F468</f>
        <v xml:space="preserve"> </v>
      </c>
      <c r="G499" s="10" t="str">
        <f t="shared" ref="G499:K499" si="31">G468</f>
        <v xml:space="preserve"> </v>
      </c>
      <c r="H499" s="10" t="str">
        <f t="shared" si="31"/>
        <v xml:space="preserve"> </v>
      </c>
      <c r="I499" s="10" t="str">
        <f t="shared" si="31"/>
        <v xml:space="preserve"> </v>
      </c>
      <c r="J499" s="10" t="str">
        <f t="shared" si="31"/>
        <v xml:space="preserve"> </v>
      </c>
      <c r="K499" s="10" t="str">
        <f t="shared" si="31"/>
        <v xml:space="preserve"> </v>
      </c>
      <c r="L499" s="1"/>
      <c r="M499" s="32"/>
      <c r="N499" s="17"/>
      <c r="O499" s="16"/>
    </row>
    <row r="500" spans="1:16" ht="18" x14ac:dyDescent="0.2">
      <c r="A500" s="66" t="s">
        <v>27</v>
      </c>
      <c r="B500" s="67"/>
      <c r="C500" s="68"/>
      <c r="D500" s="19"/>
      <c r="E500" s="19"/>
      <c r="F500" s="19" t="str">
        <f>F499</f>
        <v xml:space="preserve"> </v>
      </c>
      <c r="G500" s="19" t="str">
        <f t="shared" ref="G500:K500" si="32">G499</f>
        <v xml:space="preserve"> </v>
      </c>
      <c r="H500" s="19" t="str">
        <f t="shared" si="32"/>
        <v xml:space="preserve"> </v>
      </c>
      <c r="I500" s="19" t="str">
        <f t="shared" si="32"/>
        <v xml:space="preserve"> </v>
      </c>
      <c r="J500" s="19" t="str">
        <f t="shared" si="32"/>
        <v xml:space="preserve"> </v>
      </c>
      <c r="K500" s="19" t="str">
        <f t="shared" si="32"/>
        <v xml:space="preserve"> </v>
      </c>
      <c r="L500" s="32"/>
      <c r="M500" s="32"/>
      <c r="N500" s="4"/>
      <c r="O500" s="4"/>
      <c r="P500" s="4"/>
    </row>
    <row r="501" spans="1:16" ht="18" x14ac:dyDescent="0.2">
      <c r="A501" s="52" t="s">
        <v>28</v>
      </c>
      <c r="B501" s="53"/>
      <c r="C501" s="54"/>
      <c r="D501" s="62" t="s">
        <v>15</v>
      </c>
      <c r="E501" s="62"/>
      <c r="F501" s="62"/>
      <c r="G501" s="62"/>
      <c r="H501" s="62"/>
      <c r="I501" s="62" t="s">
        <v>14</v>
      </c>
      <c r="J501" s="62"/>
      <c r="K501" s="62"/>
      <c r="L501" s="62"/>
      <c r="M501" s="62"/>
      <c r="N501" s="4"/>
      <c r="O501" s="4"/>
      <c r="P501" s="4"/>
    </row>
    <row r="502" spans="1:16" ht="18" x14ac:dyDescent="0.2">
      <c r="A502" s="55"/>
      <c r="B502" s="56"/>
      <c r="C502" s="57"/>
      <c r="D502" s="62"/>
      <c r="E502" s="62"/>
      <c r="F502" s="62"/>
      <c r="G502" s="62"/>
      <c r="H502" s="62"/>
      <c r="I502" s="62"/>
      <c r="J502" s="62"/>
      <c r="K502" s="62"/>
      <c r="L502" s="62"/>
      <c r="M502" s="62"/>
    </row>
    <row r="503" spans="1:16" ht="18" x14ac:dyDescent="0.2">
      <c r="A503" s="52" t="s">
        <v>29</v>
      </c>
      <c r="B503" s="53"/>
      <c r="C503" s="54"/>
      <c r="D503" s="58" t="s">
        <v>30</v>
      </c>
      <c r="E503" s="59"/>
      <c r="F503" s="59"/>
      <c r="G503" s="59"/>
      <c r="H503" s="60"/>
      <c r="I503" s="32"/>
      <c r="J503" s="61"/>
      <c r="K503" s="61"/>
      <c r="L503" s="28"/>
      <c r="M503" s="32"/>
    </row>
    <row r="504" spans="1:16" ht="18" x14ac:dyDescent="0.2">
      <c r="A504" s="55"/>
      <c r="B504" s="56"/>
      <c r="C504" s="57"/>
      <c r="D504" s="62"/>
      <c r="E504" s="62"/>
      <c r="F504" s="62"/>
      <c r="G504" s="62"/>
      <c r="H504" s="62"/>
      <c r="I504" s="32"/>
      <c r="J504" s="32"/>
      <c r="K504" s="32"/>
      <c r="L504" s="32"/>
      <c r="M504" s="32"/>
    </row>
    <row r="505" spans="1:16" ht="15.75" customHeight="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</row>
    <row r="506" spans="1:16" s="6" customFormat="1" ht="55.5" customHeight="1" x14ac:dyDescent="0.2">
      <c r="A506" s="20" t="s">
        <v>13</v>
      </c>
      <c r="B506" s="34" t="s">
        <v>12</v>
      </c>
      <c r="C506" s="29" t="s">
        <v>31</v>
      </c>
      <c r="D506" s="34" t="s">
        <v>32</v>
      </c>
      <c r="E506" s="34" t="s">
        <v>33</v>
      </c>
      <c r="F506" s="34" t="s">
        <v>34</v>
      </c>
      <c r="G506" s="21" t="s">
        <v>35</v>
      </c>
      <c r="H506" s="34" t="s">
        <v>11</v>
      </c>
      <c r="I506" s="34" t="s">
        <v>22</v>
      </c>
      <c r="J506" s="22" t="s">
        <v>10</v>
      </c>
      <c r="K506" s="63" t="s">
        <v>24</v>
      </c>
      <c r="L506" s="64"/>
      <c r="M506" s="24" t="s">
        <v>9</v>
      </c>
    </row>
    <row r="507" spans="1:16" s="7" customFormat="1" ht="18" x14ac:dyDescent="0.25">
      <c r="A507" s="35"/>
      <c r="B507" s="36"/>
      <c r="C507" s="36"/>
      <c r="D507" s="36"/>
      <c r="E507" s="36"/>
      <c r="F507" s="36"/>
      <c r="G507" s="36"/>
      <c r="H507" s="36"/>
      <c r="I507" s="36"/>
      <c r="J507" s="36"/>
      <c r="K507" s="45"/>
      <c r="L507" s="46"/>
      <c r="M507" s="36"/>
    </row>
    <row r="508" spans="1:16" s="7" customFormat="1" ht="18" x14ac:dyDescent="0.25">
      <c r="A508" s="35"/>
      <c r="B508" s="36"/>
      <c r="C508" s="36"/>
      <c r="D508" s="36"/>
      <c r="E508" s="36"/>
      <c r="F508" s="36"/>
      <c r="G508" s="36"/>
      <c r="H508" s="36"/>
      <c r="I508" s="36"/>
      <c r="J508" s="36"/>
      <c r="K508" s="45"/>
      <c r="L508" s="46"/>
      <c r="M508" s="36"/>
    </row>
    <row r="509" spans="1:16" s="7" customFormat="1" ht="18" x14ac:dyDescent="0.25">
      <c r="A509" s="35"/>
      <c r="B509" s="36"/>
      <c r="C509" s="36"/>
      <c r="D509" s="36"/>
      <c r="E509" s="36"/>
      <c r="F509" s="36"/>
      <c r="G509" s="36"/>
      <c r="H509" s="36"/>
      <c r="I509" s="36"/>
      <c r="J509" s="36"/>
      <c r="K509" s="45"/>
      <c r="L509" s="46"/>
      <c r="M509" s="36"/>
    </row>
    <row r="510" spans="1:16" s="7" customFormat="1" ht="18" x14ac:dyDescent="0.25">
      <c r="A510" s="35"/>
      <c r="B510" s="36"/>
      <c r="C510" s="36"/>
      <c r="D510" s="36"/>
      <c r="E510" s="36"/>
      <c r="F510" s="36"/>
      <c r="G510" s="36"/>
      <c r="H510" s="36"/>
      <c r="I510" s="36"/>
      <c r="J510" s="36"/>
      <c r="K510" s="45"/>
      <c r="L510" s="46"/>
      <c r="M510" s="36"/>
    </row>
    <row r="511" spans="1:16" s="7" customFormat="1" ht="18" x14ac:dyDescent="0.25">
      <c r="A511" s="35"/>
      <c r="B511" s="36"/>
      <c r="C511" s="36"/>
      <c r="D511" s="36"/>
      <c r="E511" s="36"/>
      <c r="F511" s="36"/>
      <c r="G511" s="36"/>
      <c r="H511" s="36"/>
      <c r="I511" s="36"/>
      <c r="J511" s="36"/>
      <c r="K511" s="45"/>
      <c r="L511" s="46"/>
      <c r="M511" s="36"/>
    </row>
    <row r="512" spans="1:16" s="7" customFormat="1" ht="18" x14ac:dyDescent="0.25">
      <c r="A512" s="35"/>
      <c r="B512" s="36"/>
      <c r="C512" s="36"/>
      <c r="D512" s="36"/>
      <c r="E512" s="36"/>
      <c r="F512" s="36"/>
      <c r="G512" s="36"/>
      <c r="H512" s="36"/>
      <c r="I512" s="36"/>
      <c r="J512" s="36"/>
      <c r="K512" s="45"/>
      <c r="L512" s="46"/>
      <c r="M512" s="36"/>
    </row>
    <row r="513" spans="1:15" s="7" customFormat="1" ht="18" x14ac:dyDescent="0.25">
      <c r="A513" s="35"/>
      <c r="B513" s="36"/>
      <c r="C513" s="36"/>
      <c r="D513" s="36"/>
      <c r="E513" s="36"/>
      <c r="F513" s="36"/>
      <c r="G513" s="36"/>
      <c r="H513" s="36"/>
      <c r="I513" s="36"/>
      <c r="J513" s="36"/>
      <c r="K513" s="45"/>
      <c r="L513" s="46"/>
      <c r="M513" s="36"/>
    </row>
    <row r="514" spans="1:15" s="7" customFormat="1" ht="18" x14ac:dyDescent="0.25">
      <c r="A514" s="35"/>
      <c r="B514" s="36"/>
      <c r="C514" s="36"/>
      <c r="D514" s="36"/>
      <c r="E514" s="36"/>
      <c r="F514" s="36"/>
      <c r="G514" s="36"/>
      <c r="H514" s="36"/>
      <c r="I514" s="36"/>
      <c r="J514" s="36"/>
      <c r="K514" s="45"/>
      <c r="L514" s="46"/>
      <c r="M514" s="36"/>
    </row>
    <row r="515" spans="1:15" s="7" customFormat="1" ht="18" x14ac:dyDescent="0.25">
      <c r="A515" s="35"/>
      <c r="B515" s="36"/>
      <c r="C515" s="36"/>
      <c r="D515" s="36"/>
      <c r="E515" s="36"/>
      <c r="F515" s="36"/>
      <c r="G515" s="36"/>
      <c r="H515" s="36"/>
      <c r="I515" s="36"/>
      <c r="J515" s="36"/>
      <c r="K515" s="45"/>
      <c r="L515" s="46"/>
      <c r="M515" s="36"/>
    </row>
    <row r="516" spans="1:15" s="7" customFormat="1" ht="18" x14ac:dyDescent="0.25">
      <c r="A516" s="35"/>
      <c r="B516" s="36"/>
      <c r="C516" s="36"/>
      <c r="D516" s="36"/>
      <c r="E516" s="36"/>
      <c r="F516" s="36"/>
      <c r="G516" s="36"/>
      <c r="H516" s="36"/>
      <c r="I516" s="36"/>
      <c r="J516" s="36"/>
      <c r="K516" s="45"/>
      <c r="L516" s="46"/>
      <c r="M516" s="36"/>
    </row>
    <row r="517" spans="1:15" s="7" customFormat="1" ht="18" x14ac:dyDescent="0.25">
      <c r="A517" s="35"/>
      <c r="B517" s="36"/>
      <c r="C517" s="36"/>
      <c r="D517" s="36"/>
      <c r="E517" s="36"/>
      <c r="F517" s="36"/>
      <c r="G517" s="36"/>
      <c r="H517" s="36"/>
      <c r="I517" s="36"/>
      <c r="J517" s="36"/>
      <c r="K517" s="45"/>
      <c r="L517" s="46"/>
      <c r="M517" s="36"/>
    </row>
    <row r="518" spans="1:15" s="7" customFormat="1" ht="18" x14ac:dyDescent="0.25">
      <c r="A518" s="35"/>
      <c r="B518" s="36"/>
      <c r="C518" s="36"/>
      <c r="D518" s="36"/>
      <c r="E518" s="36"/>
      <c r="F518" s="36"/>
      <c r="G518" s="36"/>
      <c r="H518" s="36"/>
      <c r="I518" s="36"/>
      <c r="J518" s="36"/>
      <c r="K518" s="45"/>
      <c r="L518" s="46"/>
      <c r="M518" s="36"/>
    </row>
    <row r="519" spans="1:15" s="7" customFormat="1" ht="18" x14ac:dyDescent="0.25">
      <c r="A519" s="35"/>
      <c r="B519" s="36"/>
      <c r="C519" s="36"/>
      <c r="D519" s="36"/>
      <c r="E519" s="36"/>
      <c r="F519" s="36"/>
      <c r="G519" s="36"/>
      <c r="H519" s="36"/>
      <c r="I519" s="36"/>
      <c r="J519" s="36"/>
      <c r="K519" s="45"/>
      <c r="L519" s="46"/>
      <c r="M519" s="36"/>
    </row>
    <row r="520" spans="1:15" s="7" customFormat="1" ht="18" x14ac:dyDescent="0.25">
      <c r="A520" s="35"/>
      <c r="B520" s="36"/>
      <c r="C520" s="36"/>
      <c r="D520" s="36"/>
      <c r="E520" s="36"/>
      <c r="F520" s="36"/>
      <c r="G520" s="36"/>
      <c r="H520" s="36"/>
      <c r="I520" s="36"/>
      <c r="J520" s="36"/>
      <c r="K520" s="45"/>
      <c r="L520" s="46"/>
      <c r="M520" s="36"/>
    </row>
    <row r="521" spans="1:15" s="7" customFormat="1" ht="18" x14ac:dyDescent="0.25">
      <c r="A521" s="35"/>
      <c r="B521" s="36"/>
      <c r="C521" s="36"/>
      <c r="D521" s="36"/>
      <c r="E521" s="36"/>
      <c r="F521" s="36"/>
      <c r="G521" s="36"/>
      <c r="H521" s="36"/>
      <c r="I521" s="36"/>
      <c r="J521" s="36"/>
      <c r="K521" s="45"/>
      <c r="L521" s="46"/>
      <c r="M521" s="36"/>
    </row>
    <row r="522" spans="1:15" s="7" customFormat="1" ht="18" x14ac:dyDescent="0.25">
      <c r="A522" s="47" t="s">
        <v>8</v>
      </c>
      <c r="B522" s="4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 spans="1:15" s="7" customFormat="1" ht="18" x14ac:dyDescent="0.25">
      <c r="A523" s="5" t="str">
        <f>A524</f>
        <v>_</v>
      </c>
      <c r="B523" s="48" t="s">
        <v>7</v>
      </c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</row>
    <row r="524" spans="1:15" s="7" customFormat="1" ht="18" customHeight="1" x14ac:dyDescent="0.25">
      <c r="A524" s="5" t="s">
        <v>6</v>
      </c>
      <c r="B524" s="49" t="s">
        <v>44</v>
      </c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</row>
    <row r="525" spans="1:15" s="7" customFormat="1" ht="18" customHeight="1" x14ac:dyDescent="0.25">
      <c r="A525" s="50" t="s">
        <v>5</v>
      </c>
      <c r="B525" s="50"/>
      <c r="C525" s="50"/>
      <c r="D525" s="50"/>
      <c r="E525" s="50"/>
      <c r="F525" s="51" t="str">
        <f>F494</f>
        <v>الاول</v>
      </c>
      <c r="G525" s="51"/>
      <c r="H525" s="51"/>
      <c r="I525" s="51" t="str">
        <f>I494</f>
        <v>الثاني</v>
      </c>
      <c r="J525" s="51"/>
      <c r="K525" s="51"/>
      <c r="L525" s="51"/>
      <c r="M525" s="33"/>
    </row>
    <row r="526" spans="1:15" s="7" customFormat="1" ht="18" customHeight="1" x14ac:dyDescent="0.25">
      <c r="A526" s="50"/>
      <c r="B526" s="50"/>
      <c r="C526" s="50"/>
      <c r="D526" s="50"/>
      <c r="E526" s="50"/>
      <c r="F526" s="51" t="str">
        <f>F495</f>
        <v>الثالث</v>
      </c>
      <c r="G526" s="51"/>
      <c r="H526" s="51"/>
      <c r="I526" s="51" t="str">
        <f>I495</f>
        <v>الرابع</v>
      </c>
      <c r="J526" s="51"/>
      <c r="K526" s="51"/>
      <c r="L526" s="51"/>
      <c r="M526" s="9"/>
    </row>
    <row r="527" spans="1:15" s="7" customFormat="1" ht="18" x14ac:dyDescent="0.25">
      <c r="A527" s="42" t="s">
        <v>0</v>
      </c>
      <c r="B527" s="42"/>
      <c r="C527" s="42"/>
      <c r="D527" s="43" t="str">
        <f>D496</f>
        <v xml:space="preserve"> </v>
      </c>
      <c r="E527" s="43"/>
      <c r="F527" s="43"/>
      <c r="G527" s="32"/>
      <c r="H527" s="32"/>
      <c r="I527" s="27" t="s">
        <v>42</v>
      </c>
      <c r="J527" s="44">
        <f ca="1">NOW()</f>
        <v>44833.874269560183</v>
      </c>
      <c r="K527" s="44"/>
      <c r="L527" s="27"/>
      <c r="M527" s="27"/>
    </row>
    <row r="528" spans="1:15" s="4" customFormat="1" ht="18" customHeight="1" x14ac:dyDescent="0.2">
      <c r="A528" s="69" t="s">
        <v>16</v>
      </c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1"/>
      <c r="O528" s="1"/>
    </row>
    <row r="529" spans="1:16" s="4" customFormat="1" ht="18" x14ac:dyDescent="0.2">
      <c r="A529" s="70" t="s">
        <v>25</v>
      </c>
      <c r="B529" s="71"/>
      <c r="C529" s="71" t="str">
        <f>C498</f>
        <v xml:space="preserve"> </v>
      </c>
      <c r="D529" s="71"/>
      <c r="E529" s="71"/>
      <c r="F529" s="71"/>
      <c r="G529" s="71"/>
      <c r="H529" s="71"/>
      <c r="I529" s="71"/>
      <c r="J529" s="71"/>
      <c r="K529" s="71"/>
      <c r="L529" s="71"/>
      <c r="M529" s="72"/>
      <c r="N529" s="5"/>
      <c r="O529" s="5"/>
    </row>
    <row r="530" spans="1:16" s="4" customFormat="1" ht="18" x14ac:dyDescent="0.2">
      <c r="A530" s="65" t="s">
        <v>26</v>
      </c>
      <c r="B530" s="65"/>
      <c r="C530" s="65"/>
      <c r="D530" s="65"/>
      <c r="E530" s="65"/>
      <c r="F530" s="10" t="str">
        <f>F499</f>
        <v xml:space="preserve"> </v>
      </c>
      <c r="G530" s="10" t="str">
        <f t="shared" ref="G530:K530" si="33">G499</f>
        <v xml:space="preserve"> </v>
      </c>
      <c r="H530" s="10" t="str">
        <f t="shared" si="33"/>
        <v xml:space="preserve"> </v>
      </c>
      <c r="I530" s="10" t="str">
        <f t="shared" si="33"/>
        <v xml:space="preserve"> </v>
      </c>
      <c r="J530" s="10" t="str">
        <f t="shared" si="33"/>
        <v xml:space="preserve"> </v>
      </c>
      <c r="K530" s="10" t="str">
        <f t="shared" si="33"/>
        <v xml:space="preserve"> </v>
      </c>
      <c r="L530" s="1"/>
      <c r="M530" s="32"/>
      <c r="N530" s="17"/>
      <c r="O530" s="16"/>
    </row>
    <row r="531" spans="1:16" ht="18" x14ac:dyDescent="0.2">
      <c r="A531" s="66" t="s">
        <v>27</v>
      </c>
      <c r="B531" s="67"/>
      <c r="C531" s="68"/>
      <c r="D531" s="19"/>
      <c r="E531" s="19"/>
      <c r="F531" s="19" t="str">
        <f>F530</f>
        <v xml:space="preserve"> </v>
      </c>
      <c r="G531" s="19" t="str">
        <f t="shared" ref="G531:K531" si="34">G530</f>
        <v xml:space="preserve"> </v>
      </c>
      <c r="H531" s="19" t="str">
        <f t="shared" si="34"/>
        <v xml:space="preserve"> </v>
      </c>
      <c r="I531" s="19" t="str">
        <f t="shared" si="34"/>
        <v xml:space="preserve"> </v>
      </c>
      <c r="J531" s="19" t="str">
        <f t="shared" si="34"/>
        <v xml:space="preserve"> </v>
      </c>
      <c r="K531" s="19" t="str">
        <f t="shared" si="34"/>
        <v xml:space="preserve"> </v>
      </c>
      <c r="L531" s="32"/>
      <c r="M531" s="32"/>
      <c r="N531" s="4"/>
      <c r="O531" s="4"/>
      <c r="P531" s="4"/>
    </row>
    <row r="532" spans="1:16" ht="18" x14ac:dyDescent="0.2">
      <c r="A532" s="52" t="s">
        <v>28</v>
      </c>
      <c r="B532" s="53"/>
      <c r="C532" s="54"/>
      <c r="D532" s="62" t="s">
        <v>15</v>
      </c>
      <c r="E532" s="62"/>
      <c r="F532" s="62"/>
      <c r="G532" s="62"/>
      <c r="H532" s="62"/>
      <c r="I532" s="62" t="s">
        <v>14</v>
      </c>
      <c r="J532" s="62"/>
      <c r="K532" s="62"/>
      <c r="L532" s="62"/>
      <c r="M532" s="62"/>
      <c r="N532" s="4"/>
      <c r="O532" s="4"/>
      <c r="P532" s="4"/>
    </row>
    <row r="533" spans="1:16" ht="18" x14ac:dyDescent="0.2">
      <c r="A533" s="55"/>
      <c r="B533" s="56"/>
      <c r="C533" s="57"/>
      <c r="D533" s="62"/>
      <c r="E533" s="62"/>
      <c r="F533" s="62"/>
      <c r="G533" s="62"/>
      <c r="H533" s="62"/>
      <c r="I533" s="62"/>
      <c r="J533" s="62"/>
      <c r="K533" s="62"/>
      <c r="L533" s="62"/>
      <c r="M533" s="62"/>
    </row>
    <row r="534" spans="1:16" ht="18" x14ac:dyDescent="0.2">
      <c r="A534" s="52" t="s">
        <v>29</v>
      </c>
      <c r="B534" s="53"/>
      <c r="C534" s="54"/>
      <c r="D534" s="58" t="s">
        <v>30</v>
      </c>
      <c r="E534" s="59"/>
      <c r="F534" s="59"/>
      <c r="G534" s="59"/>
      <c r="H534" s="60"/>
      <c r="I534" s="32"/>
      <c r="J534" s="61"/>
      <c r="K534" s="61"/>
      <c r="L534" s="28"/>
      <c r="M534" s="32"/>
    </row>
    <row r="535" spans="1:16" ht="18" x14ac:dyDescent="0.2">
      <c r="A535" s="55"/>
      <c r="B535" s="56"/>
      <c r="C535" s="57"/>
      <c r="D535" s="62"/>
      <c r="E535" s="62"/>
      <c r="F535" s="62"/>
      <c r="G535" s="62"/>
      <c r="H535" s="62"/>
      <c r="I535" s="32"/>
      <c r="J535" s="32"/>
      <c r="K535" s="32"/>
      <c r="L535" s="32"/>
      <c r="M535" s="32"/>
    </row>
    <row r="536" spans="1:16" ht="15.75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</row>
    <row r="537" spans="1:16" s="6" customFormat="1" ht="55.5" customHeight="1" x14ac:dyDescent="0.2">
      <c r="A537" s="20" t="s">
        <v>13</v>
      </c>
      <c r="B537" s="34" t="s">
        <v>12</v>
      </c>
      <c r="C537" s="29" t="s">
        <v>31</v>
      </c>
      <c r="D537" s="34" t="s">
        <v>32</v>
      </c>
      <c r="E537" s="34" t="s">
        <v>33</v>
      </c>
      <c r="F537" s="34" t="s">
        <v>34</v>
      </c>
      <c r="G537" s="21" t="s">
        <v>35</v>
      </c>
      <c r="H537" s="34" t="s">
        <v>11</v>
      </c>
      <c r="I537" s="34" t="s">
        <v>22</v>
      </c>
      <c r="J537" s="22" t="s">
        <v>10</v>
      </c>
      <c r="K537" s="63" t="s">
        <v>24</v>
      </c>
      <c r="L537" s="64"/>
      <c r="M537" s="24" t="s">
        <v>9</v>
      </c>
    </row>
    <row r="538" spans="1:16" s="7" customFormat="1" ht="18" x14ac:dyDescent="0.25">
      <c r="A538" s="35"/>
      <c r="B538" s="36"/>
      <c r="C538" s="36"/>
      <c r="D538" s="36"/>
      <c r="E538" s="36"/>
      <c r="F538" s="36"/>
      <c r="G538" s="36"/>
      <c r="H538" s="36"/>
      <c r="I538" s="36"/>
      <c r="J538" s="36"/>
      <c r="K538" s="45"/>
      <c r="L538" s="46"/>
      <c r="M538" s="36"/>
    </row>
    <row r="539" spans="1:16" s="7" customFormat="1" ht="18" x14ac:dyDescent="0.25">
      <c r="A539" s="35"/>
      <c r="B539" s="36"/>
      <c r="C539" s="36"/>
      <c r="D539" s="36"/>
      <c r="E539" s="36"/>
      <c r="F539" s="36"/>
      <c r="G539" s="36"/>
      <c r="H539" s="36"/>
      <c r="I539" s="36"/>
      <c r="J539" s="36"/>
      <c r="K539" s="45"/>
      <c r="L539" s="46"/>
      <c r="M539" s="36"/>
    </row>
    <row r="540" spans="1:16" s="7" customFormat="1" ht="18" x14ac:dyDescent="0.25">
      <c r="A540" s="35"/>
      <c r="B540" s="36"/>
      <c r="C540" s="36"/>
      <c r="D540" s="36"/>
      <c r="E540" s="36"/>
      <c r="F540" s="36"/>
      <c r="G540" s="36"/>
      <c r="H540" s="36"/>
      <c r="I540" s="36"/>
      <c r="J540" s="36"/>
      <c r="K540" s="45"/>
      <c r="L540" s="46"/>
      <c r="M540" s="36"/>
    </row>
    <row r="541" spans="1:16" s="7" customFormat="1" ht="18" x14ac:dyDescent="0.25">
      <c r="A541" s="35"/>
      <c r="B541" s="36"/>
      <c r="C541" s="36"/>
      <c r="D541" s="36"/>
      <c r="E541" s="36"/>
      <c r="F541" s="36"/>
      <c r="G541" s="36"/>
      <c r="H541" s="36"/>
      <c r="I541" s="36"/>
      <c r="J541" s="36"/>
      <c r="K541" s="45"/>
      <c r="L541" s="46"/>
      <c r="M541" s="36"/>
    </row>
    <row r="542" spans="1:16" s="7" customFormat="1" ht="18" x14ac:dyDescent="0.25">
      <c r="A542" s="35"/>
      <c r="B542" s="36"/>
      <c r="C542" s="36"/>
      <c r="D542" s="36"/>
      <c r="E542" s="36"/>
      <c r="F542" s="36"/>
      <c r="G542" s="36"/>
      <c r="H542" s="36"/>
      <c r="I542" s="36"/>
      <c r="J542" s="36"/>
      <c r="K542" s="45"/>
      <c r="L542" s="46"/>
      <c r="M542" s="36"/>
    </row>
    <row r="543" spans="1:16" s="7" customFormat="1" ht="18" x14ac:dyDescent="0.25">
      <c r="A543" s="35"/>
      <c r="B543" s="36"/>
      <c r="C543" s="36"/>
      <c r="D543" s="36"/>
      <c r="E543" s="36"/>
      <c r="F543" s="36"/>
      <c r="G543" s="36"/>
      <c r="H543" s="36"/>
      <c r="I543" s="36"/>
      <c r="J543" s="36"/>
      <c r="K543" s="45"/>
      <c r="L543" s="46"/>
      <c r="M543" s="36"/>
    </row>
    <row r="544" spans="1:16" s="7" customFormat="1" ht="18" x14ac:dyDescent="0.25">
      <c r="A544" s="35"/>
      <c r="B544" s="36"/>
      <c r="C544" s="36"/>
      <c r="D544" s="36"/>
      <c r="E544" s="36"/>
      <c r="F544" s="36"/>
      <c r="G544" s="36"/>
      <c r="H544" s="36"/>
      <c r="I544" s="36"/>
      <c r="J544" s="36"/>
      <c r="K544" s="45"/>
      <c r="L544" s="46"/>
      <c r="M544" s="36"/>
    </row>
    <row r="545" spans="1:15" s="7" customFormat="1" ht="18" x14ac:dyDescent="0.25">
      <c r="A545" s="35"/>
      <c r="B545" s="36"/>
      <c r="C545" s="36"/>
      <c r="D545" s="36"/>
      <c r="E545" s="36"/>
      <c r="F545" s="36"/>
      <c r="G545" s="36"/>
      <c r="H545" s="36"/>
      <c r="I545" s="36"/>
      <c r="J545" s="36"/>
      <c r="K545" s="45"/>
      <c r="L545" s="46"/>
      <c r="M545" s="36"/>
    </row>
    <row r="546" spans="1:15" s="7" customFormat="1" ht="18" x14ac:dyDescent="0.25">
      <c r="A546" s="35"/>
      <c r="B546" s="36"/>
      <c r="C546" s="36"/>
      <c r="D546" s="36"/>
      <c r="E546" s="36"/>
      <c r="F546" s="36"/>
      <c r="G546" s="36"/>
      <c r="H546" s="36"/>
      <c r="I546" s="36"/>
      <c r="J546" s="36"/>
      <c r="K546" s="45"/>
      <c r="L546" s="46"/>
      <c r="M546" s="36"/>
    </row>
    <row r="547" spans="1:15" s="7" customFormat="1" ht="18" x14ac:dyDescent="0.25">
      <c r="A547" s="35"/>
      <c r="B547" s="36"/>
      <c r="C547" s="36"/>
      <c r="D547" s="36"/>
      <c r="E547" s="36"/>
      <c r="F547" s="36"/>
      <c r="G547" s="36"/>
      <c r="H547" s="36"/>
      <c r="I547" s="36"/>
      <c r="J547" s="36"/>
      <c r="K547" s="45"/>
      <c r="L547" s="46"/>
      <c r="M547" s="36"/>
    </row>
    <row r="548" spans="1:15" s="7" customFormat="1" ht="18" x14ac:dyDescent="0.25">
      <c r="A548" s="35"/>
      <c r="B548" s="36"/>
      <c r="C548" s="36"/>
      <c r="D548" s="36"/>
      <c r="E548" s="36"/>
      <c r="F548" s="36"/>
      <c r="G548" s="36"/>
      <c r="H548" s="36"/>
      <c r="I548" s="36"/>
      <c r="J548" s="36"/>
      <c r="K548" s="45"/>
      <c r="L548" s="46"/>
      <c r="M548" s="36"/>
    </row>
    <row r="549" spans="1:15" s="7" customFormat="1" ht="18" x14ac:dyDescent="0.25">
      <c r="A549" s="35"/>
      <c r="B549" s="36"/>
      <c r="C549" s="36"/>
      <c r="D549" s="36"/>
      <c r="E549" s="36"/>
      <c r="F549" s="36"/>
      <c r="G549" s="36"/>
      <c r="H549" s="36"/>
      <c r="I549" s="36"/>
      <c r="J549" s="36"/>
      <c r="K549" s="45"/>
      <c r="L549" s="46"/>
      <c r="M549" s="36"/>
    </row>
    <row r="550" spans="1:15" s="7" customFormat="1" ht="18" x14ac:dyDescent="0.25">
      <c r="A550" s="35"/>
      <c r="B550" s="36"/>
      <c r="C550" s="36"/>
      <c r="D550" s="36"/>
      <c r="E550" s="36"/>
      <c r="F550" s="36"/>
      <c r="G550" s="36"/>
      <c r="H550" s="36"/>
      <c r="I550" s="36"/>
      <c r="J550" s="36"/>
      <c r="K550" s="45"/>
      <c r="L550" s="46"/>
      <c r="M550" s="36"/>
    </row>
    <row r="551" spans="1:15" s="7" customFormat="1" ht="18" x14ac:dyDescent="0.25">
      <c r="A551" s="35"/>
      <c r="B551" s="36"/>
      <c r="C551" s="36"/>
      <c r="D551" s="36"/>
      <c r="E551" s="36"/>
      <c r="F551" s="36"/>
      <c r="G551" s="36"/>
      <c r="H551" s="36"/>
      <c r="I551" s="36"/>
      <c r="J551" s="36"/>
      <c r="K551" s="45"/>
      <c r="L551" s="46"/>
      <c r="M551" s="36"/>
    </row>
    <row r="552" spans="1:15" s="7" customFormat="1" ht="18" x14ac:dyDescent="0.25">
      <c r="A552" s="35"/>
      <c r="B552" s="36"/>
      <c r="C552" s="36"/>
      <c r="D552" s="36"/>
      <c r="E552" s="36"/>
      <c r="F552" s="36"/>
      <c r="G552" s="36"/>
      <c r="H552" s="36"/>
      <c r="I552" s="36"/>
      <c r="J552" s="36"/>
      <c r="K552" s="45"/>
      <c r="L552" s="46"/>
      <c r="M552" s="36"/>
    </row>
    <row r="553" spans="1:15" s="7" customFormat="1" ht="18" x14ac:dyDescent="0.25">
      <c r="A553" s="47" t="s">
        <v>8</v>
      </c>
      <c r="B553" s="4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 spans="1:15" s="7" customFormat="1" ht="18" x14ac:dyDescent="0.25">
      <c r="A554" s="5" t="str">
        <f>A555</f>
        <v>_</v>
      </c>
      <c r="B554" s="48" t="s">
        <v>7</v>
      </c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</row>
    <row r="555" spans="1:15" s="7" customFormat="1" ht="18" customHeight="1" x14ac:dyDescent="0.25">
      <c r="A555" s="5" t="s">
        <v>6</v>
      </c>
      <c r="B555" s="49" t="s">
        <v>44</v>
      </c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</row>
    <row r="556" spans="1:15" s="7" customFormat="1" ht="18" customHeight="1" x14ac:dyDescent="0.25">
      <c r="A556" s="50" t="s">
        <v>5</v>
      </c>
      <c r="B556" s="50"/>
      <c r="C556" s="50"/>
      <c r="D556" s="50"/>
      <c r="E556" s="50"/>
      <c r="F556" s="51" t="str">
        <f>F525</f>
        <v>الاول</v>
      </c>
      <c r="G556" s="51"/>
      <c r="H556" s="51"/>
      <c r="I556" s="51" t="str">
        <f>I525</f>
        <v>الثاني</v>
      </c>
      <c r="J556" s="51"/>
      <c r="K556" s="51"/>
      <c r="L556" s="51"/>
      <c r="M556" s="33"/>
    </row>
    <row r="557" spans="1:15" s="7" customFormat="1" ht="18" customHeight="1" x14ac:dyDescent="0.25">
      <c r="A557" s="50"/>
      <c r="B557" s="50"/>
      <c r="C557" s="50"/>
      <c r="D557" s="50"/>
      <c r="E557" s="50"/>
      <c r="F557" s="51" t="str">
        <f>F526</f>
        <v>الثالث</v>
      </c>
      <c r="G557" s="51"/>
      <c r="H557" s="51"/>
      <c r="I557" s="51" t="str">
        <f>I526</f>
        <v>الرابع</v>
      </c>
      <c r="J557" s="51"/>
      <c r="K557" s="51"/>
      <c r="L557" s="51"/>
      <c r="M557" s="9"/>
    </row>
    <row r="558" spans="1:15" s="7" customFormat="1" ht="18" x14ac:dyDescent="0.25">
      <c r="A558" s="42" t="s">
        <v>0</v>
      </c>
      <c r="B558" s="42"/>
      <c r="C558" s="42"/>
      <c r="D558" s="43" t="str">
        <f>D527</f>
        <v xml:space="preserve"> </v>
      </c>
      <c r="E558" s="43"/>
      <c r="F558" s="43"/>
      <c r="G558" s="32"/>
      <c r="H558" s="32"/>
      <c r="I558" s="27" t="s">
        <v>42</v>
      </c>
      <c r="J558" s="44">
        <f ca="1">NOW()</f>
        <v>44833.874269560183</v>
      </c>
      <c r="K558" s="44"/>
      <c r="L558" s="27"/>
      <c r="M558" s="27"/>
    </row>
    <row r="559" spans="1:15" s="4" customFormat="1" ht="18" customHeight="1" x14ac:dyDescent="0.2">
      <c r="A559" s="69" t="s">
        <v>16</v>
      </c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1"/>
      <c r="O559" s="1"/>
    </row>
    <row r="560" spans="1:15" s="4" customFormat="1" ht="18" x14ac:dyDescent="0.2">
      <c r="A560" s="70" t="s">
        <v>25</v>
      </c>
      <c r="B560" s="71"/>
      <c r="C560" s="71" t="str">
        <f>C529</f>
        <v xml:space="preserve"> </v>
      </c>
      <c r="D560" s="71"/>
      <c r="E560" s="71"/>
      <c r="F560" s="71"/>
      <c r="G560" s="71"/>
      <c r="H560" s="71"/>
      <c r="I560" s="71"/>
      <c r="J560" s="71"/>
      <c r="K560" s="71"/>
      <c r="L560" s="71"/>
      <c r="M560" s="72"/>
      <c r="N560" s="5"/>
      <c r="O560" s="5"/>
    </row>
    <row r="561" spans="1:16" s="4" customFormat="1" ht="18" x14ac:dyDescent="0.2">
      <c r="A561" s="65" t="s">
        <v>26</v>
      </c>
      <c r="B561" s="65"/>
      <c r="C561" s="65"/>
      <c r="D561" s="65"/>
      <c r="E561" s="65"/>
      <c r="F561" s="10" t="str">
        <f>F530</f>
        <v xml:space="preserve"> </v>
      </c>
      <c r="G561" s="10" t="str">
        <f t="shared" ref="G561:K561" si="35">G530</f>
        <v xml:space="preserve"> </v>
      </c>
      <c r="H561" s="10" t="str">
        <f t="shared" si="35"/>
        <v xml:space="preserve"> </v>
      </c>
      <c r="I561" s="10" t="str">
        <f t="shared" si="35"/>
        <v xml:space="preserve"> </v>
      </c>
      <c r="J561" s="10" t="str">
        <f t="shared" si="35"/>
        <v xml:space="preserve"> </v>
      </c>
      <c r="K561" s="10" t="str">
        <f t="shared" si="35"/>
        <v xml:space="preserve"> </v>
      </c>
      <c r="L561" s="1"/>
      <c r="M561" s="32"/>
      <c r="N561" s="17"/>
      <c r="O561" s="16"/>
    </row>
    <row r="562" spans="1:16" ht="18" x14ac:dyDescent="0.2">
      <c r="A562" s="66" t="s">
        <v>27</v>
      </c>
      <c r="B562" s="67"/>
      <c r="C562" s="68"/>
      <c r="D562" s="19"/>
      <c r="E562" s="19"/>
      <c r="F562" s="19" t="str">
        <f>F561</f>
        <v xml:space="preserve"> </v>
      </c>
      <c r="G562" s="19" t="str">
        <f t="shared" ref="G562:K562" si="36">G561</f>
        <v xml:space="preserve"> </v>
      </c>
      <c r="H562" s="19" t="str">
        <f t="shared" si="36"/>
        <v xml:space="preserve"> </v>
      </c>
      <c r="I562" s="19" t="str">
        <f t="shared" si="36"/>
        <v xml:space="preserve"> </v>
      </c>
      <c r="J562" s="19" t="str">
        <f t="shared" si="36"/>
        <v xml:space="preserve"> </v>
      </c>
      <c r="K562" s="19" t="str">
        <f t="shared" si="36"/>
        <v xml:space="preserve"> </v>
      </c>
      <c r="L562" s="32"/>
      <c r="M562" s="32"/>
      <c r="N562" s="4"/>
      <c r="O562" s="4"/>
      <c r="P562" s="4"/>
    </row>
    <row r="563" spans="1:16" ht="18" x14ac:dyDescent="0.2">
      <c r="A563" s="52" t="s">
        <v>28</v>
      </c>
      <c r="B563" s="53"/>
      <c r="C563" s="54"/>
      <c r="D563" s="62" t="s">
        <v>15</v>
      </c>
      <c r="E563" s="62"/>
      <c r="F563" s="62"/>
      <c r="G563" s="62"/>
      <c r="H563" s="62"/>
      <c r="I563" s="62" t="s">
        <v>14</v>
      </c>
      <c r="J563" s="62"/>
      <c r="K563" s="62"/>
      <c r="L563" s="62"/>
      <c r="M563" s="62"/>
      <c r="N563" s="4"/>
      <c r="O563" s="4"/>
      <c r="P563" s="4"/>
    </row>
    <row r="564" spans="1:16" ht="18" x14ac:dyDescent="0.2">
      <c r="A564" s="55"/>
      <c r="B564" s="56"/>
      <c r="C564" s="57"/>
      <c r="D564" s="62"/>
      <c r="E564" s="62"/>
      <c r="F564" s="62"/>
      <c r="G564" s="62"/>
      <c r="H564" s="62"/>
      <c r="I564" s="62"/>
      <c r="J564" s="62"/>
      <c r="K564" s="62"/>
      <c r="L564" s="62"/>
      <c r="M564" s="62"/>
    </row>
    <row r="565" spans="1:16" ht="18" x14ac:dyDescent="0.2">
      <c r="A565" s="52" t="s">
        <v>29</v>
      </c>
      <c r="B565" s="53"/>
      <c r="C565" s="54"/>
      <c r="D565" s="58" t="s">
        <v>30</v>
      </c>
      <c r="E565" s="59"/>
      <c r="F565" s="59"/>
      <c r="G565" s="59"/>
      <c r="H565" s="60"/>
      <c r="I565" s="32"/>
      <c r="J565" s="61"/>
      <c r="K565" s="61"/>
      <c r="L565" s="28"/>
      <c r="M565" s="32"/>
    </row>
    <row r="566" spans="1:16" ht="18" x14ac:dyDescent="0.2">
      <c r="A566" s="55"/>
      <c r="B566" s="56"/>
      <c r="C566" s="57"/>
      <c r="D566" s="62"/>
      <c r="E566" s="62"/>
      <c r="F566" s="62"/>
      <c r="G566" s="62"/>
      <c r="H566" s="62"/>
      <c r="I566" s="32"/>
      <c r="J566" s="32"/>
      <c r="K566" s="32"/>
      <c r="L566" s="32"/>
      <c r="M566" s="32"/>
    </row>
    <row r="567" spans="1:16" ht="15.75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</row>
    <row r="568" spans="1:16" s="6" customFormat="1" ht="55.5" customHeight="1" x14ac:dyDescent="0.2">
      <c r="A568" s="20" t="s">
        <v>13</v>
      </c>
      <c r="B568" s="34" t="s">
        <v>12</v>
      </c>
      <c r="C568" s="29" t="s">
        <v>31</v>
      </c>
      <c r="D568" s="34" t="s">
        <v>32</v>
      </c>
      <c r="E568" s="34" t="s">
        <v>33</v>
      </c>
      <c r="F568" s="34" t="s">
        <v>34</v>
      </c>
      <c r="G568" s="21" t="s">
        <v>35</v>
      </c>
      <c r="H568" s="34" t="s">
        <v>11</v>
      </c>
      <c r="I568" s="34" t="s">
        <v>22</v>
      </c>
      <c r="J568" s="22" t="s">
        <v>10</v>
      </c>
      <c r="K568" s="63" t="s">
        <v>24</v>
      </c>
      <c r="L568" s="64"/>
      <c r="M568" s="24" t="s">
        <v>9</v>
      </c>
    </row>
    <row r="569" spans="1:16" s="7" customFormat="1" ht="18" x14ac:dyDescent="0.25">
      <c r="A569" s="35"/>
      <c r="B569" s="36"/>
      <c r="C569" s="36"/>
      <c r="D569" s="36"/>
      <c r="E569" s="36"/>
      <c r="F569" s="36"/>
      <c r="G569" s="36"/>
      <c r="H569" s="36"/>
      <c r="I569" s="36"/>
      <c r="J569" s="36"/>
      <c r="K569" s="45"/>
      <c r="L569" s="46"/>
      <c r="M569" s="36"/>
    </row>
    <row r="570" spans="1:16" s="7" customFormat="1" ht="18" x14ac:dyDescent="0.25">
      <c r="A570" s="35"/>
      <c r="B570" s="36"/>
      <c r="C570" s="36"/>
      <c r="D570" s="36"/>
      <c r="E570" s="36"/>
      <c r="F570" s="36"/>
      <c r="G570" s="36"/>
      <c r="H570" s="36"/>
      <c r="I570" s="36"/>
      <c r="J570" s="36"/>
      <c r="K570" s="45"/>
      <c r="L570" s="46"/>
      <c r="M570" s="36"/>
    </row>
    <row r="571" spans="1:16" s="7" customFormat="1" ht="18" x14ac:dyDescent="0.25">
      <c r="A571" s="35"/>
      <c r="B571" s="36"/>
      <c r="C571" s="36"/>
      <c r="D571" s="36"/>
      <c r="E571" s="36"/>
      <c r="F571" s="36"/>
      <c r="G571" s="36"/>
      <c r="H571" s="36"/>
      <c r="I571" s="36"/>
      <c r="J571" s="36"/>
      <c r="K571" s="45"/>
      <c r="L571" s="46"/>
      <c r="M571" s="36"/>
    </row>
    <row r="572" spans="1:16" s="7" customFormat="1" ht="18" x14ac:dyDescent="0.25">
      <c r="A572" s="35"/>
      <c r="B572" s="36"/>
      <c r="C572" s="36"/>
      <c r="D572" s="36"/>
      <c r="E572" s="36"/>
      <c r="F572" s="36"/>
      <c r="G572" s="36"/>
      <c r="H572" s="36"/>
      <c r="I572" s="36"/>
      <c r="J572" s="36"/>
      <c r="K572" s="45"/>
      <c r="L572" s="46"/>
      <c r="M572" s="36"/>
    </row>
    <row r="573" spans="1:16" s="7" customFormat="1" ht="18" x14ac:dyDescent="0.25">
      <c r="A573" s="35"/>
      <c r="B573" s="36"/>
      <c r="C573" s="36"/>
      <c r="D573" s="36"/>
      <c r="E573" s="36"/>
      <c r="F573" s="36"/>
      <c r="G573" s="36"/>
      <c r="H573" s="36"/>
      <c r="I573" s="36"/>
      <c r="J573" s="36"/>
      <c r="K573" s="45"/>
      <c r="L573" s="46"/>
      <c r="M573" s="36"/>
    </row>
    <row r="574" spans="1:16" s="7" customFormat="1" ht="18" x14ac:dyDescent="0.25">
      <c r="A574" s="35"/>
      <c r="B574" s="36"/>
      <c r="C574" s="36"/>
      <c r="D574" s="36"/>
      <c r="E574" s="36"/>
      <c r="F574" s="36"/>
      <c r="G574" s="36"/>
      <c r="H574" s="36"/>
      <c r="I574" s="36"/>
      <c r="J574" s="36"/>
      <c r="K574" s="45"/>
      <c r="L574" s="46"/>
      <c r="M574" s="36"/>
    </row>
    <row r="575" spans="1:16" s="7" customFormat="1" ht="18" x14ac:dyDescent="0.25">
      <c r="A575" s="35"/>
      <c r="B575" s="36"/>
      <c r="C575" s="36"/>
      <c r="D575" s="36"/>
      <c r="E575" s="36"/>
      <c r="F575" s="36"/>
      <c r="G575" s="36"/>
      <c r="H575" s="36"/>
      <c r="I575" s="36"/>
      <c r="J575" s="36"/>
      <c r="K575" s="45"/>
      <c r="L575" s="46"/>
      <c r="M575" s="36"/>
    </row>
    <row r="576" spans="1:16" s="7" customFormat="1" ht="18" x14ac:dyDescent="0.25">
      <c r="A576" s="35"/>
      <c r="B576" s="36"/>
      <c r="C576" s="36"/>
      <c r="D576" s="36"/>
      <c r="E576" s="36"/>
      <c r="F576" s="36"/>
      <c r="G576" s="36"/>
      <c r="H576" s="36"/>
      <c r="I576" s="36"/>
      <c r="J576" s="36"/>
      <c r="K576" s="45"/>
      <c r="L576" s="46"/>
      <c r="M576" s="36"/>
    </row>
    <row r="577" spans="1:15" s="7" customFormat="1" ht="18" x14ac:dyDescent="0.25">
      <c r="A577" s="35"/>
      <c r="B577" s="36"/>
      <c r="C577" s="36"/>
      <c r="D577" s="36"/>
      <c r="E577" s="36"/>
      <c r="F577" s="36"/>
      <c r="G577" s="36"/>
      <c r="H577" s="36"/>
      <c r="I577" s="36"/>
      <c r="J577" s="36"/>
      <c r="K577" s="45"/>
      <c r="L577" s="46"/>
      <c r="M577" s="36"/>
    </row>
    <row r="578" spans="1:15" s="7" customFormat="1" ht="18" x14ac:dyDescent="0.25">
      <c r="A578" s="35"/>
      <c r="B578" s="36"/>
      <c r="C578" s="36"/>
      <c r="D578" s="36"/>
      <c r="E578" s="36"/>
      <c r="F578" s="36"/>
      <c r="G578" s="36"/>
      <c r="H578" s="36"/>
      <c r="I578" s="36"/>
      <c r="J578" s="36"/>
      <c r="K578" s="45"/>
      <c r="L578" s="46"/>
      <c r="M578" s="36"/>
    </row>
    <row r="579" spans="1:15" s="7" customFormat="1" ht="18" x14ac:dyDescent="0.25">
      <c r="A579" s="35"/>
      <c r="B579" s="36"/>
      <c r="C579" s="36"/>
      <c r="D579" s="36"/>
      <c r="E579" s="36"/>
      <c r="F579" s="36"/>
      <c r="G579" s="36"/>
      <c r="H579" s="36"/>
      <c r="I579" s="36"/>
      <c r="J579" s="36"/>
      <c r="K579" s="45"/>
      <c r="L579" s="46"/>
      <c r="M579" s="36"/>
    </row>
    <row r="580" spans="1:15" s="7" customFormat="1" ht="18" x14ac:dyDescent="0.25">
      <c r="A580" s="35"/>
      <c r="B580" s="36"/>
      <c r="C580" s="36"/>
      <c r="D580" s="36"/>
      <c r="E580" s="36"/>
      <c r="F580" s="36"/>
      <c r="G580" s="36"/>
      <c r="H580" s="36"/>
      <c r="I580" s="36"/>
      <c r="J580" s="36"/>
      <c r="K580" s="45"/>
      <c r="L580" s="46"/>
      <c r="M580" s="36"/>
    </row>
    <row r="581" spans="1:15" s="7" customFormat="1" ht="18" x14ac:dyDescent="0.25">
      <c r="A581" s="35"/>
      <c r="B581" s="36"/>
      <c r="C581" s="36"/>
      <c r="D581" s="36"/>
      <c r="E581" s="36"/>
      <c r="F581" s="36"/>
      <c r="G581" s="36"/>
      <c r="H581" s="36"/>
      <c r="I581" s="36"/>
      <c r="J581" s="36"/>
      <c r="K581" s="45"/>
      <c r="L581" s="46"/>
      <c r="M581" s="36"/>
    </row>
    <row r="582" spans="1:15" s="7" customFormat="1" ht="18" x14ac:dyDescent="0.25">
      <c r="A582" s="35"/>
      <c r="B582" s="36"/>
      <c r="C582" s="36"/>
      <c r="D582" s="36"/>
      <c r="E582" s="36"/>
      <c r="F582" s="36"/>
      <c r="G582" s="36"/>
      <c r="H582" s="36"/>
      <c r="I582" s="36"/>
      <c r="J582" s="36"/>
      <c r="K582" s="45"/>
      <c r="L582" s="46"/>
      <c r="M582" s="36"/>
    </row>
    <row r="583" spans="1:15" s="7" customFormat="1" ht="18" x14ac:dyDescent="0.25">
      <c r="A583" s="35"/>
      <c r="B583" s="36"/>
      <c r="C583" s="36"/>
      <c r="D583" s="36"/>
      <c r="E583" s="36"/>
      <c r="F583" s="36"/>
      <c r="G583" s="36"/>
      <c r="H583" s="36"/>
      <c r="I583" s="36"/>
      <c r="J583" s="36"/>
      <c r="K583" s="45"/>
      <c r="L583" s="46"/>
      <c r="M583" s="36"/>
    </row>
    <row r="584" spans="1:15" s="7" customFormat="1" ht="18" x14ac:dyDescent="0.25">
      <c r="A584" s="47" t="s">
        <v>8</v>
      </c>
      <c r="B584" s="4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 spans="1:15" s="7" customFormat="1" ht="18" x14ac:dyDescent="0.25">
      <c r="A585" s="5" t="str">
        <f>A586</f>
        <v>_</v>
      </c>
      <c r="B585" s="48" t="s">
        <v>7</v>
      </c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</row>
    <row r="586" spans="1:15" s="7" customFormat="1" ht="18" customHeight="1" x14ac:dyDescent="0.25">
      <c r="A586" s="5" t="s">
        <v>6</v>
      </c>
      <c r="B586" s="49" t="s">
        <v>44</v>
      </c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</row>
    <row r="587" spans="1:15" s="7" customFormat="1" ht="18" customHeight="1" x14ac:dyDescent="0.25">
      <c r="A587" s="50" t="s">
        <v>5</v>
      </c>
      <c r="B587" s="50"/>
      <c r="C587" s="50"/>
      <c r="D587" s="50"/>
      <c r="E587" s="50"/>
      <c r="F587" s="51" t="str">
        <f>F556</f>
        <v>الاول</v>
      </c>
      <c r="G587" s="51"/>
      <c r="H587" s="51"/>
      <c r="I587" s="51" t="str">
        <f>I556</f>
        <v>الثاني</v>
      </c>
      <c r="J587" s="51"/>
      <c r="K587" s="51"/>
      <c r="L587" s="51"/>
      <c r="M587" s="33"/>
    </row>
    <row r="588" spans="1:15" s="7" customFormat="1" ht="18" customHeight="1" x14ac:dyDescent="0.25">
      <c r="A588" s="50"/>
      <c r="B588" s="50"/>
      <c r="C588" s="50"/>
      <c r="D588" s="50"/>
      <c r="E588" s="50"/>
      <c r="F588" s="51" t="str">
        <f>F557</f>
        <v>الثالث</v>
      </c>
      <c r="G588" s="51"/>
      <c r="H588" s="51"/>
      <c r="I588" s="51" t="str">
        <f>I557</f>
        <v>الرابع</v>
      </c>
      <c r="J588" s="51"/>
      <c r="K588" s="51"/>
      <c r="L588" s="51"/>
      <c r="M588" s="9"/>
    </row>
    <row r="589" spans="1:15" s="7" customFormat="1" ht="18" x14ac:dyDescent="0.25">
      <c r="A589" s="42" t="s">
        <v>0</v>
      </c>
      <c r="B589" s="42"/>
      <c r="C589" s="42"/>
      <c r="D589" s="43" t="str">
        <f>D558</f>
        <v xml:space="preserve"> </v>
      </c>
      <c r="E589" s="43"/>
      <c r="F589" s="43"/>
      <c r="G589" s="32"/>
      <c r="H589" s="32"/>
      <c r="I589" s="27" t="s">
        <v>42</v>
      </c>
      <c r="J589" s="44">
        <f ca="1">NOW()</f>
        <v>44833.874269560183</v>
      </c>
      <c r="K589" s="44"/>
      <c r="L589" s="27"/>
      <c r="M589" s="27"/>
    </row>
    <row r="590" spans="1:15" s="4" customFormat="1" ht="18" customHeight="1" x14ac:dyDescent="0.2">
      <c r="A590" s="69" t="s">
        <v>16</v>
      </c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1"/>
      <c r="O590" s="1"/>
    </row>
    <row r="591" spans="1:15" s="4" customFormat="1" ht="18" x14ac:dyDescent="0.2">
      <c r="A591" s="70" t="s">
        <v>25</v>
      </c>
      <c r="B591" s="71"/>
      <c r="C591" s="71" t="str">
        <f>C560</f>
        <v xml:space="preserve"> </v>
      </c>
      <c r="D591" s="71"/>
      <c r="E591" s="71"/>
      <c r="F591" s="71"/>
      <c r="G591" s="71"/>
      <c r="H591" s="71"/>
      <c r="I591" s="71"/>
      <c r="J591" s="71"/>
      <c r="K591" s="71"/>
      <c r="L591" s="71"/>
      <c r="M591" s="72"/>
      <c r="N591" s="5"/>
      <c r="O591" s="5"/>
    </row>
    <row r="592" spans="1:15" s="4" customFormat="1" ht="18" x14ac:dyDescent="0.2">
      <c r="A592" s="65" t="s">
        <v>26</v>
      </c>
      <c r="B592" s="65"/>
      <c r="C592" s="65"/>
      <c r="D592" s="65"/>
      <c r="E592" s="65"/>
      <c r="F592" s="10" t="str">
        <f>F561</f>
        <v xml:space="preserve"> </v>
      </c>
      <c r="G592" s="10" t="str">
        <f t="shared" ref="G592:K592" si="37">G561</f>
        <v xml:space="preserve"> </v>
      </c>
      <c r="H592" s="10" t="str">
        <f t="shared" si="37"/>
        <v xml:space="preserve"> </v>
      </c>
      <c r="I592" s="10" t="str">
        <f t="shared" si="37"/>
        <v xml:space="preserve"> </v>
      </c>
      <c r="J592" s="10" t="str">
        <f t="shared" si="37"/>
        <v xml:space="preserve"> </v>
      </c>
      <c r="K592" s="10" t="str">
        <f t="shared" si="37"/>
        <v xml:space="preserve"> </v>
      </c>
      <c r="L592" s="1"/>
      <c r="M592" s="32"/>
      <c r="N592" s="17"/>
      <c r="O592" s="16"/>
    </row>
    <row r="593" spans="1:16" ht="18" x14ac:dyDescent="0.2">
      <c r="A593" s="66" t="s">
        <v>27</v>
      </c>
      <c r="B593" s="67"/>
      <c r="C593" s="68"/>
      <c r="D593" s="19"/>
      <c r="E593" s="19"/>
      <c r="F593" s="19" t="str">
        <f>F592</f>
        <v xml:space="preserve"> </v>
      </c>
      <c r="G593" s="19" t="str">
        <f t="shared" ref="G593:K593" si="38">G592</f>
        <v xml:space="preserve"> </v>
      </c>
      <c r="H593" s="19" t="str">
        <f t="shared" si="38"/>
        <v xml:space="preserve"> </v>
      </c>
      <c r="I593" s="19" t="str">
        <f t="shared" si="38"/>
        <v xml:space="preserve"> </v>
      </c>
      <c r="J593" s="19" t="str">
        <f t="shared" si="38"/>
        <v xml:space="preserve"> </v>
      </c>
      <c r="K593" s="19" t="str">
        <f t="shared" si="38"/>
        <v xml:space="preserve"> </v>
      </c>
      <c r="L593" s="32"/>
      <c r="M593" s="32"/>
      <c r="N593" s="4"/>
      <c r="O593" s="4"/>
      <c r="P593" s="4"/>
    </row>
    <row r="594" spans="1:16" ht="18" x14ac:dyDescent="0.2">
      <c r="A594" s="52" t="s">
        <v>28</v>
      </c>
      <c r="B594" s="53"/>
      <c r="C594" s="54"/>
      <c r="D594" s="62" t="s">
        <v>15</v>
      </c>
      <c r="E594" s="62"/>
      <c r="F594" s="62"/>
      <c r="G594" s="62"/>
      <c r="H594" s="62"/>
      <c r="I594" s="62" t="s">
        <v>14</v>
      </c>
      <c r="J594" s="62"/>
      <c r="K594" s="62"/>
      <c r="L594" s="62"/>
      <c r="M594" s="62"/>
      <c r="N594" s="4"/>
      <c r="O594" s="4"/>
      <c r="P594" s="4"/>
    </row>
    <row r="595" spans="1:16" ht="18" x14ac:dyDescent="0.2">
      <c r="A595" s="55"/>
      <c r="B595" s="56"/>
      <c r="C595" s="57"/>
      <c r="D595" s="62"/>
      <c r="E595" s="62"/>
      <c r="F595" s="62"/>
      <c r="G595" s="62"/>
      <c r="H595" s="62"/>
      <c r="I595" s="62"/>
      <c r="J595" s="62"/>
      <c r="K595" s="62"/>
      <c r="L595" s="62"/>
      <c r="M595" s="62"/>
    </row>
    <row r="596" spans="1:16" ht="18" x14ac:dyDescent="0.2">
      <c r="A596" s="52" t="s">
        <v>29</v>
      </c>
      <c r="B596" s="53"/>
      <c r="C596" s="54"/>
      <c r="D596" s="58" t="s">
        <v>30</v>
      </c>
      <c r="E596" s="59"/>
      <c r="F596" s="59"/>
      <c r="G596" s="59"/>
      <c r="H596" s="60"/>
      <c r="I596" s="32"/>
      <c r="J596" s="61"/>
      <c r="K596" s="61"/>
      <c r="L596" s="28"/>
      <c r="M596" s="32"/>
    </row>
    <row r="597" spans="1:16" ht="18" x14ac:dyDescent="0.2">
      <c r="A597" s="55"/>
      <c r="B597" s="56"/>
      <c r="C597" s="57"/>
      <c r="D597" s="62"/>
      <c r="E597" s="62"/>
      <c r="F597" s="62"/>
      <c r="G597" s="62"/>
      <c r="H597" s="62"/>
      <c r="I597" s="32"/>
      <c r="J597" s="32"/>
      <c r="K597" s="32"/>
      <c r="L597" s="32"/>
      <c r="M597" s="32"/>
    </row>
    <row r="598" spans="1:16" ht="15.75" customHeight="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</row>
    <row r="599" spans="1:16" s="6" customFormat="1" ht="55.5" customHeight="1" x14ac:dyDescent="0.2">
      <c r="A599" s="20" t="s">
        <v>13</v>
      </c>
      <c r="B599" s="34" t="s">
        <v>12</v>
      </c>
      <c r="C599" s="29" t="s">
        <v>31</v>
      </c>
      <c r="D599" s="34" t="s">
        <v>32</v>
      </c>
      <c r="E599" s="34" t="s">
        <v>33</v>
      </c>
      <c r="F599" s="34" t="s">
        <v>34</v>
      </c>
      <c r="G599" s="21" t="s">
        <v>35</v>
      </c>
      <c r="H599" s="34" t="s">
        <v>11</v>
      </c>
      <c r="I599" s="34" t="s">
        <v>22</v>
      </c>
      <c r="J599" s="22" t="s">
        <v>10</v>
      </c>
      <c r="K599" s="63" t="s">
        <v>24</v>
      </c>
      <c r="L599" s="64"/>
      <c r="M599" s="24" t="s">
        <v>9</v>
      </c>
    </row>
    <row r="600" spans="1:16" s="7" customFormat="1" ht="18" x14ac:dyDescent="0.25">
      <c r="A600" s="35"/>
      <c r="B600" s="36"/>
      <c r="C600" s="36"/>
      <c r="D600" s="36"/>
      <c r="E600" s="36"/>
      <c r="F600" s="36"/>
      <c r="G600" s="36"/>
      <c r="H600" s="36"/>
      <c r="I600" s="36"/>
      <c r="J600" s="36"/>
      <c r="K600" s="45"/>
      <c r="L600" s="46"/>
      <c r="M600" s="36"/>
    </row>
    <row r="601" spans="1:16" s="7" customFormat="1" ht="18" x14ac:dyDescent="0.25">
      <c r="A601" s="35"/>
      <c r="B601" s="36"/>
      <c r="C601" s="36"/>
      <c r="D601" s="36"/>
      <c r="E601" s="36"/>
      <c r="F601" s="36"/>
      <c r="G601" s="36"/>
      <c r="H601" s="36"/>
      <c r="I601" s="36"/>
      <c r="J601" s="36"/>
      <c r="K601" s="45"/>
      <c r="L601" s="46"/>
      <c r="M601" s="36"/>
    </row>
    <row r="602" spans="1:16" s="7" customFormat="1" ht="18" x14ac:dyDescent="0.25">
      <c r="A602" s="35"/>
      <c r="B602" s="36"/>
      <c r="C602" s="36"/>
      <c r="D602" s="36"/>
      <c r="E602" s="36"/>
      <c r="F602" s="36"/>
      <c r="G602" s="36"/>
      <c r="H602" s="36"/>
      <c r="I602" s="36"/>
      <c r="J602" s="36"/>
      <c r="K602" s="45"/>
      <c r="L602" s="46"/>
      <c r="M602" s="36"/>
    </row>
    <row r="603" spans="1:16" s="7" customFormat="1" ht="18" x14ac:dyDescent="0.25">
      <c r="A603" s="35"/>
      <c r="B603" s="36"/>
      <c r="C603" s="36"/>
      <c r="D603" s="36"/>
      <c r="E603" s="36"/>
      <c r="F603" s="36"/>
      <c r="G603" s="36"/>
      <c r="H603" s="36"/>
      <c r="I603" s="36"/>
      <c r="J603" s="36"/>
      <c r="K603" s="45"/>
      <c r="L603" s="46"/>
      <c r="M603" s="36"/>
    </row>
    <row r="604" spans="1:16" s="7" customFormat="1" ht="18" x14ac:dyDescent="0.25">
      <c r="A604" s="35"/>
      <c r="B604" s="36"/>
      <c r="C604" s="36"/>
      <c r="D604" s="36"/>
      <c r="E604" s="36"/>
      <c r="F604" s="36"/>
      <c r="G604" s="36"/>
      <c r="H604" s="36"/>
      <c r="I604" s="36"/>
      <c r="J604" s="36"/>
      <c r="K604" s="45"/>
      <c r="L604" s="46"/>
      <c r="M604" s="36"/>
    </row>
    <row r="605" spans="1:16" s="7" customFormat="1" ht="18" x14ac:dyDescent="0.25">
      <c r="A605" s="35"/>
      <c r="B605" s="36"/>
      <c r="C605" s="36"/>
      <c r="D605" s="36"/>
      <c r="E605" s="36"/>
      <c r="F605" s="36"/>
      <c r="G605" s="36"/>
      <c r="H605" s="36"/>
      <c r="I605" s="36"/>
      <c r="J605" s="36"/>
      <c r="K605" s="45"/>
      <c r="L605" s="46"/>
      <c r="M605" s="36"/>
    </row>
    <row r="606" spans="1:16" s="7" customFormat="1" ht="18" x14ac:dyDescent="0.25">
      <c r="A606" s="35"/>
      <c r="B606" s="36"/>
      <c r="C606" s="36"/>
      <c r="D606" s="36"/>
      <c r="E606" s="36"/>
      <c r="F606" s="36"/>
      <c r="G606" s="36"/>
      <c r="H606" s="36"/>
      <c r="I606" s="36"/>
      <c r="J606" s="36"/>
      <c r="K606" s="45"/>
      <c r="L606" s="46"/>
      <c r="M606" s="36"/>
    </row>
    <row r="607" spans="1:16" s="7" customFormat="1" ht="18" x14ac:dyDescent="0.25">
      <c r="A607" s="35"/>
      <c r="B607" s="36"/>
      <c r="C607" s="36"/>
      <c r="D607" s="36"/>
      <c r="E607" s="36"/>
      <c r="F607" s="36"/>
      <c r="G607" s="36"/>
      <c r="H607" s="36"/>
      <c r="I607" s="36"/>
      <c r="J607" s="36"/>
      <c r="K607" s="45"/>
      <c r="L607" s="46"/>
      <c r="M607" s="36"/>
    </row>
    <row r="608" spans="1:16" s="7" customFormat="1" ht="18" x14ac:dyDescent="0.25">
      <c r="A608" s="35"/>
      <c r="B608" s="36"/>
      <c r="C608" s="36"/>
      <c r="D608" s="36"/>
      <c r="E608" s="36"/>
      <c r="F608" s="36"/>
      <c r="G608" s="36"/>
      <c r="H608" s="36"/>
      <c r="I608" s="36"/>
      <c r="J608" s="36"/>
      <c r="K608" s="45"/>
      <c r="L608" s="46"/>
      <c r="M608" s="36"/>
    </row>
    <row r="609" spans="1:16" s="7" customFormat="1" ht="18" x14ac:dyDescent="0.25">
      <c r="A609" s="35"/>
      <c r="B609" s="36"/>
      <c r="C609" s="36"/>
      <c r="D609" s="36"/>
      <c r="E609" s="36"/>
      <c r="F609" s="36"/>
      <c r="G609" s="36"/>
      <c r="H609" s="36"/>
      <c r="I609" s="36"/>
      <c r="J609" s="36"/>
      <c r="K609" s="45"/>
      <c r="L609" s="46"/>
      <c r="M609" s="36"/>
    </row>
    <row r="610" spans="1:16" s="7" customFormat="1" ht="18" x14ac:dyDescent="0.25">
      <c r="A610" s="35"/>
      <c r="B610" s="36"/>
      <c r="C610" s="36"/>
      <c r="D610" s="36"/>
      <c r="E610" s="36"/>
      <c r="F610" s="36"/>
      <c r="G610" s="36"/>
      <c r="H610" s="36"/>
      <c r="I610" s="36"/>
      <c r="J610" s="36"/>
      <c r="K610" s="45"/>
      <c r="L610" s="46"/>
      <c r="M610" s="36"/>
    </row>
    <row r="611" spans="1:16" s="7" customFormat="1" ht="18" x14ac:dyDescent="0.25">
      <c r="A611" s="35"/>
      <c r="B611" s="36"/>
      <c r="C611" s="36"/>
      <c r="D611" s="36"/>
      <c r="E611" s="36"/>
      <c r="F611" s="36"/>
      <c r="G611" s="36"/>
      <c r="H611" s="36"/>
      <c r="I611" s="36"/>
      <c r="J611" s="36"/>
      <c r="K611" s="45"/>
      <c r="L611" s="46"/>
      <c r="M611" s="36"/>
    </row>
    <row r="612" spans="1:16" s="7" customFormat="1" ht="18" x14ac:dyDescent="0.25">
      <c r="A612" s="35"/>
      <c r="B612" s="36"/>
      <c r="C612" s="36"/>
      <c r="D612" s="36"/>
      <c r="E612" s="36"/>
      <c r="F612" s="36"/>
      <c r="G612" s="36"/>
      <c r="H612" s="36"/>
      <c r="I612" s="36"/>
      <c r="J612" s="36"/>
      <c r="K612" s="45"/>
      <c r="L612" s="46"/>
      <c r="M612" s="36"/>
    </row>
    <row r="613" spans="1:16" s="7" customFormat="1" ht="18" x14ac:dyDescent="0.25">
      <c r="A613" s="35"/>
      <c r="B613" s="36"/>
      <c r="C613" s="36"/>
      <c r="D613" s="36"/>
      <c r="E613" s="36"/>
      <c r="F613" s="36"/>
      <c r="G613" s="36"/>
      <c r="H613" s="36"/>
      <c r="I613" s="36"/>
      <c r="J613" s="36"/>
      <c r="K613" s="45"/>
      <c r="L613" s="46"/>
      <c r="M613" s="36"/>
    </row>
    <row r="614" spans="1:16" s="7" customFormat="1" ht="18" x14ac:dyDescent="0.25">
      <c r="A614" s="35"/>
      <c r="B614" s="36"/>
      <c r="C614" s="36"/>
      <c r="D614" s="36"/>
      <c r="E614" s="36"/>
      <c r="F614" s="36"/>
      <c r="G614" s="36"/>
      <c r="H614" s="36"/>
      <c r="I614" s="36"/>
      <c r="J614" s="36"/>
      <c r="K614" s="45"/>
      <c r="L614" s="46"/>
      <c r="M614" s="36"/>
    </row>
    <row r="615" spans="1:16" s="7" customFormat="1" ht="18" x14ac:dyDescent="0.25">
      <c r="A615" s="47" t="s">
        <v>8</v>
      </c>
      <c r="B615" s="4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 spans="1:16" s="7" customFormat="1" ht="18" x14ac:dyDescent="0.25">
      <c r="A616" s="5" t="str">
        <f>A617</f>
        <v>_</v>
      </c>
      <c r="B616" s="48" t="s">
        <v>7</v>
      </c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</row>
    <row r="617" spans="1:16" s="7" customFormat="1" ht="18" customHeight="1" x14ac:dyDescent="0.25">
      <c r="A617" s="5" t="s">
        <v>6</v>
      </c>
      <c r="B617" s="49" t="s">
        <v>44</v>
      </c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</row>
    <row r="618" spans="1:16" s="7" customFormat="1" ht="18" customHeight="1" x14ac:dyDescent="0.25">
      <c r="A618" s="50" t="s">
        <v>5</v>
      </c>
      <c r="B618" s="50"/>
      <c r="C618" s="50"/>
      <c r="D618" s="50"/>
      <c r="E618" s="50"/>
      <c r="F618" s="51" t="str">
        <f>F587</f>
        <v>الاول</v>
      </c>
      <c r="G618" s="51"/>
      <c r="H618" s="51"/>
      <c r="I618" s="51" t="str">
        <f>I587</f>
        <v>الثاني</v>
      </c>
      <c r="J618" s="51"/>
      <c r="K618" s="51"/>
      <c r="L618" s="51"/>
      <c r="M618" s="33"/>
    </row>
    <row r="619" spans="1:16" s="7" customFormat="1" ht="18" customHeight="1" x14ac:dyDescent="0.25">
      <c r="A619" s="50"/>
      <c r="B619" s="50"/>
      <c r="C619" s="50"/>
      <c r="D619" s="50"/>
      <c r="E619" s="50"/>
      <c r="F619" s="51" t="str">
        <f>F588</f>
        <v>الثالث</v>
      </c>
      <c r="G619" s="51"/>
      <c r="H619" s="51"/>
      <c r="I619" s="51" t="str">
        <f>I588</f>
        <v>الرابع</v>
      </c>
      <c r="J619" s="51"/>
      <c r="K619" s="51"/>
      <c r="L619" s="51"/>
      <c r="M619" s="9"/>
    </row>
    <row r="620" spans="1:16" s="7" customFormat="1" ht="18" x14ac:dyDescent="0.25">
      <c r="A620" s="42" t="s">
        <v>0</v>
      </c>
      <c r="B620" s="42"/>
      <c r="C620" s="42"/>
      <c r="D620" s="43" t="str">
        <f>D589</f>
        <v xml:space="preserve"> </v>
      </c>
      <c r="E620" s="43"/>
      <c r="F620" s="43"/>
      <c r="G620" s="32"/>
      <c r="H620" s="32"/>
      <c r="I620" s="27" t="s">
        <v>42</v>
      </c>
      <c r="J620" s="44">
        <f ca="1">NOW()</f>
        <v>44833.874269560183</v>
      </c>
      <c r="K620" s="44"/>
      <c r="L620" s="27"/>
      <c r="M620" s="27"/>
    </row>
    <row r="621" spans="1:16" s="4" customFormat="1" ht="18" customHeight="1" x14ac:dyDescent="0.2">
      <c r="A621" s="69" t="s">
        <v>16</v>
      </c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1"/>
      <c r="O621" s="1"/>
    </row>
    <row r="622" spans="1:16" s="4" customFormat="1" ht="18" x14ac:dyDescent="0.2">
      <c r="A622" s="70" t="s">
        <v>25</v>
      </c>
      <c r="B622" s="71"/>
      <c r="C622" s="71" t="str">
        <f>C591</f>
        <v xml:space="preserve"> </v>
      </c>
      <c r="D622" s="71"/>
      <c r="E622" s="71"/>
      <c r="F622" s="71"/>
      <c r="G622" s="71"/>
      <c r="H622" s="71"/>
      <c r="I622" s="71"/>
      <c r="J622" s="71"/>
      <c r="K622" s="71"/>
      <c r="L622" s="71"/>
      <c r="M622" s="72"/>
      <c r="N622" s="5"/>
      <c r="O622" s="5"/>
    </row>
    <row r="623" spans="1:16" s="4" customFormat="1" ht="18" x14ac:dyDescent="0.2">
      <c r="A623" s="65" t="s">
        <v>26</v>
      </c>
      <c r="B623" s="65"/>
      <c r="C623" s="65"/>
      <c r="D623" s="65"/>
      <c r="E623" s="65"/>
      <c r="F623" s="10" t="str">
        <f>F592</f>
        <v xml:space="preserve"> </v>
      </c>
      <c r="G623" s="10" t="str">
        <f t="shared" ref="G623:K623" si="39">G592</f>
        <v xml:space="preserve"> </v>
      </c>
      <c r="H623" s="10" t="str">
        <f t="shared" si="39"/>
        <v xml:space="preserve"> </v>
      </c>
      <c r="I623" s="10" t="str">
        <f t="shared" si="39"/>
        <v xml:space="preserve"> </v>
      </c>
      <c r="J623" s="10" t="str">
        <f t="shared" si="39"/>
        <v xml:space="preserve"> </v>
      </c>
      <c r="K623" s="10" t="str">
        <f t="shared" si="39"/>
        <v xml:space="preserve"> </v>
      </c>
      <c r="L623" s="1"/>
      <c r="M623" s="32"/>
      <c r="N623" s="17"/>
      <c r="O623" s="16"/>
    </row>
    <row r="624" spans="1:16" ht="18" x14ac:dyDescent="0.2">
      <c r="A624" s="66" t="s">
        <v>27</v>
      </c>
      <c r="B624" s="67"/>
      <c r="C624" s="68"/>
      <c r="D624" s="19"/>
      <c r="E624" s="19"/>
      <c r="F624" s="19" t="str">
        <f>F623</f>
        <v xml:space="preserve"> </v>
      </c>
      <c r="G624" s="19" t="str">
        <f t="shared" ref="G624:K624" si="40">G623</f>
        <v xml:space="preserve"> </v>
      </c>
      <c r="H624" s="19" t="str">
        <f t="shared" si="40"/>
        <v xml:space="preserve"> </v>
      </c>
      <c r="I624" s="19" t="str">
        <f t="shared" si="40"/>
        <v xml:space="preserve"> </v>
      </c>
      <c r="J624" s="19" t="str">
        <f t="shared" si="40"/>
        <v xml:space="preserve"> </v>
      </c>
      <c r="K624" s="19" t="str">
        <f t="shared" si="40"/>
        <v xml:space="preserve"> </v>
      </c>
      <c r="L624" s="32"/>
      <c r="M624" s="32"/>
      <c r="N624" s="4"/>
      <c r="O624" s="4"/>
      <c r="P624" s="4"/>
    </row>
    <row r="625" spans="1:16" ht="18" x14ac:dyDescent="0.2">
      <c r="A625" s="52" t="s">
        <v>28</v>
      </c>
      <c r="B625" s="53"/>
      <c r="C625" s="54"/>
      <c r="D625" s="62" t="s">
        <v>15</v>
      </c>
      <c r="E625" s="62"/>
      <c r="F625" s="62"/>
      <c r="G625" s="62"/>
      <c r="H625" s="62"/>
      <c r="I625" s="62" t="s">
        <v>14</v>
      </c>
      <c r="J625" s="62"/>
      <c r="K625" s="62"/>
      <c r="L625" s="62"/>
      <c r="M625" s="62"/>
      <c r="N625" s="4"/>
      <c r="O625" s="4"/>
      <c r="P625" s="4"/>
    </row>
    <row r="626" spans="1:16" ht="18" x14ac:dyDescent="0.2">
      <c r="A626" s="55"/>
      <c r="B626" s="56"/>
      <c r="C626" s="57"/>
      <c r="D626" s="62"/>
      <c r="E626" s="62"/>
      <c r="F626" s="62"/>
      <c r="G626" s="62"/>
      <c r="H626" s="62"/>
      <c r="I626" s="62"/>
      <c r="J626" s="62"/>
      <c r="K626" s="62"/>
      <c r="L626" s="62"/>
      <c r="M626" s="62"/>
    </row>
    <row r="627" spans="1:16" ht="18" x14ac:dyDescent="0.2">
      <c r="A627" s="52" t="s">
        <v>29</v>
      </c>
      <c r="B627" s="53"/>
      <c r="C627" s="54"/>
      <c r="D627" s="58" t="s">
        <v>30</v>
      </c>
      <c r="E627" s="59"/>
      <c r="F627" s="59"/>
      <c r="G627" s="59"/>
      <c r="H627" s="60"/>
      <c r="I627" s="32"/>
      <c r="J627" s="61"/>
      <c r="K627" s="61"/>
      <c r="L627" s="28"/>
      <c r="M627" s="32"/>
    </row>
    <row r="628" spans="1:16" ht="18" x14ac:dyDescent="0.2">
      <c r="A628" s="55"/>
      <c r="B628" s="56"/>
      <c r="C628" s="57"/>
      <c r="D628" s="62"/>
      <c r="E628" s="62"/>
      <c r="F628" s="62"/>
      <c r="G628" s="62"/>
      <c r="H628" s="62"/>
      <c r="I628" s="32"/>
      <c r="J628" s="32"/>
      <c r="K628" s="32"/>
      <c r="L628" s="32"/>
      <c r="M628" s="32"/>
    </row>
    <row r="629" spans="1:16" ht="15.75" customHeight="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</row>
    <row r="630" spans="1:16" s="6" customFormat="1" ht="55.5" customHeight="1" x14ac:dyDescent="0.2">
      <c r="A630" s="20" t="s">
        <v>13</v>
      </c>
      <c r="B630" s="34" t="s">
        <v>12</v>
      </c>
      <c r="C630" s="29" t="s">
        <v>31</v>
      </c>
      <c r="D630" s="34" t="s">
        <v>32</v>
      </c>
      <c r="E630" s="34" t="s">
        <v>33</v>
      </c>
      <c r="F630" s="34" t="s">
        <v>34</v>
      </c>
      <c r="G630" s="21" t="s">
        <v>35</v>
      </c>
      <c r="H630" s="34" t="s">
        <v>11</v>
      </c>
      <c r="I630" s="34" t="s">
        <v>22</v>
      </c>
      <c r="J630" s="22" t="s">
        <v>10</v>
      </c>
      <c r="K630" s="63" t="s">
        <v>24</v>
      </c>
      <c r="L630" s="64"/>
      <c r="M630" s="24" t="s">
        <v>9</v>
      </c>
    </row>
    <row r="631" spans="1:16" s="7" customFormat="1" ht="18" x14ac:dyDescent="0.25">
      <c r="A631" s="35"/>
      <c r="B631" s="36"/>
      <c r="C631" s="36"/>
      <c r="D631" s="36"/>
      <c r="E631" s="36"/>
      <c r="F631" s="36"/>
      <c r="G631" s="36"/>
      <c r="H631" s="36"/>
      <c r="I631" s="36"/>
      <c r="J631" s="36"/>
      <c r="K631" s="45"/>
      <c r="L631" s="46"/>
      <c r="M631" s="36"/>
    </row>
    <row r="632" spans="1:16" s="7" customFormat="1" ht="18" x14ac:dyDescent="0.25">
      <c r="A632" s="35"/>
      <c r="B632" s="36"/>
      <c r="C632" s="36"/>
      <c r="D632" s="36"/>
      <c r="E632" s="36"/>
      <c r="F632" s="36"/>
      <c r="G632" s="36"/>
      <c r="H632" s="36"/>
      <c r="I632" s="36"/>
      <c r="J632" s="36"/>
      <c r="K632" s="45"/>
      <c r="L632" s="46"/>
      <c r="M632" s="36"/>
    </row>
    <row r="633" spans="1:16" s="7" customFormat="1" ht="18" x14ac:dyDescent="0.25">
      <c r="A633" s="35"/>
      <c r="B633" s="36"/>
      <c r="C633" s="36"/>
      <c r="D633" s="36"/>
      <c r="E633" s="36"/>
      <c r="F633" s="36"/>
      <c r="G633" s="36"/>
      <c r="H633" s="36"/>
      <c r="I633" s="36"/>
      <c r="J633" s="36"/>
      <c r="K633" s="45"/>
      <c r="L633" s="46"/>
      <c r="M633" s="36"/>
    </row>
    <row r="634" spans="1:16" s="7" customFormat="1" ht="18" x14ac:dyDescent="0.25">
      <c r="A634" s="35"/>
      <c r="B634" s="36"/>
      <c r="C634" s="36"/>
      <c r="D634" s="36"/>
      <c r="E634" s="36"/>
      <c r="F634" s="36"/>
      <c r="G634" s="36"/>
      <c r="H634" s="36"/>
      <c r="I634" s="36"/>
      <c r="J634" s="36"/>
      <c r="K634" s="45"/>
      <c r="L634" s="46"/>
      <c r="M634" s="36"/>
    </row>
    <row r="635" spans="1:16" s="7" customFormat="1" ht="18" x14ac:dyDescent="0.25">
      <c r="A635" s="35"/>
      <c r="B635" s="36"/>
      <c r="C635" s="36"/>
      <c r="D635" s="36"/>
      <c r="E635" s="36"/>
      <c r="F635" s="36"/>
      <c r="G635" s="36"/>
      <c r="H635" s="36"/>
      <c r="I635" s="36"/>
      <c r="J635" s="36"/>
      <c r="K635" s="45"/>
      <c r="L635" s="46"/>
      <c r="M635" s="36"/>
    </row>
    <row r="636" spans="1:16" s="7" customFormat="1" ht="18" x14ac:dyDescent="0.25">
      <c r="A636" s="35"/>
      <c r="B636" s="36"/>
      <c r="C636" s="36"/>
      <c r="D636" s="36"/>
      <c r="E636" s="36"/>
      <c r="F636" s="36"/>
      <c r="G636" s="36"/>
      <c r="H636" s="36"/>
      <c r="I636" s="36"/>
      <c r="J636" s="36"/>
      <c r="K636" s="45"/>
      <c r="L636" s="46"/>
      <c r="M636" s="36"/>
    </row>
    <row r="637" spans="1:16" s="7" customFormat="1" ht="18" x14ac:dyDescent="0.25">
      <c r="A637" s="35"/>
      <c r="B637" s="36"/>
      <c r="C637" s="36"/>
      <c r="D637" s="36"/>
      <c r="E637" s="36"/>
      <c r="F637" s="36"/>
      <c r="G637" s="36"/>
      <c r="H637" s="36"/>
      <c r="I637" s="36"/>
      <c r="J637" s="36"/>
      <c r="K637" s="45"/>
      <c r="L637" s="46"/>
      <c r="M637" s="36"/>
    </row>
    <row r="638" spans="1:16" s="7" customFormat="1" ht="18" x14ac:dyDescent="0.25">
      <c r="A638" s="35"/>
      <c r="B638" s="36"/>
      <c r="C638" s="36"/>
      <c r="D638" s="36"/>
      <c r="E638" s="36"/>
      <c r="F638" s="36"/>
      <c r="G638" s="36"/>
      <c r="H638" s="36"/>
      <c r="I638" s="36"/>
      <c r="J638" s="36"/>
      <c r="K638" s="45"/>
      <c r="L638" s="46"/>
      <c r="M638" s="36"/>
    </row>
    <row r="639" spans="1:16" s="7" customFormat="1" ht="18" x14ac:dyDescent="0.25">
      <c r="A639" s="35"/>
      <c r="B639" s="36"/>
      <c r="C639" s="36"/>
      <c r="D639" s="36"/>
      <c r="E639" s="36"/>
      <c r="F639" s="36"/>
      <c r="G639" s="36"/>
      <c r="H639" s="36"/>
      <c r="I639" s="36"/>
      <c r="J639" s="36"/>
      <c r="K639" s="45"/>
      <c r="L639" s="46"/>
      <c r="M639" s="36"/>
    </row>
    <row r="640" spans="1:16" s="7" customFormat="1" ht="18" x14ac:dyDescent="0.25">
      <c r="A640" s="35"/>
      <c r="B640" s="36"/>
      <c r="C640" s="36"/>
      <c r="D640" s="36"/>
      <c r="E640" s="36"/>
      <c r="F640" s="36"/>
      <c r="G640" s="36"/>
      <c r="H640" s="36"/>
      <c r="I640" s="36"/>
      <c r="J640" s="36"/>
      <c r="K640" s="45"/>
      <c r="L640" s="46"/>
      <c r="M640" s="36"/>
    </row>
    <row r="641" spans="1:16" s="7" customFormat="1" ht="18" x14ac:dyDescent="0.25">
      <c r="A641" s="35"/>
      <c r="B641" s="36"/>
      <c r="C641" s="36"/>
      <c r="D641" s="36"/>
      <c r="E641" s="36"/>
      <c r="F641" s="36"/>
      <c r="G641" s="36"/>
      <c r="H641" s="36"/>
      <c r="I641" s="36"/>
      <c r="J641" s="36"/>
      <c r="K641" s="45"/>
      <c r="L641" s="46"/>
      <c r="M641" s="36"/>
    </row>
    <row r="642" spans="1:16" s="7" customFormat="1" ht="18" x14ac:dyDescent="0.25">
      <c r="A642" s="35"/>
      <c r="B642" s="36"/>
      <c r="C642" s="36"/>
      <c r="D642" s="36"/>
      <c r="E642" s="36"/>
      <c r="F642" s="36"/>
      <c r="G642" s="36"/>
      <c r="H642" s="36"/>
      <c r="I642" s="36"/>
      <c r="J642" s="36"/>
      <c r="K642" s="45"/>
      <c r="L642" s="46"/>
      <c r="M642" s="36"/>
    </row>
    <row r="643" spans="1:16" s="7" customFormat="1" ht="18" x14ac:dyDescent="0.25">
      <c r="A643" s="35"/>
      <c r="B643" s="36"/>
      <c r="C643" s="36"/>
      <c r="D643" s="36"/>
      <c r="E643" s="36"/>
      <c r="F643" s="36"/>
      <c r="G643" s="36"/>
      <c r="H643" s="36"/>
      <c r="I643" s="36"/>
      <c r="J643" s="36"/>
      <c r="K643" s="45"/>
      <c r="L643" s="46"/>
      <c r="M643" s="36"/>
    </row>
    <row r="644" spans="1:16" s="7" customFormat="1" ht="18" x14ac:dyDescent="0.25">
      <c r="A644" s="35"/>
      <c r="B644" s="36"/>
      <c r="C644" s="36"/>
      <c r="D644" s="36"/>
      <c r="E644" s="36"/>
      <c r="F644" s="36"/>
      <c r="G644" s="36"/>
      <c r="H644" s="36"/>
      <c r="I644" s="36"/>
      <c r="J644" s="36"/>
      <c r="K644" s="45"/>
      <c r="L644" s="46"/>
      <c r="M644" s="36"/>
    </row>
    <row r="645" spans="1:16" s="7" customFormat="1" ht="18" x14ac:dyDescent="0.25">
      <c r="A645" s="35"/>
      <c r="B645" s="36"/>
      <c r="C645" s="36"/>
      <c r="D645" s="36"/>
      <c r="E645" s="36"/>
      <c r="F645" s="36"/>
      <c r="G645" s="36"/>
      <c r="H645" s="36"/>
      <c r="I645" s="36"/>
      <c r="J645" s="36"/>
      <c r="K645" s="45"/>
      <c r="L645" s="46"/>
      <c r="M645" s="36"/>
    </row>
    <row r="646" spans="1:16" s="7" customFormat="1" ht="18" x14ac:dyDescent="0.25">
      <c r="A646" s="47" t="s">
        <v>8</v>
      </c>
      <c r="B646" s="4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 spans="1:16" s="7" customFormat="1" ht="18" x14ac:dyDescent="0.25">
      <c r="A647" s="5" t="str">
        <f>A648</f>
        <v>_</v>
      </c>
      <c r="B647" s="48" t="s">
        <v>7</v>
      </c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</row>
    <row r="648" spans="1:16" s="7" customFormat="1" ht="18" customHeight="1" x14ac:dyDescent="0.25">
      <c r="A648" s="5" t="s">
        <v>6</v>
      </c>
      <c r="B648" s="49" t="s">
        <v>44</v>
      </c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</row>
    <row r="649" spans="1:16" s="7" customFormat="1" ht="18" customHeight="1" x14ac:dyDescent="0.25">
      <c r="A649" s="50" t="s">
        <v>5</v>
      </c>
      <c r="B649" s="50"/>
      <c r="C649" s="50"/>
      <c r="D649" s="50"/>
      <c r="E649" s="50"/>
      <c r="F649" s="51" t="str">
        <f>F618</f>
        <v>الاول</v>
      </c>
      <c r="G649" s="51"/>
      <c r="H649" s="51"/>
      <c r="I649" s="51" t="str">
        <f>I618</f>
        <v>الثاني</v>
      </c>
      <c r="J649" s="51"/>
      <c r="K649" s="51"/>
      <c r="L649" s="51"/>
      <c r="M649" s="33"/>
    </row>
    <row r="650" spans="1:16" s="7" customFormat="1" ht="18" customHeight="1" x14ac:dyDescent="0.25">
      <c r="A650" s="50"/>
      <c r="B650" s="50"/>
      <c r="C650" s="50"/>
      <c r="D650" s="50"/>
      <c r="E650" s="50"/>
      <c r="F650" s="51" t="str">
        <f>F619</f>
        <v>الثالث</v>
      </c>
      <c r="G650" s="51"/>
      <c r="H650" s="51"/>
      <c r="I650" s="51" t="str">
        <f>I619</f>
        <v>الرابع</v>
      </c>
      <c r="J650" s="51"/>
      <c r="K650" s="51"/>
      <c r="L650" s="51"/>
      <c r="M650" s="9"/>
    </row>
    <row r="651" spans="1:16" s="7" customFormat="1" ht="18" x14ac:dyDescent="0.25">
      <c r="A651" s="42" t="s">
        <v>0</v>
      </c>
      <c r="B651" s="42"/>
      <c r="C651" s="42"/>
      <c r="D651" s="43" t="str">
        <f>D620</f>
        <v xml:space="preserve"> </v>
      </c>
      <c r="E651" s="43"/>
      <c r="F651" s="43"/>
      <c r="G651" s="32"/>
      <c r="H651" s="32"/>
      <c r="I651" s="27" t="s">
        <v>42</v>
      </c>
      <c r="J651" s="44">
        <f ca="1">NOW()</f>
        <v>44833.874269560183</v>
      </c>
      <c r="K651" s="44"/>
      <c r="L651" s="27"/>
      <c r="M651" s="27"/>
    </row>
    <row r="652" spans="1:16" s="4" customFormat="1" ht="18" customHeight="1" x14ac:dyDescent="0.2">
      <c r="A652" s="69" t="s">
        <v>16</v>
      </c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1"/>
      <c r="O652" s="1"/>
    </row>
    <row r="653" spans="1:16" s="4" customFormat="1" ht="18" x14ac:dyDescent="0.2">
      <c r="A653" s="70" t="s">
        <v>25</v>
      </c>
      <c r="B653" s="71"/>
      <c r="C653" s="71" t="str">
        <f>C622</f>
        <v xml:space="preserve"> </v>
      </c>
      <c r="D653" s="71"/>
      <c r="E653" s="71"/>
      <c r="F653" s="71"/>
      <c r="G653" s="71"/>
      <c r="H653" s="71"/>
      <c r="I653" s="71"/>
      <c r="J653" s="71"/>
      <c r="K653" s="71"/>
      <c r="L653" s="71"/>
      <c r="M653" s="72"/>
      <c r="N653" s="5"/>
      <c r="O653" s="5"/>
    </row>
    <row r="654" spans="1:16" s="4" customFormat="1" ht="18" x14ac:dyDescent="0.2">
      <c r="A654" s="65" t="s">
        <v>26</v>
      </c>
      <c r="B654" s="65"/>
      <c r="C654" s="65"/>
      <c r="D654" s="65"/>
      <c r="E654" s="65"/>
      <c r="F654" s="10" t="str">
        <f>F623</f>
        <v xml:space="preserve"> </v>
      </c>
      <c r="G654" s="10" t="str">
        <f t="shared" ref="G654:K654" si="41">G623</f>
        <v xml:space="preserve"> </v>
      </c>
      <c r="H654" s="10" t="str">
        <f t="shared" si="41"/>
        <v xml:space="preserve"> </v>
      </c>
      <c r="I654" s="10" t="str">
        <f t="shared" si="41"/>
        <v xml:space="preserve"> </v>
      </c>
      <c r="J654" s="10" t="str">
        <f t="shared" si="41"/>
        <v xml:space="preserve"> </v>
      </c>
      <c r="K654" s="10" t="str">
        <f t="shared" si="41"/>
        <v xml:space="preserve"> </v>
      </c>
      <c r="L654" s="1"/>
      <c r="M654" s="32"/>
      <c r="N654" s="17"/>
      <c r="O654" s="16"/>
    </row>
    <row r="655" spans="1:16" ht="18" x14ac:dyDescent="0.2">
      <c r="A655" s="66" t="s">
        <v>27</v>
      </c>
      <c r="B655" s="67"/>
      <c r="C655" s="68"/>
      <c r="D655" s="19"/>
      <c r="E655" s="19"/>
      <c r="F655" s="19" t="str">
        <f>F654</f>
        <v xml:space="preserve"> </v>
      </c>
      <c r="G655" s="19" t="str">
        <f t="shared" ref="G655:K655" si="42">G654</f>
        <v xml:space="preserve"> </v>
      </c>
      <c r="H655" s="19" t="str">
        <f t="shared" si="42"/>
        <v xml:space="preserve"> </v>
      </c>
      <c r="I655" s="19" t="str">
        <f t="shared" si="42"/>
        <v xml:space="preserve"> </v>
      </c>
      <c r="J655" s="19" t="str">
        <f t="shared" si="42"/>
        <v xml:space="preserve"> </v>
      </c>
      <c r="K655" s="19" t="str">
        <f t="shared" si="42"/>
        <v xml:space="preserve"> </v>
      </c>
      <c r="L655" s="32"/>
      <c r="M655" s="32"/>
      <c r="N655" s="4"/>
      <c r="O655" s="4"/>
      <c r="P655" s="4"/>
    </row>
    <row r="656" spans="1:16" ht="18" x14ac:dyDescent="0.2">
      <c r="A656" s="52" t="s">
        <v>28</v>
      </c>
      <c r="B656" s="53"/>
      <c r="C656" s="54"/>
      <c r="D656" s="62" t="s">
        <v>15</v>
      </c>
      <c r="E656" s="62"/>
      <c r="F656" s="62"/>
      <c r="G656" s="62"/>
      <c r="H656" s="62"/>
      <c r="I656" s="62" t="s">
        <v>14</v>
      </c>
      <c r="J656" s="62"/>
      <c r="K656" s="62"/>
      <c r="L656" s="62"/>
      <c r="M656" s="62"/>
      <c r="N656" s="4"/>
      <c r="O656" s="4"/>
      <c r="P656" s="4"/>
    </row>
    <row r="657" spans="1:13" ht="18" x14ac:dyDescent="0.2">
      <c r="A657" s="55"/>
      <c r="B657" s="56"/>
      <c r="C657" s="57"/>
      <c r="D657" s="62"/>
      <c r="E657" s="62"/>
      <c r="F657" s="62"/>
      <c r="G657" s="62"/>
      <c r="H657" s="62"/>
      <c r="I657" s="62"/>
      <c r="J657" s="62"/>
      <c r="K657" s="62"/>
      <c r="L657" s="62"/>
      <c r="M657" s="62"/>
    </row>
    <row r="658" spans="1:13" ht="18" x14ac:dyDescent="0.2">
      <c r="A658" s="52" t="s">
        <v>29</v>
      </c>
      <c r="B658" s="53"/>
      <c r="C658" s="54"/>
      <c r="D658" s="58" t="s">
        <v>30</v>
      </c>
      <c r="E658" s="59"/>
      <c r="F658" s="59"/>
      <c r="G658" s="59"/>
      <c r="H658" s="60"/>
      <c r="I658" s="32"/>
      <c r="J658" s="61"/>
      <c r="K658" s="61"/>
      <c r="L658" s="28"/>
      <c r="M658" s="32"/>
    </row>
    <row r="659" spans="1:13" ht="18" x14ac:dyDescent="0.2">
      <c r="A659" s="55"/>
      <c r="B659" s="56"/>
      <c r="C659" s="57"/>
      <c r="D659" s="62"/>
      <c r="E659" s="62"/>
      <c r="F659" s="62"/>
      <c r="G659" s="62"/>
      <c r="H659" s="62"/>
      <c r="I659" s="32"/>
      <c r="J659" s="32"/>
      <c r="K659" s="32"/>
      <c r="L659" s="32"/>
      <c r="M659" s="32"/>
    </row>
    <row r="660" spans="1:13" ht="15.75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</row>
    <row r="661" spans="1:13" s="6" customFormat="1" ht="55.5" customHeight="1" x14ac:dyDescent="0.2">
      <c r="A661" s="20" t="s">
        <v>13</v>
      </c>
      <c r="B661" s="34" t="s">
        <v>12</v>
      </c>
      <c r="C661" s="29" t="s">
        <v>31</v>
      </c>
      <c r="D661" s="34" t="s">
        <v>32</v>
      </c>
      <c r="E661" s="34" t="s">
        <v>33</v>
      </c>
      <c r="F661" s="34" t="s">
        <v>34</v>
      </c>
      <c r="G661" s="21" t="s">
        <v>35</v>
      </c>
      <c r="H661" s="34" t="s">
        <v>11</v>
      </c>
      <c r="I661" s="34" t="s">
        <v>22</v>
      </c>
      <c r="J661" s="22" t="s">
        <v>10</v>
      </c>
      <c r="K661" s="63" t="s">
        <v>24</v>
      </c>
      <c r="L661" s="64"/>
      <c r="M661" s="24" t="s">
        <v>9</v>
      </c>
    </row>
    <row r="662" spans="1:13" s="7" customFormat="1" ht="18" x14ac:dyDescent="0.25">
      <c r="A662" s="35"/>
      <c r="B662" s="36"/>
      <c r="C662" s="36"/>
      <c r="D662" s="36"/>
      <c r="E662" s="36"/>
      <c r="F662" s="36"/>
      <c r="G662" s="36"/>
      <c r="H662" s="36"/>
      <c r="I662" s="36"/>
      <c r="J662" s="36"/>
      <c r="K662" s="45"/>
      <c r="L662" s="46"/>
      <c r="M662" s="36"/>
    </row>
    <row r="663" spans="1:13" s="7" customFormat="1" ht="18" x14ac:dyDescent="0.25">
      <c r="A663" s="35"/>
      <c r="B663" s="36"/>
      <c r="C663" s="36"/>
      <c r="D663" s="36"/>
      <c r="E663" s="36"/>
      <c r="F663" s="36"/>
      <c r="G663" s="36"/>
      <c r="H663" s="36"/>
      <c r="I663" s="36"/>
      <c r="J663" s="36"/>
      <c r="K663" s="45"/>
      <c r="L663" s="46"/>
      <c r="M663" s="36"/>
    </row>
    <row r="664" spans="1:13" s="7" customFormat="1" ht="18" x14ac:dyDescent="0.25">
      <c r="A664" s="35"/>
      <c r="B664" s="36"/>
      <c r="C664" s="36"/>
      <c r="D664" s="36"/>
      <c r="E664" s="36"/>
      <c r="F664" s="36"/>
      <c r="G664" s="36"/>
      <c r="H664" s="36"/>
      <c r="I664" s="36"/>
      <c r="J664" s="36"/>
      <c r="K664" s="45"/>
      <c r="L664" s="46"/>
      <c r="M664" s="36"/>
    </row>
    <row r="665" spans="1:13" s="7" customFormat="1" ht="18" x14ac:dyDescent="0.25">
      <c r="A665" s="35"/>
      <c r="B665" s="36"/>
      <c r="C665" s="36"/>
      <c r="D665" s="36"/>
      <c r="E665" s="36"/>
      <c r="F665" s="36"/>
      <c r="G665" s="36"/>
      <c r="H665" s="36"/>
      <c r="I665" s="36"/>
      <c r="J665" s="36"/>
      <c r="K665" s="45"/>
      <c r="L665" s="46"/>
      <c r="M665" s="36"/>
    </row>
    <row r="666" spans="1:13" s="7" customFormat="1" ht="18" x14ac:dyDescent="0.25">
      <c r="A666" s="35"/>
      <c r="B666" s="36"/>
      <c r="C666" s="36"/>
      <c r="D666" s="36"/>
      <c r="E666" s="36"/>
      <c r="F666" s="36"/>
      <c r="G666" s="36"/>
      <c r="H666" s="36"/>
      <c r="I666" s="36"/>
      <c r="J666" s="36"/>
      <c r="K666" s="45"/>
      <c r="L666" s="46"/>
      <c r="M666" s="36"/>
    </row>
    <row r="667" spans="1:13" s="7" customFormat="1" ht="18" x14ac:dyDescent="0.25">
      <c r="A667" s="35"/>
      <c r="B667" s="36"/>
      <c r="C667" s="36"/>
      <c r="D667" s="36"/>
      <c r="E667" s="36"/>
      <c r="F667" s="36"/>
      <c r="G667" s="36"/>
      <c r="H667" s="36"/>
      <c r="I667" s="36"/>
      <c r="J667" s="36"/>
      <c r="K667" s="45"/>
      <c r="L667" s="46"/>
      <c r="M667" s="36"/>
    </row>
    <row r="668" spans="1:13" s="7" customFormat="1" ht="18" x14ac:dyDescent="0.25">
      <c r="A668" s="35"/>
      <c r="B668" s="36"/>
      <c r="C668" s="36"/>
      <c r="D668" s="36"/>
      <c r="E668" s="36"/>
      <c r="F668" s="36"/>
      <c r="G668" s="36"/>
      <c r="H668" s="36"/>
      <c r="I668" s="36"/>
      <c r="J668" s="36"/>
      <c r="K668" s="45"/>
      <c r="L668" s="46"/>
      <c r="M668" s="36"/>
    </row>
    <row r="669" spans="1:13" s="7" customFormat="1" ht="18" x14ac:dyDescent="0.25">
      <c r="A669" s="35"/>
      <c r="B669" s="36"/>
      <c r="C669" s="36"/>
      <c r="D669" s="36"/>
      <c r="E669" s="36"/>
      <c r="F669" s="36"/>
      <c r="G669" s="36"/>
      <c r="H669" s="36"/>
      <c r="I669" s="36"/>
      <c r="J669" s="36"/>
      <c r="K669" s="45"/>
      <c r="L669" s="46"/>
      <c r="M669" s="36"/>
    </row>
    <row r="670" spans="1:13" s="7" customFormat="1" ht="18" x14ac:dyDescent="0.25">
      <c r="A670" s="35"/>
      <c r="B670" s="36"/>
      <c r="C670" s="36"/>
      <c r="D670" s="36"/>
      <c r="E670" s="36"/>
      <c r="F670" s="36"/>
      <c r="G670" s="36"/>
      <c r="H670" s="36"/>
      <c r="I670" s="36"/>
      <c r="J670" s="36"/>
      <c r="K670" s="45"/>
      <c r="L670" s="46"/>
      <c r="M670" s="36"/>
    </row>
    <row r="671" spans="1:13" s="7" customFormat="1" ht="18" x14ac:dyDescent="0.25">
      <c r="A671" s="35"/>
      <c r="B671" s="36"/>
      <c r="C671" s="36"/>
      <c r="D671" s="36"/>
      <c r="E671" s="36"/>
      <c r="F671" s="36"/>
      <c r="G671" s="36"/>
      <c r="H671" s="36"/>
      <c r="I671" s="36"/>
      <c r="J671" s="36"/>
      <c r="K671" s="45"/>
      <c r="L671" s="46"/>
      <c r="M671" s="36"/>
    </row>
    <row r="672" spans="1:13" s="7" customFormat="1" ht="18" x14ac:dyDescent="0.25">
      <c r="A672" s="35"/>
      <c r="B672" s="36"/>
      <c r="C672" s="36"/>
      <c r="D672" s="36"/>
      <c r="E672" s="36"/>
      <c r="F672" s="36"/>
      <c r="G672" s="36"/>
      <c r="H672" s="36"/>
      <c r="I672" s="36"/>
      <c r="J672" s="36"/>
      <c r="K672" s="45"/>
      <c r="L672" s="46"/>
      <c r="M672" s="36"/>
    </row>
    <row r="673" spans="1:16" s="7" customFormat="1" ht="18" x14ac:dyDescent="0.25">
      <c r="A673" s="35"/>
      <c r="B673" s="36"/>
      <c r="C673" s="36"/>
      <c r="D673" s="36"/>
      <c r="E673" s="36"/>
      <c r="F673" s="36"/>
      <c r="G673" s="36"/>
      <c r="H673" s="36"/>
      <c r="I673" s="36"/>
      <c r="J673" s="36"/>
      <c r="K673" s="45"/>
      <c r="L673" s="46"/>
      <c r="M673" s="36"/>
    </row>
    <row r="674" spans="1:16" s="7" customFormat="1" ht="18" x14ac:dyDescent="0.25">
      <c r="A674" s="35"/>
      <c r="B674" s="36"/>
      <c r="C674" s="36"/>
      <c r="D674" s="36"/>
      <c r="E674" s="36"/>
      <c r="F674" s="36"/>
      <c r="G674" s="36"/>
      <c r="H674" s="36"/>
      <c r="I674" s="36"/>
      <c r="J674" s="36"/>
      <c r="K674" s="45"/>
      <c r="L674" s="46"/>
      <c r="M674" s="36"/>
    </row>
    <row r="675" spans="1:16" s="7" customFormat="1" ht="18" x14ac:dyDescent="0.25">
      <c r="A675" s="35"/>
      <c r="B675" s="36"/>
      <c r="C675" s="36"/>
      <c r="D675" s="36"/>
      <c r="E675" s="36"/>
      <c r="F675" s="36"/>
      <c r="G675" s="36"/>
      <c r="H675" s="36"/>
      <c r="I675" s="36"/>
      <c r="J675" s="36"/>
      <c r="K675" s="45"/>
      <c r="L675" s="46"/>
      <c r="M675" s="36"/>
    </row>
    <row r="676" spans="1:16" s="7" customFormat="1" ht="18" x14ac:dyDescent="0.25">
      <c r="A676" s="35"/>
      <c r="B676" s="36"/>
      <c r="C676" s="36"/>
      <c r="D676" s="36"/>
      <c r="E676" s="36"/>
      <c r="F676" s="36"/>
      <c r="G676" s="36"/>
      <c r="H676" s="36"/>
      <c r="I676" s="36"/>
      <c r="J676" s="36"/>
      <c r="K676" s="45"/>
      <c r="L676" s="46"/>
      <c r="M676" s="36"/>
    </row>
    <row r="677" spans="1:16" s="7" customFormat="1" ht="18" x14ac:dyDescent="0.25">
      <c r="A677" s="47" t="s">
        <v>8</v>
      </c>
      <c r="B677" s="4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 spans="1:16" s="7" customFormat="1" ht="18" x14ac:dyDescent="0.25">
      <c r="A678" s="5" t="str">
        <f>A679</f>
        <v>_</v>
      </c>
      <c r="B678" s="48" t="s">
        <v>7</v>
      </c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</row>
    <row r="679" spans="1:16" s="7" customFormat="1" ht="18" customHeight="1" x14ac:dyDescent="0.25">
      <c r="A679" s="5" t="s">
        <v>6</v>
      </c>
      <c r="B679" s="49" t="s">
        <v>44</v>
      </c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</row>
    <row r="680" spans="1:16" s="7" customFormat="1" ht="18" customHeight="1" x14ac:dyDescent="0.25">
      <c r="A680" s="50" t="s">
        <v>5</v>
      </c>
      <c r="B680" s="50"/>
      <c r="C680" s="50"/>
      <c r="D680" s="50"/>
      <c r="E680" s="50"/>
      <c r="F680" s="51" t="str">
        <f>F649</f>
        <v>الاول</v>
      </c>
      <c r="G680" s="51"/>
      <c r="H680" s="51"/>
      <c r="I680" s="51" t="str">
        <f>I649</f>
        <v>الثاني</v>
      </c>
      <c r="J680" s="51"/>
      <c r="K680" s="51"/>
      <c r="L680" s="51"/>
      <c r="M680" s="33"/>
    </row>
    <row r="681" spans="1:16" s="7" customFormat="1" ht="18" customHeight="1" x14ac:dyDescent="0.25">
      <c r="A681" s="50"/>
      <c r="B681" s="50"/>
      <c r="C681" s="50"/>
      <c r="D681" s="50"/>
      <c r="E681" s="50"/>
      <c r="F681" s="51" t="str">
        <f>F650</f>
        <v>الثالث</v>
      </c>
      <c r="G681" s="51"/>
      <c r="H681" s="51"/>
      <c r="I681" s="51" t="str">
        <f>I650</f>
        <v>الرابع</v>
      </c>
      <c r="J681" s="51"/>
      <c r="K681" s="51"/>
      <c r="L681" s="51"/>
      <c r="M681" s="9"/>
    </row>
    <row r="682" spans="1:16" s="7" customFormat="1" ht="18" x14ac:dyDescent="0.25">
      <c r="A682" s="42" t="s">
        <v>0</v>
      </c>
      <c r="B682" s="42"/>
      <c r="C682" s="42"/>
      <c r="D682" s="43" t="str">
        <f>D651</f>
        <v xml:space="preserve"> </v>
      </c>
      <c r="E682" s="43"/>
      <c r="F682" s="43"/>
      <c r="G682" s="32"/>
      <c r="H682" s="32"/>
      <c r="I682" s="27" t="s">
        <v>42</v>
      </c>
      <c r="J682" s="44">
        <f ca="1">NOW()</f>
        <v>44833.874269560183</v>
      </c>
      <c r="K682" s="44"/>
      <c r="L682" s="27"/>
      <c r="M682" s="27"/>
    </row>
    <row r="683" spans="1:16" s="4" customFormat="1" ht="18" customHeight="1" x14ac:dyDescent="0.2">
      <c r="A683" s="69" t="s">
        <v>16</v>
      </c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1"/>
      <c r="O683" s="1"/>
    </row>
    <row r="684" spans="1:16" s="4" customFormat="1" ht="18" x14ac:dyDescent="0.2">
      <c r="A684" s="70" t="s">
        <v>25</v>
      </c>
      <c r="B684" s="71"/>
      <c r="C684" s="71" t="str">
        <f>C653</f>
        <v xml:space="preserve"> </v>
      </c>
      <c r="D684" s="71"/>
      <c r="E684" s="71"/>
      <c r="F684" s="71"/>
      <c r="G684" s="71"/>
      <c r="H684" s="71"/>
      <c r="I684" s="71"/>
      <c r="J684" s="71"/>
      <c r="K684" s="71"/>
      <c r="L684" s="71"/>
      <c r="M684" s="72"/>
      <c r="N684" s="5"/>
      <c r="O684" s="5"/>
    </row>
    <row r="685" spans="1:16" s="4" customFormat="1" ht="18" x14ac:dyDescent="0.2">
      <c r="A685" s="65" t="s">
        <v>26</v>
      </c>
      <c r="B685" s="65"/>
      <c r="C685" s="65"/>
      <c r="D685" s="65"/>
      <c r="E685" s="65"/>
      <c r="F685" s="10" t="str">
        <f>F654</f>
        <v xml:space="preserve"> </v>
      </c>
      <c r="G685" s="10" t="str">
        <f t="shared" ref="G685:K685" si="43">G654</f>
        <v xml:space="preserve"> </v>
      </c>
      <c r="H685" s="10" t="str">
        <f t="shared" si="43"/>
        <v xml:space="preserve"> </v>
      </c>
      <c r="I685" s="10" t="str">
        <f t="shared" si="43"/>
        <v xml:space="preserve"> </v>
      </c>
      <c r="J685" s="10" t="str">
        <f t="shared" si="43"/>
        <v xml:space="preserve"> </v>
      </c>
      <c r="K685" s="10" t="str">
        <f t="shared" si="43"/>
        <v xml:space="preserve"> </v>
      </c>
      <c r="L685" s="1"/>
      <c r="M685" s="32"/>
      <c r="N685" s="17"/>
      <c r="O685" s="16"/>
    </row>
    <row r="686" spans="1:16" ht="18" x14ac:dyDescent="0.2">
      <c r="A686" s="66" t="s">
        <v>27</v>
      </c>
      <c r="B686" s="67"/>
      <c r="C686" s="68"/>
      <c r="D686" s="19"/>
      <c r="E686" s="19"/>
      <c r="F686" s="19" t="str">
        <f>F685</f>
        <v xml:space="preserve"> </v>
      </c>
      <c r="G686" s="19" t="str">
        <f t="shared" ref="G686:K686" si="44">G685</f>
        <v xml:space="preserve"> </v>
      </c>
      <c r="H686" s="19" t="str">
        <f t="shared" si="44"/>
        <v xml:space="preserve"> </v>
      </c>
      <c r="I686" s="19" t="str">
        <f t="shared" si="44"/>
        <v xml:space="preserve"> </v>
      </c>
      <c r="J686" s="19" t="str">
        <f t="shared" si="44"/>
        <v xml:space="preserve"> </v>
      </c>
      <c r="K686" s="19" t="str">
        <f t="shared" si="44"/>
        <v xml:space="preserve"> </v>
      </c>
      <c r="L686" s="32"/>
      <c r="M686" s="32"/>
      <c r="N686" s="4"/>
      <c r="O686" s="4"/>
      <c r="P686" s="4"/>
    </row>
    <row r="687" spans="1:16" ht="18" x14ac:dyDescent="0.2">
      <c r="A687" s="52" t="s">
        <v>28</v>
      </c>
      <c r="B687" s="53"/>
      <c r="C687" s="54"/>
      <c r="D687" s="62" t="s">
        <v>15</v>
      </c>
      <c r="E687" s="62"/>
      <c r="F687" s="62"/>
      <c r="G687" s="62"/>
      <c r="H687" s="62"/>
      <c r="I687" s="62" t="s">
        <v>14</v>
      </c>
      <c r="J687" s="62"/>
      <c r="K687" s="62"/>
      <c r="L687" s="62"/>
      <c r="M687" s="62"/>
      <c r="N687" s="4"/>
      <c r="O687" s="4"/>
      <c r="P687" s="4"/>
    </row>
    <row r="688" spans="1:16" ht="18" x14ac:dyDescent="0.2">
      <c r="A688" s="55"/>
      <c r="B688" s="56"/>
      <c r="C688" s="57"/>
      <c r="D688" s="62"/>
      <c r="E688" s="62"/>
      <c r="F688" s="62"/>
      <c r="G688" s="62"/>
      <c r="H688" s="62"/>
      <c r="I688" s="62"/>
      <c r="J688" s="62"/>
      <c r="K688" s="62"/>
      <c r="L688" s="62"/>
      <c r="M688" s="62"/>
    </row>
    <row r="689" spans="1:13" ht="18" x14ac:dyDescent="0.2">
      <c r="A689" s="52" t="s">
        <v>29</v>
      </c>
      <c r="B689" s="53"/>
      <c r="C689" s="54"/>
      <c r="D689" s="58" t="s">
        <v>30</v>
      </c>
      <c r="E689" s="59"/>
      <c r="F689" s="59"/>
      <c r="G689" s="59"/>
      <c r="H689" s="60"/>
      <c r="I689" s="32"/>
      <c r="J689" s="61"/>
      <c r="K689" s="61"/>
      <c r="L689" s="28"/>
      <c r="M689" s="32"/>
    </row>
    <row r="690" spans="1:13" ht="18" x14ac:dyDescent="0.2">
      <c r="A690" s="55"/>
      <c r="B690" s="56"/>
      <c r="C690" s="57"/>
      <c r="D690" s="62"/>
      <c r="E690" s="62"/>
      <c r="F690" s="62"/>
      <c r="G690" s="62"/>
      <c r="H690" s="62"/>
      <c r="I690" s="32"/>
      <c r="J690" s="32"/>
      <c r="K690" s="32"/>
      <c r="L690" s="32"/>
      <c r="M690" s="32"/>
    </row>
    <row r="691" spans="1:13" ht="15.75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</row>
    <row r="692" spans="1:13" s="6" customFormat="1" ht="55.5" customHeight="1" x14ac:dyDescent="0.2">
      <c r="A692" s="20" t="s">
        <v>13</v>
      </c>
      <c r="B692" s="34" t="s">
        <v>12</v>
      </c>
      <c r="C692" s="29" t="s">
        <v>31</v>
      </c>
      <c r="D692" s="34" t="s">
        <v>32</v>
      </c>
      <c r="E692" s="34" t="s">
        <v>33</v>
      </c>
      <c r="F692" s="34" t="s">
        <v>34</v>
      </c>
      <c r="G692" s="21" t="s">
        <v>35</v>
      </c>
      <c r="H692" s="34" t="s">
        <v>11</v>
      </c>
      <c r="I692" s="34" t="s">
        <v>22</v>
      </c>
      <c r="J692" s="22" t="s">
        <v>10</v>
      </c>
      <c r="K692" s="63" t="s">
        <v>24</v>
      </c>
      <c r="L692" s="64"/>
      <c r="M692" s="24" t="s">
        <v>9</v>
      </c>
    </row>
    <row r="693" spans="1:13" s="7" customFormat="1" ht="18" x14ac:dyDescent="0.25">
      <c r="A693" s="35"/>
      <c r="B693" s="36"/>
      <c r="C693" s="36"/>
      <c r="D693" s="36"/>
      <c r="E693" s="36"/>
      <c r="F693" s="36"/>
      <c r="G693" s="36"/>
      <c r="H693" s="36"/>
      <c r="I693" s="36"/>
      <c r="J693" s="36"/>
      <c r="K693" s="45"/>
      <c r="L693" s="46"/>
      <c r="M693" s="36"/>
    </row>
    <row r="694" spans="1:13" s="7" customFormat="1" ht="18" x14ac:dyDescent="0.25">
      <c r="A694" s="35"/>
      <c r="B694" s="36"/>
      <c r="C694" s="36"/>
      <c r="D694" s="36"/>
      <c r="E694" s="36"/>
      <c r="F694" s="36"/>
      <c r="G694" s="36"/>
      <c r="H694" s="36"/>
      <c r="I694" s="36"/>
      <c r="J694" s="36"/>
      <c r="K694" s="45"/>
      <c r="L694" s="46"/>
      <c r="M694" s="36"/>
    </row>
    <row r="695" spans="1:13" s="7" customFormat="1" ht="18" x14ac:dyDescent="0.25">
      <c r="A695" s="35"/>
      <c r="B695" s="36"/>
      <c r="C695" s="36"/>
      <c r="D695" s="36"/>
      <c r="E695" s="36"/>
      <c r="F695" s="36"/>
      <c r="G695" s="36"/>
      <c r="H695" s="36"/>
      <c r="I695" s="36"/>
      <c r="J695" s="36"/>
      <c r="K695" s="45"/>
      <c r="L695" s="46"/>
      <c r="M695" s="36"/>
    </row>
    <row r="696" spans="1:13" s="7" customFormat="1" ht="18" x14ac:dyDescent="0.25">
      <c r="A696" s="35"/>
      <c r="B696" s="36"/>
      <c r="C696" s="36"/>
      <c r="D696" s="36"/>
      <c r="E696" s="36"/>
      <c r="F696" s="36"/>
      <c r="G696" s="36"/>
      <c r="H696" s="36"/>
      <c r="I696" s="36"/>
      <c r="J696" s="36"/>
      <c r="K696" s="45"/>
      <c r="L696" s="46"/>
      <c r="M696" s="36"/>
    </row>
    <row r="697" spans="1:13" s="7" customFormat="1" ht="18" x14ac:dyDescent="0.25">
      <c r="A697" s="35"/>
      <c r="B697" s="36"/>
      <c r="C697" s="36"/>
      <c r="D697" s="36"/>
      <c r="E697" s="36"/>
      <c r="F697" s="36"/>
      <c r="G697" s="36"/>
      <c r="H697" s="36"/>
      <c r="I697" s="36"/>
      <c r="J697" s="36"/>
      <c r="K697" s="45"/>
      <c r="L697" s="46"/>
      <c r="M697" s="36"/>
    </row>
    <row r="698" spans="1:13" s="7" customFormat="1" ht="18" x14ac:dyDescent="0.25">
      <c r="A698" s="35"/>
      <c r="B698" s="36"/>
      <c r="C698" s="36"/>
      <c r="D698" s="36"/>
      <c r="E698" s="36"/>
      <c r="F698" s="36"/>
      <c r="G698" s="36"/>
      <c r="H698" s="36"/>
      <c r="I698" s="36"/>
      <c r="J698" s="36"/>
      <c r="K698" s="45"/>
      <c r="L698" s="46"/>
      <c r="M698" s="36"/>
    </row>
    <row r="699" spans="1:13" s="7" customFormat="1" ht="18" x14ac:dyDescent="0.25">
      <c r="A699" s="35"/>
      <c r="B699" s="36"/>
      <c r="C699" s="36"/>
      <c r="D699" s="36"/>
      <c r="E699" s="36"/>
      <c r="F699" s="36"/>
      <c r="G699" s="36"/>
      <c r="H699" s="36"/>
      <c r="I699" s="36"/>
      <c r="J699" s="36"/>
      <c r="K699" s="45"/>
      <c r="L699" s="46"/>
      <c r="M699" s="36"/>
    </row>
    <row r="700" spans="1:13" s="7" customFormat="1" ht="18" x14ac:dyDescent="0.25">
      <c r="A700" s="35"/>
      <c r="B700" s="36"/>
      <c r="C700" s="36"/>
      <c r="D700" s="36"/>
      <c r="E700" s="36"/>
      <c r="F700" s="36"/>
      <c r="G700" s="36"/>
      <c r="H700" s="36"/>
      <c r="I700" s="36"/>
      <c r="J700" s="36"/>
      <c r="K700" s="45"/>
      <c r="L700" s="46"/>
      <c r="M700" s="36"/>
    </row>
    <row r="701" spans="1:13" s="7" customFormat="1" ht="18" x14ac:dyDescent="0.25">
      <c r="A701" s="35"/>
      <c r="B701" s="36"/>
      <c r="C701" s="36"/>
      <c r="D701" s="36"/>
      <c r="E701" s="36"/>
      <c r="F701" s="36"/>
      <c r="G701" s="36"/>
      <c r="H701" s="36"/>
      <c r="I701" s="36"/>
      <c r="J701" s="36"/>
      <c r="K701" s="45"/>
      <c r="L701" s="46"/>
      <c r="M701" s="36"/>
    </row>
    <row r="702" spans="1:13" s="7" customFormat="1" ht="18" x14ac:dyDescent="0.25">
      <c r="A702" s="35"/>
      <c r="B702" s="36"/>
      <c r="C702" s="36"/>
      <c r="D702" s="36"/>
      <c r="E702" s="36"/>
      <c r="F702" s="36"/>
      <c r="G702" s="36"/>
      <c r="H702" s="36"/>
      <c r="I702" s="36"/>
      <c r="J702" s="36"/>
      <c r="K702" s="45"/>
      <c r="L702" s="46"/>
      <c r="M702" s="36"/>
    </row>
    <row r="703" spans="1:13" s="7" customFormat="1" ht="18" x14ac:dyDescent="0.25">
      <c r="A703" s="35"/>
      <c r="B703" s="36"/>
      <c r="C703" s="36"/>
      <c r="D703" s="36"/>
      <c r="E703" s="36"/>
      <c r="F703" s="36"/>
      <c r="G703" s="36"/>
      <c r="H703" s="36"/>
      <c r="I703" s="36"/>
      <c r="J703" s="36"/>
      <c r="K703" s="45"/>
      <c r="L703" s="46"/>
      <c r="M703" s="36"/>
    </row>
    <row r="704" spans="1:13" s="7" customFormat="1" ht="18" x14ac:dyDescent="0.25">
      <c r="A704" s="35"/>
      <c r="B704" s="36"/>
      <c r="C704" s="36"/>
      <c r="D704" s="36"/>
      <c r="E704" s="36"/>
      <c r="F704" s="36"/>
      <c r="G704" s="36"/>
      <c r="H704" s="36"/>
      <c r="I704" s="36"/>
      <c r="J704" s="36"/>
      <c r="K704" s="45"/>
      <c r="L704" s="46"/>
      <c r="M704" s="36"/>
    </row>
    <row r="705" spans="1:16" s="7" customFormat="1" ht="18" x14ac:dyDescent="0.25">
      <c r="A705" s="35"/>
      <c r="B705" s="36"/>
      <c r="C705" s="36"/>
      <c r="D705" s="36"/>
      <c r="E705" s="36"/>
      <c r="F705" s="36"/>
      <c r="G705" s="36"/>
      <c r="H705" s="36"/>
      <c r="I705" s="36"/>
      <c r="J705" s="36"/>
      <c r="K705" s="45"/>
      <c r="L705" s="46"/>
      <c r="M705" s="36"/>
    </row>
    <row r="706" spans="1:16" s="7" customFormat="1" ht="18" x14ac:dyDescent="0.25">
      <c r="A706" s="35"/>
      <c r="B706" s="36"/>
      <c r="C706" s="36"/>
      <c r="D706" s="36"/>
      <c r="E706" s="36"/>
      <c r="F706" s="36"/>
      <c r="G706" s="36"/>
      <c r="H706" s="36"/>
      <c r="I706" s="36"/>
      <c r="J706" s="36"/>
      <c r="K706" s="45"/>
      <c r="L706" s="46"/>
      <c r="M706" s="36"/>
    </row>
    <row r="707" spans="1:16" s="7" customFormat="1" ht="18" x14ac:dyDescent="0.25">
      <c r="A707" s="35"/>
      <c r="B707" s="36"/>
      <c r="C707" s="36"/>
      <c r="D707" s="36"/>
      <c r="E707" s="36"/>
      <c r="F707" s="36"/>
      <c r="G707" s="36"/>
      <c r="H707" s="36"/>
      <c r="I707" s="36"/>
      <c r="J707" s="36"/>
      <c r="K707" s="45"/>
      <c r="L707" s="46"/>
      <c r="M707" s="36"/>
    </row>
    <row r="708" spans="1:16" s="7" customFormat="1" ht="18" x14ac:dyDescent="0.25">
      <c r="A708" s="47" t="s">
        <v>8</v>
      </c>
      <c r="B708" s="4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 spans="1:16" s="7" customFormat="1" ht="18" x14ac:dyDescent="0.25">
      <c r="A709" s="5" t="str">
        <f>A710</f>
        <v>_</v>
      </c>
      <c r="B709" s="48" t="s">
        <v>7</v>
      </c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</row>
    <row r="710" spans="1:16" s="7" customFormat="1" ht="18" customHeight="1" x14ac:dyDescent="0.25">
      <c r="A710" s="5" t="s">
        <v>6</v>
      </c>
      <c r="B710" s="49" t="s">
        <v>44</v>
      </c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</row>
    <row r="711" spans="1:16" s="7" customFormat="1" ht="18" customHeight="1" x14ac:dyDescent="0.25">
      <c r="A711" s="50" t="s">
        <v>5</v>
      </c>
      <c r="B711" s="50"/>
      <c r="C711" s="50"/>
      <c r="D711" s="50"/>
      <c r="E711" s="50"/>
      <c r="F711" s="51" t="str">
        <f>F680</f>
        <v>الاول</v>
      </c>
      <c r="G711" s="51"/>
      <c r="H711" s="51"/>
      <c r="I711" s="51" t="str">
        <f>I680</f>
        <v>الثاني</v>
      </c>
      <c r="J711" s="51"/>
      <c r="K711" s="51"/>
      <c r="L711" s="51"/>
      <c r="M711" s="33"/>
    </row>
    <row r="712" spans="1:16" s="7" customFormat="1" ht="18" customHeight="1" x14ac:dyDescent="0.25">
      <c r="A712" s="50"/>
      <c r="B712" s="50"/>
      <c r="C712" s="50"/>
      <c r="D712" s="50"/>
      <c r="E712" s="50"/>
      <c r="F712" s="51" t="str">
        <f>F681</f>
        <v>الثالث</v>
      </c>
      <c r="G712" s="51"/>
      <c r="H712" s="51"/>
      <c r="I712" s="51" t="str">
        <f>I681</f>
        <v>الرابع</v>
      </c>
      <c r="J712" s="51"/>
      <c r="K712" s="51"/>
      <c r="L712" s="51"/>
      <c r="M712" s="9"/>
    </row>
    <row r="713" spans="1:16" s="7" customFormat="1" ht="18" x14ac:dyDescent="0.25">
      <c r="A713" s="42" t="s">
        <v>0</v>
      </c>
      <c r="B713" s="42"/>
      <c r="C713" s="42"/>
      <c r="D713" s="43" t="str">
        <f>D682</f>
        <v xml:space="preserve"> </v>
      </c>
      <c r="E713" s="43"/>
      <c r="F713" s="43"/>
      <c r="G713" s="32"/>
      <c r="H713" s="32"/>
      <c r="I713" s="27" t="s">
        <v>42</v>
      </c>
      <c r="J713" s="44">
        <f ca="1">NOW()</f>
        <v>44833.874269560183</v>
      </c>
      <c r="K713" s="44"/>
      <c r="L713" s="27"/>
      <c r="M713" s="27"/>
    </row>
    <row r="714" spans="1:16" s="4" customFormat="1" ht="18" customHeight="1" x14ac:dyDescent="0.2">
      <c r="A714" s="69" t="s">
        <v>16</v>
      </c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1"/>
      <c r="O714" s="1"/>
    </row>
    <row r="715" spans="1:16" s="4" customFormat="1" ht="18" x14ac:dyDescent="0.2">
      <c r="A715" s="70" t="s">
        <v>25</v>
      </c>
      <c r="B715" s="71"/>
      <c r="C715" s="71" t="str">
        <f>C684</f>
        <v xml:space="preserve"> </v>
      </c>
      <c r="D715" s="71"/>
      <c r="E715" s="71"/>
      <c r="F715" s="71"/>
      <c r="G715" s="71"/>
      <c r="H715" s="71"/>
      <c r="I715" s="71"/>
      <c r="J715" s="71"/>
      <c r="K715" s="71"/>
      <c r="L715" s="71"/>
      <c r="M715" s="72"/>
      <c r="N715" s="5"/>
      <c r="O715" s="5"/>
    </row>
    <row r="716" spans="1:16" s="4" customFormat="1" ht="18" x14ac:dyDescent="0.2">
      <c r="A716" s="65" t="s">
        <v>26</v>
      </c>
      <c r="B716" s="65"/>
      <c r="C716" s="65"/>
      <c r="D716" s="65"/>
      <c r="E716" s="65"/>
      <c r="F716" s="10" t="str">
        <f>F685</f>
        <v xml:space="preserve"> </v>
      </c>
      <c r="G716" s="10" t="str">
        <f t="shared" ref="G716:K716" si="45">G685</f>
        <v xml:space="preserve"> </v>
      </c>
      <c r="H716" s="10" t="str">
        <f t="shared" si="45"/>
        <v xml:space="preserve"> </v>
      </c>
      <c r="I716" s="10" t="str">
        <f t="shared" si="45"/>
        <v xml:space="preserve"> </v>
      </c>
      <c r="J716" s="10" t="str">
        <f t="shared" si="45"/>
        <v xml:space="preserve"> </v>
      </c>
      <c r="K716" s="10" t="str">
        <f t="shared" si="45"/>
        <v xml:space="preserve"> </v>
      </c>
      <c r="L716" s="1"/>
      <c r="M716" s="32"/>
      <c r="N716" s="17"/>
      <c r="O716" s="16"/>
    </row>
    <row r="717" spans="1:16" ht="18" x14ac:dyDescent="0.2">
      <c r="A717" s="66" t="s">
        <v>27</v>
      </c>
      <c r="B717" s="67"/>
      <c r="C717" s="68"/>
      <c r="D717" s="19"/>
      <c r="E717" s="19"/>
      <c r="F717" s="19" t="str">
        <f>F716</f>
        <v xml:space="preserve"> </v>
      </c>
      <c r="G717" s="19" t="str">
        <f t="shared" ref="G717:K717" si="46">G716</f>
        <v xml:space="preserve"> </v>
      </c>
      <c r="H717" s="19" t="str">
        <f t="shared" si="46"/>
        <v xml:space="preserve"> </v>
      </c>
      <c r="I717" s="19" t="str">
        <f t="shared" si="46"/>
        <v xml:space="preserve"> </v>
      </c>
      <c r="J717" s="19" t="str">
        <f t="shared" si="46"/>
        <v xml:space="preserve"> </v>
      </c>
      <c r="K717" s="19" t="str">
        <f t="shared" si="46"/>
        <v xml:space="preserve"> </v>
      </c>
      <c r="L717" s="32"/>
      <c r="M717" s="32"/>
      <c r="N717" s="4"/>
      <c r="O717" s="4"/>
      <c r="P717" s="4"/>
    </row>
    <row r="718" spans="1:16" ht="18" x14ac:dyDescent="0.2">
      <c r="A718" s="52" t="s">
        <v>28</v>
      </c>
      <c r="B718" s="53"/>
      <c r="C718" s="54"/>
      <c r="D718" s="62" t="s">
        <v>15</v>
      </c>
      <c r="E718" s="62"/>
      <c r="F718" s="62"/>
      <c r="G718" s="62"/>
      <c r="H718" s="62"/>
      <c r="I718" s="62" t="s">
        <v>14</v>
      </c>
      <c r="J718" s="62"/>
      <c r="K718" s="62"/>
      <c r="L718" s="62"/>
      <c r="M718" s="62"/>
      <c r="N718" s="4"/>
      <c r="O718" s="4"/>
      <c r="P718" s="4"/>
    </row>
    <row r="719" spans="1:16" ht="18" x14ac:dyDescent="0.2">
      <c r="A719" s="55"/>
      <c r="B719" s="56"/>
      <c r="C719" s="57"/>
      <c r="D719" s="62"/>
      <c r="E719" s="62"/>
      <c r="F719" s="62"/>
      <c r="G719" s="62"/>
      <c r="H719" s="62"/>
      <c r="I719" s="62"/>
      <c r="J719" s="62"/>
      <c r="K719" s="62"/>
      <c r="L719" s="62"/>
      <c r="M719" s="62"/>
    </row>
    <row r="720" spans="1:16" ht="18" x14ac:dyDescent="0.2">
      <c r="A720" s="52" t="s">
        <v>29</v>
      </c>
      <c r="B720" s="53"/>
      <c r="C720" s="54"/>
      <c r="D720" s="58" t="s">
        <v>30</v>
      </c>
      <c r="E720" s="59"/>
      <c r="F720" s="59"/>
      <c r="G720" s="59"/>
      <c r="H720" s="60"/>
      <c r="I720" s="32"/>
      <c r="J720" s="61"/>
      <c r="K720" s="61"/>
      <c r="L720" s="28"/>
      <c r="M720" s="32"/>
    </row>
    <row r="721" spans="1:13" ht="18" x14ac:dyDescent="0.2">
      <c r="A721" s="55"/>
      <c r="B721" s="56"/>
      <c r="C721" s="57"/>
      <c r="D721" s="62"/>
      <c r="E721" s="62"/>
      <c r="F721" s="62"/>
      <c r="G721" s="62"/>
      <c r="H721" s="62"/>
      <c r="I721" s="32"/>
      <c r="J721" s="32"/>
      <c r="K721" s="32"/>
      <c r="L721" s="32"/>
      <c r="M721" s="32"/>
    </row>
    <row r="722" spans="1:13" ht="15.75" customHeight="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</row>
    <row r="723" spans="1:13" s="6" customFormat="1" ht="55.5" customHeight="1" x14ac:dyDescent="0.2">
      <c r="A723" s="20" t="s">
        <v>13</v>
      </c>
      <c r="B723" s="34" t="s">
        <v>12</v>
      </c>
      <c r="C723" s="29" t="s">
        <v>31</v>
      </c>
      <c r="D723" s="34" t="s">
        <v>32</v>
      </c>
      <c r="E723" s="34" t="s">
        <v>33</v>
      </c>
      <c r="F723" s="34" t="s">
        <v>34</v>
      </c>
      <c r="G723" s="21" t="s">
        <v>35</v>
      </c>
      <c r="H723" s="34" t="s">
        <v>11</v>
      </c>
      <c r="I723" s="34" t="s">
        <v>22</v>
      </c>
      <c r="J723" s="22" t="s">
        <v>10</v>
      </c>
      <c r="K723" s="63" t="s">
        <v>24</v>
      </c>
      <c r="L723" s="64"/>
      <c r="M723" s="24" t="s">
        <v>9</v>
      </c>
    </row>
    <row r="724" spans="1:13" s="7" customFormat="1" ht="18" x14ac:dyDescent="0.25">
      <c r="A724" s="35"/>
      <c r="B724" s="36"/>
      <c r="C724" s="36"/>
      <c r="D724" s="36"/>
      <c r="E724" s="36"/>
      <c r="F724" s="36"/>
      <c r="G724" s="36"/>
      <c r="H724" s="36"/>
      <c r="I724" s="36"/>
      <c r="J724" s="36"/>
      <c r="K724" s="45"/>
      <c r="L724" s="46"/>
      <c r="M724" s="36"/>
    </row>
    <row r="725" spans="1:13" s="7" customFormat="1" ht="18" x14ac:dyDescent="0.25">
      <c r="A725" s="35"/>
      <c r="B725" s="36"/>
      <c r="C725" s="36"/>
      <c r="D725" s="36"/>
      <c r="E725" s="36"/>
      <c r="F725" s="36"/>
      <c r="G725" s="36"/>
      <c r="H725" s="36"/>
      <c r="I725" s="36"/>
      <c r="J725" s="36"/>
      <c r="K725" s="45"/>
      <c r="L725" s="46"/>
      <c r="M725" s="36"/>
    </row>
    <row r="726" spans="1:13" s="7" customFormat="1" ht="18" x14ac:dyDescent="0.25">
      <c r="A726" s="35"/>
      <c r="B726" s="36"/>
      <c r="C726" s="36"/>
      <c r="D726" s="36"/>
      <c r="E726" s="36"/>
      <c r="F726" s="36"/>
      <c r="G726" s="36"/>
      <c r="H726" s="36"/>
      <c r="I726" s="36"/>
      <c r="J726" s="36"/>
      <c r="K726" s="45"/>
      <c r="L726" s="46"/>
      <c r="M726" s="36"/>
    </row>
    <row r="727" spans="1:13" s="7" customFormat="1" ht="18" x14ac:dyDescent="0.25">
      <c r="A727" s="35"/>
      <c r="B727" s="36"/>
      <c r="C727" s="36"/>
      <c r="D727" s="36"/>
      <c r="E727" s="36"/>
      <c r="F727" s="36"/>
      <c r="G727" s="36"/>
      <c r="H727" s="36"/>
      <c r="I727" s="36"/>
      <c r="J727" s="36"/>
      <c r="K727" s="45"/>
      <c r="L727" s="46"/>
      <c r="M727" s="36"/>
    </row>
    <row r="728" spans="1:13" s="7" customFormat="1" ht="18" x14ac:dyDescent="0.25">
      <c r="A728" s="35"/>
      <c r="B728" s="36"/>
      <c r="C728" s="36"/>
      <c r="D728" s="36"/>
      <c r="E728" s="36"/>
      <c r="F728" s="36"/>
      <c r="G728" s="36"/>
      <c r="H728" s="36"/>
      <c r="I728" s="36"/>
      <c r="J728" s="36"/>
      <c r="K728" s="45"/>
      <c r="L728" s="46"/>
      <c r="M728" s="36"/>
    </row>
    <row r="729" spans="1:13" s="7" customFormat="1" ht="18" x14ac:dyDescent="0.25">
      <c r="A729" s="35"/>
      <c r="B729" s="36"/>
      <c r="C729" s="36"/>
      <c r="D729" s="36"/>
      <c r="E729" s="36"/>
      <c r="F729" s="36"/>
      <c r="G729" s="36"/>
      <c r="H729" s="36"/>
      <c r="I729" s="36"/>
      <c r="J729" s="36"/>
      <c r="K729" s="45"/>
      <c r="L729" s="46"/>
      <c r="M729" s="36"/>
    </row>
    <row r="730" spans="1:13" s="7" customFormat="1" ht="18" x14ac:dyDescent="0.25">
      <c r="A730" s="35"/>
      <c r="B730" s="36"/>
      <c r="C730" s="36"/>
      <c r="D730" s="36"/>
      <c r="E730" s="36"/>
      <c r="F730" s="36"/>
      <c r="G730" s="36"/>
      <c r="H730" s="36"/>
      <c r="I730" s="36"/>
      <c r="J730" s="36"/>
      <c r="K730" s="45"/>
      <c r="L730" s="46"/>
      <c r="M730" s="36"/>
    </row>
    <row r="731" spans="1:13" s="7" customFormat="1" ht="18" x14ac:dyDescent="0.25">
      <c r="A731" s="35"/>
      <c r="B731" s="36"/>
      <c r="C731" s="36"/>
      <c r="D731" s="36"/>
      <c r="E731" s="36"/>
      <c r="F731" s="36"/>
      <c r="G731" s="36"/>
      <c r="H731" s="36"/>
      <c r="I731" s="36"/>
      <c r="J731" s="36"/>
      <c r="K731" s="45"/>
      <c r="L731" s="46"/>
      <c r="M731" s="36"/>
    </row>
    <row r="732" spans="1:13" s="7" customFormat="1" ht="18" x14ac:dyDescent="0.25">
      <c r="A732" s="35"/>
      <c r="B732" s="36"/>
      <c r="C732" s="36"/>
      <c r="D732" s="36"/>
      <c r="E732" s="36"/>
      <c r="F732" s="36"/>
      <c r="G732" s="36"/>
      <c r="H732" s="36"/>
      <c r="I732" s="36"/>
      <c r="J732" s="36"/>
      <c r="K732" s="45"/>
      <c r="L732" s="46"/>
      <c r="M732" s="36"/>
    </row>
    <row r="733" spans="1:13" s="7" customFormat="1" ht="18" x14ac:dyDescent="0.25">
      <c r="A733" s="35"/>
      <c r="B733" s="36"/>
      <c r="C733" s="36"/>
      <c r="D733" s="36"/>
      <c r="E733" s="36"/>
      <c r="F733" s="36"/>
      <c r="G733" s="36"/>
      <c r="H733" s="36"/>
      <c r="I733" s="36"/>
      <c r="J733" s="36"/>
      <c r="K733" s="45"/>
      <c r="L733" s="46"/>
      <c r="M733" s="36"/>
    </row>
    <row r="734" spans="1:13" s="7" customFormat="1" ht="18" x14ac:dyDescent="0.25">
      <c r="A734" s="35"/>
      <c r="B734" s="36"/>
      <c r="C734" s="36"/>
      <c r="D734" s="36"/>
      <c r="E734" s="36"/>
      <c r="F734" s="36"/>
      <c r="G734" s="36"/>
      <c r="H734" s="36"/>
      <c r="I734" s="36"/>
      <c r="J734" s="36"/>
      <c r="K734" s="45"/>
      <c r="L734" s="46"/>
      <c r="M734" s="36"/>
    </row>
    <row r="735" spans="1:13" s="7" customFormat="1" ht="18" x14ac:dyDescent="0.25">
      <c r="A735" s="35"/>
      <c r="B735" s="36"/>
      <c r="C735" s="36"/>
      <c r="D735" s="36"/>
      <c r="E735" s="36"/>
      <c r="F735" s="36"/>
      <c r="G735" s="36"/>
      <c r="H735" s="36"/>
      <c r="I735" s="36"/>
      <c r="J735" s="36"/>
      <c r="K735" s="45"/>
      <c r="L735" s="46"/>
      <c r="M735" s="36"/>
    </row>
    <row r="736" spans="1:13" s="7" customFormat="1" ht="18" x14ac:dyDescent="0.25">
      <c r="A736" s="35"/>
      <c r="B736" s="36"/>
      <c r="C736" s="36"/>
      <c r="D736" s="36"/>
      <c r="E736" s="36"/>
      <c r="F736" s="36"/>
      <c r="G736" s="36"/>
      <c r="H736" s="36"/>
      <c r="I736" s="36"/>
      <c r="J736" s="36"/>
      <c r="K736" s="45"/>
      <c r="L736" s="46"/>
      <c r="M736" s="36"/>
    </row>
    <row r="737" spans="1:16" s="7" customFormat="1" ht="18" x14ac:dyDescent="0.25">
      <c r="A737" s="35"/>
      <c r="B737" s="36"/>
      <c r="C737" s="36"/>
      <c r="D737" s="36"/>
      <c r="E737" s="36"/>
      <c r="F737" s="36"/>
      <c r="G737" s="36"/>
      <c r="H737" s="36"/>
      <c r="I737" s="36"/>
      <c r="J737" s="36"/>
      <c r="K737" s="45"/>
      <c r="L737" s="46"/>
      <c r="M737" s="36"/>
    </row>
    <row r="738" spans="1:16" s="7" customFormat="1" ht="18" x14ac:dyDescent="0.25">
      <c r="A738" s="35"/>
      <c r="B738" s="36"/>
      <c r="C738" s="36"/>
      <c r="D738" s="36"/>
      <c r="E738" s="36"/>
      <c r="F738" s="36"/>
      <c r="G738" s="36"/>
      <c r="H738" s="36"/>
      <c r="I738" s="36"/>
      <c r="J738" s="36"/>
      <c r="K738" s="45"/>
      <c r="L738" s="46"/>
      <c r="M738" s="36"/>
    </row>
    <row r="739" spans="1:16" s="7" customFormat="1" ht="18" x14ac:dyDescent="0.25">
      <c r="A739" s="47" t="s">
        <v>8</v>
      </c>
      <c r="B739" s="47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 spans="1:16" s="7" customFormat="1" ht="18" x14ac:dyDescent="0.25">
      <c r="A740" s="5" t="str">
        <f>A741</f>
        <v>_</v>
      </c>
      <c r="B740" s="48" t="s">
        <v>7</v>
      </c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</row>
    <row r="741" spans="1:16" s="7" customFormat="1" ht="18" customHeight="1" x14ac:dyDescent="0.25">
      <c r="A741" s="5" t="s">
        <v>6</v>
      </c>
      <c r="B741" s="49" t="s">
        <v>44</v>
      </c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</row>
    <row r="742" spans="1:16" s="7" customFormat="1" ht="18" customHeight="1" x14ac:dyDescent="0.25">
      <c r="A742" s="50" t="s">
        <v>5</v>
      </c>
      <c r="B742" s="50"/>
      <c r="C742" s="50"/>
      <c r="D742" s="50"/>
      <c r="E742" s="50"/>
      <c r="F742" s="51" t="str">
        <f>F711</f>
        <v>الاول</v>
      </c>
      <c r="G742" s="51"/>
      <c r="H742" s="51"/>
      <c r="I742" s="51" t="str">
        <f>I711</f>
        <v>الثاني</v>
      </c>
      <c r="J742" s="51"/>
      <c r="K742" s="51"/>
      <c r="L742" s="51"/>
      <c r="M742" s="33"/>
    </row>
    <row r="743" spans="1:16" s="7" customFormat="1" ht="18" customHeight="1" x14ac:dyDescent="0.25">
      <c r="A743" s="50"/>
      <c r="B743" s="50"/>
      <c r="C743" s="50"/>
      <c r="D743" s="50"/>
      <c r="E743" s="50"/>
      <c r="F743" s="51" t="str">
        <f>F712</f>
        <v>الثالث</v>
      </c>
      <c r="G743" s="51"/>
      <c r="H743" s="51"/>
      <c r="I743" s="51" t="str">
        <f>I712</f>
        <v>الرابع</v>
      </c>
      <c r="J743" s="51"/>
      <c r="K743" s="51"/>
      <c r="L743" s="51"/>
      <c r="M743" s="9"/>
    </row>
    <row r="744" spans="1:16" s="7" customFormat="1" ht="18" x14ac:dyDescent="0.25">
      <c r="A744" s="42" t="s">
        <v>0</v>
      </c>
      <c r="B744" s="42"/>
      <c r="C744" s="42"/>
      <c r="D744" s="43" t="str">
        <f>D713</f>
        <v xml:space="preserve"> </v>
      </c>
      <c r="E744" s="43"/>
      <c r="F744" s="43"/>
      <c r="G744" s="32"/>
      <c r="H744" s="32"/>
      <c r="I744" s="27" t="s">
        <v>42</v>
      </c>
      <c r="J744" s="44">
        <f ca="1">NOW()</f>
        <v>44833.874269560183</v>
      </c>
      <c r="K744" s="44"/>
      <c r="L744" s="27"/>
      <c r="M744" s="27"/>
    </row>
    <row r="745" spans="1:16" s="4" customFormat="1" ht="18" customHeight="1" x14ac:dyDescent="0.2">
      <c r="A745" s="69" t="s">
        <v>16</v>
      </c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1"/>
      <c r="O745" s="1"/>
    </row>
    <row r="746" spans="1:16" s="4" customFormat="1" ht="18" x14ac:dyDescent="0.2">
      <c r="A746" s="70" t="s">
        <v>25</v>
      </c>
      <c r="B746" s="71"/>
      <c r="C746" s="71" t="str">
        <f>C715</f>
        <v xml:space="preserve"> </v>
      </c>
      <c r="D746" s="71"/>
      <c r="E746" s="71"/>
      <c r="F746" s="71"/>
      <c r="G746" s="71"/>
      <c r="H746" s="71"/>
      <c r="I746" s="71"/>
      <c r="J746" s="71"/>
      <c r="K746" s="71"/>
      <c r="L746" s="71"/>
      <c r="M746" s="72"/>
      <c r="N746" s="5"/>
      <c r="O746" s="5"/>
    </row>
    <row r="747" spans="1:16" s="4" customFormat="1" ht="18" x14ac:dyDescent="0.2">
      <c r="A747" s="65" t="s">
        <v>26</v>
      </c>
      <c r="B747" s="65"/>
      <c r="C747" s="65"/>
      <c r="D747" s="65"/>
      <c r="E747" s="65"/>
      <c r="F747" s="10" t="str">
        <f>F716</f>
        <v xml:space="preserve"> </v>
      </c>
      <c r="G747" s="10" t="str">
        <f t="shared" ref="G747:K747" si="47">G716</f>
        <v xml:space="preserve"> </v>
      </c>
      <c r="H747" s="10" t="str">
        <f t="shared" si="47"/>
        <v xml:space="preserve"> </v>
      </c>
      <c r="I747" s="10" t="str">
        <f t="shared" si="47"/>
        <v xml:space="preserve"> </v>
      </c>
      <c r="J747" s="10" t="str">
        <f t="shared" si="47"/>
        <v xml:space="preserve"> </v>
      </c>
      <c r="K747" s="10" t="str">
        <f t="shared" si="47"/>
        <v xml:space="preserve"> </v>
      </c>
      <c r="L747" s="1"/>
      <c r="M747" s="32"/>
      <c r="N747" s="17"/>
      <c r="O747" s="16"/>
    </row>
    <row r="748" spans="1:16" ht="18" x14ac:dyDescent="0.2">
      <c r="A748" s="66" t="s">
        <v>27</v>
      </c>
      <c r="B748" s="67"/>
      <c r="C748" s="68"/>
      <c r="D748" s="19"/>
      <c r="E748" s="19"/>
      <c r="F748" s="19" t="str">
        <f>F747</f>
        <v xml:space="preserve"> </v>
      </c>
      <c r="G748" s="19" t="str">
        <f t="shared" ref="G748:K748" si="48">G747</f>
        <v xml:space="preserve"> </v>
      </c>
      <c r="H748" s="19" t="str">
        <f t="shared" si="48"/>
        <v xml:space="preserve"> </v>
      </c>
      <c r="I748" s="19" t="str">
        <f t="shared" si="48"/>
        <v xml:space="preserve"> </v>
      </c>
      <c r="J748" s="19" t="str">
        <f t="shared" si="48"/>
        <v xml:space="preserve"> </v>
      </c>
      <c r="K748" s="19" t="str">
        <f t="shared" si="48"/>
        <v xml:space="preserve"> </v>
      </c>
      <c r="L748" s="32"/>
      <c r="M748" s="32"/>
      <c r="N748" s="4"/>
      <c r="O748" s="4"/>
      <c r="P748" s="4"/>
    </row>
    <row r="749" spans="1:16" ht="18" x14ac:dyDescent="0.2">
      <c r="A749" s="52" t="s">
        <v>28</v>
      </c>
      <c r="B749" s="53"/>
      <c r="C749" s="54"/>
      <c r="D749" s="62" t="s">
        <v>15</v>
      </c>
      <c r="E749" s="62"/>
      <c r="F749" s="62"/>
      <c r="G749" s="62"/>
      <c r="H749" s="62"/>
      <c r="I749" s="62" t="s">
        <v>14</v>
      </c>
      <c r="J749" s="62"/>
      <c r="K749" s="62"/>
      <c r="L749" s="62"/>
      <c r="M749" s="62"/>
      <c r="N749" s="4"/>
      <c r="O749" s="4"/>
      <c r="P749" s="4"/>
    </row>
    <row r="750" spans="1:16" ht="18" x14ac:dyDescent="0.2">
      <c r="A750" s="55"/>
      <c r="B750" s="56"/>
      <c r="C750" s="57"/>
      <c r="D750" s="62"/>
      <c r="E750" s="62"/>
      <c r="F750" s="62"/>
      <c r="G750" s="62"/>
      <c r="H750" s="62"/>
      <c r="I750" s="62"/>
      <c r="J750" s="62"/>
      <c r="K750" s="62"/>
      <c r="L750" s="62"/>
      <c r="M750" s="62"/>
    </row>
    <row r="751" spans="1:16" ht="18" x14ac:dyDescent="0.2">
      <c r="A751" s="52" t="s">
        <v>29</v>
      </c>
      <c r="B751" s="53"/>
      <c r="C751" s="54"/>
      <c r="D751" s="58" t="s">
        <v>30</v>
      </c>
      <c r="E751" s="59"/>
      <c r="F751" s="59"/>
      <c r="G751" s="59"/>
      <c r="H751" s="60"/>
      <c r="I751" s="32"/>
      <c r="J751" s="61"/>
      <c r="K751" s="61"/>
      <c r="L751" s="28"/>
      <c r="M751" s="32"/>
    </row>
    <row r="752" spans="1:16" ht="18" x14ac:dyDescent="0.2">
      <c r="A752" s="55"/>
      <c r="B752" s="56"/>
      <c r="C752" s="57"/>
      <c r="D752" s="62"/>
      <c r="E752" s="62"/>
      <c r="F752" s="62"/>
      <c r="G752" s="62"/>
      <c r="H752" s="62"/>
      <c r="I752" s="32"/>
      <c r="J752" s="32"/>
      <c r="K752" s="32"/>
      <c r="L752" s="32"/>
      <c r="M752" s="32"/>
    </row>
    <row r="753" spans="1:13" ht="15.75" customHeight="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</row>
    <row r="754" spans="1:13" s="6" customFormat="1" ht="55.5" customHeight="1" x14ac:dyDescent="0.2">
      <c r="A754" s="20" t="s">
        <v>13</v>
      </c>
      <c r="B754" s="34" t="s">
        <v>12</v>
      </c>
      <c r="C754" s="29" t="s">
        <v>31</v>
      </c>
      <c r="D754" s="34" t="s">
        <v>32</v>
      </c>
      <c r="E754" s="34" t="s">
        <v>33</v>
      </c>
      <c r="F754" s="34" t="s">
        <v>34</v>
      </c>
      <c r="G754" s="21" t="s">
        <v>35</v>
      </c>
      <c r="H754" s="34" t="s">
        <v>11</v>
      </c>
      <c r="I754" s="34" t="s">
        <v>22</v>
      </c>
      <c r="J754" s="22" t="s">
        <v>10</v>
      </c>
      <c r="K754" s="63" t="s">
        <v>24</v>
      </c>
      <c r="L754" s="64"/>
      <c r="M754" s="24" t="s">
        <v>9</v>
      </c>
    </row>
    <row r="755" spans="1:13" s="7" customFormat="1" ht="18" x14ac:dyDescent="0.25">
      <c r="A755" s="35"/>
      <c r="B755" s="36"/>
      <c r="C755" s="36"/>
      <c r="D755" s="36"/>
      <c r="E755" s="36"/>
      <c r="F755" s="36"/>
      <c r="G755" s="36"/>
      <c r="H755" s="36"/>
      <c r="I755" s="36"/>
      <c r="J755" s="36"/>
      <c r="K755" s="45"/>
      <c r="L755" s="46"/>
      <c r="M755" s="36"/>
    </row>
    <row r="756" spans="1:13" s="7" customFormat="1" ht="18" x14ac:dyDescent="0.25">
      <c r="A756" s="35"/>
      <c r="B756" s="36"/>
      <c r="C756" s="36"/>
      <c r="D756" s="36"/>
      <c r="E756" s="36"/>
      <c r="F756" s="36"/>
      <c r="G756" s="36"/>
      <c r="H756" s="36"/>
      <c r="I756" s="36"/>
      <c r="J756" s="36"/>
      <c r="K756" s="45"/>
      <c r="L756" s="46"/>
      <c r="M756" s="36"/>
    </row>
    <row r="757" spans="1:13" s="7" customFormat="1" ht="18" x14ac:dyDescent="0.25">
      <c r="A757" s="35"/>
      <c r="B757" s="36"/>
      <c r="C757" s="36"/>
      <c r="D757" s="36"/>
      <c r="E757" s="36"/>
      <c r="F757" s="36"/>
      <c r="G757" s="36"/>
      <c r="H757" s="36"/>
      <c r="I757" s="36"/>
      <c r="J757" s="36"/>
      <c r="K757" s="45"/>
      <c r="L757" s="46"/>
      <c r="M757" s="36"/>
    </row>
    <row r="758" spans="1:13" s="7" customFormat="1" ht="18" x14ac:dyDescent="0.25">
      <c r="A758" s="35"/>
      <c r="B758" s="36"/>
      <c r="C758" s="36"/>
      <c r="D758" s="36"/>
      <c r="E758" s="36"/>
      <c r="F758" s="36"/>
      <c r="G758" s="36"/>
      <c r="H758" s="36"/>
      <c r="I758" s="36"/>
      <c r="J758" s="36"/>
      <c r="K758" s="45"/>
      <c r="L758" s="46"/>
      <c r="M758" s="36"/>
    </row>
    <row r="759" spans="1:13" s="7" customFormat="1" ht="18" x14ac:dyDescent="0.25">
      <c r="A759" s="35"/>
      <c r="B759" s="36"/>
      <c r="C759" s="36"/>
      <c r="D759" s="36"/>
      <c r="E759" s="36"/>
      <c r="F759" s="36"/>
      <c r="G759" s="36"/>
      <c r="H759" s="36"/>
      <c r="I759" s="36"/>
      <c r="J759" s="36"/>
      <c r="K759" s="45"/>
      <c r="L759" s="46"/>
      <c r="M759" s="36"/>
    </row>
    <row r="760" spans="1:13" s="7" customFormat="1" ht="18" x14ac:dyDescent="0.25">
      <c r="A760" s="35"/>
      <c r="B760" s="36"/>
      <c r="C760" s="36"/>
      <c r="D760" s="36"/>
      <c r="E760" s="36"/>
      <c r="F760" s="36"/>
      <c r="G760" s="36"/>
      <c r="H760" s="36"/>
      <c r="I760" s="36"/>
      <c r="J760" s="36"/>
      <c r="K760" s="45"/>
      <c r="L760" s="46"/>
      <c r="M760" s="36"/>
    </row>
    <row r="761" spans="1:13" s="7" customFormat="1" ht="18" x14ac:dyDescent="0.25">
      <c r="A761" s="35"/>
      <c r="B761" s="36"/>
      <c r="C761" s="36"/>
      <c r="D761" s="36"/>
      <c r="E761" s="36"/>
      <c r="F761" s="36"/>
      <c r="G761" s="36"/>
      <c r="H761" s="36"/>
      <c r="I761" s="36"/>
      <c r="J761" s="36"/>
      <c r="K761" s="45"/>
      <c r="L761" s="46"/>
      <c r="M761" s="36"/>
    </row>
    <row r="762" spans="1:13" s="7" customFormat="1" ht="18" x14ac:dyDescent="0.25">
      <c r="A762" s="35"/>
      <c r="B762" s="36"/>
      <c r="C762" s="36"/>
      <c r="D762" s="36"/>
      <c r="E762" s="36"/>
      <c r="F762" s="36"/>
      <c r="G762" s="36"/>
      <c r="H762" s="36"/>
      <c r="I762" s="36"/>
      <c r="J762" s="36"/>
      <c r="K762" s="45"/>
      <c r="L762" s="46"/>
      <c r="M762" s="36"/>
    </row>
    <row r="763" spans="1:13" s="7" customFormat="1" ht="18" x14ac:dyDescent="0.25">
      <c r="A763" s="35"/>
      <c r="B763" s="36"/>
      <c r="C763" s="36"/>
      <c r="D763" s="36"/>
      <c r="E763" s="36"/>
      <c r="F763" s="36"/>
      <c r="G763" s="36"/>
      <c r="H763" s="36"/>
      <c r="I763" s="36"/>
      <c r="J763" s="36"/>
      <c r="K763" s="45"/>
      <c r="L763" s="46"/>
      <c r="M763" s="36"/>
    </row>
    <row r="764" spans="1:13" s="7" customFormat="1" ht="18" x14ac:dyDescent="0.25">
      <c r="A764" s="35"/>
      <c r="B764" s="36"/>
      <c r="C764" s="36"/>
      <c r="D764" s="36"/>
      <c r="E764" s="36"/>
      <c r="F764" s="36"/>
      <c r="G764" s="36"/>
      <c r="H764" s="36"/>
      <c r="I764" s="36"/>
      <c r="J764" s="36"/>
      <c r="K764" s="45"/>
      <c r="L764" s="46"/>
      <c r="M764" s="36"/>
    </row>
    <row r="765" spans="1:13" s="7" customFormat="1" ht="18" x14ac:dyDescent="0.25">
      <c r="A765" s="35"/>
      <c r="B765" s="36"/>
      <c r="C765" s="36"/>
      <c r="D765" s="36"/>
      <c r="E765" s="36"/>
      <c r="F765" s="36"/>
      <c r="G765" s="36"/>
      <c r="H765" s="36"/>
      <c r="I765" s="36"/>
      <c r="J765" s="36"/>
      <c r="K765" s="45"/>
      <c r="L765" s="46"/>
      <c r="M765" s="36"/>
    </row>
    <row r="766" spans="1:13" s="7" customFormat="1" ht="18" x14ac:dyDescent="0.25">
      <c r="A766" s="35"/>
      <c r="B766" s="36"/>
      <c r="C766" s="36"/>
      <c r="D766" s="36"/>
      <c r="E766" s="36"/>
      <c r="F766" s="36"/>
      <c r="G766" s="36"/>
      <c r="H766" s="36"/>
      <c r="I766" s="36"/>
      <c r="J766" s="36"/>
      <c r="K766" s="45"/>
      <c r="L766" s="46"/>
      <c r="M766" s="36"/>
    </row>
    <row r="767" spans="1:13" s="7" customFormat="1" ht="18" x14ac:dyDescent="0.25">
      <c r="A767" s="35"/>
      <c r="B767" s="36"/>
      <c r="C767" s="36"/>
      <c r="D767" s="36"/>
      <c r="E767" s="36"/>
      <c r="F767" s="36"/>
      <c r="G767" s="36"/>
      <c r="H767" s="36"/>
      <c r="I767" s="36"/>
      <c r="J767" s="36"/>
      <c r="K767" s="45"/>
      <c r="L767" s="46"/>
      <c r="M767" s="36"/>
    </row>
    <row r="768" spans="1:13" s="7" customFormat="1" ht="18" x14ac:dyDescent="0.25">
      <c r="A768" s="35"/>
      <c r="B768" s="36"/>
      <c r="C768" s="36"/>
      <c r="D768" s="36"/>
      <c r="E768" s="36"/>
      <c r="F768" s="36"/>
      <c r="G768" s="36"/>
      <c r="H768" s="36"/>
      <c r="I768" s="36"/>
      <c r="J768" s="36"/>
      <c r="K768" s="45"/>
      <c r="L768" s="46"/>
      <c r="M768" s="36"/>
    </row>
    <row r="769" spans="1:16" s="7" customFormat="1" ht="18" x14ac:dyDescent="0.25">
      <c r="A769" s="35"/>
      <c r="B769" s="36"/>
      <c r="C769" s="36"/>
      <c r="D769" s="36"/>
      <c r="E769" s="36"/>
      <c r="F769" s="36"/>
      <c r="G769" s="36"/>
      <c r="H769" s="36"/>
      <c r="I769" s="36"/>
      <c r="J769" s="36"/>
      <c r="K769" s="45"/>
      <c r="L769" s="46"/>
      <c r="M769" s="36"/>
    </row>
    <row r="770" spans="1:16" s="7" customFormat="1" ht="18" x14ac:dyDescent="0.25">
      <c r="A770" s="47" t="s">
        <v>8</v>
      </c>
      <c r="B770" s="47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 spans="1:16" s="7" customFormat="1" ht="18" x14ac:dyDescent="0.25">
      <c r="A771" s="5" t="str">
        <f>A772</f>
        <v>_</v>
      </c>
      <c r="B771" s="48" t="s">
        <v>7</v>
      </c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</row>
    <row r="772" spans="1:16" s="7" customFormat="1" ht="18" customHeight="1" x14ac:dyDescent="0.25">
      <c r="A772" s="5" t="s">
        <v>6</v>
      </c>
      <c r="B772" s="49" t="s">
        <v>44</v>
      </c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</row>
    <row r="773" spans="1:16" s="7" customFormat="1" ht="18" customHeight="1" x14ac:dyDescent="0.25">
      <c r="A773" s="50" t="s">
        <v>5</v>
      </c>
      <c r="B773" s="50"/>
      <c r="C773" s="50"/>
      <c r="D773" s="50"/>
      <c r="E773" s="50"/>
      <c r="F773" s="51" t="str">
        <f>F742</f>
        <v>الاول</v>
      </c>
      <c r="G773" s="51"/>
      <c r="H773" s="51"/>
      <c r="I773" s="51" t="str">
        <f>I742</f>
        <v>الثاني</v>
      </c>
      <c r="J773" s="51"/>
      <c r="K773" s="51"/>
      <c r="L773" s="51"/>
      <c r="M773" s="33"/>
    </row>
    <row r="774" spans="1:16" s="7" customFormat="1" ht="18" customHeight="1" x14ac:dyDescent="0.25">
      <c r="A774" s="50"/>
      <c r="B774" s="50"/>
      <c r="C774" s="50"/>
      <c r="D774" s="50"/>
      <c r="E774" s="50"/>
      <c r="F774" s="51" t="str">
        <f>F743</f>
        <v>الثالث</v>
      </c>
      <c r="G774" s="51"/>
      <c r="H774" s="51"/>
      <c r="I774" s="51" t="str">
        <f>I743</f>
        <v>الرابع</v>
      </c>
      <c r="J774" s="51"/>
      <c r="K774" s="51"/>
      <c r="L774" s="51"/>
      <c r="M774" s="9"/>
    </row>
    <row r="775" spans="1:16" s="7" customFormat="1" ht="18" x14ac:dyDescent="0.25">
      <c r="A775" s="42" t="s">
        <v>0</v>
      </c>
      <c r="B775" s="42"/>
      <c r="C775" s="42"/>
      <c r="D775" s="43" t="str">
        <f>D744</f>
        <v xml:space="preserve"> </v>
      </c>
      <c r="E775" s="43"/>
      <c r="F775" s="43"/>
      <c r="G775" s="32"/>
      <c r="H775" s="32"/>
      <c r="I775" s="27" t="s">
        <v>42</v>
      </c>
      <c r="J775" s="44">
        <f ca="1">NOW()</f>
        <v>44833.874269560183</v>
      </c>
      <c r="K775" s="44"/>
      <c r="L775" s="27"/>
      <c r="M775" s="27"/>
    </row>
    <row r="776" spans="1:16" s="4" customFormat="1" ht="18" customHeight="1" x14ac:dyDescent="0.2">
      <c r="A776" s="69" t="s">
        <v>16</v>
      </c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1"/>
      <c r="O776" s="1"/>
    </row>
    <row r="777" spans="1:16" s="4" customFormat="1" ht="18" x14ac:dyDescent="0.2">
      <c r="A777" s="70" t="s">
        <v>25</v>
      </c>
      <c r="B777" s="71"/>
      <c r="C777" s="71" t="str">
        <f>C746</f>
        <v xml:space="preserve"> </v>
      </c>
      <c r="D777" s="71"/>
      <c r="E777" s="71"/>
      <c r="F777" s="71"/>
      <c r="G777" s="71"/>
      <c r="H777" s="71"/>
      <c r="I777" s="71"/>
      <c r="J777" s="71"/>
      <c r="K777" s="71"/>
      <c r="L777" s="71"/>
      <c r="M777" s="72"/>
      <c r="N777" s="5"/>
      <c r="O777" s="5"/>
    </row>
    <row r="778" spans="1:16" s="4" customFormat="1" ht="18" x14ac:dyDescent="0.2">
      <c r="A778" s="65" t="s">
        <v>26</v>
      </c>
      <c r="B778" s="65"/>
      <c r="C778" s="65"/>
      <c r="D778" s="65"/>
      <c r="E778" s="65"/>
      <c r="F778" s="10" t="str">
        <f>F747</f>
        <v xml:space="preserve"> </v>
      </c>
      <c r="G778" s="10" t="str">
        <f t="shared" ref="G778:K778" si="49">G747</f>
        <v xml:space="preserve"> </v>
      </c>
      <c r="H778" s="10" t="str">
        <f t="shared" si="49"/>
        <v xml:space="preserve"> </v>
      </c>
      <c r="I778" s="10" t="str">
        <f t="shared" si="49"/>
        <v xml:space="preserve"> </v>
      </c>
      <c r="J778" s="10" t="str">
        <f t="shared" si="49"/>
        <v xml:space="preserve"> </v>
      </c>
      <c r="K778" s="10" t="str">
        <f t="shared" si="49"/>
        <v xml:space="preserve"> </v>
      </c>
      <c r="L778" s="1"/>
      <c r="M778" s="32"/>
      <c r="N778" s="17"/>
      <c r="O778" s="16"/>
    </row>
    <row r="779" spans="1:16" ht="18" x14ac:dyDescent="0.2">
      <c r="A779" s="66" t="s">
        <v>27</v>
      </c>
      <c r="B779" s="67"/>
      <c r="C779" s="68"/>
      <c r="D779" s="19"/>
      <c r="E779" s="19"/>
      <c r="F779" s="19" t="str">
        <f>F778</f>
        <v xml:space="preserve"> </v>
      </c>
      <c r="G779" s="19" t="str">
        <f t="shared" ref="G779:K779" si="50">G778</f>
        <v xml:space="preserve"> </v>
      </c>
      <c r="H779" s="19" t="str">
        <f t="shared" si="50"/>
        <v xml:space="preserve"> </v>
      </c>
      <c r="I779" s="19" t="str">
        <f t="shared" si="50"/>
        <v xml:space="preserve"> </v>
      </c>
      <c r="J779" s="19" t="str">
        <f t="shared" si="50"/>
        <v xml:space="preserve"> </v>
      </c>
      <c r="K779" s="19" t="str">
        <f t="shared" si="50"/>
        <v xml:space="preserve"> </v>
      </c>
      <c r="L779" s="32"/>
      <c r="M779" s="32"/>
      <c r="N779" s="4"/>
      <c r="O779" s="4"/>
      <c r="P779" s="4"/>
    </row>
    <row r="780" spans="1:16" ht="18" x14ac:dyDescent="0.2">
      <c r="A780" s="52" t="s">
        <v>28</v>
      </c>
      <c r="B780" s="53"/>
      <c r="C780" s="54"/>
      <c r="D780" s="62" t="s">
        <v>15</v>
      </c>
      <c r="E780" s="62"/>
      <c r="F780" s="62"/>
      <c r="G780" s="62"/>
      <c r="H780" s="62"/>
      <c r="I780" s="62" t="s">
        <v>14</v>
      </c>
      <c r="J780" s="62"/>
      <c r="K780" s="62"/>
      <c r="L780" s="62"/>
      <c r="M780" s="62"/>
      <c r="N780" s="4"/>
      <c r="O780" s="4"/>
      <c r="P780" s="4"/>
    </row>
    <row r="781" spans="1:16" ht="18" x14ac:dyDescent="0.2">
      <c r="A781" s="55"/>
      <c r="B781" s="56"/>
      <c r="C781" s="57"/>
      <c r="D781" s="62"/>
      <c r="E781" s="62"/>
      <c r="F781" s="62"/>
      <c r="G781" s="62"/>
      <c r="H781" s="62"/>
      <c r="I781" s="62"/>
      <c r="J781" s="62"/>
      <c r="K781" s="62"/>
      <c r="L781" s="62"/>
      <c r="M781" s="62"/>
    </row>
    <row r="782" spans="1:16" ht="18" x14ac:dyDescent="0.2">
      <c r="A782" s="52" t="s">
        <v>29</v>
      </c>
      <c r="B782" s="53"/>
      <c r="C782" s="54"/>
      <c r="D782" s="58" t="s">
        <v>30</v>
      </c>
      <c r="E782" s="59"/>
      <c r="F782" s="59"/>
      <c r="G782" s="59"/>
      <c r="H782" s="60"/>
      <c r="I782" s="32"/>
      <c r="J782" s="61"/>
      <c r="K782" s="61"/>
      <c r="L782" s="28"/>
      <c r="M782" s="32"/>
    </row>
    <row r="783" spans="1:16" ht="18" x14ac:dyDescent="0.2">
      <c r="A783" s="55"/>
      <c r="B783" s="56"/>
      <c r="C783" s="57"/>
      <c r="D783" s="62"/>
      <c r="E783" s="62"/>
      <c r="F783" s="62"/>
      <c r="G783" s="62"/>
      <c r="H783" s="62"/>
      <c r="I783" s="32"/>
      <c r="J783" s="32"/>
      <c r="K783" s="32"/>
      <c r="L783" s="32"/>
      <c r="M783" s="32"/>
    </row>
    <row r="784" spans="1:16" ht="15.75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</row>
    <row r="785" spans="1:13" s="6" customFormat="1" ht="55.5" customHeight="1" x14ac:dyDescent="0.2">
      <c r="A785" s="20" t="s">
        <v>13</v>
      </c>
      <c r="B785" s="34" t="s">
        <v>12</v>
      </c>
      <c r="C785" s="29" t="s">
        <v>31</v>
      </c>
      <c r="D785" s="34" t="s">
        <v>32</v>
      </c>
      <c r="E785" s="34" t="s">
        <v>33</v>
      </c>
      <c r="F785" s="34" t="s">
        <v>34</v>
      </c>
      <c r="G785" s="21" t="s">
        <v>35</v>
      </c>
      <c r="H785" s="34" t="s">
        <v>11</v>
      </c>
      <c r="I785" s="34" t="s">
        <v>22</v>
      </c>
      <c r="J785" s="22" t="s">
        <v>10</v>
      </c>
      <c r="K785" s="63" t="s">
        <v>24</v>
      </c>
      <c r="L785" s="64"/>
      <c r="M785" s="24" t="s">
        <v>9</v>
      </c>
    </row>
    <row r="786" spans="1:13" s="7" customFormat="1" ht="18" x14ac:dyDescent="0.25">
      <c r="A786" s="35"/>
      <c r="B786" s="36"/>
      <c r="C786" s="36"/>
      <c r="D786" s="36"/>
      <c r="E786" s="36"/>
      <c r="F786" s="36"/>
      <c r="G786" s="36"/>
      <c r="H786" s="36"/>
      <c r="I786" s="36"/>
      <c r="J786" s="36"/>
      <c r="K786" s="45"/>
      <c r="L786" s="46"/>
      <c r="M786" s="36"/>
    </row>
    <row r="787" spans="1:13" s="7" customFormat="1" ht="18" x14ac:dyDescent="0.25">
      <c r="A787" s="35"/>
      <c r="B787" s="36"/>
      <c r="C787" s="36"/>
      <c r="D787" s="36"/>
      <c r="E787" s="36"/>
      <c r="F787" s="36"/>
      <c r="G787" s="36"/>
      <c r="H787" s="36"/>
      <c r="I787" s="36"/>
      <c r="J787" s="36"/>
      <c r="K787" s="45"/>
      <c r="L787" s="46"/>
      <c r="M787" s="36"/>
    </row>
    <row r="788" spans="1:13" s="7" customFormat="1" ht="18" x14ac:dyDescent="0.25">
      <c r="A788" s="35"/>
      <c r="B788" s="36"/>
      <c r="C788" s="36"/>
      <c r="D788" s="36"/>
      <c r="E788" s="36"/>
      <c r="F788" s="36"/>
      <c r="G788" s="36"/>
      <c r="H788" s="36"/>
      <c r="I788" s="36"/>
      <c r="J788" s="36"/>
      <c r="K788" s="45"/>
      <c r="L788" s="46"/>
      <c r="M788" s="36"/>
    </row>
    <row r="789" spans="1:13" s="7" customFormat="1" ht="18" x14ac:dyDescent="0.25">
      <c r="A789" s="35"/>
      <c r="B789" s="36"/>
      <c r="C789" s="36"/>
      <c r="D789" s="36"/>
      <c r="E789" s="36"/>
      <c r="F789" s="36"/>
      <c r="G789" s="36"/>
      <c r="H789" s="36"/>
      <c r="I789" s="36"/>
      <c r="J789" s="36"/>
      <c r="K789" s="45"/>
      <c r="L789" s="46"/>
      <c r="M789" s="36"/>
    </row>
    <row r="790" spans="1:13" s="7" customFormat="1" ht="18" x14ac:dyDescent="0.25">
      <c r="A790" s="35"/>
      <c r="B790" s="36"/>
      <c r="C790" s="36"/>
      <c r="D790" s="36"/>
      <c r="E790" s="36"/>
      <c r="F790" s="36"/>
      <c r="G790" s="36"/>
      <c r="H790" s="36"/>
      <c r="I790" s="36"/>
      <c r="J790" s="36"/>
      <c r="K790" s="45"/>
      <c r="L790" s="46"/>
      <c r="M790" s="36"/>
    </row>
    <row r="791" spans="1:13" s="7" customFormat="1" ht="18" x14ac:dyDescent="0.25">
      <c r="A791" s="35"/>
      <c r="B791" s="36"/>
      <c r="C791" s="36"/>
      <c r="D791" s="36"/>
      <c r="E791" s="36"/>
      <c r="F791" s="36"/>
      <c r="G791" s="36"/>
      <c r="H791" s="36"/>
      <c r="I791" s="36"/>
      <c r="J791" s="36"/>
      <c r="K791" s="45"/>
      <c r="L791" s="46"/>
      <c r="M791" s="36"/>
    </row>
    <row r="792" spans="1:13" s="7" customFormat="1" ht="18" x14ac:dyDescent="0.25">
      <c r="A792" s="35"/>
      <c r="B792" s="36"/>
      <c r="C792" s="36"/>
      <c r="D792" s="36"/>
      <c r="E792" s="36"/>
      <c r="F792" s="36"/>
      <c r="G792" s="36"/>
      <c r="H792" s="36"/>
      <c r="I792" s="36"/>
      <c r="J792" s="36"/>
      <c r="K792" s="45"/>
      <c r="L792" s="46"/>
      <c r="M792" s="36"/>
    </row>
    <row r="793" spans="1:13" s="7" customFormat="1" ht="18" x14ac:dyDescent="0.25">
      <c r="A793" s="35"/>
      <c r="B793" s="36"/>
      <c r="C793" s="36"/>
      <c r="D793" s="36"/>
      <c r="E793" s="36"/>
      <c r="F793" s="36"/>
      <c r="G793" s="36"/>
      <c r="H793" s="36"/>
      <c r="I793" s="36"/>
      <c r="J793" s="36"/>
      <c r="K793" s="45"/>
      <c r="L793" s="46"/>
      <c r="M793" s="36"/>
    </row>
    <row r="794" spans="1:13" s="7" customFormat="1" ht="18" x14ac:dyDescent="0.25">
      <c r="A794" s="35"/>
      <c r="B794" s="36"/>
      <c r="C794" s="36"/>
      <c r="D794" s="36"/>
      <c r="E794" s="36"/>
      <c r="F794" s="36"/>
      <c r="G794" s="36"/>
      <c r="H794" s="36"/>
      <c r="I794" s="36"/>
      <c r="J794" s="36"/>
      <c r="K794" s="45"/>
      <c r="L794" s="46"/>
      <c r="M794" s="36"/>
    </row>
    <row r="795" spans="1:13" s="7" customFormat="1" ht="18" x14ac:dyDescent="0.25">
      <c r="A795" s="35"/>
      <c r="B795" s="36"/>
      <c r="C795" s="36"/>
      <c r="D795" s="36"/>
      <c r="E795" s="36"/>
      <c r="F795" s="36"/>
      <c r="G795" s="36"/>
      <c r="H795" s="36"/>
      <c r="I795" s="36"/>
      <c r="J795" s="36"/>
      <c r="K795" s="45"/>
      <c r="L795" s="46"/>
      <c r="M795" s="36"/>
    </row>
    <row r="796" spans="1:13" s="7" customFormat="1" ht="18" x14ac:dyDescent="0.25">
      <c r="A796" s="35"/>
      <c r="B796" s="36"/>
      <c r="C796" s="36"/>
      <c r="D796" s="36"/>
      <c r="E796" s="36"/>
      <c r="F796" s="36"/>
      <c r="G796" s="36"/>
      <c r="H796" s="36"/>
      <c r="I796" s="36"/>
      <c r="J796" s="36"/>
      <c r="K796" s="45"/>
      <c r="L796" s="46"/>
      <c r="M796" s="36"/>
    </row>
    <row r="797" spans="1:13" s="7" customFormat="1" ht="18" x14ac:dyDescent="0.25">
      <c r="A797" s="35"/>
      <c r="B797" s="36"/>
      <c r="C797" s="36"/>
      <c r="D797" s="36"/>
      <c r="E797" s="36"/>
      <c r="F797" s="36"/>
      <c r="G797" s="36"/>
      <c r="H797" s="36"/>
      <c r="I797" s="36"/>
      <c r="J797" s="36"/>
      <c r="K797" s="45"/>
      <c r="L797" s="46"/>
      <c r="M797" s="36"/>
    </row>
    <row r="798" spans="1:13" s="7" customFormat="1" ht="18" x14ac:dyDescent="0.25">
      <c r="A798" s="35"/>
      <c r="B798" s="36"/>
      <c r="C798" s="36"/>
      <c r="D798" s="36"/>
      <c r="E798" s="36"/>
      <c r="F798" s="36"/>
      <c r="G798" s="36"/>
      <c r="H798" s="36"/>
      <c r="I798" s="36"/>
      <c r="J798" s="36"/>
      <c r="K798" s="45"/>
      <c r="L798" s="46"/>
      <c r="M798" s="36"/>
    </row>
    <row r="799" spans="1:13" s="7" customFormat="1" ht="18" x14ac:dyDescent="0.25">
      <c r="A799" s="35"/>
      <c r="B799" s="36"/>
      <c r="C799" s="36"/>
      <c r="D799" s="36"/>
      <c r="E799" s="36"/>
      <c r="F799" s="36"/>
      <c r="G799" s="36"/>
      <c r="H799" s="36"/>
      <c r="I799" s="36"/>
      <c r="J799" s="36"/>
      <c r="K799" s="45"/>
      <c r="L799" s="46"/>
      <c r="M799" s="36"/>
    </row>
    <row r="800" spans="1:13" s="7" customFormat="1" ht="18" x14ac:dyDescent="0.25">
      <c r="A800" s="35"/>
      <c r="B800" s="36"/>
      <c r="C800" s="36"/>
      <c r="D800" s="36"/>
      <c r="E800" s="36"/>
      <c r="F800" s="36"/>
      <c r="G800" s="36"/>
      <c r="H800" s="36"/>
      <c r="I800" s="36"/>
      <c r="J800" s="36"/>
      <c r="K800" s="45"/>
      <c r="L800" s="46"/>
      <c r="M800" s="36"/>
    </row>
    <row r="801" spans="1:16" s="7" customFormat="1" ht="18" x14ac:dyDescent="0.25">
      <c r="A801" s="47" t="s">
        <v>8</v>
      </c>
      <c r="B801" s="47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spans="1:16" s="7" customFormat="1" ht="18" x14ac:dyDescent="0.25">
      <c r="A802" s="5" t="str">
        <f>A803</f>
        <v>_</v>
      </c>
      <c r="B802" s="48" t="s">
        <v>7</v>
      </c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</row>
    <row r="803" spans="1:16" s="7" customFormat="1" ht="18" customHeight="1" x14ac:dyDescent="0.25">
      <c r="A803" s="5" t="s">
        <v>6</v>
      </c>
      <c r="B803" s="49" t="s">
        <v>44</v>
      </c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</row>
    <row r="804" spans="1:16" s="7" customFormat="1" ht="18" customHeight="1" x14ac:dyDescent="0.25">
      <c r="A804" s="50" t="s">
        <v>5</v>
      </c>
      <c r="B804" s="50"/>
      <c r="C804" s="50"/>
      <c r="D804" s="50"/>
      <c r="E804" s="50"/>
      <c r="F804" s="51" t="str">
        <f>F773</f>
        <v>الاول</v>
      </c>
      <c r="G804" s="51"/>
      <c r="H804" s="51"/>
      <c r="I804" s="51" t="str">
        <f>I773</f>
        <v>الثاني</v>
      </c>
      <c r="J804" s="51"/>
      <c r="K804" s="51"/>
      <c r="L804" s="51"/>
      <c r="M804" s="33"/>
    </row>
    <row r="805" spans="1:16" s="7" customFormat="1" ht="18" customHeight="1" x14ac:dyDescent="0.25">
      <c r="A805" s="50"/>
      <c r="B805" s="50"/>
      <c r="C805" s="50"/>
      <c r="D805" s="50"/>
      <c r="E805" s="50"/>
      <c r="F805" s="51" t="str">
        <f>F774</f>
        <v>الثالث</v>
      </c>
      <c r="G805" s="51"/>
      <c r="H805" s="51"/>
      <c r="I805" s="51" t="str">
        <f>I774</f>
        <v>الرابع</v>
      </c>
      <c r="J805" s="51"/>
      <c r="K805" s="51"/>
      <c r="L805" s="51"/>
      <c r="M805" s="9"/>
    </row>
    <row r="806" spans="1:16" s="7" customFormat="1" ht="18" x14ac:dyDescent="0.25">
      <c r="A806" s="42" t="s">
        <v>0</v>
      </c>
      <c r="B806" s="42"/>
      <c r="C806" s="42"/>
      <c r="D806" s="43" t="str">
        <f>D775</f>
        <v xml:space="preserve"> </v>
      </c>
      <c r="E806" s="43"/>
      <c r="F806" s="43"/>
      <c r="G806" s="32"/>
      <c r="H806" s="32"/>
      <c r="I806" s="27" t="s">
        <v>42</v>
      </c>
      <c r="J806" s="44">
        <f ca="1">NOW()</f>
        <v>44833.874269560183</v>
      </c>
      <c r="K806" s="44"/>
      <c r="L806" s="27"/>
      <c r="M806" s="27"/>
    </row>
    <row r="807" spans="1:16" s="4" customFormat="1" ht="18" customHeight="1" x14ac:dyDescent="0.2">
      <c r="A807" s="69" t="s">
        <v>16</v>
      </c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1"/>
      <c r="O807" s="1"/>
    </row>
    <row r="808" spans="1:16" s="4" customFormat="1" ht="18" x14ac:dyDescent="0.2">
      <c r="A808" s="70" t="s">
        <v>25</v>
      </c>
      <c r="B808" s="71"/>
      <c r="C808" s="71" t="str">
        <f>C777</f>
        <v xml:space="preserve"> </v>
      </c>
      <c r="D808" s="71"/>
      <c r="E808" s="71"/>
      <c r="F808" s="71"/>
      <c r="G808" s="71"/>
      <c r="H808" s="71"/>
      <c r="I808" s="71"/>
      <c r="J808" s="71"/>
      <c r="K808" s="71"/>
      <c r="L808" s="71"/>
      <c r="M808" s="72"/>
      <c r="N808" s="5"/>
      <c r="O808" s="5"/>
    </row>
    <row r="809" spans="1:16" s="4" customFormat="1" ht="18" x14ac:dyDescent="0.2">
      <c r="A809" s="65" t="s">
        <v>26</v>
      </c>
      <c r="B809" s="65"/>
      <c r="C809" s="65"/>
      <c r="D809" s="65"/>
      <c r="E809" s="65"/>
      <c r="F809" s="10" t="str">
        <f>F778</f>
        <v xml:space="preserve"> </v>
      </c>
      <c r="G809" s="10" t="str">
        <f t="shared" ref="G809:K809" si="51">G778</f>
        <v xml:space="preserve"> </v>
      </c>
      <c r="H809" s="10" t="str">
        <f t="shared" si="51"/>
        <v xml:space="preserve"> </v>
      </c>
      <c r="I809" s="10" t="str">
        <f t="shared" si="51"/>
        <v xml:space="preserve"> </v>
      </c>
      <c r="J809" s="10" t="str">
        <f t="shared" si="51"/>
        <v xml:space="preserve"> </v>
      </c>
      <c r="K809" s="10" t="str">
        <f t="shared" si="51"/>
        <v xml:space="preserve"> </v>
      </c>
      <c r="L809" s="1"/>
      <c r="M809" s="32"/>
      <c r="N809" s="17"/>
      <c r="O809" s="16"/>
    </row>
    <row r="810" spans="1:16" ht="18" x14ac:dyDescent="0.2">
      <c r="A810" s="66" t="s">
        <v>27</v>
      </c>
      <c r="B810" s="67"/>
      <c r="C810" s="68"/>
      <c r="D810" s="19"/>
      <c r="E810" s="19"/>
      <c r="F810" s="19" t="str">
        <f>F809</f>
        <v xml:space="preserve"> </v>
      </c>
      <c r="G810" s="19" t="str">
        <f t="shared" ref="G810:K810" si="52">G809</f>
        <v xml:space="preserve"> </v>
      </c>
      <c r="H810" s="19" t="str">
        <f t="shared" si="52"/>
        <v xml:space="preserve"> </v>
      </c>
      <c r="I810" s="19" t="str">
        <f t="shared" si="52"/>
        <v xml:space="preserve"> </v>
      </c>
      <c r="J810" s="19" t="str">
        <f t="shared" si="52"/>
        <v xml:space="preserve"> </v>
      </c>
      <c r="K810" s="19" t="str">
        <f t="shared" si="52"/>
        <v xml:space="preserve"> </v>
      </c>
      <c r="L810" s="32"/>
      <c r="M810" s="32"/>
      <c r="N810" s="4"/>
      <c r="O810" s="4"/>
      <c r="P810" s="4"/>
    </row>
    <row r="811" spans="1:16" ht="18" x14ac:dyDescent="0.2">
      <c r="A811" s="52" t="s">
        <v>28</v>
      </c>
      <c r="B811" s="53"/>
      <c r="C811" s="54"/>
      <c r="D811" s="62" t="s">
        <v>15</v>
      </c>
      <c r="E811" s="62"/>
      <c r="F811" s="62"/>
      <c r="G811" s="62"/>
      <c r="H811" s="62"/>
      <c r="I811" s="62" t="s">
        <v>14</v>
      </c>
      <c r="J811" s="62"/>
      <c r="K811" s="62"/>
      <c r="L811" s="62"/>
      <c r="M811" s="62"/>
      <c r="N811" s="4"/>
      <c r="O811" s="4"/>
      <c r="P811" s="4"/>
    </row>
    <row r="812" spans="1:16" ht="18" x14ac:dyDescent="0.2">
      <c r="A812" s="55"/>
      <c r="B812" s="56"/>
      <c r="C812" s="57"/>
      <c r="D812" s="62"/>
      <c r="E812" s="62"/>
      <c r="F812" s="62"/>
      <c r="G812" s="62"/>
      <c r="H812" s="62"/>
      <c r="I812" s="62"/>
      <c r="J812" s="62"/>
      <c r="K812" s="62"/>
      <c r="L812" s="62"/>
      <c r="M812" s="62"/>
    </row>
    <row r="813" spans="1:16" ht="18" x14ac:dyDescent="0.2">
      <c r="A813" s="52" t="s">
        <v>29</v>
      </c>
      <c r="B813" s="53"/>
      <c r="C813" s="54"/>
      <c r="D813" s="58" t="s">
        <v>30</v>
      </c>
      <c r="E813" s="59"/>
      <c r="F813" s="59"/>
      <c r="G813" s="59"/>
      <c r="H813" s="60"/>
      <c r="I813" s="32"/>
      <c r="J813" s="61"/>
      <c r="K813" s="61"/>
      <c r="L813" s="28"/>
      <c r="M813" s="32"/>
    </row>
    <row r="814" spans="1:16" ht="18" x14ac:dyDescent="0.2">
      <c r="A814" s="55"/>
      <c r="B814" s="56"/>
      <c r="C814" s="57"/>
      <c r="D814" s="62"/>
      <c r="E814" s="62"/>
      <c r="F814" s="62"/>
      <c r="G814" s="62"/>
      <c r="H814" s="62"/>
      <c r="I814" s="32"/>
      <c r="J814" s="32"/>
      <c r="K814" s="32"/>
      <c r="L814" s="32"/>
      <c r="M814" s="32"/>
    </row>
    <row r="815" spans="1:16" ht="15.75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</row>
    <row r="816" spans="1:16" s="6" customFormat="1" ht="55.5" customHeight="1" x14ac:dyDescent="0.2">
      <c r="A816" s="20" t="s">
        <v>13</v>
      </c>
      <c r="B816" s="34" t="s">
        <v>12</v>
      </c>
      <c r="C816" s="29" t="s">
        <v>31</v>
      </c>
      <c r="D816" s="34" t="s">
        <v>32</v>
      </c>
      <c r="E816" s="34" t="s">
        <v>33</v>
      </c>
      <c r="F816" s="34" t="s">
        <v>34</v>
      </c>
      <c r="G816" s="21" t="s">
        <v>35</v>
      </c>
      <c r="H816" s="34" t="s">
        <v>11</v>
      </c>
      <c r="I816" s="34" t="s">
        <v>22</v>
      </c>
      <c r="J816" s="22" t="s">
        <v>10</v>
      </c>
      <c r="K816" s="63" t="s">
        <v>24</v>
      </c>
      <c r="L816" s="64"/>
      <c r="M816" s="24" t="s">
        <v>9</v>
      </c>
    </row>
    <row r="817" spans="1:13" s="7" customFormat="1" ht="18" x14ac:dyDescent="0.25">
      <c r="A817" s="35"/>
      <c r="B817" s="36"/>
      <c r="C817" s="36"/>
      <c r="D817" s="36"/>
      <c r="E817" s="36"/>
      <c r="F817" s="36"/>
      <c r="G817" s="36"/>
      <c r="H817" s="36"/>
      <c r="I817" s="36"/>
      <c r="J817" s="36"/>
      <c r="K817" s="45"/>
      <c r="L817" s="46"/>
      <c r="M817" s="36"/>
    </row>
    <row r="818" spans="1:13" s="7" customFormat="1" ht="18" x14ac:dyDescent="0.25">
      <c r="A818" s="35"/>
      <c r="B818" s="36"/>
      <c r="C818" s="36"/>
      <c r="D818" s="36"/>
      <c r="E818" s="36"/>
      <c r="F818" s="36"/>
      <c r="G818" s="36"/>
      <c r="H818" s="36"/>
      <c r="I818" s="36"/>
      <c r="J818" s="36"/>
      <c r="K818" s="45"/>
      <c r="L818" s="46"/>
      <c r="M818" s="36"/>
    </row>
    <row r="819" spans="1:13" s="7" customFormat="1" ht="18" x14ac:dyDescent="0.25">
      <c r="A819" s="35"/>
      <c r="B819" s="36"/>
      <c r="C819" s="36"/>
      <c r="D819" s="36"/>
      <c r="E819" s="36"/>
      <c r="F819" s="36"/>
      <c r="G819" s="36"/>
      <c r="H819" s="36"/>
      <c r="I819" s="36"/>
      <c r="J819" s="36"/>
      <c r="K819" s="45"/>
      <c r="L819" s="46"/>
      <c r="M819" s="36"/>
    </row>
    <row r="820" spans="1:13" s="7" customFormat="1" ht="18" x14ac:dyDescent="0.25">
      <c r="A820" s="35"/>
      <c r="B820" s="36"/>
      <c r="C820" s="36"/>
      <c r="D820" s="36"/>
      <c r="E820" s="36"/>
      <c r="F820" s="36"/>
      <c r="G820" s="36"/>
      <c r="H820" s="36"/>
      <c r="I820" s="36"/>
      <c r="J820" s="36"/>
      <c r="K820" s="45"/>
      <c r="L820" s="46"/>
      <c r="M820" s="36"/>
    </row>
    <row r="821" spans="1:13" s="7" customFormat="1" ht="18" x14ac:dyDescent="0.25">
      <c r="A821" s="35"/>
      <c r="B821" s="36"/>
      <c r="C821" s="36"/>
      <c r="D821" s="36"/>
      <c r="E821" s="36"/>
      <c r="F821" s="36"/>
      <c r="G821" s="36"/>
      <c r="H821" s="36"/>
      <c r="I821" s="36"/>
      <c r="J821" s="36"/>
      <c r="K821" s="45"/>
      <c r="L821" s="46"/>
      <c r="M821" s="36"/>
    </row>
    <row r="822" spans="1:13" s="7" customFormat="1" ht="18" x14ac:dyDescent="0.25">
      <c r="A822" s="35"/>
      <c r="B822" s="36"/>
      <c r="C822" s="36"/>
      <c r="D822" s="36"/>
      <c r="E822" s="36"/>
      <c r="F822" s="36"/>
      <c r="G822" s="36"/>
      <c r="H822" s="36"/>
      <c r="I822" s="36"/>
      <c r="J822" s="36"/>
      <c r="K822" s="45"/>
      <c r="L822" s="46"/>
      <c r="M822" s="36"/>
    </row>
    <row r="823" spans="1:13" s="7" customFormat="1" ht="18" x14ac:dyDescent="0.25">
      <c r="A823" s="35"/>
      <c r="B823" s="36"/>
      <c r="C823" s="36"/>
      <c r="D823" s="36"/>
      <c r="E823" s="36"/>
      <c r="F823" s="36"/>
      <c r="G823" s="36"/>
      <c r="H823" s="36"/>
      <c r="I823" s="36"/>
      <c r="J823" s="36"/>
      <c r="K823" s="45"/>
      <c r="L823" s="46"/>
      <c r="M823" s="36"/>
    </row>
    <row r="824" spans="1:13" s="7" customFormat="1" ht="18" x14ac:dyDescent="0.25">
      <c r="A824" s="35"/>
      <c r="B824" s="36"/>
      <c r="C824" s="36"/>
      <c r="D824" s="36"/>
      <c r="E824" s="36"/>
      <c r="F824" s="36"/>
      <c r="G824" s="36"/>
      <c r="H824" s="36"/>
      <c r="I824" s="36"/>
      <c r="J824" s="36"/>
      <c r="K824" s="45"/>
      <c r="L824" s="46"/>
      <c r="M824" s="36"/>
    </row>
    <row r="825" spans="1:13" s="7" customFormat="1" ht="18" x14ac:dyDescent="0.25">
      <c r="A825" s="35"/>
      <c r="B825" s="36"/>
      <c r="C825" s="36"/>
      <c r="D825" s="36"/>
      <c r="E825" s="36"/>
      <c r="F825" s="36"/>
      <c r="G825" s="36"/>
      <c r="H825" s="36"/>
      <c r="I825" s="36"/>
      <c r="J825" s="36"/>
      <c r="K825" s="45"/>
      <c r="L825" s="46"/>
      <c r="M825" s="36"/>
    </row>
    <row r="826" spans="1:13" s="7" customFormat="1" ht="18" x14ac:dyDescent="0.25">
      <c r="A826" s="35"/>
      <c r="B826" s="36"/>
      <c r="C826" s="36"/>
      <c r="D826" s="36"/>
      <c r="E826" s="36"/>
      <c r="F826" s="36"/>
      <c r="G826" s="36"/>
      <c r="H826" s="36"/>
      <c r="I826" s="36"/>
      <c r="J826" s="36"/>
      <c r="K826" s="45"/>
      <c r="L826" s="46"/>
      <c r="M826" s="36"/>
    </row>
    <row r="827" spans="1:13" s="7" customFormat="1" ht="18" x14ac:dyDescent="0.25">
      <c r="A827" s="35"/>
      <c r="B827" s="36"/>
      <c r="C827" s="36"/>
      <c r="D827" s="36"/>
      <c r="E827" s="36"/>
      <c r="F827" s="36"/>
      <c r="G827" s="36"/>
      <c r="H827" s="36"/>
      <c r="I827" s="36"/>
      <c r="J827" s="36"/>
      <c r="K827" s="45"/>
      <c r="L827" s="46"/>
      <c r="M827" s="36"/>
    </row>
    <row r="828" spans="1:13" s="7" customFormat="1" ht="18" x14ac:dyDescent="0.25">
      <c r="A828" s="35"/>
      <c r="B828" s="36"/>
      <c r="C828" s="36"/>
      <c r="D828" s="36"/>
      <c r="E828" s="36"/>
      <c r="F828" s="36"/>
      <c r="G828" s="36"/>
      <c r="H828" s="36"/>
      <c r="I828" s="36"/>
      <c r="J828" s="36"/>
      <c r="K828" s="45"/>
      <c r="L828" s="46"/>
      <c r="M828" s="36"/>
    </row>
    <row r="829" spans="1:13" s="7" customFormat="1" ht="18" x14ac:dyDescent="0.25">
      <c r="A829" s="35"/>
      <c r="B829" s="36"/>
      <c r="C829" s="36"/>
      <c r="D829" s="36"/>
      <c r="E829" s="36"/>
      <c r="F829" s="36"/>
      <c r="G829" s="36"/>
      <c r="H829" s="36"/>
      <c r="I829" s="36"/>
      <c r="J829" s="36"/>
      <c r="K829" s="45"/>
      <c r="L829" s="46"/>
      <c r="M829" s="36"/>
    </row>
    <row r="830" spans="1:13" s="7" customFormat="1" ht="18" x14ac:dyDescent="0.25">
      <c r="A830" s="35"/>
      <c r="B830" s="36"/>
      <c r="C830" s="36"/>
      <c r="D830" s="36"/>
      <c r="E830" s="36"/>
      <c r="F830" s="36"/>
      <c r="G830" s="36"/>
      <c r="H830" s="36"/>
      <c r="I830" s="36"/>
      <c r="J830" s="36"/>
      <c r="K830" s="45"/>
      <c r="L830" s="46"/>
      <c r="M830" s="36"/>
    </row>
    <row r="831" spans="1:13" s="7" customFormat="1" ht="18" x14ac:dyDescent="0.25">
      <c r="A831" s="35"/>
      <c r="B831" s="36"/>
      <c r="C831" s="36"/>
      <c r="D831" s="36"/>
      <c r="E831" s="36"/>
      <c r="F831" s="36"/>
      <c r="G831" s="36"/>
      <c r="H831" s="36"/>
      <c r="I831" s="36"/>
      <c r="J831" s="36"/>
      <c r="K831" s="45"/>
      <c r="L831" s="46"/>
      <c r="M831" s="36"/>
    </row>
    <row r="832" spans="1:13" s="7" customFormat="1" ht="18" x14ac:dyDescent="0.25">
      <c r="A832" s="47" t="s">
        <v>8</v>
      </c>
      <c r="B832" s="47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spans="1:16" s="7" customFormat="1" ht="18" x14ac:dyDescent="0.25">
      <c r="A833" s="5" t="str">
        <f>A834</f>
        <v>_</v>
      </c>
      <c r="B833" s="48" t="s">
        <v>7</v>
      </c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</row>
    <row r="834" spans="1:16" s="7" customFormat="1" ht="18" customHeight="1" x14ac:dyDescent="0.25">
      <c r="A834" s="5" t="s">
        <v>6</v>
      </c>
      <c r="B834" s="49" t="s">
        <v>44</v>
      </c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</row>
    <row r="835" spans="1:16" s="7" customFormat="1" ht="18" customHeight="1" x14ac:dyDescent="0.25">
      <c r="A835" s="50" t="s">
        <v>5</v>
      </c>
      <c r="B835" s="50"/>
      <c r="C835" s="50"/>
      <c r="D835" s="50"/>
      <c r="E835" s="50"/>
      <c r="F835" s="51" t="str">
        <f>F804</f>
        <v>الاول</v>
      </c>
      <c r="G835" s="51"/>
      <c r="H835" s="51"/>
      <c r="I835" s="51" t="str">
        <f>I804</f>
        <v>الثاني</v>
      </c>
      <c r="J835" s="51"/>
      <c r="K835" s="51"/>
      <c r="L835" s="51"/>
      <c r="M835" s="33"/>
    </row>
    <row r="836" spans="1:16" s="7" customFormat="1" ht="18" customHeight="1" x14ac:dyDescent="0.25">
      <c r="A836" s="50"/>
      <c r="B836" s="50"/>
      <c r="C836" s="50"/>
      <c r="D836" s="50"/>
      <c r="E836" s="50"/>
      <c r="F836" s="51" t="str">
        <f>F805</f>
        <v>الثالث</v>
      </c>
      <c r="G836" s="51"/>
      <c r="H836" s="51"/>
      <c r="I836" s="51" t="str">
        <f>I805</f>
        <v>الرابع</v>
      </c>
      <c r="J836" s="51"/>
      <c r="K836" s="51"/>
      <c r="L836" s="51"/>
      <c r="M836" s="9"/>
    </row>
    <row r="837" spans="1:16" s="7" customFormat="1" ht="18" x14ac:dyDescent="0.25">
      <c r="A837" s="42" t="s">
        <v>0</v>
      </c>
      <c r="B837" s="42"/>
      <c r="C837" s="42"/>
      <c r="D837" s="43" t="str">
        <f>D806</f>
        <v xml:space="preserve"> </v>
      </c>
      <c r="E837" s="43"/>
      <c r="F837" s="43"/>
      <c r="G837" s="32"/>
      <c r="H837" s="32"/>
      <c r="I837" s="27" t="s">
        <v>42</v>
      </c>
      <c r="J837" s="44">
        <f ca="1">NOW()</f>
        <v>44833.874269560183</v>
      </c>
      <c r="K837" s="44"/>
      <c r="L837" s="27"/>
      <c r="M837" s="27"/>
    </row>
    <row r="838" spans="1:16" s="4" customFormat="1" ht="18" customHeight="1" x14ac:dyDescent="0.2">
      <c r="A838" s="69" t="s">
        <v>16</v>
      </c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1"/>
      <c r="O838" s="1"/>
    </row>
    <row r="839" spans="1:16" s="4" customFormat="1" ht="18" x14ac:dyDescent="0.2">
      <c r="A839" s="70" t="s">
        <v>25</v>
      </c>
      <c r="B839" s="71"/>
      <c r="C839" s="71" t="str">
        <f>C808</f>
        <v xml:space="preserve"> </v>
      </c>
      <c r="D839" s="71"/>
      <c r="E839" s="71"/>
      <c r="F839" s="71"/>
      <c r="G839" s="71"/>
      <c r="H839" s="71"/>
      <c r="I839" s="71"/>
      <c r="J839" s="71"/>
      <c r="K839" s="71"/>
      <c r="L839" s="71"/>
      <c r="M839" s="72"/>
      <c r="N839" s="5"/>
      <c r="O839" s="5"/>
    </row>
    <row r="840" spans="1:16" s="4" customFormat="1" ht="18" x14ac:dyDescent="0.2">
      <c r="A840" s="65" t="s">
        <v>26</v>
      </c>
      <c r="B840" s="65"/>
      <c r="C840" s="65"/>
      <c r="D840" s="65"/>
      <c r="E840" s="65"/>
      <c r="F840" s="10" t="str">
        <f>F809</f>
        <v xml:space="preserve"> </v>
      </c>
      <c r="G840" s="10" t="str">
        <f t="shared" ref="G840:K840" si="53">G809</f>
        <v xml:space="preserve"> </v>
      </c>
      <c r="H840" s="10" t="str">
        <f t="shared" si="53"/>
        <v xml:space="preserve"> </v>
      </c>
      <c r="I840" s="10" t="str">
        <f t="shared" si="53"/>
        <v xml:space="preserve"> </v>
      </c>
      <c r="J840" s="10" t="str">
        <f t="shared" si="53"/>
        <v xml:space="preserve"> </v>
      </c>
      <c r="K840" s="10" t="str">
        <f t="shared" si="53"/>
        <v xml:space="preserve"> </v>
      </c>
      <c r="L840" s="1"/>
      <c r="M840" s="32"/>
      <c r="N840" s="17"/>
      <c r="O840" s="16"/>
    </row>
    <row r="841" spans="1:16" ht="18" x14ac:dyDescent="0.2">
      <c r="A841" s="66" t="s">
        <v>27</v>
      </c>
      <c r="B841" s="67"/>
      <c r="C841" s="68"/>
      <c r="D841" s="19"/>
      <c r="E841" s="19"/>
      <c r="F841" s="19" t="str">
        <f>F840</f>
        <v xml:space="preserve"> </v>
      </c>
      <c r="G841" s="19" t="str">
        <f t="shared" ref="G841:K841" si="54">G840</f>
        <v xml:space="preserve"> </v>
      </c>
      <c r="H841" s="19" t="str">
        <f t="shared" si="54"/>
        <v xml:space="preserve"> </v>
      </c>
      <c r="I841" s="19" t="str">
        <f t="shared" si="54"/>
        <v xml:space="preserve"> </v>
      </c>
      <c r="J841" s="19" t="str">
        <f t="shared" si="54"/>
        <v xml:space="preserve"> </v>
      </c>
      <c r="K841" s="19" t="str">
        <f t="shared" si="54"/>
        <v xml:space="preserve"> </v>
      </c>
      <c r="L841" s="32"/>
      <c r="M841" s="32"/>
      <c r="N841" s="4"/>
      <c r="O841" s="4"/>
      <c r="P841" s="4"/>
    </row>
    <row r="842" spans="1:16" ht="18" x14ac:dyDescent="0.2">
      <c r="A842" s="52" t="s">
        <v>28</v>
      </c>
      <c r="B842" s="53"/>
      <c r="C842" s="54"/>
      <c r="D842" s="62" t="s">
        <v>15</v>
      </c>
      <c r="E842" s="62"/>
      <c r="F842" s="62"/>
      <c r="G842" s="62"/>
      <c r="H842" s="62"/>
      <c r="I842" s="62" t="s">
        <v>14</v>
      </c>
      <c r="J842" s="62"/>
      <c r="K842" s="62"/>
      <c r="L842" s="62"/>
      <c r="M842" s="62"/>
      <c r="N842" s="4"/>
      <c r="O842" s="4"/>
      <c r="P842" s="4"/>
    </row>
    <row r="843" spans="1:16" ht="18" x14ac:dyDescent="0.2">
      <c r="A843" s="55"/>
      <c r="B843" s="56"/>
      <c r="C843" s="57"/>
      <c r="D843" s="62"/>
      <c r="E843" s="62"/>
      <c r="F843" s="62"/>
      <c r="G843" s="62"/>
      <c r="H843" s="62"/>
      <c r="I843" s="62"/>
      <c r="J843" s="62"/>
      <c r="K843" s="62"/>
      <c r="L843" s="62"/>
      <c r="M843" s="62"/>
    </row>
    <row r="844" spans="1:16" ht="18" x14ac:dyDescent="0.2">
      <c r="A844" s="52" t="s">
        <v>29</v>
      </c>
      <c r="B844" s="53"/>
      <c r="C844" s="54"/>
      <c r="D844" s="58" t="s">
        <v>30</v>
      </c>
      <c r="E844" s="59"/>
      <c r="F844" s="59"/>
      <c r="G844" s="59"/>
      <c r="H844" s="60"/>
      <c r="I844" s="32"/>
      <c r="J844" s="61"/>
      <c r="K844" s="61"/>
      <c r="L844" s="28"/>
      <c r="M844" s="32"/>
    </row>
    <row r="845" spans="1:16" ht="18" x14ac:dyDescent="0.2">
      <c r="A845" s="55"/>
      <c r="B845" s="56"/>
      <c r="C845" s="57"/>
      <c r="D845" s="62"/>
      <c r="E845" s="62"/>
      <c r="F845" s="62"/>
      <c r="G845" s="62"/>
      <c r="H845" s="62"/>
      <c r="I845" s="32"/>
      <c r="J845" s="32"/>
      <c r="K845" s="32"/>
      <c r="L845" s="32"/>
      <c r="M845" s="32"/>
    </row>
    <row r="846" spans="1:16" ht="15.75" customHeight="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</row>
    <row r="847" spans="1:16" s="6" customFormat="1" ht="55.5" customHeight="1" x14ac:dyDescent="0.2">
      <c r="A847" s="20" t="s">
        <v>13</v>
      </c>
      <c r="B847" s="34" t="s">
        <v>12</v>
      </c>
      <c r="C847" s="29" t="s">
        <v>31</v>
      </c>
      <c r="D847" s="34" t="s">
        <v>32</v>
      </c>
      <c r="E847" s="34" t="s">
        <v>33</v>
      </c>
      <c r="F847" s="34" t="s">
        <v>34</v>
      </c>
      <c r="G847" s="21" t="s">
        <v>35</v>
      </c>
      <c r="H847" s="34" t="s">
        <v>11</v>
      </c>
      <c r="I847" s="34" t="s">
        <v>22</v>
      </c>
      <c r="J847" s="22" t="s">
        <v>10</v>
      </c>
      <c r="K847" s="63" t="s">
        <v>24</v>
      </c>
      <c r="L847" s="64"/>
      <c r="M847" s="24" t="s">
        <v>9</v>
      </c>
    </row>
    <row r="848" spans="1:16" s="7" customFormat="1" ht="18" x14ac:dyDescent="0.25">
      <c r="A848" s="35"/>
      <c r="B848" s="36"/>
      <c r="C848" s="36"/>
      <c r="D848" s="36"/>
      <c r="E848" s="36"/>
      <c r="F848" s="36"/>
      <c r="G848" s="36"/>
      <c r="H848" s="36"/>
      <c r="I848" s="36"/>
      <c r="J848" s="36"/>
      <c r="K848" s="45"/>
      <c r="L848" s="46"/>
      <c r="M848" s="36"/>
    </row>
    <row r="849" spans="1:13" s="7" customFormat="1" ht="18" x14ac:dyDescent="0.25">
      <c r="A849" s="35"/>
      <c r="B849" s="36"/>
      <c r="C849" s="36"/>
      <c r="D849" s="36"/>
      <c r="E849" s="36"/>
      <c r="F849" s="36"/>
      <c r="G849" s="36"/>
      <c r="H849" s="36"/>
      <c r="I849" s="36"/>
      <c r="J849" s="36"/>
      <c r="K849" s="45"/>
      <c r="L849" s="46"/>
      <c r="M849" s="36"/>
    </row>
    <row r="850" spans="1:13" s="7" customFormat="1" ht="18" x14ac:dyDescent="0.25">
      <c r="A850" s="35"/>
      <c r="B850" s="36"/>
      <c r="C850" s="36"/>
      <c r="D850" s="36"/>
      <c r="E850" s="36"/>
      <c r="F850" s="36"/>
      <c r="G850" s="36"/>
      <c r="H850" s="36"/>
      <c r="I850" s="36"/>
      <c r="J850" s="36"/>
      <c r="K850" s="45"/>
      <c r="L850" s="46"/>
      <c r="M850" s="36"/>
    </row>
    <row r="851" spans="1:13" s="7" customFormat="1" ht="18" x14ac:dyDescent="0.25">
      <c r="A851" s="35"/>
      <c r="B851" s="36"/>
      <c r="C851" s="36"/>
      <c r="D851" s="36"/>
      <c r="E851" s="36"/>
      <c r="F851" s="36"/>
      <c r="G851" s="36"/>
      <c r="H851" s="36"/>
      <c r="I851" s="36"/>
      <c r="J851" s="36"/>
      <c r="K851" s="45"/>
      <c r="L851" s="46"/>
      <c r="M851" s="36"/>
    </row>
    <row r="852" spans="1:13" s="7" customFormat="1" ht="18" x14ac:dyDescent="0.25">
      <c r="A852" s="35"/>
      <c r="B852" s="36"/>
      <c r="C852" s="36"/>
      <c r="D852" s="36"/>
      <c r="E852" s="36"/>
      <c r="F852" s="36"/>
      <c r="G852" s="36"/>
      <c r="H852" s="36"/>
      <c r="I852" s="36"/>
      <c r="J852" s="36"/>
      <c r="K852" s="45"/>
      <c r="L852" s="46"/>
      <c r="M852" s="36"/>
    </row>
    <row r="853" spans="1:13" s="7" customFormat="1" ht="18" x14ac:dyDescent="0.25">
      <c r="A853" s="35"/>
      <c r="B853" s="36"/>
      <c r="C853" s="36"/>
      <c r="D853" s="36"/>
      <c r="E853" s="36"/>
      <c r="F853" s="36"/>
      <c r="G853" s="36"/>
      <c r="H853" s="36"/>
      <c r="I853" s="36"/>
      <c r="J853" s="36"/>
      <c r="K853" s="45"/>
      <c r="L853" s="46"/>
      <c r="M853" s="36"/>
    </row>
    <row r="854" spans="1:13" s="7" customFormat="1" ht="18" x14ac:dyDescent="0.25">
      <c r="A854" s="35"/>
      <c r="B854" s="36"/>
      <c r="C854" s="36"/>
      <c r="D854" s="36"/>
      <c r="E854" s="36"/>
      <c r="F854" s="36"/>
      <c r="G854" s="36"/>
      <c r="H854" s="36"/>
      <c r="I854" s="36"/>
      <c r="J854" s="36"/>
      <c r="K854" s="45"/>
      <c r="L854" s="46"/>
      <c r="M854" s="36"/>
    </row>
    <row r="855" spans="1:13" s="7" customFormat="1" ht="18" x14ac:dyDescent="0.25">
      <c r="A855" s="35"/>
      <c r="B855" s="36"/>
      <c r="C855" s="36"/>
      <c r="D855" s="36"/>
      <c r="E855" s="36"/>
      <c r="F855" s="36"/>
      <c r="G855" s="36"/>
      <c r="H855" s="36"/>
      <c r="I855" s="36"/>
      <c r="J855" s="36"/>
      <c r="K855" s="45"/>
      <c r="L855" s="46"/>
      <c r="M855" s="36"/>
    </row>
    <row r="856" spans="1:13" s="7" customFormat="1" ht="18" x14ac:dyDescent="0.25">
      <c r="A856" s="35"/>
      <c r="B856" s="36"/>
      <c r="C856" s="36"/>
      <c r="D856" s="36"/>
      <c r="E856" s="36"/>
      <c r="F856" s="36"/>
      <c r="G856" s="36"/>
      <c r="H856" s="36"/>
      <c r="I856" s="36"/>
      <c r="J856" s="36"/>
      <c r="K856" s="45"/>
      <c r="L856" s="46"/>
      <c r="M856" s="36"/>
    </row>
    <row r="857" spans="1:13" s="7" customFormat="1" ht="18" x14ac:dyDescent="0.25">
      <c r="A857" s="35"/>
      <c r="B857" s="36"/>
      <c r="C857" s="36"/>
      <c r="D857" s="36"/>
      <c r="E857" s="36"/>
      <c r="F857" s="36"/>
      <c r="G857" s="36"/>
      <c r="H857" s="36"/>
      <c r="I857" s="36"/>
      <c r="J857" s="36"/>
      <c r="K857" s="45"/>
      <c r="L857" s="46"/>
      <c r="M857" s="36"/>
    </row>
    <row r="858" spans="1:13" s="7" customFormat="1" ht="18" x14ac:dyDescent="0.25">
      <c r="A858" s="35"/>
      <c r="B858" s="36"/>
      <c r="C858" s="36"/>
      <c r="D858" s="36"/>
      <c r="E858" s="36"/>
      <c r="F858" s="36"/>
      <c r="G858" s="36"/>
      <c r="H858" s="36"/>
      <c r="I858" s="36"/>
      <c r="J858" s="36"/>
      <c r="K858" s="45"/>
      <c r="L858" s="46"/>
      <c r="M858" s="36"/>
    </row>
    <row r="859" spans="1:13" s="7" customFormat="1" ht="18" x14ac:dyDescent="0.25">
      <c r="A859" s="35"/>
      <c r="B859" s="36"/>
      <c r="C859" s="36"/>
      <c r="D859" s="36"/>
      <c r="E859" s="36"/>
      <c r="F859" s="36"/>
      <c r="G859" s="36"/>
      <c r="H859" s="36"/>
      <c r="I859" s="36"/>
      <c r="J859" s="36"/>
      <c r="K859" s="45"/>
      <c r="L859" s="46"/>
      <c r="M859" s="36"/>
    </row>
    <row r="860" spans="1:13" s="7" customFormat="1" ht="18" x14ac:dyDescent="0.25">
      <c r="A860" s="35"/>
      <c r="B860" s="36"/>
      <c r="C860" s="36"/>
      <c r="D860" s="36"/>
      <c r="E860" s="36"/>
      <c r="F860" s="36"/>
      <c r="G860" s="36"/>
      <c r="H860" s="36"/>
      <c r="I860" s="36"/>
      <c r="J860" s="36"/>
      <c r="K860" s="45"/>
      <c r="L860" s="46"/>
      <c r="M860" s="36"/>
    </row>
    <row r="861" spans="1:13" s="7" customFormat="1" ht="18" x14ac:dyDescent="0.25">
      <c r="A861" s="35"/>
      <c r="B861" s="36"/>
      <c r="C861" s="36"/>
      <c r="D861" s="36"/>
      <c r="E861" s="36"/>
      <c r="F861" s="36"/>
      <c r="G861" s="36"/>
      <c r="H861" s="36"/>
      <c r="I861" s="36"/>
      <c r="J861" s="36"/>
      <c r="K861" s="45"/>
      <c r="L861" s="46"/>
      <c r="M861" s="36"/>
    </row>
    <row r="862" spans="1:13" s="7" customFormat="1" ht="18" x14ac:dyDescent="0.25">
      <c r="A862" s="35"/>
      <c r="B862" s="36"/>
      <c r="C862" s="36"/>
      <c r="D862" s="36"/>
      <c r="E862" s="36"/>
      <c r="F862" s="36"/>
      <c r="G862" s="36"/>
      <c r="H862" s="36"/>
      <c r="I862" s="36"/>
      <c r="J862" s="36"/>
      <c r="K862" s="45"/>
      <c r="L862" s="46"/>
      <c r="M862" s="36"/>
    </row>
    <row r="863" spans="1:13" s="7" customFormat="1" ht="18" x14ac:dyDescent="0.25">
      <c r="A863" s="47" t="s">
        <v>8</v>
      </c>
      <c r="B863" s="47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spans="1:13" s="7" customFormat="1" ht="18" x14ac:dyDescent="0.25">
      <c r="A864" s="5" t="str">
        <f>A865</f>
        <v>_</v>
      </c>
      <c r="B864" s="48" t="s">
        <v>7</v>
      </c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</row>
    <row r="865" spans="1:16" s="7" customFormat="1" ht="18" customHeight="1" x14ac:dyDescent="0.25">
      <c r="A865" s="5" t="s">
        <v>6</v>
      </c>
      <c r="B865" s="49" t="s">
        <v>44</v>
      </c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</row>
    <row r="866" spans="1:16" s="7" customFormat="1" ht="18" customHeight="1" x14ac:dyDescent="0.25">
      <c r="A866" s="50" t="s">
        <v>5</v>
      </c>
      <c r="B866" s="50"/>
      <c r="C866" s="50"/>
      <c r="D866" s="50"/>
      <c r="E866" s="50"/>
      <c r="F866" s="51" t="str">
        <f>F835</f>
        <v>الاول</v>
      </c>
      <c r="G866" s="51"/>
      <c r="H866" s="51"/>
      <c r="I866" s="51" t="str">
        <f>I835</f>
        <v>الثاني</v>
      </c>
      <c r="J866" s="51"/>
      <c r="K866" s="51"/>
      <c r="L866" s="51"/>
      <c r="M866" s="33"/>
    </row>
    <row r="867" spans="1:16" s="7" customFormat="1" ht="18" customHeight="1" x14ac:dyDescent="0.25">
      <c r="A867" s="50"/>
      <c r="B867" s="50"/>
      <c r="C867" s="50"/>
      <c r="D867" s="50"/>
      <c r="E867" s="50"/>
      <c r="F867" s="51" t="str">
        <f>F836</f>
        <v>الثالث</v>
      </c>
      <c r="G867" s="51"/>
      <c r="H867" s="51"/>
      <c r="I867" s="51" t="str">
        <f>I836</f>
        <v>الرابع</v>
      </c>
      <c r="J867" s="51"/>
      <c r="K867" s="51"/>
      <c r="L867" s="51"/>
      <c r="M867" s="9"/>
    </row>
    <row r="868" spans="1:16" s="7" customFormat="1" ht="18" x14ac:dyDescent="0.25">
      <c r="A868" s="42" t="s">
        <v>0</v>
      </c>
      <c r="B868" s="42"/>
      <c r="C868" s="42"/>
      <c r="D868" s="43" t="str">
        <f>D837</f>
        <v xml:space="preserve"> </v>
      </c>
      <c r="E868" s="43"/>
      <c r="F868" s="43"/>
      <c r="G868" s="32"/>
      <c r="H868" s="32"/>
      <c r="I868" s="27" t="s">
        <v>42</v>
      </c>
      <c r="J868" s="44">
        <f ca="1">NOW()</f>
        <v>44833.874269560183</v>
      </c>
      <c r="K868" s="44"/>
      <c r="L868" s="27"/>
      <c r="M868" s="27"/>
    </row>
    <row r="869" spans="1:16" s="4" customFormat="1" ht="18" customHeight="1" x14ac:dyDescent="0.2">
      <c r="A869" s="69" t="s">
        <v>16</v>
      </c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1"/>
      <c r="O869" s="1"/>
    </row>
    <row r="870" spans="1:16" s="4" customFormat="1" ht="18" x14ac:dyDescent="0.2">
      <c r="A870" s="70" t="s">
        <v>25</v>
      </c>
      <c r="B870" s="71"/>
      <c r="C870" s="71" t="str">
        <f>C839</f>
        <v xml:space="preserve"> </v>
      </c>
      <c r="D870" s="71"/>
      <c r="E870" s="71"/>
      <c r="F870" s="71"/>
      <c r="G870" s="71"/>
      <c r="H870" s="71"/>
      <c r="I870" s="71"/>
      <c r="J870" s="71"/>
      <c r="K870" s="71"/>
      <c r="L870" s="71"/>
      <c r="M870" s="72"/>
      <c r="N870" s="5"/>
      <c r="O870" s="5"/>
    </row>
    <row r="871" spans="1:16" s="4" customFormat="1" ht="18" x14ac:dyDescent="0.2">
      <c r="A871" s="65" t="s">
        <v>26</v>
      </c>
      <c r="B871" s="65"/>
      <c r="C871" s="65"/>
      <c r="D871" s="65"/>
      <c r="E871" s="65"/>
      <c r="F871" s="10" t="str">
        <f>F840</f>
        <v xml:space="preserve"> </v>
      </c>
      <c r="G871" s="10" t="str">
        <f t="shared" ref="G871:K871" si="55">G840</f>
        <v xml:space="preserve"> </v>
      </c>
      <c r="H871" s="10" t="str">
        <f t="shared" si="55"/>
        <v xml:space="preserve"> </v>
      </c>
      <c r="I871" s="10" t="str">
        <f t="shared" si="55"/>
        <v xml:space="preserve"> </v>
      </c>
      <c r="J871" s="10" t="str">
        <f t="shared" si="55"/>
        <v xml:space="preserve"> </v>
      </c>
      <c r="K871" s="10" t="str">
        <f t="shared" si="55"/>
        <v xml:space="preserve"> </v>
      </c>
      <c r="L871" s="1"/>
      <c r="M871" s="32"/>
      <c r="N871" s="17"/>
      <c r="O871" s="16"/>
    </row>
    <row r="872" spans="1:16" ht="18" x14ac:dyDescent="0.2">
      <c r="A872" s="66" t="s">
        <v>27</v>
      </c>
      <c r="B872" s="67"/>
      <c r="C872" s="68"/>
      <c r="D872" s="19"/>
      <c r="E872" s="19"/>
      <c r="F872" s="19" t="str">
        <f>F871</f>
        <v xml:space="preserve"> </v>
      </c>
      <c r="G872" s="19" t="str">
        <f t="shared" ref="G872:K872" si="56">G871</f>
        <v xml:space="preserve"> </v>
      </c>
      <c r="H872" s="19" t="str">
        <f t="shared" si="56"/>
        <v xml:space="preserve"> </v>
      </c>
      <c r="I872" s="19" t="str">
        <f t="shared" si="56"/>
        <v xml:space="preserve"> </v>
      </c>
      <c r="J872" s="19" t="str">
        <f t="shared" si="56"/>
        <v xml:space="preserve"> </v>
      </c>
      <c r="K872" s="19" t="str">
        <f t="shared" si="56"/>
        <v xml:space="preserve"> </v>
      </c>
      <c r="L872" s="32"/>
      <c r="M872" s="32"/>
      <c r="N872" s="4"/>
      <c r="O872" s="4"/>
      <c r="P872" s="4"/>
    </row>
    <row r="873" spans="1:16" ht="18" x14ac:dyDescent="0.2">
      <c r="A873" s="52" t="s">
        <v>28</v>
      </c>
      <c r="B873" s="53"/>
      <c r="C873" s="54"/>
      <c r="D873" s="62" t="s">
        <v>15</v>
      </c>
      <c r="E873" s="62"/>
      <c r="F873" s="62"/>
      <c r="G873" s="62"/>
      <c r="H873" s="62"/>
      <c r="I873" s="62" t="s">
        <v>14</v>
      </c>
      <c r="J873" s="62"/>
      <c r="K873" s="62"/>
      <c r="L873" s="62"/>
      <c r="M873" s="62"/>
      <c r="N873" s="4"/>
      <c r="O873" s="4"/>
      <c r="P873" s="4"/>
    </row>
    <row r="874" spans="1:16" ht="18" x14ac:dyDescent="0.2">
      <c r="A874" s="55"/>
      <c r="B874" s="56"/>
      <c r="C874" s="57"/>
      <c r="D874" s="62"/>
      <c r="E874" s="62"/>
      <c r="F874" s="62"/>
      <c r="G874" s="62"/>
      <c r="H874" s="62"/>
      <c r="I874" s="62"/>
      <c r="J874" s="62"/>
      <c r="K874" s="62"/>
      <c r="L874" s="62"/>
      <c r="M874" s="62"/>
    </row>
    <row r="875" spans="1:16" ht="18" x14ac:dyDescent="0.2">
      <c r="A875" s="52" t="s">
        <v>29</v>
      </c>
      <c r="B875" s="53"/>
      <c r="C875" s="54"/>
      <c r="D875" s="58" t="s">
        <v>30</v>
      </c>
      <c r="E875" s="59"/>
      <c r="F875" s="59"/>
      <c r="G875" s="59"/>
      <c r="H875" s="60"/>
      <c r="I875" s="32"/>
      <c r="J875" s="61"/>
      <c r="K875" s="61"/>
      <c r="L875" s="28"/>
      <c r="M875" s="32"/>
    </row>
    <row r="876" spans="1:16" ht="18" x14ac:dyDescent="0.2">
      <c r="A876" s="55"/>
      <c r="B876" s="56"/>
      <c r="C876" s="57"/>
      <c r="D876" s="62"/>
      <c r="E876" s="62"/>
      <c r="F876" s="62"/>
      <c r="G876" s="62"/>
      <c r="H876" s="62"/>
      <c r="I876" s="32"/>
      <c r="J876" s="32"/>
      <c r="K876" s="32"/>
      <c r="L876" s="32"/>
      <c r="M876" s="32"/>
    </row>
    <row r="877" spans="1:16" ht="15.75" customHeight="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</row>
    <row r="878" spans="1:16" s="6" customFormat="1" ht="55.5" customHeight="1" x14ac:dyDescent="0.2">
      <c r="A878" s="20" t="s">
        <v>13</v>
      </c>
      <c r="B878" s="34" t="s">
        <v>12</v>
      </c>
      <c r="C878" s="29" t="s">
        <v>31</v>
      </c>
      <c r="D878" s="34" t="s">
        <v>32</v>
      </c>
      <c r="E878" s="34" t="s">
        <v>33</v>
      </c>
      <c r="F878" s="34" t="s">
        <v>34</v>
      </c>
      <c r="G878" s="21" t="s">
        <v>35</v>
      </c>
      <c r="H878" s="34" t="s">
        <v>11</v>
      </c>
      <c r="I878" s="34" t="s">
        <v>22</v>
      </c>
      <c r="J878" s="22" t="s">
        <v>10</v>
      </c>
      <c r="K878" s="63" t="s">
        <v>24</v>
      </c>
      <c r="L878" s="64"/>
      <c r="M878" s="24" t="s">
        <v>9</v>
      </c>
    </row>
    <row r="879" spans="1:16" s="7" customFormat="1" ht="18" x14ac:dyDescent="0.25">
      <c r="A879" s="35"/>
      <c r="B879" s="36"/>
      <c r="C879" s="36"/>
      <c r="D879" s="36"/>
      <c r="E879" s="36"/>
      <c r="F879" s="36"/>
      <c r="G879" s="36"/>
      <c r="H879" s="36"/>
      <c r="I879" s="36"/>
      <c r="J879" s="36"/>
      <c r="K879" s="45"/>
      <c r="L879" s="46"/>
      <c r="M879" s="36"/>
    </row>
    <row r="880" spans="1:16" s="7" customFormat="1" ht="18" x14ac:dyDescent="0.25">
      <c r="A880" s="35"/>
      <c r="B880" s="36"/>
      <c r="C880" s="36"/>
      <c r="D880" s="36"/>
      <c r="E880" s="36"/>
      <c r="F880" s="36"/>
      <c r="G880" s="36"/>
      <c r="H880" s="36"/>
      <c r="I880" s="36"/>
      <c r="J880" s="36"/>
      <c r="K880" s="45"/>
      <c r="L880" s="46"/>
      <c r="M880" s="36"/>
    </row>
    <row r="881" spans="1:13" s="7" customFormat="1" ht="18" x14ac:dyDescent="0.25">
      <c r="A881" s="35"/>
      <c r="B881" s="36"/>
      <c r="C881" s="36"/>
      <c r="D881" s="36"/>
      <c r="E881" s="36"/>
      <c r="F881" s="36"/>
      <c r="G881" s="36"/>
      <c r="H881" s="36"/>
      <c r="I881" s="36"/>
      <c r="J881" s="36"/>
      <c r="K881" s="45"/>
      <c r="L881" s="46"/>
      <c r="M881" s="36"/>
    </row>
    <row r="882" spans="1:13" s="7" customFormat="1" ht="18" x14ac:dyDescent="0.25">
      <c r="A882" s="35"/>
      <c r="B882" s="36"/>
      <c r="C882" s="36"/>
      <c r="D882" s="36"/>
      <c r="E882" s="36"/>
      <c r="F882" s="36"/>
      <c r="G882" s="36"/>
      <c r="H882" s="36"/>
      <c r="I882" s="36"/>
      <c r="J882" s="36"/>
      <c r="K882" s="45"/>
      <c r="L882" s="46"/>
      <c r="M882" s="36"/>
    </row>
    <row r="883" spans="1:13" s="7" customFormat="1" ht="18" x14ac:dyDescent="0.25">
      <c r="A883" s="35"/>
      <c r="B883" s="36"/>
      <c r="C883" s="36"/>
      <c r="D883" s="36"/>
      <c r="E883" s="36"/>
      <c r="F883" s="36"/>
      <c r="G883" s="36"/>
      <c r="H883" s="36"/>
      <c r="I883" s="36"/>
      <c r="J883" s="36"/>
      <c r="K883" s="45"/>
      <c r="L883" s="46"/>
      <c r="M883" s="36"/>
    </row>
    <row r="884" spans="1:13" s="7" customFormat="1" ht="18" x14ac:dyDescent="0.25">
      <c r="A884" s="35"/>
      <c r="B884" s="36"/>
      <c r="C884" s="36"/>
      <c r="D884" s="36"/>
      <c r="E884" s="36"/>
      <c r="F884" s="36"/>
      <c r="G884" s="36"/>
      <c r="H884" s="36"/>
      <c r="I884" s="36"/>
      <c r="J884" s="36"/>
      <c r="K884" s="45"/>
      <c r="L884" s="46"/>
      <c r="M884" s="36"/>
    </row>
    <row r="885" spans="1:13" s="7" customFormat="1" ht="18" x14ac:dyDescent="0.25">
      <c r="A885" s="35"/>
      <c r="B885" s="36"/>
      <c r="C885" s="36"/>
      <c r="D885" s="36"/>
      <c r="E885" s="36"/>
      <c r="F885" s="36"/>
      <c r="G885" s="36"/>
      <c r="H885" s="36"/>
      <c r="I885" s="36"/>
      <c r="J885" s="36"/>
      <c r="K885" s="45"/>
      <c r="L885" s="46"/>
      <c r="M885" s="36"/>
    </row>
    <row r="886" spans="1:13" s="7" customFormat="1" ht="18" x14ac:dyDescent="0.25">
      <c r="A886" s="35"/>
      <c r="B886" s="36"/>
      <c r="C886" s="36"/>
      <c r="D886" s="36"/>
      <c r="E886" s="36"/>
      <c r="F886" s="36"/>
      <c r="G886" s="36"/>
      <c r="H886" s="36"/>
      <c r="I886" s="36"/>
      <c r="J886" s="36"/>
      <c r="K886" s="45"/>
      <c r="L886" s="46"/>
      <c r="M886" s="36"/>
    </row>
    <row r="887" spans="1:13" s="7" customFormat="1" ht="18" x14ac:dyDescent="0.25">
      <c r="A887" s="35"/>
      <c r="B887" s="36"/>
      <c r="C887" s="36"/>
      <c r="D887" s="36"/>
      <c r="E887" s="36"/>
      <c r="F887" s="36"/>
      <c r="G887" s="36"/>
      <c r="H887" s="36"/>
      <c r="I887" s="36"/>
      <c r="J887" s="36"/>
      <c r="K887" s="45"/>
      <c r="L887" s="46"/>
      <c r="M887" s="36"/>
    </row>
    <row r="888" spans="1:13" s="7" customFormat="1" ht="18" x14ac:dyDescent="0.25">
      <c r="A888" s="35"/>
      <c r="B888" s="36"/>
      <c r="C888" s="36"/>
      <c r="D888" s="36"/>
      <c r="E888" s="36"/>
      <c r="F888" s="36"/>
      <c r="G888" s="36"/>
      <c r="H888" s="36"/>
      <c r="I888" s="36"/>
      <c r="J888" s="36"/>
      <c r="K888" s="45"/>
      <c r="L888" s="46"/>
      <c r="M888" s="36"/>
    </row>
    <row r="889" spans="1:13" s="7" customFormat="1" ht="18" x14ac:dyDescent="0.25">
      <c r="A889" s="35"/>
      <c r="B889" s="36"/>
      <c r="C889" s="36"/>
      <c r="D889" s="36"/>
      <c r="E889" s="36"/>
      <c r="F889" s="36"/>
      <c r="G889" s="36"/>
      <c r="H889" s="36"/>
      <c r="I889" s="36"/>
      <c r="J889" s="36"/>
      <c r="K889" s="45"/>
      <c r="L889" s="46"/>
      <c r="M889" s="36"/>
    </row>
    <row r="890" spans="1:13" s="7" customFormat="1" ht="18" x14ac:dyDescent="0.25">
      <c r="A890" s="35"/>
      <c r="B890" s="36"/>
      <c r="C890" s="36"/>
      <c r="D890" s="36"/>
      <c r="E890" s="36"/>
      <c r="F890" s="36"/>
      <c r="G890" s="36"/>
      <c r="H890" s="36"/>
      <c r="I890" s="36"/>
      <c r="J890" s="36"/>
      <c r="K890" s="45"/>
      <c r="L890" s="46"/>
      <c r="M890" s="36"/>
    </row>
    <row r="891" spans="1:13" s="7" customFormat="1" ht="18" x14ac:dyDescent="0.25">
      <c r="A891" s="35"/>
      <c r="B891" s="36"/>
      <c r="C891" s="36"/>
      <c r="D891" s="36"/>
      <c r="E891" s="36"/>
      <c r="F891" s="36"/>
      <c r="G891" s="36"/>
      <c r="H891" s="36"/>
      <c r="I891" s="36"/>
      <c r="J891" s="36"/>
      <c r="K891" s="45"/>
      <c r="L891" s="46"/>
      <c r="M891" s="36"/>
    </row>
    <row r="892" spans="1:13" s="7" customFormat="1" ht="18" x14ac:dyDescent="0.25">
      <c r="A892" s="35"/>
      <c r="B892" s="36"/>
      <c r="C892" s="36"/>
      <c r="D892" s="36"/>
      <c r="E892" s="36"/>
      <c r="F892" s="36"/>
      <c r="G892" s="36"/>
      <c r="H892" s="36"/>
      <c r="I892" s="36"/>
      <c r="J892" s="36"/>
      <c r="K892" s="45"/>
      <c r="L892" s="46"/>
      <c r="M892" s="36"/>
    </row>
    <row r="893" spans="1:13" s="7" customFormat="1" ht="18" x14ac:dyDescent="0.25">
      <c r="A893" s="35"/>
      <c r="B893" s="36"/>
      <c r="C893" s="36"/>
      <c r="D893" s="36"/>
      <c r="E893" s="36"/>
      <c r="F893" s="36"/>
      <c r="G893" s="36"/>
      <c r="H893" s="36"/>
      <c r="I893" s="36"/>
      <c r="J893" s="36"/>
      <c r="K893" s="45"/>
      <c r="L893" s="46"/>
      <c r="M893" s="36"/>
    </row>
    <row r="894" spans="1:13" s="7" customFormat="1" ht="18" x14ac:dyDescent="0.25">
      <c r="A894" s="47" t="s">
        <v>8</v>
      </c>
      <c r="B894" s="47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spans="1:13" s="7" customFormat="1" ht="18" x14ac:dyDescent="0.25">
      <c r="A895" s="5" t="str">
        <f>A896</f>
        <v>_</v>
      </c>
      <c r="B895" s="48" t="s">
        <v>7</v>
      </c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</row>
    <row r="896" spans="1:13" s="7" customFormat="1" ht="18" customHeight="1" x14ac:dyDescent="0.25">
      <c r="A896" s="5" t="s">
        <v>6</v>
      </c>
      <c r="B896" s="49" t="s">
        <v>44</v>
      </c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</row>
    <row r="897" spans="1:16" s="7" customFormat="1" ht="18" customHeight="1" x14ac:dyDescent="0.25">
      <c r="A897" s="50" t="s">
        <v>5</v>
      </c>
      <c r="B897" s="50"/>
      <c r="C897" s="50"/>
      <c r="D897" s="50"/>
      <c r="E897" s="50"/>
      <c r="F897" s="51" t="str">
        <f>F866</f>
        <v>الاول</v>
      </c>
      <c r="G897" s="51"/>
      <c r="H897" s="51"/>
      <c r="I897" s="51" t="str">
        <f>I866</f>
        <v>الثاني</v>
      </c>
      <c r="J897" s="51"/>
      <c r="K897" s="51"/>
      <c r="L897" s="51"/>
      <c r="M897" s="33"/>
    </row>
    <row r="898" spans="1:16" s="7" customFormat="1" ht="18" customHeight="1" x14ac:dyDescent="0.25">
      <c r="A898" s="50"/>
      <c r="B898" s="50"/>
      <c r="C898" s="50"/>
      <c r="D898" s="50"/>
      <c r="E898" s="50"/>
      <c r="F898" s="51" t="str">
        <f>F867</f>
        <v>الثالث</v>
      </c>
      <c r="G898" s="51"/>
      <c r="H898" s="51"/>
      <c r="I898" s="51" t="str">
        <f>I867</f>
        <v>الرابع</v>
      </c>
      <c r="J898" s="51"/>
      <c r="K898" s="51"/>
      <c r="L898" s="51"/>
      <c r="M898" s="9"/>
    </row>
    <row r="899" spans="1:16" s="7" customFormat="1" ht="18" x14ac:dyDescent="0.25">
      <c r="A899" s="42" t="s">
        <v>0</v>
      </c>
      <c r="B899" s="42"/>
      <c r="C899" s="42"/>
      <c r="D899" s="43" t="str">
        <f>D868</f>
        <v xml:space="preserve"> </v>
      </c>
      <c r="E899" s="43"/>
      <c r="F899" s="43"/>
      <c r="G899" s="32"/>
      <c r="H899" s="32"/>
      <c r="I899" s="27" t="s">
        <v>42</v>
      </c>
      <c r="J899" s="44">
        <f ca="1">NOW()</f>
        <v>44833.874269560183</v>
      </c>
      <c r="K899" s="44"/>
      <c r="L899" s="27"/>
      <c r="M899" s="27"/>
    </row>
    <row r="900" spans="1:16" s="4" customFormat="1" ht="18" customHeight="1" x14ac:dyDescent="0.2">
      <c r="A900" s="69" t="s">
        <v>16</v>
      </c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1"/>
      <c r="O900" s="1"/>
    </row>
    <row r="901" spans="1:16" s="4" customFormat="1" ht="18" x14ac:dyDescent="0.2">
      <c r="A901" s="70" t="s">
        <v>25</v>
      </c>
      <c r="B901" s="71"/>
      <c r="C901" s="71" t="str">
        <f>C870</f>
        <v xml:space="preserve"> </v>
      </c>
      <c r="D901" s="71"/>
      <c r="E901" s="71"/>
      <c r="F901" s="71"/>
      <c r="G901" s="71"/>
      <c r="H901" s="71"/>
      <c r="I901" s="71"/>
      <c r="J901" s="71"/>
      <c r="K901" s="71"/>
      <c r="L901" s="71"/>
      <c r="M901" s="72"/>
      <c r="N901" s="5"/>
      <c r="O901" s="5"/>
    </row>
    <row r="902" spans="1:16" s="4" customFormat="1" ht="18" x14ac:dyDescent="0.2">
      <c r="A902" s="65" t="s">
        <v>26</v>
      </c>
      <c r="B902" s="65"/>
      <c r="C902" s="65"/>
      <c r="D902" s="65"/>
      <c r="E902" s="65"/>
      <c r="F902" s="10" t="str">
        <f>F871</f>
        <v xml:space="preserve"> </v>
      </c>
      <c r="G902" s="10" t="str">
        <f t="shared" ref="G902:K902" si="57">G871</f>
        <v xml:space="preserve"> </v>
      </c>
      <c r="H902" s="10" t="str">
        <f t="shared" si="57"/>
        <v xml:space="preserve"> </v>
      </c>
      <c r="I902" s="10" t="str">
        <f t="shared" si="57"/>
        <v xml:space="preserve"> </v>
      </c>
      <c r="J902" s="10" t="str">
        <f t="shared" si="57"/>
        <v xml:space="preserve"> </v>
      </c>
      <c r="K902" s="10" t="str">
        <f t="shared" si="57"/>
        <v xml:space="preserve"> </v>
      </c>
      <c r="L902" s="1"/>
      <c r="M902" s="32"/>
      <c r="N902" s="17"/>
      <c r="O902" s="16"/>
    </row>
    <row r="903" spans="1:16" ht="18" x14ac:dyDescent="0.2">
      <c r="A903" s="66" t="s">
        <v>27</v>
      </c>
      <c r="B903" s="67"/>
      <c r="C903" s="68"/>
      <c r="D903" s="19"/>
      <c r="E903" s="19"/>
      <c r="F903" s="19" t="str">
        <f>F902</f>
        <v xml:space="preserve"> </v>
      </c>
      <c r="G903" s="19" t="str">
        <f t="shared" ref="G903:K903" si="58">G902</f>
        <v xml:space="preserve"> </v>
      </c>
      <c r="H903" s="19" t="str">
        <f t="shared" si="58"/>
        <v xml:space="preserve"> </v>
      </c>
      <c r="I903" s="19" t="str">
        <f t="shared" si="58"/>
        <v xml:space="preserve"> </v>
      </c>
      <c r="J903" s="19" t="str">
        <f t="shared" si="58"/>
        <v xml:space="preserve"> </v>
      </c>
      <c r="K903" s="19" t="str">
        <f t="shared" si="58"/>
        <v xml:space="preserve"> </v>
      </c>
      <c r="L903" s="32"/>
      <c r="M903" s="32"/>
      <c r="N903" s="4"/>
      <c r="O903" s="4"/>
      <c r="P903" s="4"/>
    </row>
    <row r="904" spans="1:16" ht="18" x14ac:dyDescent="0.2">
      <c r="A904" s="52" t="s">
        <v>28</v>
      </c>
      <c r="B904" s="53"/>
      <c r="C904" s="54"/>
      <c r="D904" s="62" t="s">
        <v>15</v>
      </c>
      <c r="E904" s="62"/>
      <c r="F904" s="62"/>
      <c r="G904" s="62"/>
      <c r="H904" s="62"/>
      <c r="I904" s="62" t="s">
        <v>14</v>
      </c>
      <c r="J904" s="62"/>
      <c r="K904" s="62"/>
      <c r="L904" s="62"/>
      <c r="M904" s="62"/>
      <c r="N904" s="4"/>
      <c r="O904" s="4"/>
      <c r="P904" s="4"/>
    </row>
    <row r="905" spans="1:16" ht="18" x14ac:dyDescent="0.2">
      <c r="A905" s="55"/>
      <c r="B905" s="56"/>
      <c r="C905" s="57"/>
      <c r="D905" s="62"/>
      <c r="E905" s="62"/>
      <c r="F905" s="62"/>
      <c r="G905" s="62"/>
      <c r="H905" s="62"/>
      <c r="I905" s="62"/>
      <c r="J905" s="62"/>
      <c r="K905" s="62"/>
      <c r="L905" s="62"/>
      <c r="M905" s="62"/>
    </row>
    <row r="906" spans="1:16" ht="18" x14ac:dyDescent="0.2">
      <c r="A906" s="52" t="s">
        <v>29</v>
      </c>
      <c r="B906" s="53"/>
      <c r="C906" s="54"/>
      <c r="D906" s="58" t="s">
        <v>30</v>
      </c>
      <c r="E906" s="59"/>
      <c r="F906" s="59"/>
      <c r="G906" s="59"/>
      <c r="H906" s="60"/>
      <c r="I906" s="32"/>
      <c r="J906" s="61"/>
      <c r="K906" s="61"/>
      <c r="L906" s="28"/>
      <c r="M906" s="32"/>
    </row>
    <row r="907" spans="1:16" ht="18" x14ac:dyDescent="0.2">
      <c r="A907" s="55"/>
      <c r="B907" s="56"/>
      <c r="C907" s="57"/>
      <c r="D907" s="62"/>
      <c r="E907" s="62"/>
      <c r="F907" s="62"/>
      <c r="G907" s="62"/>
      <c r="H907" s="62"/>
      <c r="I907" s="32"/>
      <c r="J907" s="32"/>
      <c r="K907" s="32"/>
      <c r="L907" s="32"/>
      <c r="M907" s="32"/>
    </row>
    <row r="908" spans="1:16" ht="15.75" customHeight="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</row>
    <row r="909" spans="1:16" s="6" customFormat="1" ht="55.5" customHeight="1" x14ac:dyDescent="0.2">
      <c r="A909" s="20" t="s">
        <v>13</v>
      </c>
      <c r="B909" s="34" t="s">
        <v>12</v>
      </c>
      <c r="C909" s="29" t="s">
        <v>31</v>
      </c>
      <c r="D909" s="34" t="s">
        <v>32</v>
      </c>
      <c r="E909" s="34" t="s">
        <v>33</v>
      </c>
      <c r="F909" s="34" t="s">
        <v>34</v>
      </c>
      <c r="G909" s="21" t="s">
        <v>35</v>
      </c>
      <c r="H909" s="34" t="s">
        <v>11</v>
      </c>
      <c r="I909" s="34" t="s">
        <v>22</v>
      </c>
      <c r="J909" s="22" t="s">
        <v>10</v>
      </c>
      <c r="K909" s="63" t="s">
        <v>24</v>
      </c>
      <c r="L909" s="64"/>
      <c r="M909" s="24" t="s">
        <v>9</v>
      </c>
    </row>
    <row r="910" spans="1:16" s="7" customFormat="1" ht="18" x14ac:dyDescent="0.25">
      <c r="A910" s="35"/>
      <c r="B910" s="36"/>
      <c r="C910" s="36"/>
      <c r="D910" s="36"/>
      <c r="E910" s="36"/>
      <c r="F910" s="36"/>
      <c r="G910" s="36"/>
      <c r="H910" s="36"/>
      <c r="I910" s="36"/>
      <c r="J910" s="36"/>
      <c r="K910" s="45"/>
      <c r="L910" s="46"/>
      <c r="M910" s="36"/>
    </row>
    <row r="911" spans="1:16" s="7" customFormat="1" ht="18" x14ac:dyDescent="0.25">
      <c r="A911" s="35"/>
      <c r="B911" s="36"/>
      <c r="C911" s="36"/>
      <c r="D911" s="36"/>
      <c r="E911" s="36"/>
      <c r="F911" s="36"/>
      <c r="G911" s="36"/>
      <c r="H911" s="36"/>
      <c r="I911" s="36"/>
      <c r="J911" s="36"/>
      <c r="K911" s="45"/>
      <c r="L911" s="46"/>
      <c r="M911" s="36"/>
    </row>
    <row r="912" spans="1:16" s="7" customFormat="1" ht="18" x14ac:dyDescent="0.25">
      <c r="A912" s="35"/>
      <c r="B912" s="36"/>
      <c r="C912" s="36"/>
      <c r="D912" s="36"/>
      <c r="E912" s="36"/>
      <c r="F912" s="36"/>
      <c r="G912" s="36"/>
      <c r="H912" s="36"/>
      <c r="I912" s="36"/>
      <c r="J912" s="36"/>
      <c r="K912" s="45"/>
      <c r="L912" s="46"/>
      <c r="M912" s="36"/>
    </row>
    <row r="913" spans="1:13" s="7" customFormat="1" ht="18" x14ac:dyDescent="0.25">
      <c r="A913" s="35"/>
      <c r="B913" s="36"/>
      <c r="C913" s="36"/>
      <c r="D913" s="36"/>
      <c r="E913" s="36"/>
      <c r="F913" s="36"/>
      <c r="G913" s="36"/>
      <c r="H913" s="36"/>
      <c r="I913" s="36"/>
      <c r="J913" s="36"/>
      <c r="K913" s="45"/>
      <c r="L913" s="46"/>
      <c r="M913" s="36"/>
    </row>
    <row r="914" spans="1:13" s="7" customFormat="1" ht="18" x14ac:dyDescent="0.25">
      <c r="A914" s="35"/>
      <c r="B914" s="36"/>
      <c r="C914" s="36"/>
      <c r="D914" s="36"/>
      <c r="E914" s="36"/>
      <c r="F914" s="36"/>
      <c r="G914" s="36"/>
      <c r="H914" s="36"/>
      <c r="I914" s="36"/>
      <c r="J914" s="36"/>
      <c r="K914" s="45"/>
      <c r="L914" s="46"/>
      <c r="M914" s="36"/>
    </row>
    <row r="915" spans="1:13" s="7" customFormat="1" ht="18" x14ac:dyDescent="0.25">
      <c r="A915" s="35"/>
      <c r="B915" s="36"/>
      <c r="C915" s="36"/>
      <c r="D915" s="36"/>
      <c r="E915" s="36"/>
      <c r="F915" s="36"/>
      <c r="G915" s="36"/>
      <c r="H915" s="36"/>
      <c r="I915" s="36"/>
      <c r="J915" s="36"/>
      <c r="K915" s="45"/>
      <c r="L915" s="46"/>
      <c r="M915" s="36"/>
    </row>
    <row r="916" spans="1:13" s="7" customFormat="1" ht="18" x14ac:dyDescent="0.25">
      <c r="A916" s="35"/>
      <c r="B916" s="36"/>
      <c r="C916" s="36"/>
      <c r="D916" s="36"/>
      <c r="E916" s="36"/>
      <c r="F916" s="36"/>
      <c r="G916" s="36"/>
      <c r="H916" s="36"/>
      <c r="I916" s="36"/>
      <c r="J916" s="36"/>
      <c r="K916" s="45"/>
      <c r="L916" s="46"/>
      <c r="M916" s="36"/>
    </row>
    <row r="917" spans="1:13" s="7" customFormat="1" ht="18" x14ac:dyDescent="0.25">
      <c r="A917" s="35"/>
      <c r="B917" s="36"/>
      <c r="C917" s="36"/>
      <c r="D917" s="36"/>
      <c r="E917" s="36"/>
      <c r="F917" s="36"/>
      <c r="G917" s="36"/>
      <c r="H917" s="36"/>
      <c r="I917" s="36"/>
      <c r="J917" s="36"/>
      <c r="K917" s="45"/>
      <c r="L917" s="46"/>
      <c r="M917" s="36"/>
    </row>
    <row r="918" spans="1:13" s="7" customFormat="1" ht="18" x14ac:dyDescent="0.25">
      <c r="A918" s="35"/>
      <c r="B918" s="36"/>
      <c r="C918" s="36"/>
      <c r="D918" s="36"/>
      <c r="E918" s="36"/>
      <c r="F918" s="36"/>
      <c r="G918" s="36"/>
      <c r="H918" s="36"/>
      <c r="I918" s="36"/>
      <c r="J918" s="36"/>
      <c r="K918" s="45"/>
      <c r="L918" s="46"/>
      <c r="M918" s="36"/>
    </row>
    <row r="919" spans="1:13" s="7" customFormat="1" ht="18" x14ac:dyDescent="0.25">
      <c r="A919" s="35"/>
      <c r="B919" s="36"/>
      <c r="C919" s="36"/>
      <c r="D919" s="36"/>
      <c r="E919" s="36"/>
      <c r="F919" s="36"/>
      <c r="G919" s="36"/>
      <c r="H919" s="36"/>
      <c r="I919" s="36"/>
      <c r="J919" s="36"/>
      <c r="K919" s="45"/>
      <c r="L919" s="46"/>
      <c r="M919" s="36"/>
    </row>
    <row r="920" spans="1:13" s="7" customFormat="1" ht="18" x14ac:dyDescent="0.25">
      <c r="A920" s="35"/>
      <c r="B920" s="36"/>
      <c r="C920" s="36"/>
      <c r="D920" s="36"/>
      <c r="E920" s="36"/>
      <c r="F920" s="36"/>
      <c r="G920" s="36"/>
      <c r="H920" s="36"/>
      <c r="I920" s="36"/>
      <c r="J920" s="36"/>
      <c r="K920" s="45"/>
      <c r="L920" s="46"/>
      <c r="M920" s="36"/>
    </row>
    <row r="921" spans="1:13" s="7" customFormat="1" ht="18" x14ac:dyDescent="0.25">
      <c r="A921" s="35"/>
      <c r="B921" s="36"/>
      <c r="C921" s="36"/>
      <c r="D921" s="36"/>
      <c r="E921" s="36"/>
      <c r="F921" s="36"/>
      <c r="G921" s="36"/>
      <c r="H921" s="36"/>
      <c r="I921" s="36"/>
      <c r="J921" s="36"/>
      <c r="K921" s="45"/>
      <c r="L921" s="46"/>
      <c r="M921" s="36"/>
    </row>
    <row r="922" spans="1:13" s="7" customFormat="1" ht="18" x14ac:dyDescent="0.25">
      <c r="A922" s="35"/>
      <c r="B922" s="36"/>
      <c r="C922" s="36"/>
      <c r="D922" s="36"/>
      <c r="E922" s="36"/>
      <c r="F922" s="36"/>
      <c r="G922" s="36"/>
      <c r="H922" s="36"/>
      <c r="I922" s="36"/>
      <c r="J922" s="36"/>
      <c r="K922" s="45"/>
      <c r="L922" s="46"/>
      <c r="M922" s="36"/>
    </row>
    <row r="923" spans="1:13" s="7" customFormat="1" ht="18" x14ac:dyDescent="0.25">
      <c r="A923" s="35"/>
      <c r="B923" s="36"/>
      <c r="C923" s="36"/>
      <c r="D923" s="36"/>
      <c r="E923" s="36"/>
      <c r="F923" s="36"/>
      <c r="G923" s="36"/>
      <c r="H923" s="36"/>
      <c r="I923" s="36"/>
      <c r="J923" s="36"/>
      <c r="K923" s="45"/>
      <c r="L923" s="46"/>
      <c r="M923" s="36"/>
    </row>
    <row r="924" spans="1:13" s="7" customFormat="1" ht="18" x14ac:dyDescent="0.25">
      <c r="A924" s="35"/>
      <c r="B924" s="36"/>
      <c r="C924" s="36"/>
      <c r="D924" s="36"/>
      <c r="E924" s="36"/>
      <c r="F924" s="36"/>
      <c r="G924" s="36"/>
      <c r="H924" s="36"/>
      <c r="I924" s="36"/>
      <c r="J924" s="36"/>
      <c r="K924" s="45"/>
      <c r="L924" s="46"/>
      <c r="M924" s="36"/>
    </row>
    <row r="925" spans="1:13" s="7" customFormat="1" ht="18" x14ac:dyDescent="0.25">
      <c r="A925" s="47" t="s">
        <v>8</v>
      </c>
      <c r="B925" s="47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 s="7" customFormat="1" ht="18" x14ac:dyDescent="0.25">
      <c r="A926" s="5" t="str">
        <f>A927</f>
        <v>_</v>
      </c>
      <c r="B926" s="48" t="s">
        <v>7</v>
      </c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</row>
    <row r="927" spans="1:13" s="7" customFormat="1" ht="18" customHeight="1" x14ac:dyDescent="0.25">
      <c r="A927" s="5" t="s">
        <v>6</v>
      </c>
      <c r="B927" s="49" t="s">
        <v>44</v>
      </c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</row>
    <row r="928" spans="1:13" s="7" customFormat="1" ht="18" customHeight="1" x14ac:dyDescent="0.25">
      <c r="A928" s="50" t="s">
        <v>5</v>
      </c>
      <c r="B928" s="50"/>
      <c r="C928" s="50"/>
      <c r="D928" s="50"/>
      <c r="E928" s="50"/>
      <c r="F928" s="51" t="str">
        <f>F897</f>
        <v>الاول</v>
      </c>
      <c r="G928" s="51"/>
      <c r="H928" s="51"/>
      <c r="I928" s="51" t="str">
        <f>I897</f>
        <v>الثاني</v>
      </c>
      <c r="J928" s="51"/>
      <c r="K928" s="51"/>
      <c r="L928" s="51"/>
      <c r="M928" s="33"/>
    </row>
    <row r="929" spans="1:16" s="7" customFormat="1" ht="18" customHeight="1" x14ac:dyDescent="0.25">
      <c r="A929" s="50"/>
      <c r="B929" s="50"/>
      <c r="C929" s="50"/>
      <c r="D929" s="50"/>
      <c r="E929" s="50"/>
      <c r="F929" s="51" t="str">
        <f>F898</f>
        <v>الثالث</v>
      </c>
      <c r="G929" s="51"/>
      <c r="H929" s="51"/>
      <c r="I929" s="51" t="str">
        <f>I898</f>
        <v>الرابع</v>
      </c>
      <c r="J929" s="51"/>
      <c r="K929" s="51"/>
      <c r="L929" s="51"/>
      <c r="M929" s="9"/>
    </row>
    <row r="930" spans="1:16" s="7" customFormat="1" ht="18" x14ac:dyDescent="0.25">
      <c r="A930" s="42" t="s">
        <v>0</v>
      </c>
      <c r="B930" s="42"/>
      <c r="C930" s="42"/>
      <c r="D930" s="43" t="str">
        <f>D899</f>
        <v xml:space="preserve"> </v>
      </c>
      <c r="E930" s="43"/>
      <c r="F930" s="43"/>
      <c r="G930" s="32"/>
      <c r="H930" s="32"/>
      <c r="I930" s="27" t="s">
        <v>42</v>
      </c>
      <c r="J930" s="44">
        <f ca="1">NOW()</f>
        <v>44833.874269560183</v>
      </c>
      <c r="K930" s="44"/>
      <c r="L930" s="27"/>
      <c r="M930" s="27"/>
    </row>
    <row r="931" spans="1:16" s="4" customFormat="1" ht="18" customHeight="1" x14ac:dyDescent="0.2">
      <c r="A931" s="69" t="s">
        <v>16</v>
      </c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1"/>
      <c r="O931" s="1"/>
    </row>
    <row r="932" spans="1:16" s="4" customFormat="1" ht="18" x14ac:dyDescent="0.2">
      <c r="A932" s="70" t="s">
        <v>25</v>
      </c>
      <c r="B932" s="71"/>
      <c r="C932" s="71" t="str">
        <f>C901</f>
        <v xml:space="preserve"> </v>
      </c>
      <c r="D932" s="71"/>
      <c r="E932" s="71"/>
      <c r="F932" s="71"/>
      <c r="G932" s="71"/>
      <c r="H932" s="71"/>
      <c r="I932" s="71"/>
      <c r="J932" s="71"/>
      <c r="K932" s="71"/>
      <c r="L932" s="71"/>
      <c r="M932" s="72"/>
      <c r="N932" s="5"/>
      <c r="O932" s="5"/>
    </row>
    <row r="933" spans="1:16" s="4" customFormat="1" ht="18" x14ac:dyDescent="0.2">
      <c r="A933" s="65" t="s">
        <v>26</v>
      </c>
      <c r="B933" s="65"/>
      <c r="C933" s="65"/>
      <c r="D933" s="65"/>
      <c r="E933" s="65"/>
      <c r="F933" s="10" t="str">
        <f>F902</f>
        <v xml:space="preserve"> </v>
      </c>
      <c r="G933" s="10" t="str">
        <f t="shared" ref="G933:K933" si="59">G902</f>
        <v xml:space="preserve"> </v>
      </c>
      <c r="H933" s="10" t="str">
        <f t="shared" si="59"/>
        <v xml:space="preserve"> </v>
      </c>
      <c r="I933" s="10" t="str">
        <f t="shared" si="59"/>
        <v xml:space="preserve"> </v>
      </c>
      <c r="J933" s="10" t="str">
        <f t="shared" si="59"/>
        <v xml:space="preserve"> </v>
      </c>
      <c r="K933" s="10" t="str">
        <f t="shared" si="59"/>
        <v xml:space="preserve"> </v>
      </c>
      <c r="L933" s="1"/>
      <c r="M933" s="32"/>
      <c r="N933" s="17"/>
      <c r="O933" s="16"/>
    </row>
    <row r="934" spans="1:16" ht="18" x14ac:dyDescent="0.2">
      <c r="A934" s="66" t="s">
        <v>27</v>
      </c>
      <c r="B934" s="67"/>
      <c r="C934" s="68"/>
      <c r="D934" s="19"/>
      <c r="E934" s="19"/>
      <c r="F934" s="19" t="str">
        <f>F933</f>
        <v xml:space="preserve"> </v>
      </c>
      <c r="G934" s="19" t="str">
        <f t="shared" ref="G934:K934" si="60">G933</f>
        <v xml:space="preserve"> </v>
      </c>
      <c r="H934" s="19" t="str">
        <f t="shared" si="60"/>
        <v xml:space="preserve"> </v>
      </c>
      <c r="I934" s="19" t="str">
        <f t="shared" si="60"/>
        <v xml:space="preserve"> </v>
      </c>
      <c r="J934" s="19" t="str">
        <f t="shared" si="60"/>
        <v xml:space="preserve"> </v>
      </c>
      <c r="K934" s="19" t="str">
        <f t="shared" si="60"/>
        <v xml:space="preserve"> </v>
      </c>
      <c r="L934" s="32"/>
      <c r="M934" s="32"/>
      <c r="N934" s="4"/>
      <c r="O934" s="4"/>
      <c r="P934" s="4"/>
    </row>
    <row r="935" spans="1:16" ht="18" x14ac:dyDescent="0.2">
      <c r="A935" s="52" t="s">
        <v>28</v>
      </c>
      <c r="B935" s="53"/>
      <c r="C935" s="54"/>
      <c r="D935" s="62" t="s">
        <v>15</v>
      </c>
      <c r="E935" s="62"/>
      <c r="F935" s="62"/>
      <c r="G935" s="62"/>
      <c r="H935" s="62"/>
      <c r="I935" s="62" t="s">
        <v>14</v>
      </c>
      <c r="J935" s="62"/>
      <c r="K935" s="62"/>
      <c r="L935" s="62"/>
      <c r="M935" s="62"/>
      <c r="N935" s="4"/>
      <c r="O935" s="4"/>
      <c r="P935" s="4"/>
    </row>
    <row r="936" spans="1:16" ht="18" x14ac:dyDescent="0.2">
      <c r="A936" s="55"/>
      <c r="B936" s="56"/>
      <c r="C936" s="57"/>
      <c r="D936" s="62"/>
      <c r="E936" s="62"/>
      <c r="F936" s="62"/>
      <c r="G936" s="62"/>
      <c r="H936" s="62"/>
      <c r="I936" s="62"/>
      <c r="J936" s="62"/>
      <c r="K936" s="62"/>
      <c r="L936" s="62"/>
      <c r="M936" s="62"/>
    </row>
    <row r="937" spans="1:16" ht="18" x14ac:dyDescent="0.2">
      <c r="A937" s="52" t="s">
        <v>29</v>
      </c>
      <c r="B937" s="53"/>
      <c r="C937" s="54"/>
      <c r="D937" s="58" t="s">
        <v>30</v>
      </c>
      <c r="E937" s="59"/>
      <c r="F937" s="59"/>
      <c r="G937" s="59"/>
      <c r="H937" s="60"/>
      <c r="I937" s="32"/>
      <c r="J937" s="61"/>
      <c r="K937" s="61"/>
      <c r="L937" s="28"/>
      <c r="M937" s="32"/>
    </row>
    <row r="938" spans="1:16" ht="18" x14ac:dyDescent="0.2">
      <c r="A938" s="55"/>
      <c r="B938" s="56"/>
      <c r="C938" s="57"/>
      <c r="D938" s="62"/>
      <c r="E938" s="62"/>
      <c r="F938" s="62"/>
      <c r="G938" s="62"/>
      <c r="H938" s="62"/>
      <c r="I938" s="32"/>
      <c r="J938" s="32"/>
      <c r="K938" s="32"/>
      <c r="L938" s="32"/>
      <c r="M938" s="32"/>
    </row>
    <row r="939" spans="1:16" ht="15.75" customHeight="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</row>
    <row r="940" spans="1:16" s="6" customFormat="1" ht="55.5" customHeight="1" x14ac:dyDescent="0.2">
      <c r="A940" s="20" t="s">
        <v>13</v>
      </c>
      <c r="B940" s="34" t="s">
        <v>12</v>
      </c>
      <c r="C940" s="29" t="s">
        <v>31</v>
      </c>
      <c r="D940" s="34" t="s">
        <v>32</v>
      </c>
      <c r="E940" s="34" t="s">
        <v>33</v>
      </c>
      <c r="F940" s="34" t="s">
        <v>34</v>
      </c>
      <c r="G940" s="21" t="s">
        <v>35</v>
      </c>
      <c r="H940" s="34" t="s">
        <v>11</v>
      </c>
      <c r="I940" s="34" t="s">
        <v>22</v>
      </c>
      <c r="J940" s="22" t="s">
        <v>10</v>
      </c>
      <c r="K940" s="63" t="s">
        <v>24</v>
      </c>
      <c r="L940" s="64"/>
      <c r="M940" s="24" t="s">
        <v>9</v>
      </c>
    </row>
    <row r="941" spans="1:16" s="7" customFormat="1" ht="18" x14ac:dyDescent="0.25">
      <c r="A941" s="35"/>
      <c r="B941" s="36"/>
      <c r="C941" s="36"/>
      <c r="D941" s="36"/>
      <c r="E941" s="36"/>
      <c r="F941" s="36"/>
      <c r="G941" s="36"/>
      <c r="H941" s="36"/>
      <c r="I941" s="36"/>
      <c r="J941" s="36"/>
      <c r="K941" s="45"/>
      <c r="L941" s="46"/>
      <c r="M941" s="36"/>
    </row>
    <row r="942" spans="1:16" s="7" customFormat="1" ht="18" x14ac:dyDescent="0.25">
      <c r="A942" s="35"/>
      <c r="B942" s="36"/>
      <c r="C942" s="36"/>
      <c r="D942" s="36"/>
      <c r="E942" s="36"/>
      <c r="F942" s="36"/>
      <c r="G942" s="36"/>
      <c r="H942" s="36"/>
      <c r="I942" s="36"/>
      <c r="J942" s="36"/>
      <c r="K942" s="45"/>
      <c r="L942" s="46"/>
      <c r="M942" s="36"/>
    </row>
    <row r="943" spans="1:16" s="7" customFormat="1" ht="18" x14ac:dyDescent="0.25">
      <c r="A943" s="35"/>
      <c r="B943" s="36"/>
      <c r="C943" s="36"/>
      <c r="D943" s="36"/>
      <c r="E943" s="36"/>
      <c r="F943" s="36"/>
      <c r="G943" s="36"/>
      <c r="H943" s="36"/>
      <c r="I943" s="36"/>
      <c r="J943" s="36"/>
      <c r="K943" s="45"/>
      <c r="L943" s="46"/>
      <c r="M943" s="36"/>
    </row>
    <row r="944" spans="1:16" s="7" customFormat="1" ht="18" x14ac:dyDescent="0.25">
      <c r="A944" s="35"/>
      <c r="B944" s="36"/>
      <c r="C944" s="36"/>
      <c r="D944" s="36"/>
      <c r="E944" s="36"/>
      <c r="F944" s="36"/>
      <c r="G944" s="36"/>
      <c r="H944" s="36"/>
      <c r="I944" s="36"/>
      <c r="J944" s="36"/>
      <c r="K944" s="45"/>
      <c r="L944" s="46"/>
      <c r="M944" s="36"/>
    </row>
    <row r="945" spans="1:13" s="7" customFormat="1" ht="18" x14ac:dyDescent="0.25">
      <c r="A945" s="35"/>
      <c r="B945" s="36"/>
      <c r="C945" s="36"/>
      <c r="D945" s="36"/>
      <c r="E945" s="36"/>
      <c r="F945" s="36"/>
      <c r="G945" s="36"/>
      <c r="H945" s="36"/>
      <c r="I945" s="36"/>
      <c r="J945" s="36"/>
      <c r="K945" s="45"/>
      <c r="L945" s="46"/>
      <c r="M945" s="36"/>
    </row>
    <row r="946" spans="1:13" s="7" customFormat="1" ht="18" x14ac:dyDescent="0.25">
      <c r="A946" s="35"/>
      <c r="B946" s="36"/>
      <c r="C946" s="36"/>
      <c r="D946" s="36"/>
      <c r="E946" s="36"/>
      <c r="F946" s="36"/>
      <c r="G946" s="36"/>
      <c r="H946" s="36"/>
      <c r="I946" s="36"/>
      <c r="J946" s="36"/>
      <c r="K946" s="45"/>
      <c r="L946" s="46"/>
      <c r="M946" s="36"/>
    </row>
    <row r="947" spans="1:13" s="7" customFormat="1" ht="18" x14ac:dyDescent="0.25">
      <c r="A947" s="35"/>
      <c r="B947" s="36"/>
      <c r="C947" s="36"/>
      <c r="D947" s="36"/>
      <c r="E947" s="36"/>
      <c r="F947" s="36"/>
      <c r="G947" s="36"/>
      <c r="H947" s="36"/>
      <c r="I947" s="36"/>
      <c r="J947" s="36"/>
      <c r="K947" s="45"/>
      <c r="L947" s="46"/>
      <c r="M947" s="36"/>
    </row>
    <row r="948" spans="1:13" s="7" customFormat="1" ht="18" x14ac:dyDescent="0.25">
      <c r="A948" s="35"/>
      <c r="B948" s="36"/>
      <c r="C948" s="36"/>
      <c r="D948" s="36"/>
      <c r="E948" s="36"/>
      <c r="F948" s="36"/>
      <c r="G948" s="36"/>
      <c r="H948" s="36"/>
      <c r="I948" s="36"/>
      <c r="J948" s="36"/>
      <c r="K948" s="45"/>
      <c r="L948" s="46"/>
      <c r="M948" s="36"/>
    </row>
    <row r="949" spans="1:13" s="7" customFormat="1" ht="18" x14ac:dyDescent="0.25">
      <c r="A949" s="35"/>
      <c r="B949" s="36"/>
      <c r="C949" s="36"/>
      <c r="D949" s="36"/>
      <c r="E949" s="36"/>
      <c r="F949" s="36"/>
      <c r="G949" s="36"/>
      <c r="H949" s="36"/>
      <c r="I949" s="36"/>
      <c r="J949" s="36"/>
      <c r="K949" s="45"/>
      <c r="L949" s="46"/>
      <c r="M949" s="36"/>
    </row>
    <row r="950" spans="1:13" s="7" customFormat="1" ht="18" x14ac:dyDescent="0.25">
      <c r="A950" s="35"/>
      <c r="B950" s="36"/>
      <c r="C950" s="36"/>
      <c r="D950" s="36"/>
      <c r="E950" s="36"/>
      <c r="F950" s="36"/>
      <c r="G950" s="36"/>
      <c r="H950" s="36"/>
      <c r="I950" s="36"/>
      <c r="J950" s="36"/>
      <c r="K950" s="45"/>
      <c r="L950" s="46"/>
      <c r="M950" s="36"/>
    </row>
    <row r="951" spans="1:13" s="7" customFormat="1" ht="18" x14ac:dyDescent="0.25">
      <c r="A951" s="35"/>
      <c r="B951" s="36"/>
      <c r="C951" s="36"/>
      <c r="D951" s="36"/>
      <c r="E951" s="36"/>
      <c r="F951" s="36"/>
      <c r="G951" s="36"/>
      <c r="H951" s="36"/>
      <c r="I951" s="36"/>
      <c r="J951" s="36"/>
      <c r="K951" s="45"/>
      <c r="L951" s="46"/>
      <c r="M951" s="36"/>
    </row>
    <row r="952" spans="1:13" s="7" customFormat="1" ht="18" x14ac:dyDescent="0.25">
      <c r="A952" s="35"/>
      <c r="B952" s="36"/>
      <c r="C952" s="36"/>
      <c r="D952" s="36"/>
      <c r="E952" s="36"/>
      <c r="F952" s="36"/>
      <c r="G952" s="36"/>
      <c r="H952" s="36"/>
      <c r="I952" s="36"/>
      <c r="J952" s="36"/>
      <c r="K952" s="45"/>
      <c r="L952" s="46"/>
      <c r="M952" s="36"/>
    </row>
    <row r="953" spans="1:13" s="7" customFormat="1" ht="18" x14ac:dyDescent="0.25">
      <c r="A953" s="35"/>
      <c r="B953" s="36"/>
      <c r="C953" s="36"/>
      <c r="D953" s="36"/>
      <c r="E953" s="36"/>
      <c r="F953" s="36"/>
      <c r="G953" s="36"/>
      <c r="H953" s="36"/>
      <c r="I953" s="36"/>
      <c r="J953" s="36"/>
      <c r="K953" s="45"/>
      <c r="L953" s="46"/>
      <c r="M953" s="36"/>
    </row>
    <row r="954" spans="1:13" s="7" customFormat="1" ht="18" x14ac:dyDescent="0.25">
      <c r="A954" s="35"/>
      <c r="B954" s="36"/>
      <c r="C954" s="36"/>
      <c r="D954" s="36"/>
      <c r="E954" s="36"/>
      <c r="F954" s="36"/>
      <c r="G954" s="36"/>
      <c r="H954" s="36"/>
      <c r="I954" s="36"/>
      <c r="J954" s="36"/>
      <c r="K954" s="45"/>
      <c r="L954" s="46"/>
      <c r="M954" s="36"/>
    </row>
    <row r="955" spans="1:13" s="7" customFormat="1" ht="18" x14ac:dyDescent="0.25">
      <c r="A955" s="35"/>
      <c r="B955" s="36"/>
      <c r="C955" s="36"/>
      <c r="D955" s="36"/>
      <c r="E955" s="36"/>
      <c r="F955" s="36"/>
      <c r="G955" s="36"/>
      <c r="H955" s="36"/>
      <c r="I955" s="36"/>
      <c r="J955" s="36"/>
      <c r="K955" s="45"/>
      <c r="L955" s="46"/>
      <c r="M955" s="36"/>
    </row>
    <row r="956" spans="1:13" s="7" customFormat="1" ht="18" x14ac:dyDescent="0.25">
      <c r="A956" s="47" t="s">
        <v>8</v>
      </c>
      <c r="B956" s="47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 s="7" customFormat="1" ht="18" x14ac:dyDescent="0.25">
      <c r="A957" s="5" t="str">
        <f>A958</f>
        <v>_</v>
      </c>
      <c r="B957" s="48" t="s">
        <v>7</v>
      </c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</row>
    <row r="958" spans="1:13" s="7" customFormat="1" ht="18" customHeight="1" x14ac:dyDescent="0.25">
      <c r="A958" s="5" t="s">
        <v>6</v>
      </c>
      <c r="B958" s="49" t="s">
        <v>44</v>
      </c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</row>
    <row r="959" spans="1:13" s="7" customFormat="1" ht="18" customHeight="1" x14ac:dyDescent="0.25">
      <c r="A959" s="50" t="s">
        <v>5</v>
      </c>
      <c r="B959" s="50"/>
      <c r="C959" s="50"/>
      <c r="D959" s="50"/>
      <c r="E959" s="50"/>
      <c r="F959" s="51" t="str">
        <f>F928</f>
        <v>الاول</v>
      </c>
      <c r="G959" s="51"/>
      <c r="H959" s="51"/>
      <c r="I959" s="51" t="str">
        <f>I928</f>
        <v>الثاني</v>
      </c>
      <c r="J959" s="51"/>
      <c r="K959" s="51"/>
      <c r="L959" s="51"/>
      <c r="M959" s="33"/>
    </row>
    <row r="960" spans="1:13" s="7" customFormat="1" ht="18" customHeight="1" x14ac:dyDescent="0.25">
      <c r="A960" s="50"/>
      <c r="B960" s="50"/>
      <c r="C960" s="50"/>
      <c r="D960" s="50"/>
      <c r="E960" s="50"/>
      <c r="F960" s="51" t="str">
        <f>F929</f>
        <v>الثالث</v>
      </c>
      <c r="G960" s="51"/>
      <c r="H960" s="51"/>
      <c r="I960" s="51" t="str">
        <f>I929</f>
        <v>الرابع</v>
      </c>
      <c r="J960" s="51"/>
      <c r="K960" s="51"/>
      <c r="L960" s="51"/>
      <c r="M960" s="9"/>
    </row>
    <row r="961" spans="1:16" s="7" customFormat="1" ht="18" x14ac:dyDescent="0.25">
      <c r="A961" s="42" t="s">
        <v>0</v>
      </c>
      <c r="B961" s="42"/>
      <c r="C961" s="42"/>
      <c r="D961" s="43" t="str">
        <f>D930</f>
        <v xml:space="preserve"> </v>
      </c>
      <c r="E961" s="43"/>
      <c r="F961" s="43"/>
      <c r="G961" s="32"/>
      <c r="H961" s="32"/>
      <c r="I961" s="27" t="s">
        <v>42</v>
      </c>
      <c r="J961" s="44">
        <f ca="1">NOW()</f>
        <v>44833.874269560183</v>
      </c>
      <c r="K961" s="44"/>
      <c r="L961" s="27"/>
      <c r="M961" s="27"/>
    </row>
    <row r="962" spans="1:16" s="4" customFormat="1" ht="18" customHeight="1" x14ac:dyDescent="0.2">
      <c r="A962" s="69" t="s">
        <v>16</v>
      </c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1"/>
      <c r="O962" s="1"/>
    </row>
    <row r="963" spans="1:16" s="4" customFormat="1" ht="18" x14ac:dyDescent="0.2">
      <c r="A963" s="70" t="s">
        <v>25</v>
      </c>
      <c r="B963" s="71"/>
      <c r="C963" s="71" t="str">
        <f>C932</f>
        <v xml:space="preserve"> </v>
      </c>
      <c r="D963" s="71"/>
      <c r="E963" s="71"/>
      <c r="F963" s="71"/>
      <c r="G963" s="71"/>
      <c r="H963" s="71"/>
      <c r="I963" s="71"/>
      <c r="J963" s="71"/>
      <c r="K963" s="71"/>
      <c r="L963" s="71"/>
      <c r="M963" s="72"/>
      <c r="N963" s="5"/>
      <c r="O963" s="5"/>
    </row>
    <row r="964" spans="1:16" s="4" customFormat="1" ht="18" x14ac:dyDescent="0.2">
      <c r="A964" s="65" t="s">
        <v>26</v>
      </c>
      <c r="B964" s="65"/>
      <c r="C964" s="65"/>
      <c r="D964" s="65"/>
      <c r="E964" s="65"/>
      <c r="F964" s="10" t="str">
        <f>F933</f>
        <v xml:space="preserve"> </v>
      </c>
      <c r="G964" s="10" t="str">
        <f t="shared" ref="G964:K964" si="61">G933</f>
        <v xml:space="preserve"> </v>
      </c>
      <c r="H964" s="10" t="str">
        <f t="shared" si="61"/>
        <v xml:space="preserve"> </v>
      </c>
      <c r="I964" s="10" t="str">
        <f t="shared" si="61"/>
        <v xml:space="preserve"> </v>
      </c>
      <c r="J964" s="10" t="str">
        <f t="shared" si="61"/>
        <v xml:space="preserve"> </v>
      </c>
      <c r="K964" s="10" t="str">
        <f t="shared" si="61"/>
        <v xml:space="preserve"> </v>
      </c>
      <c r="L964" s="1"/>
      <c r="M964" s="32"/>
      <c r="N964" s="17"/>
      <c r="O964" s="16"/>
    </row>
    <row r="965" spans="1:16" ht="18" x14ac:dyDescent="0.2">
      <c r="A965" s="66" t="s">
        <v>27</v>
      </c>
      <c r="B965" s="67"/>
      <c r="C965" s="68"/>
      <c r="D965" s="19"/>
      <c r="E965" s="19"/>
      <c r="F965" s="19" t="str">
        <f>F964</f>
        <v xml:space="preserve"> </v>
      </c>
      <c r="G965" s="19" t="str">
        <f t="shared" ref="G965:K965" si="62">G964</f>
        <v xml:space="preserve"> </v>
      </c>
      <c r="H965" s="19" t="str">
        <f t="shared" si="62"/>
        <v xml:space="preserve"> </v>
      </c>
      <c r="I965" s="19" t="str">
        <f t="shared" si="62"/>
        <v xml:space="preserve"> </v>
      </c>
      <c r="J965" s="19" t="str">
        <f t="shared" si="62"/>
        <v xml:space="preserve"> </v>
      </c>
      <c r="K965" s="19" t="str">
        <f t="shared" si="62"/>
        <v xml:space="preserve"> </v>
      </c>
      <c r="L965" s="32"/>
      <c r="M965" s="32"/>
      <c r="N965" s="4"/>
      <c r="O965" s="4"/>
      <c r="P965" s="4"/>
    </row>
    <row r="966" spans="1:16" ht="18" x14ac:dyDescent="0.2">
      <c r="A966" s="52" t="s">
        <v>28</v>
      </c>
      <c r="B966" s="53"/>
      <c r="C966" s="54"/>
      <c r="D966" s="62" t="s">
        <v>15</v>
      </c>
      <c r="E966" s="62"/>
      <c r="F966" s="62"/>
      <c r="G966" s="62"/>
      <c r="H966" s="62"/>
      <c r="I966" s="62" t="s">
        <v>14</v>
      </c>
      <c r="J966" s="62"/>
      <c r="K966" s="62"/>
      <c r="L966" s="62"/>
      <c r="M966" s="62"/>
      <c r="N966" s="4"/>
      <c r="O966" s="4"/>
      <c r="P966" s="4"/>
    </row>
    <row r="967" spans="1:16" ht="18" x14ac:dyDescent="0.2">
      <c r="A967" s="55"/>
      <c r="B967" s="56"/>
      <c r="C967" s="57"/>
      <c r="D967" s="62"/>
      <c r="E967" s="62"/>
      <c r="F967" s="62"/>
      <c r="G967" s="62"/>
      <c r="H967" s="62"/>
      <c r="I967" s="62"/>
      <c r="J967" s="62"/>
      <c r="K967" s="62"/>
      <c r="L967" s="62"/>
      <c r="M967" s="62"/>
    </row>
    <row r="968" spans="1:16" ht="18" x14ac:dyDescent="0.2">
      <c r="A968" s="52" t="s">
        <v>29</v>
      </c>
      <c r="B968" s="53"/>
      <c r="C968" s="54"/>
      <c r="D968" s="58" t="s">
        <v>30</v>
      </c>
      <c r="E968" s="59"/>
      <c r="F968" s="59"/>
      <c r="G968" s="59"/>
      <c r="H968" s="60"/>
      <c r="I968" s="32"/>
      <c r="J968" s="61"/>
      <c r="K968" s="61"/>
      <c r="L968" s="28"/>
      <c r="M968" s="32"/>
    </row>
    <row r="969" spans="1:16" ht="18" x14ac:dyDescent="0.2">
      <c r="A969" s="55"/>
      <c r="B969" s="56"/>
      <c r="C969" s="57"/>
      <c r="D969" s="62"/>
      <c r="E969" s="62"/>
      <c r="F969" s="62"/>
      <c r="G969" s="62"/>
      <c r="H969" s="62"/>
      <c r="I969" s="32"/>
      <c r="J969" s="32"/>
      <c r="K969" s="32"/>
      <c r="L969" s="32"/>
      <c r="M969" s="32"/>
    </row>
    <row r="970" spans="1:16" ht="15.75" customHeight="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</row>
    <row r="971" spans="1:16" s="6" customFormat="1" ht="55.5" customHeight="1" x14ac:dyDescent="0.2">
      <c r="A971" s="20" t="s">
        <v>13</v>
      </c>
      <c r="B971" s="34" t="s">
        <v>12</v>
      </c>
      <c r="C971" s="29" t="s">
        <v>31</v>
      </c>
      <c r="D971" s="34" t="s">
        <v>32</v>
      </c>
      <c r="E971" s="34" t="s">
        <v>33</v>
      </c>
      <c r="F971" s="34" t="s">
        <v>34</v>
      </c>
      <c r="G971" s="21" t="s">
        <v>35</v>
      </c>
      <c r="H971" s="34" t="s">
        <v>11</v>
      </c>
      <c r="I971" s="34" t="s">
        <v>22</v>
      </c>
      <c r="J971" s="22" t="s">
        <v>10</v>
      </c>
      <c r="K971" s="63" t="s">
        <v>24</v>
      </c>
      <c r="L971" s="64"/>
      <c r="M971" s="24" t="s">
        <v>9</v>
      </c>
    </row>
    <row r="972" spans="1:16" s="7" customFormat="1" ht="18" x14ac:dyDescent="0.25">
      <c r="A972" s="35"/>
      <c r="B972" s="36"/>
      <c r="C972" s="36"/>
      <c r="D972" s="36"/>
      <c r="E972" s="36"/>
      <c r="F972" s="36"/>
      <c r="G972" s="36"/>
      <c r="H972" s="36"/>
      <c r="I972" s="36"/>
      <c r="J972" s="36"/>
      <c r="K972" s="45"/>
      <c r="L972" s="46"/>
      <c r="M972" s="36"/>
    </row>
    <row r="973" spans="1:16" s="7" customFormat="1" ht="18" x14ac:dyDescent="0.25">
      <c r="A973" s="35"/>
      <c r="B973" s="36"/>
      <c r="C973" s="36"/>
      <c r="D973" s="36"/>
      <c r="E973" s="36"/>
      <c r="F973" s="36"/>
      <c r="G973" s="36"/>
      <c r="H973" s="36"/>
      <c r="I973" s="36"/>
      <c r="J973" s="36"/>
      <c r="K973" s="45"/>
      <c r="L973" s="46"/>
      <c r="M973" s="36"/>
    </row>
    <row r="974" spans="1:16" s="7" customFormat="1" ht="18" x14ac:dyDescent="0.25">
      <c r="A974" s="35"/>
      <c r="B974" s="36"/>
      <c r="C974" s="36"/>
      <c r="D974" s="36"/>
      <c r="E974" s="36"/>
      <c r="F974" s="36"/>
      <c r="G974" s="36"/>
      <c r="H974" s="36"/>
      <c r="I974" s="36"/>
      <c r="J974" s="36"/>
      <c r="K974" s="45"/>
      <c r="L974" s="46"/>
      <c r="M974" s="36"/>
    </row>
    <row r="975" spans="1:16" s="7" customFormat="1" ht="18" x14ac:dyDescent="0.25">
      <c r="A975" s="35"/>
      <c r="B975" s="36"/>
      <c r="C975" s="36"/>
      <c r="D975" s="36"/>
      <c r="E975" s="36"/>
      <c r="F975" s="36"/>
      <c r="G975" s="36"/>
      <c r="H975" s="36"/>
      <c r="I975" s="36"/>
      <c r="J975" s="36"/>
      <c r="K975" s="45"/>
      <c r="L975" s="46"/>
      <c r="M975" s="36"/>
    </row>
    <row r="976" spans="1:16" s="7" customFormat="1" ht="18" x14ac:dyDescent="0.25">
      <c r="A976" s="35"/>
      <c r="B976" s="36"/>
      <c r="C976" s="36"/>
      <c r="D976" s="36"/>
      <c r="E976" s="36"/>
      <c r="F976" s="36"/>
      <c r="G976" s="36"/>
      <c r="H976" s="36"/>
      <c r="I976" s="36"/>
      <c r="J976" s="36"/>
      <c r="K976" s="45"/>
      <c r="L976" s="46"/>
      <c r="M976" s="36"/>
    </row>
    <row r="977" spans="1:13" s="7" customFormat="1" ht="18" x14ac:dyDescent="0.25">
      <c r="A977" s="35"/>
      <c r="B977" s="36"/>
      <c r="C977" s="36"/>
      <c r="D977" s="36"/>
      <c r="E977" s="36"/>
      <c r="F977" s="36"/>
      <c r="G977" s="36"/>
      <c r="H977" s="36"/>
      <c r="I977" s="36"/>
      <c r="J977" s="36"/>
      <c r="K977" s="45"/>
      <c r="L977" s="46"/>
      <c r="M977" s="36"/>
    </row>
    <row r="978" spans="1:13" s="7" customFormat="1" ht="18" x14ac:dyDescent="0.25">
      <c r="A978" s="35"/>
      <c r="B978" s="36"/>
      <c r="C978" s="36"/>
      <c r="D978" s="36"/>
      <c r="E978" s="36"/>
      <c r="F978" s="36"/>
      <c r="G978" s="36"/>
      <c r="H978" s="36"/>
      <c r="I978" s="36"/>
      <c r="J978" s="36"/>
      <c r="K978" s="45"/>
      <c r="L978" s="46"/>
      <c r="M978" s="36"/>
    </row>
    <row r="979" spans="1:13" s="7" customFormat="1" ht="18" x14ac:dyDescent="0.25">
      <c r="A979" s="35"/>
      <c r="B979" s="36"/>
      <c r="C979" s="36"/>
      <c r="D979" s="36"/>
      <c r="E979" s="36"/>
      <c r="F979" s="36"/>
      <c r="G979" s="36"/>
      <c r="H979" s="36"/>
      <c r="I979" s="36"/>
      <c r="J979" s="36"/>
      <c r="K979" s="45"/>
      <c r="L979" s="46"/>
      <c r="M979" s="36"/>
    </row>
    <row r="980" spans="1:13" s="7" customFormat="1" ht="18" x14ac:dyDescent="0.25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45"/>
      <c r="L980" s="46"/>
      <c r="M980" s="36"/>
    </row>
    <row r="981" spans="1:13" s="7" customFormat="1" ht="18" x14ac:dyDescent="0.25">
      <c r="A981" s="35"/>
      <c r="B981" s="36"/>
      <c r="C981" s="36"/>
      <c r="D981" s="36"/>
      <c r="E981" s="36"/>
      <c r="F981" s="36"/>
      <c r="G981" s="36"/>
      <c r="H981" s="36"/>
      <c r="I981" s="36"/>
      <c r="J981" s="36"/>
      <c r="K981" s="45"/>
      <c r="L981" s="46"/>
      <c r="M981" s="36"/>
    </row>
    <row r="982" spans="1:13" s="7" customFormat="1" ht="18" x14ac:dyDescent="0.25">
      <c r="A982" s="35"/>
      <c r="B982" s="36"/>
      <c r="C982" s="36"/>
      <c r="D982" s="36"/>
      <c r="E982" s="36"/>
      <c r="F982" s="36"/>
      <c r="G982" s="36"/>
      <c r="H982" s="36"/>
      <c r="I982" s="36"/>
      <c r="J982" s="36"/>
      <c r="K982" s="45"/>
      <c r="L982" s="46"/>
      <c r="M982" s="36"/>
    </row>
    <row r="983" spans="1:13" s="7" customFormat="1" ht="18" x14ac:dyDescent="0.25">
      <c r="A983" s="35"/>
      <c r="B983" s="36"/>
      <c r="C983" s="36"/>
      <c r="D983" s="36"/>
      <c r="E983" s="36"/>
      <c r="F983" s="36"/>
      <c r="G983" s="36"/>
      <c r="H983" s="36"/>
      <c r="I983" s="36"/>
      <c r="J983" s="36"/>
      <c r="K983" s="45"/>
      <c r="L983" s="46"/>
      <c r="M983" s="36"/>
    </row>
    <row r="984" spans="1:13" s="7" customFormat="1" ht="18" x14ac:dyDescent="0.25">
      <c r="A984" s="35"/>
      <c r="B984" s="36"/>
      <c r="C984" s="36"/>
      <c r="D984" s="36"/>
      <c r="E984" s="36"/>
      <c r="F984" s="36"/>
      <c r="G984" s="36"/>
      <c r="H984" s="36"/>
      <c r="I984" s="36"/>
      <c r="J984" s="36"/>
      <c r="K984" s="45"/>
      <c r="L984" s="46"/>
      <c r="M984" s="36"/>
    </row>
    <row r="985" spans="1:13" s="7" customFormat="1" ht="18" x14ac:dyDescent="0.25">
      <c r="A985" s="35"/>
      <c r="B985" s="36"/>
      <c r="C985" s="36"/>
      <c r="D985" s="36"/>
      <c r="E985" s="36"/>
      <c r="F985" s="36"/>
      <c r="G985" s="36"/>
      <c r="H985" s="36"/>
      <c r="I985" s="36"/>
      <c r="J985" s="36"/>
      <c r="K985" s="45"/>
      <c r="L985" s="46"/>
      <c r="M985" s="36"/>
    </row>
    <row r="986" spans="1:13" s="7" customFormat="1" ht="18" x14ac:dyDescent="0.25">
      <c r="A986" s="35"/>
      <c r="B986" s="36"/>
      <c r="C986" s="36"/>
      <c r="D986" s="36"/>
      <c r="E986" s="36"/>
      <c r="F986" s="36"/>
      <c r="G986" s="36"/>
      <c r="H986" s="36"/>
      <c r="I986" s="36"/>
      <c r="J986" s="36"/>
      <c r="K986" s="45"/>
      <c r="L986" s="46"/>
      <c r="M986" s="36"/>
    </row>
    <row r="987" spans="1:13" s="7" customFormat="1" ht="18" x14ac:dyDescent="0.25">
      <c r="A987" s="47" t="s">
        <v>8</v>
      </c>
      <c r="B987" s="47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 s="7" customFormat="1" ht="18" x14ac:dyDescent="0.25">
      <c r="A988" s="5" t="str">
        <f>A989</f>
        <v>_</v>
      </c>
      <c r="B988" s="48" t="s">
        <v>7</v>
      </c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</row>
    <row r="989" spans="1:13" s="7" customFormat="1" ht="18" customHeight="1" x14ac:dyDescent="0.25">
      <c r="A989" s="5" t="s">
        <v>6</v>
      </c>
      <c r="B989" s="49" t="s">
        <v>44</v>
      </c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</row>
    <row r="990" spans="1:13" s="7" customFormat="1" ht="18" customHeight="1" x14ac:dyDescent="0.25">
      <c r="A990" s="50" t="s">
        <v>5</v>
      </c>
      <c r="B990" s="50"/>
      <c r="C990" s="50"/>
      <c r="D990" s="50"/>
      <c r="E990" s="50"/>
      <c r="F990" s="51" t="str">
        <f>F959</f>
        <v>الاول</v>
      </c>
      <c r="G990" s="51"/>
      <c r="H990" s="51"/>
      <c r="I990" s="51" t="str">
        <f>I959</f>
        <v>الثاني</v>
      </c>
      <c r="J990" s="51"/>
      <c r="K990" s="51"/>
      <c r="L990" s="51"/>
      <c r="M990" s="33"/>
    </row>
    <row r="991" spans="1:13" s="7" customFormat="1" ht="18" customHeight="1" x14ac:dyDescent="0.25">
      <c r="A991" s="50"/>
      <c r="B991" s="50"/>
      <c r="C991" s="50"/>
      <c r="D991" s="50"/>
      <c r="E991" s="50"/>
      <c r="F991" s="51" t="str">
        <f>F960</f>
        <v>الثالث</v>
      </c>
      <c r="G991" s="51"/>
      <c r="H991" s="51"/>
      <c r="I991" s="51" t="str">
        <f>I960</f>
        <v>الرابع</v>
      </c>
      <c r="J991" s="51"/>
      <c r="K991" s="51"/>
      <c r="L991" s="51"/>
      <c r="M991" s="9"/>
    </row>
    <row r="992" spans="1:13" s="7" customFormat="1" ht="18" x14ac:dyDescent="0.25">
      <c r="A992" s="42" t="s">
        <v>0</v>
      </c>
      <c r="B992" s="42"/>
      <c r="C992" s="42"/>
      <c r="D992" s="43" t="str">
        <f>D961</f>
        <v xml:space="preserve"> </v>
      </c>
      <c r="E992" s="43"/>
      <c r="F992" s="43"/>
      <c r="G992" s="32"/>
      <c r="H992" s="32"/>
      <c r="I992" s="27" t="s">
        <v>42</v>
      </c>
      <c r="J992" s="44">
        <f ca="1">NOW()</f>
        <v>44833.874269560183</v>
      </c>
      <c r="K992" s="44"/>
      <c r="L992" s="27"/>
      <c r="M992" s="27"/>
    </row>
    <row r="993" spans="1:16" s="4" customFormat="1" ht="18" customHeight="1" x14ac:dyDescent="0.2">
      <c r="A993" s="69" t="s">
        <v>16</v>
      </c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1"/>
      <c r="O993" s="1"/>
    </row>
    <row r="994" spans="1:16" s="4" customFormat="1" ht="18" x14ac:dyDescent="0.2">
      <c r="A994" s="70" t="s">
        <v>25</v>
      </c>
      <c r="B994" s="71"/>
      <c r="C994" s="71" t="str">
        <f>C963</f>
        <v xml:space="preserve"> </v>
      </c>
      <c r="D994" s="71"/>
      <c r="E994" s="71"/>
      <c r="F994" s="71"/>
      <c r="G994" s="71"/>
      <c r="H994" s="71"/>
      <c r="I994" s="71"/>
      <c r="J994" s="71"/>
      <c r="K994" s="71"/>
      <c r="L994" s="71"/>
      <c r="M994" s="72"/>
      <c r="N994" s="5"/>
      <c r="O994" s="5"/>
    </row>
    <row r="995" spans="1:16" s="4" customFormat="1" ht="18" x14ac:dyDescent="0.2">
      <c r="A995" s="65" t="s">
        <v>26</v>
      </c>
      <c r="B995" s="65"/>
      <c r="C995" s="65"/>
      <c r="D995" s="65"/>
      <c r="E995" s="65"/>
      <c r="F995" s="10" t="str">
        <f>F964</f>
        <v xml:space="preserve"> </v>
      </c>
      <c r="G995" s="10" t="str">
        <f t="shared" ref="G995:K995" si="63">G964</f>
        <v xml:space="preserve"> </v>
      </c>
      <c r="H995" s="10" t="str">
        <f t="shared" si="63"/>
        <v xml:space="preserve"> </v>
      </c>
      <c r="I995" s="10" t="str">
        <f t="shared" si="63"/>
        <v xml:space="preserve"> </v>
      </c>
      <c r="J995" s="10" t="str">
        <f t="shared" si="63"/>
        <v xml:space="preserve"> </v>
      </c>
      <c r="K995" s="10" t="str">
        <f t="shared" si="63"/>
        <v xml:space="preserve"> </v>
      </c>
      <c r="L995" s="1"/>
      <c r="M995" s="32"/>
      <c r="N995" s="17"/>
      <c r="O995" s="16"/>
    </row>
    <row r="996" spans="1:16" ht="18" x14ac:dyDescent="0.2">
      <c r="A996" s="66" t="s">
        <v>27</v>
      </c>
      <c r="B996" s="67"/>
      <c r="C996" s="68"/>
      <c r="D996" s="19"/>
      <c r="E996" s="19"/>
      <c r="F996" s="19" t="str">
        <f>F995</f>
        <v xml:space="preserve"> </v>
      </c>
      <c r="G996" s="19" t="str">
        <f t="shared" ref="G996:K996" si="64">G995</f>
        <v xml:space="preserve"> </v>
      </c>
      <c r="H996" s="19" t="str">
        <f t="shared" si="64"/>
        <v xml:space="preserve"> </v>
      </c>
      <c r="I996" s="19" t="str">
        <f t="shared" si="64"/>
        <v xml:space="preserve"> </v>
      </c>
      <c r="J996" s="19" t="str">
        <f t="shared" si="64"/>
        <v xml:space="preserve"> </v>
      </c>
      <c r="K996" s="19" t="str">
        <f t="shared" si="64"/>
        <v xml:space="preserve"> </v>
      </c>
      <c r="L996" s="32"/>
      <c r="M996" s="32"/>
      <c r="N996" s="4"/>
      <c r="O996" s="4"/>
      <c r="P996" s="4"/>
    </row>
    <row r="997" spans="1:16" ht="18" x14ac:dyDescent="0.2">
      <c r="A997" s="52" t="s">
        <v>28</v>
      </c>
      <c r="B997" s="53"/>
      <c r="C997" s="54"/>
      <c r="D997" s="62" t="s">
        <v>15</v>
      </c>
      <c r="E997" s="62"/>
      <c r="F997" s="62"/>
      <c r="G997" s="62"/>
      <c r="H997" s="62"/>
      <c r="I997" s="62" t="s">
        <v>14</v>
      </c>
      <c r="J997" s="62"/>
      <c r="K997" s="62"/>
      <c r="L997" s="62"/>
      <c r="M997" s="62"/>
      <c r="N997" s="4"/>
      <c r="O997" s="4"/>
      <c r="P997" s="4"/>
    </row>
    <row r="998" spans="1:16" ht="18" x14ac:dyDescent="0.2">
      <c r="A998" s="55"/>
      <c r="B998" s="56"/>
      <c r="C998" s="57"/>
      <c r="D998" s="62"/>
      <c r="E998" s="62"/>
      <c r="F998" s="62"/>
      <c r="G998" s="62"/>
      <c r="H998" s="62"/>
      <c r="I998" s="62"/>
      <c r="J998" s="62"/>
      <c r="K998" s="62"/>
      <c r="L998" s="62"/>
      <c r="M998" s="62"/>
    </row>
    <row r="999" spans="1:16" ht="18" x14ac:dyDescent="0.2">
      <c r="A999" s="52" t="s">
        <v>29</v>
      </c>
      <c r="B999" s="53"/>
      <c r="C999" s="54"/>
      <c r="D999" s="58" t="s">
        <v>30</v>
      </c>
      <c r="E999" s="59"/>
      <c r="F999" s="59"/>
      <c r="G999" s="59"/>
      <c r="H999" s="60"/>
      <c r="I999" s="32"/>
      <c r="J999" s="61"/>
      <c r="K999" s="61"/>
      <c r="L999" s="28"/>
      <c r="M999" s="32"/>
    </row>
    <row r="1000" spans="1:16" ht="18" x14ac:dyDescent="0.2">
      <c r="A1000" s="55"/>
      <c r="B1000" s="56"/>
      <c r="C1000" s="57"/>
      <c r="D1000" s="62"/>
      <c r="E1000" s="62"/>
      <c r="F1000" s="62"/>
      <c r="G1000" s="62"/>
      <c r="H1000" s="62"/>
      <c r="I1000" s="32"/>
      <c r="J1000" s="32"/>
      <c r="K1000" s="32"/>
      <c r="L1000" s="32"/>
      <c r="M1000" s="32"/>
    </row>
    <row r="1001" spans="1:16" ht="15.75" customHeight="1" x14ac:dyDescent="0.2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</row>
    <row r="1002" spans="1:16" s="6" customFormat="1" ht="55.5" customHeight="1" x14ac:dyDescent="0.2">
      <c r="A1002" s="20" t="s">
        <v>13</v>
      </c>
      <c r="B1002" s="34" t="s">
        <v>12</v>
      </c>
      <c r="C1002" s="29" t="s">
        <v>31</v>
      </c>
      <c r="D1002" s="34" t="s">
        <v>32</v>
      </c>
      <c r="E1002" s="34" t="s">
        <v>33</v>
      </c>
      <c r="F1002" s="34" t="s">
        <v>34</v>
      </c>
      <c r="G1002" s="21" t="s">
        <v>35</v>
      </c>
      <c r="H1002" s="34" t="s">
        <v>11</v>
      </c>
      <c r="I1002" s="34" t="s">
        <v>22</v>
      </c>
      <c r="J1002" s="22" t="s">
        <v>10</v>
      </c>
      <c r="K1002" s="63" t="s">
        <v>24</v>
      </c>
      <c r="L1002" s="64"/>
      <c r="M1002" s="24" t="s">
        <v>9</v>
      </c>
    </row>
    <row r="1003" spans="1:16" s="7" customFormat="1" ht="18" x14ac:dyDescent="0.25">
      <c r="A1003" s="35"/>
      <c r="B1003" s="36"/>
      <c r="C1003" s="36"/>
      <c r="D1003" s="36"/>
      <c r="E1003" s="36"/>
      <c r="F1003" s="36"/>
      <c r="G1003" s="36"/>
      <c r="H1003" s="36"/>
      <c r="I1003" s="36"/>
      <c r="J1003" s="36"/>
      <c r="K1003" s="45"/>
      <c r="L1003" s="46"/>
      <c r="M1003" s="36"/>
    </row>
    <row r="1004" spans="1:16" s="7" customFormat="1" ht="18" x14ac:dyDescent="0.25">
      <c r="A1004" s="35"/>
      <c r="B1004" s="36"/>
      <c r="C1004" s="36"/>
      <c r="D1004" s="36"/>
      <c r="E1004" s="36"/>
      <c r="F1004" s="36"/>
      <c r="G1004" s="36"/>
      <c r="H1004" s="36"/>
      <c r="I1004" s="36"/>
      <c r="J1004" s="36"/>
      <c r="K1004" s="45"/>
      <c r="L1004" s="46"/>
      <c r="M1004" s="36"/>
    </row>
    <row r="1005" spans="1:16" s="7" customFormat="1" ht="18" x14ac:dyDescent="0.25">
      <c r="A1005" s="35"/>
      <c r="B1005" s="36"/>
      <c r="C1005" s="36"/>
      <c r="D1005" s="36"/>
      <c r="E1005" s="36"/>
      <c r="F1005" s="36"/>
      <c r="G1005" s="36"/>
      <c r="H1005" s="36"/>
      <c r="I1005" s="36"/>
      <c r="J1005" s="36"/>
      <c r="K1005" s="45"/>
      <c r="L1005" s="46"/>
      <c r="M1005" s="36"/>
    </row>
    <row r="1006" spans="1:16" s="7" customFormat="1" ht="18" x14ac:dyDescent="0.25">
      <c r="A1006" s="35"/>
      <c r="B1006" s="36"/>
      <c r="C1006" s="36"/>
      <c r="D1006" s="36"/>
      <c r="E1006" s="36"/>
      <c r="F1006" s="36"/>
      <c r="G1006" s="36"/>
      <c r="H1006" s="36"/>
      <c r="I1006" s="36"/>
      <c r="J1006" s="36"/>
      <c r="K1006" s="45"/>
      <c r="L1006" s="46"/>
      <c r="M1006" s="36"/>
    </row>
    <row r="1007" spans="1:16" s="7" customFormat="1" ht="18" x14ac:dyDescent="0.25">
      <c r="A1007" s="35"/>
      <c r="B1007" s="36"/>
      <c r="C1007" s="36"/>
      <c r="D1007" s="36"/>
      <c r="E1007" s="36"/>
      <c r="F1007" s="36"/>
      <c r="G1007" s="36"/>
      <c r="H1007" s="36"/>
      <c r="I1007" s="36"/>
      <c r="J1007" s="36"/>
      <c r="K1007" s="45"/>
      <c r="L1007" s="46"/>
      <c r="M1007" s="36"/>
    </row>
    <row r="1008" spans="1:16" s="7" customFormat="1" ht="18" x14ac:dyDescent="0.25">
      <c r="A1008" s="35"/>
      <c r="B1008" s="36"/>
      <c r="C1008" s="36"/>
      <c r="D1008" s="36"/>
      <c r="E1008" s="36"/>
      <c r="F1008" s="36"/>
      <c r="G1008" s="36"/>
      <c r="H1008" s="36"/>
      <c r="I1008" s="36"/>
      <c r="J1008" s="36"/>
      <c r="K1008" s="45"/>
      <c r="L1008" s="46"/>
      <c r="M1008" s="36"/>
    </row>
    <row r="1009" spans="1:15" s="7" customFormat="1" ht="18" x14ac:dyDescent="0.25">
      <c r="A1009" s="35"/>
      <c r="B1009" s="36"/>
      <c r="C1009" s="36"/>
      <c r="D1009" s="36"/>
      <c r="E1009" s="36"/>
      <c r="F1009" s="36"/>
      <c r="G1009" s="36"/>
      <c r="H1009" s="36"/>
      <c r="I1009" s="36"/>
      <c r="J1009" s="36"/>
      <c r="K1009" s="45"/>
      <c r="L1009" s="46"/>
      <c r="M1009" s="36"/>
    </row>
    <row r="1010" spans="1:15" s="7" customFormat="1" ht="18" x14ac:dyDescent="0.25">
      <c r="A1010" s="35"/>
      <c r="B1010" s="36"/>
      <c r="C1010" s="36"/>
      <c r="D1010" s="36"/>
      <c r="E1010" s="36"/>
      <c r="F1010" s="36"/>
      <c r="G1010" s="36"/>
      <c r="H1010" s="36"/>
      <c r="I1010" s="36"/>
      <c r="J1010" s="36"/>
      <c r="K1010" s="45"/>
      <c r="L1010" s="46"/>
      <c r="M1010" s="36"/>
    </row>
    <row r="1011" spans="1:15" s="7" customFormat="1" ht="18" x14ac:dyDescent="0.25">
      <c r="A1011" s="35"/>
      <c r="B1011" s="36"/>
      <c r="C1011" s="36"/>
      <c r="D1011" s="36"/>
      <c r="E1011" s="36"/>
      <c r="F1011" s="36"/>
      <c r="G1011" s="36"/>
      <c r="H1011" s="36"/>
      <c r="I1011" s="36"/>
      <c r="J1011" s="36"/>
      <c r="K1011" s="45"/>
      <c r="L1011" s="46"/>
      <c r="M1011" s="36"/>
    </row>
    <row r="1012" spans="1:15" s="7" customFormat="1" ht="18" x14ac:dyDescent="0.25">
      <c r="A1012" s="35"/>
      <c r="B1012" s="36"/>
      <c r="C1012" s="36"/>
      <c r="D1012" s="36"/>
      <c r="E1012" s="36"/>
      <c r="F1012" s="36"/>
      <c r="G1012" s="36"/>
      <c r="H1012" s="36"/>
      <c r="I1012" s="36"/>
      <c r="J1012" s="36"/>
      <c r="K1012" s="45"/>
      <c r="L1012" s="46"/>
      <c r="M1012" s="36"/>
    </row>
    <row r="1013" spans="1:15" s="7" customFormat="1" ht="18" x14ac:dyDescent="0.25">
      <c r="A1013" s="35"/>
      <c r="B1013" s="36"/>
      <c r="C1013" s="36"/>
      <c r="D1013" s="36"/>
      <c r="E1013" s="36"/>
      <c r="F1013" s="36"/>
      <c r="G1013" s="36"/>
      <c r="H1013" s="36"/>
      <c r="I1013" s="36"/>
      <c r="J1013" s="36"/>
      <c r="K1013" s="45"/>
      <c r="L1013" s="46"/>
      <c r="M1013" s="36"/>
    </row>
    <row r="1014" spans="1:15" s="7" customFormat="1" ht="18" x14ac:dyDescent="0.25">
      <c r="A1014" s="35"/>
      <c r="B1014" s="36"/>
      <c r="C1014" s="36"/>
      <c r="D1014" s="36"/>
      <c r="E1014" s="36"/>
      <c r="F1014" s="36"/>
      <c r="G1014" s="36"/>
      <c r="H1014" s="36"/>
      <c r="I1014" s="36"/>
      <c r="J1014" s="36"/>
      <c r="K1014" s="45"/>
      <c r="L1014" s="46"/>
      <c r="M1014" s="36"/>
    </row>
    <row r="1015" spans="1:15" s="7" customFormat="1" ht="18" x14ac:dyDescent="0.25">
      <c r="A1015" s="35"/>
      <c r="B1015" s="36"/>
      <c r="C1015" s="36"/>
      <c r="D1015" s="36"/>
      <c r="E1015" s="36"/>
      <c r="F1015" s="36"/>
      <c r="G1015" s="36"/>
      <c r="H1015" s="36"/>
      <c r="I1015" s="36"/>
      <c r="J1015" s="36"/>
      <c r="K1015" s="45"/>
      <c r="L1015" s="46"/>
      <c r="M1015" s="36"/>
    </row>
    <row r="1016" spans="1:15" s="7" customFormat="1" ht="18" x14ac:dyDescent="0.25">
      <c r="A1016" s="35"/>
      <c r="B1016" s="36"/>
      <c r="C1016" s="36"/>
      <c r="D1016" s="36"/>
      <c r="E1016" s="36"/>
      <c r="F1016" s="36"/>
      <c r="G1016" s="36"/>
      <c r="H1016" s="36"/>
      <c r="I1016" s="36"/>
      <c r="J1016" s="36"/>
      <c r="K1016" s="45"/>
      <c r="L1016" s="46"/>
      <c r="M1016" s="36"/>
    </row>
    <row r="1017" spans="1:15" s="7" customFormat="1" ht="18" x14ac:dyDescent="0.25">
      <c r="A1017" s="35"/>
      <c r="B1017" s="36"/>
      <c r="C1017" s="36"/>
      <c r="D1017" s="36"/>
      <c r="E1017" s="36"/>
      <c r="F1017" s="36"/>
      <c r="G1017" s="36"/>
      <c r="H1017" s="36"/>
      <c r="I1017" s="36"/>
      <c r="J1017" s="36"/>
      <c r="K1017" s="45"/>
      <c r="L1017" s="46"/>
      <c r="M1017" s="36"/>
    </row>
    <row r="1018" spans="1:15" s="7" customFormat="1" ht="18" x14ac:dyDescent="0.25">
      <c r="A1018" s="47" t="s">
        <v>8</v>
      </c>
      <c r="B1018" s="47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5" s="7" customFormat="1" ht="18" x14ac:dyDescent="0.25">
      <c r="A1019" s="5" t="str">
        <f>A1020</f>
        <v>_</v>
      </c>
      <c r="B1019" s="48" t="s">
        <v>7</v>
      </c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</row>
    <row r="1020" spans="1:15" s="7" customFormat="1" ht="18" customHeight="1" x14ac:dyDescent="0.25">
      <c r="A1020" s="5" t="s">
        <v>6</v>
      </c>
      <c r="B1020" s="49" t="s">
        <v>44</v>
      </c>
      <c r="C1020" s="49"/>
      <c r="D1020" s="49"/>
      <c r="E1020" s="49"/>
      <c r="F1020" s="49"/>
      <c r="G1020" s="49"/>
      <c r="H1020" s="49"/>
      <c r="I1020" s="49"/>
      <c r="J1020" s="49"/>
      <c r="K1020" s="49"/>
      <c r="L1020" s="49"/>
      <c r="M1020" s="49"/>
    </row>
    <row r="1021" spans="1:15" s="7" customFormat="1" ht="18" customHeight="1" x14ac:dyDescent="0.25">
      <c r="A1021" s="50" t="s">
        <v>5</v>
      </c>
      <c r="B1021" s="50"/>
      <c r="C1021" s="50"/>
      <c r="D1021" s="50"/>
      <c r="E1021" s="50"/>
      <c r="F1021" s="51" t="str">
        <f>F990</f>
        <v>الاول</v>
      </c>
      <c r="G1021" s="51"/>
      <c r="H1021" s="51"/>
      <c r="I1021" s="51" t="str">
        <f>I990</f>
        <v>الثاني</v>
      </c>
      <c r="J1021" s="51"/>
      <c r="K1021" s="51"/>
      <c r="L1021" s="51"/>
      <c r="M1021" s="33"/>
    </row>
    <row r="1022" spans="1:15" s="7" customFormat="1" ht="18" customHeight="1" x14ac:dyDescent="0.25">
      <c r="A1022" s="50"/>
      <c r="B1022" s="50"/>
      <c r="C1022" s="50"/>
      <c r="D1022" s="50"/>
      <c r="E1022" s="50"/>
      <c r="F1022" s="51" t="str">
        <f>F991</f>
        <v>الثالث</v>
      </c>
      <c r="G1022" s="51"/>
      <c r="H1022" s="51"/>
      <c r="I1022" s="51" t="str">
        <f>I991</f>
        <v>الرابع</v>
      </c>
      <c r="J1022" s="51"/>
      <c r="K1022" s="51"/>
      <c r="L1022" s="51"/>
      <c r="M1022" s="9"/>
    </row>
    <row r="1023" spans="1:15" s="7" customFormat="1" ht="18" x14ac:dyDescent="0.25">
      <c r="A1023" s="42" t="s">
        <v>0</v>
      </c>
      <c r="B1023" s="42"/>
      <c r="C1023" s="42"/>
      <c r="D1023" s="43" t="str">
        <f>D992</f>
        <v xml:space="preserve"> </v>
      </c>
      <c r="E1023" s="43"/>
      <c r="F1023" s="43"/>
      <c r="G1023" s="32"/>
      <c r="H1023" s="32"/>
      <c r="I1023" s="27" t="s">
        <v>42</v>
      </c>
      <c r="J1023" s="44">
        <f ca="1">NOW()</f>
        <v>44833.874269560183</v>
      </c>
      <c r="K1023" s="44"/>
      <c r="L1023" s="27"/>
      <c r="M1023" s="27"/>
    </row>
    <row r="1024" spans="1:15" s="4" customFormat="1" ht="18" customHeight="1" x14ac:dyDescent="0.2">
      <c r="A1024" s="69" t="s">
        <v>16</v>
      </c>
      <c r="B1024" s="69"/>
      <c r="C1024" s="69"/>
      <c r="D1024" s="69"/>
      <c r="E1024" s="69"/>
      <c r="F1024" s="69"/>
      <c r="G1024" s="69"/>
      <c r="H1024" s="69"/>
      <c r="I1024" s="69"/>
      <c r="J1024" s="69"/>
      <c r="K1024" s="69"/>
      <c r="L1024" s="69"/>
      <c r="M1024" s="69"/>
      <c r="N1024" s="1"/>
      <c r="O1024" s="1"/>
    </row>
    <row r="1025" spans="1:16" s="4" customFormat="1" ht="18" x14ac:dyDescent="0.2">
      <c r="A1025" s="70" t="s">
        <v>25</v>
      </c>
      <c r="B1025" s="71"/>
      <c r="C1025" s="71" t="str">
        <f>C994</f>
        <v xml:space="preserve"> </v>
      </c>
      <c r="D1025" s="71"/>
      <c r="E1025" s="71"/>
      <c r="F1025" s="71"/>
      <c r="G1025" s="71"/>
      <c r="H1025" s="71"/>
      <c r="I1025" s="71"/>
      <c r="J1025" s="71"/>
      <c r="K1025" s="71"/>
      <c r="L1025" s="71"/>
      <c r="M1025" s="72"/>
      <c r="N1025" s="5"/>
      <c r="O1025" s="5"/>
    </row>
    <row r="1026" spans="1:16" s="4" customFormat="1" ht="18" x14ac:dyDescent="0.2">
      <c r="A1026" s="65" t="s">
        <v>26</v>
      </c>
      <c r="B1026" s="65"/>
      <c r="C1026" s="65"/>
      <c r="D1026" s="65"/>
      <c r="E1026" s="65"/>
      <c r="F1026" s="10" t="str">
        <f>F995</f>
        <v xml:space="preserve"> </v>
      </c>
      <c r="G1026" s="10" t="str">
        <f t="shared" ref="G1026:K1026" si="65">G995</f>
        <v xml:space="preserve"> </v>
      </c>
      <c r="H1026" s="10" t="str">
        <f t="shared" si="65"/>
        <v xml:space="preserve"> </v>
      </c>
      <c r="I1026" s="10" t="str">
        <f t="shared" si="65"/>
        <v xml:space="preserve"> </v>
      </c>
      <c r="J1026" s="10" t="str">
        <f t="shared" si="65"/>
        <v xml:space="preserve"> </v>
      </c>
      <c r="K1026" s="10" t="str">
        <f t="shared" si="65"/>
        <v xml:space="preserve"> </v>
      </c>
      <c r="L1026" s="1"/>
      <c r="M1026" s="32"/>
      <c r="N1026" s="17"/>
      <c r="O1026" s="16"/>
    </row>
    <row r="1027" spans="1:16" ht="18" x14ac:dyDescent="0.2">
      <c r="A1027" s="66" t="s">
        <v>27</v>
      </c>
      <c r="B1027" s="67"/>
      <c r="C1027" s="68"/>
      <c r="D1027" s="19"/>
      <c r="E1027" s="19"/>
      <c r="F1027" s="19" t="str">
        <f>F1026</f>
        <v xml:space="preserve"> </v>
      </c>
      <c r="G1027" s="19" t="str">
        <f t="shared" ref="G1027:K1027" si="66">G1026</f>
        <v xml:space="preserve"> </v>
      </c>
      <c r="H1027" s="19" t="str">
        <f t="shared" si="66"/>
        <v xml:space="preserve"> </v>
      </c>
      <c r="I1027" s="19" t="str">
        <f t="shared" si="66"/>
        <v xml:space="preserve"> </v>
      </c>
      <c r="J1027" s="19" t="str">
        <f t="shared" si="66"/>
        <v xml:space="preserve"> </v>
      </c>
      <c r="K1027" s="19" t="str">
        <f t="shared" si="66"/>
        <v xml:space="preserve"> </v>
      </c>
      <c r="L1027" s="32"/>
      <c r="M1027" s="32"/>
      <c r="N1027" s="4"/>
      <c r="O1027" s="4"/>
      <c r="P1027" s="4"/>
    </row>
    <row r="1028" spans="1:16" ht="18" x14ac:dyDescent="0.2">
      <c r="A1028" s="52" t="s">
        <v>28</v>
      </c>
      <c r="B1028" s="53"/>
      <c r="C1028" s="54"/>
      <c r="D1028" s="62" t="s">
        <v>15</v>
      </c>
      <c r="E1028" s="62"/>
      <c r="F1028" s="62"/>
      <c r="G1028" s="62"/>
      <c r="H1028" s="62"/>
      <c r="I1028" s="62" t="s">
        <v>14</v>
      </c>
      <c r="J1028" s="62"/>
      <c r="K1028" s="62"/>
      <c r="L1028" s="62"/>
      <c r="M1028" s="62"/>
      <c r="N1028" s="4"/>
      <c r="O1028" s="4"/>
      <c r="P1028" s="4"/>
    </row>
    <row r="1029" spans="1:16" ht="18" x14ac:dyDescent="0.2">
      <c r="A1029" s="55"/>
      <c r="B1029" s="56"/>
      <c r="C1029" s="57"/>
      <c r="D1029" s="62"/>
      <c r="E1029" s="62"/>
      <c r="F1029" s="62"/>
      <c r="G1029" s="62"/>
      <c r="H1029" s="62"/>
      <c r="I1029" s="62"/>
      <c r="J1029" s="62"/>
      <c r="K1029" s="62"/>
      <c r="L1029" s="62"/>
      <c r="M1029" s="62"/>
    </row>
    <row r="1030" spans="1:16" ht="18" x14ac:dyDescent="0.2">
      <c r="A1030" s="52" t="s">
        <v>29</v>
      </c>
      <c r="B1030" s="53"/>
      <c r="C1030" s="54"/>
      <c r="D1030" s="58" t="s">
        <v>30</v>
      </c>
      <c r="E1030" s="59"/>
      <c r="F1030" s="59"/>
      <c r="G1030" s="59"/>
      <c r="H1030" s="60"/>
      <c r="I1030" s="32"/>
      <c r="J1030" s="61"/>
      <c r="K1030" s="61"/>
      <c r="L1030" s="28"/>
      <c r="M1030" s="32"/>
    </row>
    <row r="1031" spans="1:16" ht="18" x14ac:dyDescent="0.2">
      <c r="A1031" s="55"/>
      <c r="B1031" s="56"/>
      <c r="C1031" s="57"/>
      <c r="D1031" s="62"/>
      <c r="E1031" s="62"/>
      <c r="F1031" s="62"/>
      <c r="G1031" s="62"/>
      <c r="H1031" s="62"/>
      <c r="I1031" s="32"/>
      <c r="J1031" s="32"/>
      <c r="K1031" s="32"/>
      <c r="L1031" s="32"/>
      <c r="M1031" s="32"/>
    </row>
    <row r="1032" spans="1:16" ht="15.75" customHeight="1" x14ac:dyDescent="0.2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</row>
    <row r="1033" spans="1:16" s="6" customFormat="1" ht="55.5" customHeight="1" x14ac:dyDescent="0.2">
      <c r="A1033" s="20" t="s">
        <v>13</v>
      </c>
      <c r="B1033" s="34" t="s">
        <v>12</v>
      </c>
      <c r="C1033" s="29" t="s">
        <v>31</v>
      </c>
      <c r="D1033" s="34" t="s">
        <v>32</v>
      </c>
      <c r="E1033" s="34" t="s">
        <v>33</v>
      </c>
      <c r="F1033" s="34" t="s">
        <v>34</v>
      </c>
      <c r="G1033" s="21" t="s">
        <v>35</v>
      </c>
      <c r="H1033" s="34" t="s">
        <v>11</v>
      </c>
      <c r="I1033" s="34" t="s">
        <v>22</v>
      </c>
      <c r="J1033" s="22" t="s">
        <v>10</v>
      </c>
      <c r="K1033" s="63" t="s">
        <v>24</v>
      </c>
      <c r="L1033" s="64"/>
      <c r="M1033" s="24" t="s">
        <v>9</v>
      </c>
    </row>
    <row r="1034" spans="1:16" s="7" customFormat="1" ht="18" x14ac:dyDescent="0.25">
      <c r="A1034" s="35"/>
      <c r="B1034" s="36"/>
      <c r="C1034" s="36"/>
      <c r="D1034" s="36"/>
      <c r="E1034" s="36"/>
      <c r="F1034" s="36"/>
      <c r="G1034" s="36"/>
      <c r="H1034" s="36"/>
      <c r="I1034" s="36"/>
      <c r="J1034" s="36"/>
      <c r="K1034" s="45"/>
      <c r="L1034" s="46"/>
      <c r="M1034" s="36"/>
    </row>
    <row r="1035" spans="1:16" s="7" customFormat="1" ht="18" x14ac:dyDescent="0.25">
      <c r="A1035" s="35"/>
      <c r="B1035" s="36"/>
      <c r="C1035" s="36"/>
      <c r="D1035" s="36"/>
      <c r="E1035" s="36"/>
      <c r="F1035" s="36"/>
      <c r="G1035" s="36"/>
      <c r="H1035" s="36"/>
      <c r="I1035" s="36"/>
      <c r="J1035" s="36"/>
      <c r="K1035" s="45"/>
      <c r="L1035" s="46"/>
      <c r="M1035" s="36"/>
    </row>
    <row r="1036" spans="1:16" s="7" customFormat="1" ht="18" x14ac:dyDescent="0.25">
      <c r="A1036" s="35"/>
      <c r="B1036" s="36"/>
      <c r="C1036" s="36"/>
      <c r="D1036" s="36"/>
      <c r="E1036" s="36"/>
      <c r="F1036" s="36"/>
      <c r="G1036" s="36"/>
      <c r="H1036" s="36"/>
      <c r="I1036" s="36"/>
      <c r="J1036" s="36"/>
      <c r="K1036" s="45"/>
      <c r="L1036" s="46"/>
      <c r="M1036" s="36"/>
    </row>
    <row r="1037" spans="1:16" s="7" customFormat="1" ht="18" x14ac:dyDescent="0.25">
      <c r="A1037" s="35"/>
      <c r="B1037" s="36"/>
      <c r="C1037" s="36"/>
      <c r="D1037" s="36"/>
      <c r="E1037" s="36"/>
      <c r="F1037" s="36"/>
      <c r="G1037" s="36"/>
      <c r="H1037" s="36"/>
      <c r="I1037" s="36"/>
      <c r="J1037" s="36"/>
      <c r="K1037" s="45"/>
      <c r="L1037" s="46"/>
      <c r="M1037" s="36"/>
    </row>
    <row r="1038" spans="1:16" s="7" customFormat="1" ht="18" x14ac:dyDescent="0.25">
      <c r="A1038" s="35"/>
      <c r="B1038" s="36"/>
      <c r="C1038" s="36"/>
      <c r="D1038" s="36"/>
      <c r="E1038" s="36"/>
      <c r="F1038" s="36"/>
      <c r="G1038" s="36"/>
      <c r="H1038" s="36"/>
      <c r="I1038" s="36"/>
      <c r="J1038" s="36"/>
      <c r="K1038" s="45"/>
      <c r="L1038" s="46"/>
      <c r="M1038" s="36"/>
    </row>
    <row r="1039" spans="1:16" s="7" customFormat="1" ht="18" x14ac:dyDescent="0.25">
      <c r="A1039" s="35"/>
      <c r="B1039" s="36"/>
      <c r="C1039" s="36"/>
      <c r="D1039" s="36"/>
      <c r="E1039" s="36"/>
      <c r="F1039" s="36"/>
      <c r="G1039" s="36"/>
      <c r="H1039" s="36"/>
      <c r="I1039" s="36"/>
      <c r="J1039" s="36"/>
      <c r="K1039" s="45"/>
      <c r="L1039" s="46"/>
      <c r="M1039" s="36"/>
    </row>
    <row r="1040" spans="1:16" s="7" customFormat="1" ht="18" x14ac:dyDescent="0.25">
      <c r="A1040" s="35"/>
      <c r="B1040" s="36"/>
      <c r="C1040" s="36"/>
      <c r="D1040" s="36"/>
      <c r="E1040" s="36"/>
      <c r="F1040" s="36"/>
      <c r="G1040" s="36"/>
      <c r="H1040" s="36"/>
      <c r="I1040" s="36"/>
      <c r="J1040" s="36"/>
      <c r="K1040" s="45"/>
      <c r="L1040" s="46"/>
      <c r="M1040" s="36"/>
    </row>
    <row r="1041" spans="1:15" s="7" customFormat="1" ht="18" x14ac:dyDescent="0.25">
      <c r="A1041" s="35"/>
      <c r="B1041" s="36"/>
      <c r="C1041" s="36"/>
      <c r="D1041" s="36"/>
      <c r="E1041" s="36"/>
      <c r="F1041" s="36"/>
      <c r="G1041" s="36"/>
      <c r="H1041" s="36"/>
      <c r="I1041" s="36"/>
      <c r="J1041" s="36"/>
      <c r="K1041" s="45"/>
      <c r="L1041" s="46"/>
      <c r="M1041" s="36"/>
    </row>
    <row r="1042" spans="1:15" s="7" customFormat="1" ht="18" x14ac:dyDescent="0.25">
      <c r="A1042" s="35"/>
      <c r="B1042" s="36"/>
      <c r="C1042" s="36"/>
      <c r="D1042" s="36"/>
      <c r="E1042" s="36"/>
      <c r="F1042" s="36"/>
      <c r="G1042" s="36"/>
      <c r="H1042" s="36"/>
      <c r="I1042" s="36"/>
      <c r="J1042" s="36"/>
      <c r="K1042" s="45"/>
      <c r="L1042" s="46"/>
      <c r="M1042" s="36"/>
    </row>
    <row r="1043" spans="1:15" s="7" customFormat="1" ht="18" x14ac:dyDescent="0.25">
      <c r="A1043" s="35"/>
      <c r="B1043" s="36"/>
      <c r="C1043" s="36"/>
      <c r="D1043" s="36"/>
      <c r="E1043" s="36"/>
      <c r="F1043" s="36"/>
      <c r="G1043" s="36"/>
      <c r="H1043" s="36"/>
      <c r="I1043" s="36"/>
      <c r="J1043" s="36"/>
      <c r="K1043" s="45"/>
      <c r="L1043" s="46"/>
      <c r="M1043" s="36"/>
    </row>
    <row r="1044" spans="1:15" s="7" customFormat="1" ht="18" x14ac:dyDescent="0.25">
      <c r="A1044" s="35"/>
      <c r="B1044" s="36"/>
      <c r="C1044" s="36"/>
      <c r="D1044" s="36"/>
      <c r="E1044" s="36"/>
      <c r="F1044" s="36"/>
      <c r="G1044" s="36"/>
      <c r="H1044" s="36"/>
      <c r="I1044" s="36"/>
      <c r="J1044" s="36"/>
      <c r="K1044" s="45"/>
      <c r="L1044" s="46"/>
      <c r="M1044" s="36"/>
    </row>
    <row r="1045" spans="1:15" s="7" customFormat="1" ht="18" x14ac:dyDescent="0.25">
      <c r="A1045" s="35"/>
      <c r="B1045" s="36"/>
      <c r="C1045" s="36"/>
      <c r="D1045" s="36"/>
      <c r="E1045" s="36"/>
      <c r="F1045" s="36"/>
      <c r="G1045" s="36"/>
      <c r="H1045" s="36"/>
      <c r="I1045" s="36"/>
      <c r="J1045" s="36"/>
      <c r="K1045" s="45"/>
      <c r="L1045" s="46"/>
      <c r="M1045" s="36"/>
    </row>
    <row r="1046" spans="1:15" s="7" customFormat="1" ht="18" x14ac:dyDescent="0.25">
      <c r="A1046" s="35"/>
      <c r="B1046" s="36"/>
      <c r="C1046" s="36"/>
      <c r="D1046" s="36"/>
      <c r="E1046" s="36"/>
      <c r="F1046" s="36"/>
      <c r="G1046" s="36"/>
      <c r="H1046" s="36"/>
      <c r="I1046" s="36"/>
      <c r="J1046" s="36"/>
      <c r="K1046" s="45"/>
      <c r="L1046" s="46"/>
      <c r="M1046" s="36"/>
    </row>
    <row r="1047" spans="1:15" s="7" customFormat="1" ht="18" x14ac:dyDescent="0.25">
      <c r="A1047" s="35"/>
      <c r="B1047" s="36"/>
      <c r="C1047" s="36"/>
      <c r="D1047" s="36"/>
      <c r="E1047" s="36"/>
      <c r="F1047" s="36"/>
      <c r="G1047" s="36"/>
      <c r="H1047" s="36"/>
      <c r="I1047" s="36"/>
      <c r="J1047" s="36"/>
      <c r="K1047" s="45"/>
      <c r="L1047" s="46"/>
      <c r="M1047" s="36"/>
    </row>
    <row r="1048" spans="1:15" s="7" customFormat="1" ht="18" x14ac:dyDescent="0.25">
      <c r="A1048" s="35"/>
      <c r="B1048" s="36"/>
      <c r="C1048" s="36"/>
      <c r="D1048" s="36"/>
      <c r="E1048" s="36"/>
      <c r="F1048" s="36"/>
      <c r="G1048" s="36"/>
      <c r="H1048" s="36"/>
      <c r="I1048" s="36"/>
      <c r="J1048" s="36"/>
      <c r="K1048" s="45"/>
      <c r="L1048" s="46"/>
      <c r="M1048" s="36"/>
    </row>
    <row r="1049" spans="1:15" s="7" customFormat="1" ht="18" x14ac:dyDescent="0.25">
      <c r="A1049" s="47" t="s">
        <v>8</v>
      </c>
      <c r="B1049" s="47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5" s="7" customFormat="1" ht="18" x14ac:dyDescent="0.25">
      <c r="A1050" s="5" t="str">
        <f>A1051</f>
        <v>_</v>
      </c>
      <c r="B1050" s="48" t="s">
        <v>7</v>
      </c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</row>
    <row r="1051" spans="1:15" s="7" customFormat="1" ht="18" customHeight="1" x14ac:dyDescent="0.25">
      <c r="A1051" s="5" t="s">
        <v>6</v>
      </c>
      <c r="B1051" s="49" t="s">
        <v>44</v>
      </c>
      <c r="C1051" s="49"/>
      <c r="D1051" s="49"/>
      <c r="E1051" s="49"/>
      <c r="F1051" s="49"/>
      <c r="G1051" s="49"/>
      <c r="H1051" s="49"/>
      <c r="I1051" s="49"/>
      <c r="J1051" s="49"/>
      <c r="K1051" s="49"/>
      <c r="L1051" s="49"/>
      <c r="M1051" s="49"/>
    </row>
    <row r="1052" spans="1:15" s="7" customFormat="1" ht="18" customHeight="1" x14ac:dyDescent="0.25">
      <c r="A1052" s="50" t="s">
        <v>5</v>
      </c>
      <c r="B1052" s="50"/>
      <c r="C1052" s="50"/>
      <c r="D1052" s="50"/>
      <c r="E1052" s="50"/>
      <c r="F1052" s="51" t="str">
        <f>F1021</f>
        <v>الاول</v>
      </c>
      <c r="G1052" s="51"/>
      <c r="H1052" s="51"/>
      <c r="I1052" s="51" t="str">
        <f>I1021</f>
        <v>الثاني</v>
      </c>
      <c r="J1052" s="51"/>
      <c r="K1052" s="51"/>
      <c r="L1052" s="51"/>
      <c r="M1052" s="33"/>
    </row>
    <row r="1053" spans="1:15" s="7" customFormat="1" ht="18" customHeight="1" x14ac:dyDescent="0.25">
      <c r="A1053" s="50"/>
      <c r="B1053" s="50"/>
      <c r="C1053" s="50"/>
      <c r="D1053" s="50"/>
      <c r="E1053" s="50"/>
      <c r="F1053" s="51" t="str">
        <f>F1022</f>
        <v>الثالث</v>
      </c>
      <c r="G1053" s="51"/>
      <c r="H1053" s="51"/>
      <c r="I1053" s="51" t="str">
        <f>I1022</f>
        <v>الرابع</v>
      </c>
      <c r="J1053" s="51"/>
      <c r="K1053" s="51"/>
      <c r="L1053" s="51"/>
      <c r="M1053" s="9"/>
    </row>
    <row r="1054" spans="1:15" s="7" customFormat="1" ht="18" x14ac:dyDescent="0.25">
      <c r="A1054" s="42" t="s">
        <v>0</v>
      </c>
      <c r="B1054" s="42"/>
      <c r="C1054" s="42"/>
      <c r="D1054" s="43" t="str">
        <f>D1023</f>
        <v xml:space="preserve"> </v>
      </c>
      <c r="E1054" s="43"/>
      <c r="F1054" s="43"/>
      <c r="G1054" s="32"/>
      <c r="H1054" s="32"/>
      <c r="I1054" s="27" t="s">
        <v>42</v>
      </c>
      <c r="J1054" s="44">
        <f ca="1">NOW()</f>
        <v>44833.874269560183</v>
      </c>
      <c r="K1054" s="44"/>
      <c r="L1054" s="27"/>
      <c r="M1054" s="27"/>
    </row>
    <row r="1055" spans="1:15" s="4" customFormat="1" ht="18" customHeight="1" x14ac:dyDescent="0.2">
      <c r="A1055" s="69" t="s">
        <v>16</v>
      </c>
      <c r="B1055" s="69"/>
      <c r="C1055" s="69"/>
      <c r="D1055" s="69"/>
      <c r="E1055" s="69"/>
      <c r="F1055" s="69"/>
      <c r="G1055" s="69"/>
      <c r="H1055" s="69"/>
      <c r="I1055" s="69"/>
      <c r="J1055" s="69"/>
      <c r="K1055" s="69"/>
      <c r="L1055" s="69"/>
      <c r="M1055" s="69"/>
      <c r="N1055" s="1"/>
      <c r="O1055" s="1"/>
    </row>
    <row r="1056" spans="1:15" s="4" customFormat="1" ht="18" x14ac:dyDescent="0.2">
      <c r="A1056" s="70" t="s">
        <v>25</v>
      </c>
      <c r="B1056" s="71"/>
      <c r="C1056" s="71" t="str">
        <f>C1025</f>
        <v xml:space="preserve"> </v>
      </c>
      <c r="D1056" s="71"/>
      <c r="E1056" s="71"/>
      <c r="F1056" s="71"/>
      <c r="G1056" s="71"/>
      <c r="H1056" s="71"/>
      <c r="I1056" s="71"/>
      <c r="J1056" s="71"/>
      <c r="K1056" s="71"/>
      <c r="L1056" s="71"/>
      <c r="M1056" s="72"/>
      <c r="N1056" s="5"/>
      <c r="O1056" s="5"/>
    </row>
    <row r="1057" spans="1:16" s="4" customFormat="1" ht="18" x14ac:dyDescent="0.2">
      <c r="A1057" s="65" t="s">
        <v>26</v>
      </c>
      <c r="B1057" s="65"/>
      <c r="C1057" s="65"/>
      <c r="D1057" s="65"/>
      <c r="E1057" s="65"/>
      <c r="F1057" s="10" t="str">
        <f>F1026</f>
        <v xml:space="preserve"> </v>
      </c>
      <c r="G1057" s="10" t="str">
        <f t="shared" ref="G1057:K1057" si="67">G1026</f>
        <v xml:space="preserve"> </v>
      </c>
      <c r="H1057" s="10" t="str">
        <f t="shared" si="67"/>
        <v xml:space="preserve"> </v>
      </c>
      <c r="I1057" s="10" t="str">
        <f t="shared" si="67"/>
        <v xml:space="preserve"> </v>
      </c>
      <c r="J1057" s="10" t="str">
        <f t="shared" si="67"/>
        <v xml:space="preserve"> </v>
      </c>
      <c r="K1057" s="10" t="str">
        <f t="shared" si="67"/>
        <v xml:space="preserve"> </v>
      </c>
      <c r="L1057" s="1"/>
      <c r="M1057" s="32"/>
      <c r="N1057" s="17"/>
      <c r="O1057" s="16"/>
    </row>
    <row r="1058" spans="1:16" ht="18" x14ac:dyDescent="0.2">
      <c r="A1058" s="66" t="s">
        <v>27</v>
      </c>
      <c r="B1058" s="67"/>
      <c r="C1058" s="68"/>
      <c r="D1058" s="19"/>
      <c r="E1058" s="19"/>
      <c r="F1058" s="19" t="str">
        <f>F1057</f>
        <v xml:space="preserve"> </v>
      </c>
      <c r="G1058" s="19" t="str">
        <f t="shared" ref="G1058:K1058" si="68">G1057</f>
        <v xml:space="preserve"> </v>
      </c>
      <c r="H1058" s="19" t="str">
        <f t="shared" si="68"/>
        <v xml:space="preserve"> </v>
      </c>
      <c r="I1058" s="19" t="str">
        <f t="shared" si="68"/>
        <v xml:space="preserve"> </v>
      </c>
      <c r="J1058" s="19" t="str">
        <f t="shared" si="68"/>
        <v xml:space="preserve"> </v>
      </c>
      <c r="K1058" s="19" t="str">
        <f t="shared" si="68"/>
        <v xml:space="preserve"> </v>
      </c>
      <c r="L1058" s="32"/>
      <c r="M1058" s="32"/>
      <c r="N1058" s="4"/>
      <c r="O1058" s="4"/>
      <c r="P1058" s="4"/>
    </row>
    <row r="1059" spans="1:16" ht="18" x14ac:dyDescent="0.2">
      <c r="A1059" s="52" t="s">
        <v>28</v>
      </c>
      <c r="B1059" s="53"/>
      <c r="C1059" s="54"/>
      <c r="D1059" s="62" t="s">
        <v>15</v>
      </c>
      <c r="E1059" s="62"/>
      <c r="F1059" s="62"/>
      <c r="G1059" s="62"/>
      <c r="H1059" s="62"/>
      <c r="I1059" s="62" t="s">
        <v>14</v>
      </c>
      <c r="J1059" s="62"/>
      <c r="K1059" s="62"/>
      <c r="L1059" s="62"/>
      <c r="M1059" s="62"/>
      <c r="N1059" s="4"/>
      <c r="O1059" s="4"/>
      <c r="P1059" s="4"/>
    </row>
    <row r="1060" spans="1:16" ht="18" x14ac:dyDescent="0.2">
      <c r="A1060" s="55"/>
      <c r="B1060" s="56"/>
      <c r="C1060" s="57"/>
      <c r="D1060" s="62"/>
      <c r="E1060" s="62"/>
      <c r="F1060" s="62"/>
      <c r="G1060" s="62"/>
      <c r="H1060" s="62"/>
      <c r="I1060" s="62"/>
      <c r="J1060" s="62"/>
      <c r="K1060" s="62"/>
      <c r="L1060" s="62"/>
      <c r="M1060" s="62"/>
    </row>
    <row r="1061" spans="1:16" ht="18" x14ac:dyDescent="0.2">
      <c r="A1061" s="52" t="s">
        <v>29</v>
      </c>
      <c r="B1061" s="53"/>
      <c r="C1061" s="54"/>
      <c r="D1061" s="58" t="s">
        <v>30</v>
      </c>
      <c r="E1061" s="59"/>
      <c r="F1061" s="59"/>
      <c r="G1061" s="59"/>
      <c r="H1061" s="60"/>
      <c r="I1061" s="32"/>
      <c r="J1061" s="61"/>
      <c r="K1061" s="61"/>
      <c r="L1061" s="28"/>
      <c r="M1061" s="32"/>
    </row>
    <row r="1062" spans="1:16" ht="18" x14ac:dyDescent="0.2">
      <c r="A1062" s="55"/>
      <c r="B1062" s="56"/>
      <c r="C1062" s="57"/>
      <c r="D1062" s="62"/>
      <c r="E1062" s="62"/>
      <c r="F1062" s="62"/>
      <c r="G1062" s="62"/>
      <c r="H1062" s="62"/>
      <c r="I1062" s="32"/>
      <c r="J1062" s="32"/>
      <c r="K1062" s="32"/>
      <c r="L1062" s="32"/>
      <c r="M1062" s="32"/>
    </row>
    <row r="1063" spans="1:16" ht="15.75" customHeight="1" x14ac:dyDescent="0.2">
      <c r="A1063" s="32"/>
      <c r="B1063" s="32"/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</row>
    <row r="1064" spans="1:16" s="6" customFormat="1" ht="55.5" customHeight="1" x14ac:dyDescent="0.2">
      <c r="A1064" s="20" t="s">
        <v>13</v>
      </c>
      <c r="B1064" s="34" t="s">
        <v>12</v>
      </c>
      <c r="C1064" s="29" t="s">
        <v>31</v>
      </c>
      <c r="D1064" s="34" t="s">
        <v>32</v>
      </c>
      <c r="E1064" s="34" t="s">
        <v>33</v>
      </c>
      <c r="F1064" s="34" t="s">
        <v>34</v>
      </c>
      <c r="G1064" s="21" t="s">
        <v>35</v>
      </c>
      <c r="H1064" s="34" t="s">
        <v>11</v>
      </c>
      <c r="I1064" s="34" t="s">
        <v>22</v>
      </c>
      <c r="J1064" s="22" t="s">
        <v>10</v>
      </c>
      <c r="K1064" s="63" t="s">
        <v>24</v>
      </c>
      <c r="L1064" s="64"/>
      <c r="M1064" s="24" t="s">
        <v>9</v>
      </c>
    </row>
    <row r="1065" spans="1:16" s="7" customFormat="1" ht="18" x14ac:dyDescent="0.25">
      <c r="A1065" s="35"/>
      <c r="B1065" s="36"/>
      <c r="C1065" s="36"/>
      <c r="D1065" s="36"/>
      <c r="E1065" s="36"/>
      <c r="F1065" s="36"/>
      <c r="G1065" s="36"/>
      <c r="H1065" s="36"/>
      <c r="I1065" s="36"/>
      <c r="J1065" s="36"/>
      <c r="K1065" s="45"/>
      <c r="L1065" s="46"/>
      <c r="M1065" s="36"/>
    </row>
    <row r="1066" spans="1:16" s="7" customFormat="1" ht="18" x14ac:dyDescent="0.25">
      <c r="A1066" s="35"/>
      <c r="B1066" s="36"/>
      <c r="C1066" s="36"/>
      <c r="D1066" s="36"/>
      <c r="E1066" s="36"/>
      <c r="F1066" s="36"/>
      <c r="G1066" s="36"/>
      <c r="H1066" s="36"/>
      <c r="I1066" s="36"/>
      <c r="J1066" s="36"/>
      <c r="K1066" s="45"/>
      <c r="L1066" s="46"/>
      <c r="M1066" s="36"/>
    </row>
    <row r="1067" spans="1:16" s="7" customFormat="1" ht="18" x14ac:dyDescent="0.25">
      <c r="A1067" s="35"/>
      <c r="B1067" s="36"/>
      <c r="C1067" s="36"/>
      <c r="D1067" s="36"/>
      <c r="E1067" s="36"/>
      <c r="F1067" s="36"/>
      <c r="G1067" s="36"/>
      <c r="H1067" s="36"/>
      <c r="I1067" s="36"/>
      <c r="J1067" s="36"/>
      <c r="K1067" s="45"/>
      <c r="L1067" s="46"/>
      <c r="M1067" s="36"/>
    </row>
    <row r="1068" spans="1:16" s="7" customFormat="1" ht="18" x14ac:dyDescent="0.25">
      <c r="A1068" s="35"/>
      <c r="B1068" s="36"/>
      <c r="C1068" s="36"/>
      <c r="D1068" s="36"/>
      <c r="E1068" s="36"/>
      <c r="F1068" s="36"/>
      <c r="G1068" s="36"/>
      <c r="H1068" s="36"/>
      <c r="I1068" s="36"/>
      <c r="J1068" s="36"/>
      <c r="K1068" s="45"/>
      <c r="L1068" s="46"/>
      <c r="M1068" s="36"/>
    </row>
    <row r="1069" spans="1:16" s="7" customFormat="1" ht="18" x14ac:dyDescent="0.25">
      <c r="A1069" s="35"/>
      <c r="B1069" s="36"/>
      <c r="C1069" s="36"/>
      <c r="D1069" s="36"/>
      <c r="E1069" s="36"/>
      <c r="F1069" s="36"/>
      <c r="G1069" s="36"/>
      <c r="H1069" s="36"/>
      <c r="I1069" s="36"/>
      <c r="J1069" s="36"/>
      <c r="K1069" s="45"/>
      <c r="L1069" s="46"/>
      <c r="M1069" s="36"/>
    </row>
    <row r="1070" spans="1:16" s="7" customFormat="1" ht="18" x14ac:dyDescent="0.25">
      <c r="A1070" s="35"/>
      <c r="B1070" s="36"/>
      <c r="C1070" s="36"/>
      <c r="D1070" s="36"/>
      <c r="E1070" s="36"/>
      <c r="F1070" s="36"/>
      <c r="G1070" s="36"/>
      <c r="H1070" s="36"/>
      <c r="I1070" s="36"/>
      <c r="J1070" s="36"/>
      <c r="K1070" s="45"/>
      <c r="L1070" s="46"/>
      <c r="M1070" s="36"/>
    </row>
    <row r="1071" spans="1:16" s="7" customFormat="1" ht="18" x14ac:dyDescent="0.25">
      <c r="A1071" s="35"/>
      <c r="B1071" s="36"/>
      <c r="C1071" s="36"/>
      <c r="D1071" s="36"/>
      <c r="E1071" s="36"/>
      <c r="F1071" s="36"/>
      <c r="G1071" s="36"/>
      <c r="H1071" s="36"/>
      <c r="I1071" s="36"/>
      <c r="J1071" s="36"/>
      <c r="K1071" s="45"/>
      <c r="L1071" s="46"/>
      <c r="M1071" s="36"/>
    </row>
    <row r="1072" spans="1:16" s="7" customFormat="1" ht="18" x14ac:dyDescent="0.25">
      <c r="A1072" s="35"/>
      <c r="B1072" s="36"/>
      <c r="C1072" s="36"/>
      <c r="D1072" s="36"/>
      <c r="E1072" s="36"/>
      <c r="F1072" s="36"/>
      <c r="G1072" s="36"/>
      <c r="H1072" s="36"/>
      <c r="I1072" s="36"/>
      <c r="J1072" s="36"/>
      <c r="K1072" s="45"/>
      <c r="L1072" s="46"/>
      <c r="M1072" s="36"/>
    </row>
    <row r="1073" spans="1:15" s="7" customFormat="1" ht="18" x14ac:dyDescent="0.25">
      <c r="A1073" s="35"/>
      <c r="B1073" s="36"/>
      <c r="C1073" s="36"/>
      <c r="D1073" s="36"/>
      <c r="E1073" s="36"/>
      <c r="F1073" s="36"/>
      <c r="G1073" s="36"/>
      <c r="H1073" s="36"/>
      <c r="I1073" s="36"/>
      <c r="J1073" s="36"/>
      <c r="K1073" s="45"/>
      <c r="L1073" s="46"/>
      <c r="M1073" s="36"/>
    </row>
    <row r="1074" spans="1:15" s="7" customFormat="1" ht="18" x14ac:dyDescent="0.25">
      <c r="A1074" s="35"/>
      <c r="B1074" s="36"/>
      <c r="C1074" s="36"/>
      <c r="D1074" s="36"/>
      <c r="E1074" s="36"/>
      <c r="F1074" s="36"/>
      <c r="G1074" s="36"/>
      <c r="H1074" s="36"/>
      <c r="I1074" s="36"/>
      <c r="J1074" s="36"/>
      <c r="K1074" s="45"/>
      <c r="L1074" s="46"/>
      <c r="M1074" s="36"/>
    </row>
    <row r="1075" spans="1:15" s="7" customFormat="1" ht="18" x14ac:dyDescent="0.25">
      <c r="A1075" s="35"/>
      <c r="B1075" s="36"/>
      <c r="C1075" s="36"/>
      <c r="D1075" s="36"/>
      <c r="E1075" s="36"/>
      <c r="F1075" s="36"/>
      <c r="G1075" s="36"/>
      <c r="H1075" s="36"/>
      <c r="I1075" s="36"/>
      <c r="J1075" s="36"/>
      <c r="K1075" s="45"/>
      <c r="L1075" s="46"/>
      <c r="M1075" s="36"/>
    </row>
    <row r="1076" spans="1:15" s="7" customFormat="1" ht="18" x14ac:dyDescent="0.25">
      <c r="A1076" s="35"/>
      <c r="B1076" s="36"/>
      <c r="C1076" s="36"/>
      <c r="D1076" s="36"/>
      <c r="E1076" s="36"/>
      <c r="F1076" s="36"/>
      <c r="G1076" s="36"/>
      <c r="H1076" s="36"/>
      <c r="I1076" s="36"/>
      <c r="J1076" s="36"/>
      <c r="K1076" s="45"/>
      <c r="L1076" s="46"/>
      <c r="M1076" s="36"/>
    </row>
    <row r="1077" spans="1:15" s="7" customFormat="1" ht="18" x14ac:dyDescent="0.25">
      <c r="A1077" s="35"/>
      <c r="B1077" s="36"/>
      <c r="C1077" s="36"/>
      <c r="D1077" s="36"/>
      <c r="E1077" s="36"/>
      <c r="F1077" s="36"/>
      <c r="G1077" s="36"/>
      <c r="H1077" s="36"/>
      <c r="I1077" s="36"/>
      <c r="J1077" s="36"/>
      <c r="K1077" s="45"/>
      <c r="L1077" s="46"/>
      <c r="M1077" s="36"/>
    </row>
    <row r="1078" spans="1:15" s="7" customFormat="1" ht="18" x14ac:dyDescent="0.25">
      <c r="A1078" s="35"/>
      <c r="B1078" s="36"/>
      <c r="C1078" s="36"/>
      <c r="D1078" s="36"/>
      <c r="E1078" s="36"/>
      <c r="F1078" s="36"/>
      <c r="G1078" s="36"/>
      <c r="H1078" s="36"/>
      <c r="I1078" s="36"/>
      <c r="J1078" s="36"/>
      <c r="K1078" s="45"/>
      <c r="L1078" s="46"/>
      <c r="M1078" s="36"/>
    </row>
    <row r="1079" spans="1:15" s="7" customFormat="1" ht="18" x14ac:dyDescent="0.25">
      <c r="A1079" s="35"/>
      <c r="B1079" s="36"/>
      <c r="C1079" s="36"/>
      <c r="D1079" s="36"/>
      <c r="E1079" s="36"/>
      <c r="F1079" s="36"/>
      <c r="G1079" s="36"/>
      <c r="H1079" s="36"/>
      <c r="I1079" s="36"/>
      <c r="J1079" s="36"/>
      <c r="K1079" s="45"/>
      <c r="L1079" s="46"/>
      <c r="M1079" s="36"/>
    </row>
    <row r="1080" spans="1:15" s="7" customFormat="1" ht="18" x14ac:dyDescent="0.25">
      <c r="A1080" s="47" t="s">
        <v>8</v>
      </c>
      <c r="B1080" s="47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5" s="7" customFormat="1" ht="18" x14ac:dyDescent="0.25">
      <c r="A1081" s="5" t="str">
        <f>A1082</f>
        <v>_</v>
      </c>
      <c r="B1081" s="48" t="s">
        <v>7</v>
      </c>
      <c r="C1081" s="48"/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</row>
    <row r="1082" spans="1:15" s="7" customFormat="1" ht="18" customHeight="1" x14ac:dyDescent="0.25">
      <c r="A1082" s="5" t="s">
        <v>6</v>
      </c>
      <c r="B1082" s="49" t="s">
        <v>44</v>
      </c>
      <c r="C1082" s="49"/>
      <c r="D1082" s="49"/>
      <c r="E1082" s="49"/>
      <c r="F1082" s="49"/>
      <c r="G1082" s="49"/>
      <c r="H1082" s="49"/>
      <c r="I1082" s="49"/>
      <c r="J1082" s="49"/>
      <c r="K1082" s="49"/>
      <c r="L1082" s="49"/>
      <c r="M1082" s="49"/>
    </row>
    <row r="1083" spans="1:15" s="7" customFormat="1" ht="18" customHeight="1" x14ac:dyDescent="0.25">
      <c r="A1083" s="50" t="s">
        <v>5</v>
      </c>
      <c r="B1083" s="50"/>
      <c r="C1083" s="50"/>
      <c r="D1083" s="50"/>
      <c r="E1083" s="50"/>
      <c r="F1083" s="51" t="str">
        <f>F1052</f>
        <v>الاول</v>
      </c>
      <c r="G1083" s="51"/>
      <c r="H1083" s="51"/>
      <c r="I1083" s="51" t="str">
        <f>I1052</f>
        <v>الثاني</v>
      </c>
      <c r="J1083" s="51"/>
      <c r="K1083" s="51"/>
      <c r="L1083" s="51"/>
      <c r="M1083" s="33"/>
    </row>
    <row r="1084" spans="1:15" s="7" customFormat="1" ht="18" customHeight="1" x14ac:dyDescent="0.25">
      <c r="A1084" s="50"/>
      <c r="B1084" s="50"/>
      <c r="C1084" s="50"/>
      <c r="D1084" s="50"/>
      <c r="E1084" s="50"/>
      <c r="F1084" s="51" t="str">
        <f>F1053</f>
        <v>الثالث</v>
      </c>
      <c r="G1084" s="51"/>
      <c r="H1084" s="51"/>
      <c r="I1084" s="51" t="str">
        <f>I1053</f>
        <v>الرابع</v>
      </c>
      <c r="J1084" s="51"/>
      <c r="K1084" s="51"/>
      <c r="L1084" s="51"/>
      <c r="M1084" s="9"/>
    </row>
    <row r="1085" spans="1:15" s="7" customFormat="1" ht="18" x14ac:dyDescent="0.25">
      <c r="A1085" s="42" t="s">
        <v>0</v>
      </c>
      <c r="B1085" s="42"/>
      <c r="C1085" s="42"/>
      <c r="D1085" s="43" t="str">
        <f>D1054</f>
        <v xml:space="preserve"> </v>
      </c>
      <c r="E1085" s="43"/>
      <c r="F1085" s="43"/>
      <c r="G1085" s="32"/>
      <c r="H1085" s="32"/>
      <c r="I1085" s="27" t="s">
        <v>42</v>
      </c>
      <c r="J1085" s="44">
        <f ca="1">NOW()</f>
        <v>44833.874269560183</v>
      </c>
      <c r="K1085" s="44"/>
      <c r="L1085" s="27"/>
      <c r="M1085" s="27"/>
    </row>
    <row r="1086" spans="1:15" s="4" customFormat="1" ht="18" customHeight="1" x14ac:dyDescent="0.2">
      <c r="A1086" s="69" t="s">
        <v>16</v>
      </c>
      <c r="B1086" s="69"/>
      <c r="C1086" s="69"/>
      <c r="D1086" s="69"/>
      <c r="E1086" s="69"/>
      <c r="F1086" s="69"/>
      <c r="G1086" s="69"/>
      <c r="H1086" s="69"/>
      <c r="I1086" s="69"/>
      <c r="J1086" s="69"/>
      <c r="K1086" s="69"/>
      <c r="L1086" s="69"/>
      <c r="M1086" s="69"/>
      <c r="N1086" s="1"/>
      <c r="O1086" s="1"/>
    </row>
    <row r="1087" spans="1:15" s="4" customFormat="1" ht="18" x14ac:dyDescent="0.2">
      <c r="A1087" s="70" t="s">
        <v>25</v>
      </c>
      <c r="B1087" s="71"/>
      <c r="C1087" s="71" t="str">
        <f>C1056</f>
        <v xml:space="preserve"> </v>
      </c>
      <c r="D1087" s="71"/>
      <c r="E1087" s="71"/>
      <c r="F1087" s="71"/>
      <c r="G1087" s="71"/>
      <c r="H1087" s="71"/>
      <c r="I1087" s="71"/>
      <c r="J1087" s="71"/>
      <c r="K1087" s="71"/>
      <c r="L1087" s="71"/>
      <c r="M1087" s="72"/>
      <c r="N1087" s="5"/>
      <c r="O1087" s="5"/>
    </row>
    <row r="1088" spans="1:15" s="4" customFormat="1" ht="18" x14ac:dyDescent="0.2">
      <c r="A1088" s="65" t="s">
        <v>26</v>
      </c>
      <c r="B1088" s="65"/>
      <c r="C1088" s="65"/>
      <c r="D1088" s="65"/>
      <c r="E1088" s="65"/>
      <c r="F1088" s="10" t="str">
        <f>F1057</f>
        <v xml:space="preserve"> </v>
      </c>
      <c r="G1088" s="10" t="str">
        <f t="shared" ref="G1088:K1088" si="69">G1057</f>
        <v xml:space="preserve"> </v>
      </c>
      <c r="H1088" s="10" t="str">
        <f t="shared" si="69"/>
        <v xml:space="preserve"> </v>
      </c>
      <c r="I1088" s="10" t="str">
        <f t="shared" si="69"/>
        <v xml:space="preserve"> </v>
      </c>
      <c r="J1088" s="10" t="str">
        <f t="shared" si="69"/>
        <v xml:space="preserve"> </v>
      </c>
      <c r="K1088" s="10" t="str">
        <f t="shared" si="69"/>
        <v xml:space="preserve"> </v>
      </c>
      <c r="L1088" s="1"/>
      <c r="M1088" s="32"/>
      <c r="N1088" s="17"/>
      <c r="O1088" s="16"/>
    </row>
    <row r="1089" spans="1:16" ht="18" x14ac:dyDescent="0.2">
      <c r="A1089" s="66" t="s">
        <v>27</v>
      </c>
      <c r="B1089" s="67"/>
      <c r="C1089" s="68"/>
      <c r="D1089" s="19"/>
      <c r="E1089" s="19"/>
      <c r="F1089" s="19" t="str">
        <f>F1088</f>
        <v xml:space="preserve"> </v>
      </c>
      <c r="G1089" s="19" t="str">
        <f t="shared" ref="G1089:K1089" si="70">G1088</f>
        <v xml:space="preserve"> </v>
      </c>
      <c r="H1089" s="19" t="str">
        <f t="shared" si="70"/>
        <v xml:space="preserve"> </v>
      </c>
      <c r="I1089" s="19" t="str">
        <f t="shared" si="70"/>
        <v xml:space="preserve"> </v>
      </c>
      <c r="J1089" s="19" t="str">
        <f t="shared" si="70"/>
        <v xml:space="preserve"> </v>
      </c>
      <c r="K1089" s="19" t="str">
        <f t="shared" si="70"/>
        <v xml:space="preserve"> </v>
      </c>
      <c r="L1089" s="32"/>
      <c r="M1089" s="32"/>
      <c r="N1089" s="4"/>
      <c r="O1089" s="4"/>
      <c r="P1089" s="4"/>
    </row>
    <row r="1090" spans="1:16" ht="18" x14ac:dyDescent="0.2">
      <c r="A1090" s="52" t="s">
        <v>28</v>
      </c>
      <c r="B1090" s="53"/>
      <c r="C1090" s="54"/>
      <c r="D1090" s="62" t="s">
        <v>15</v>
      </c>
      <c r="E1090" s="62"/>
      <c r="F1090" s="62"/>
      <c r="G1090" s="62"/>
      <c r="H1090" s="62"/>
      <c r="I1090" s="62" t="s">
        <v>14</v>
      </c>
      <c r="J1090" s="62"/>
      <c r="K1090" s="62"/>
      <c r="L1090" s="62"/>
      <c r="M1090" s="62"/>
      <c r="N1090" s="4"/>
      <c r="O1090" s="4"/>
      <c r="P1090" s="4"/>
    </row>
    <row r="1091" spans="1:16" ht="18" x14ac:dyDescent="0.2">
      <c r="A1091" s="55"/>
      <c r="B1091" s="56"/>
      <c r="C1091" s="57"/>
      <c r="D1091" s="62"/>
      <c r="E1091" s="62"/>
      <c r="F1091" s="62"/>
      <c r="G1091" s="62"/>
      <c r="H1091" s="62"/>
      <c r="I1091" s="62"/>
      <c r="J1091" s="62"/>
      <c r="K1091" s="62"/>
      <c r="L1091" s="62"/>
      <c r="M1091" s="62"/>
    </row>
    <row r="1092" spans="1:16" ht="18" x14ac:dyDescent="0.2">
      <c r="A1092" s="52" t="s">
        <v>29</v>
      </c>
      <c r="B1092" s="53"/>
      <c r="C1092" s="54"/>
      <c r="D1092" s="58" t="s">
        <v>30</v>
      </c>
      <c r="E1092" s="59"/>
      <c r="F1092" s="59"/>
      <c r="G1092" s="59"/>
      <c r="H1092" s="60"/>
      <c r="I1092" s="32"/>
      <c r="J1092" s="61"/>
      <c r="K1092" s="61"/>
      <c r="L1092" s="28"/>
      <c r="M1092" s="32"/>
    </row>
    <row r="1093" spans="1:16" ht="18" x14ac:dyDescent="0.2">
      <c r="A1093" s="55"/>
      <c r="B1093" s="56"/>
      <c r="C1093" s="57"/>
      <c r="D1093" s="62"/>
      <c r="E1093" s="62"/>
      <c r="F1093" s="62"/>
      <c r="G1093" s="62"/>
      <c r="H1093" s="62"/>
      <c r="I1093" s="32"/>
      <c r="J1093" s="32"/>
      <c r="K1093" s="32"/>
      <c r="L1093" s="32"/>
      <c r="M1093" s="32"/>
    </row>
    <row r="1094" spans="1:16" ht="15.75" customHeight="1" x14ac:dyDescent="0.2">
      <c r="A1094" s="32"/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</row>
    <row r="1095" spans="1:16" s="6" customFormat="1" ht="55.5" customHeight="1" x14ac:dyDescent="0.2">
      <c r="A1095" s="20" t="s">
        <v>13</v>
      </c>
      <c r="B1095" s="34" t="s">
        <v>12</v>
      </c>
      <c r="C1095" s="29" t="s">
        <v>31</v>
      </c>
      <c r="D1095" s="34" t="s">
        <v>32</v>
      </c>
      <c r="E1095" s="34" t="s">
        <v>33</v>
      </c>
      <c r="F1095" s="34" t="s">
        <v>34</v>
      </c>
      <c r="G1095" s="21" t="s">
        <v>35</v>
      </c>
      <c r="H1095" s="34" t="s">
        <v>11</v>
      </c>
      <c r="I1095" s="34" t="s">
        <v>22</v>
      </c>
      <c r="J1095" s="22" t="s">
        <v>10</v>
      </c>
      <c r="K1095" s="63" t="s">
        <v>24</v>
      </c>
      <c r="L1095" s="64"/>
      <c r="M1095" s="24" t="s">
        <v>9</v>
      </c>
    </row>
    <row r="1096" spans="1:16" s="7" customFormat="1" ht="18" x14ac:dyDescent="0.25">
      <c r="A1096" s="35"/>
      <c r="B1096" s="36"/>
      <c r="C1096" s="36"/>
      <c r="D1096" s="36"/>
      <c r="E1096" s="36"/>
      <c r="F1096" s="36"/>
      <c r="G1096" s="36"/>
      <c r="H1096" s="36"/>
      <c r="I1096" s="36"/>
      <c r="J1096" s="36"/>
      <c r="K1096" s="45"/>
      <c r="L1096" s="46"/>
      <c r="M1096" s="36"/>
    </row>
    <row r="1097" spans="1:16" s="7" customFormat="1" ht="18" x14ac:dyDescent="0.25">
      <c r="A1097" s="35"/>
      <c r="B1097" s="36"/>
      <c r="C1097" s="36"/>
      <c r="D1097" s="36"/>
      <c r="E1097" s="36"/>
      <c r="F1097" s="36"/>
      <c r="G1097" s="36"/>
      <c r="H1097" s="36"/>
      <c r="I1097" s="36"/>
      <c r="J1097" s="36"/>
      <c r="K1097" s="45"/>
      <c r="L1097" s="46"/>
      <c r="M1097" s="36"/>
    </row>
    <row r="1098" spans="1:16" s="7" customFormat="1" ht="18" x14ac:dyDescent="0.25">
      <c r="A1098" s="35"/>
      <c r="B1098" s="36"/>
      <c r="C1098" s="36"/>
      <c r="D1098" s="36"/>
      <c r="E1098" s="36"/>
      <c r="F1098" s="36"/>
      <c r="G1098" s="36"/>
      <c r="H1098" s="36"/>
      <c r="I1098" s="36"/>
      <c r="J1098" s="36"/>
      <c r="K1098" s="45"/>
      <c r="L1098" s="46"/>
      <c r="M1098" s="36"/>
    </row>
    <row r="1099" spans="1:16" s="7" customFormat="1" ht="18" x14ac:dyDescent="0.25">
      <c r="A1099" s="35"/>
      <c r="B1099" s="36"/>
      <c r="C1099" s="36"/>
      <c r="D1099" s="36"/>
      <c r="E1099" s="36"/>
      <c r="F1099" s="36"/>
      <c r="G1099" s="36"/>
      <c r="H1099" s="36"/>
      <c r="I1099" s="36"/>
      <c r="J1099" s="36"/>
      <c r="K1099" s="45"/>
      <c r="L1099" s="46"/>
      <c r="M1099" s="36"/>
    </row>
    <row r="1100" spans="1:16" s="7" customFormat="1" ht="18" x14ac:dyDescent="0.25">
      <c r="A1100" s="35"/>
      <c r="B1100" s="36"/>
      <c r="C1100" s="36"/>
      <c r="D1100" s="36"/>
      <c r="E1100" s="36"/>
      <c r="F1100" s="36"/>
      <c r="G1100" s="36"/>
      <c r="H1100" s="36"/>
      <c r="I1100" s="36"/>
      <c r="J1100" s="36"/>
      <c r="K1100" s="45"/>
      <c r="L1100" s="46"/>
      <c r="M1100" s="36"/>
    </row>
    <row r="1101" spans="1:16" s="7" customFormat="1" ht="18" x14ac:dyDescent="0.25">
      <c r="A1101" s="35"/>
      <c r="B1101" s="36"/>
      <c r="C1101" s="36"/>
      <c r="D1101" s="36"/>
      <c r="E1101" s="36"/>
      <c r="F1101" s="36"/>
      <c r="G1101" s="36"/>
      <c r="H1101" s="36"/>
      <c r="I1101" s="36"/>
      <c r="J1101" s="36"/>
      <c r="K1101" s="45"/>
      <c r="L1101" s="46"/>
      <c r="M1101" s="36"/>
    </row>
    <row r="1102" spans="1:16" s="7" customFormat="1" ht="18" x14ac:dyDescent="0.25">
      <c r="A1102" s="35"/>
      <c r="B1102" s="36"/>
      <c r="C1102" s="36"/>
      <c r="D1102" s="36"/>
      <c r="E1102" s="36"/>
      <c r="F1102" s="36"/>
      <c r="G1102" s="36"/>
      <c r="H1102" s="36"/>
      <c r="I1102" s="36"/>
      <c r="J1102" s="36"/>
      <c r="K1102" s="45"/>
      <c r="L1102" s="46"/>
      <c r="M1102" s="36"/>
    </row>
    <row r="1103" spans="1:16" s="7" customFormat="1" ht="18" x14ac:dyDescent="0.25">
      <c r="A1103" s="35"/>
      <c r="B1103" s="36"/>
      <c r="C1103" s="36"/>
      <c r="D1103" s="36"/>
      <c r="E1103" s="36"/>
      <c r="F1103" s="36"/>
      <c r="G1103" s="36"/>
      <c r="H1103" s="36"/>
      <c r="I1103" s="36"/>
      <c r="J1103" s="36"/>
      <c r="K1103" s="45"/>
      <c r="L1103" s="46"/>
      <c r="M1103" s="36"/>
    </row>
    <row r="1104" spans="1:16" s="7" customFormat="1" ht="18" x14ac:dyDescent="0.25">
      <c r="A1104" s="35"/>
      <c r="B1104" s="36"/>
      <c r="C1104" s="36"/>
      <c r="D1104" s="36"/>
      <c r="E1104" s="36"/>
      <c r="F1104" s="36"/>
      <c r="G1104" s="36"/>
      <c r="H1104" s="36"/>
      <c r="I1104" s="36"/>
      <c r="J1104" s="36"/>
      <c r="K1104" s="45"/>
      <c r="L1104" s="46"/>
      <c r="M1104" s="36"/>
    </row>
    <row r="1105" spans="1:16" s="7" customFormat="1" ht="18" x14ac:dyDescent="0.25">
      <c r="A1105" s="35"/>
      <c r="B1105" s="36"/>
      <c r="C1105" s="36"/>
      <c r="D1105" s="36"/>
      <c r="E1105" s="36"/>
      <c r="F1105" s="36"/>
      <c r="G1105" s="36"/>
      <c r="H1105" s="36"/>
      <c r="I1105" s="36"/>
      <c r="J1105" s="36"/>
      <c r="K1105" s="45"/>
      <c r="L1105" s="46"/>
      <c r="M1105" s="36"/>
    </row>
    <row r="1106" spans="1:16" s="7" customFormat="1" ht="18" x14ac:dyDescent="0.25">
      <c r="A1106" s="35"/>
      <c r="B1106" s="36"/>
      <c r="C1106" s="36"/>
      <c r="D1106" s="36"/>
      <c r="E1106" s="36"/>
      <c r="F1106" s="36"/>
      <c r="G1106" s="36"/>
      <c r="H1106" s="36"/>
      <c r="I1106" s="36"/>
      <c r="J1106" s="36"/>
      <c r="K1106" s="45"/>
      <c r="L1106" s="46"/>
      <c r="M1106" s="36"/>
    </row>
    <row r="1107" spans="1:16" s="7" customFormat="1" ht="18" x14ac:dyDescent="0.25">
      <c r="A1107" s="35"/>
      <c r="B1107" s="36"/>
      <c r="C1107" s="36"/>
      <c r="D1107" s="36"/>
      <c r="E1107" s="36"/>
      <c r="F1107" s="36"/>
      <c r="G1107" s="36"/>
      <c r="H1107" s="36"/>
      <c r="I1107" s="36"/>
      <c r="J1107" s="36"/>
      <c r="K1107" s="45"/>
      <c r="L1107" s="46"/>
      <c r="M1107" s="36"/>
    </row>
    <row r="1108" spans="1:16" s="7" customFormat="1" ht="18" x14ac:dyDescent="0.25">
      <c r="A1108" s="35"/>
      <c r="B1108" s="36"/>
      <c r="C1108" s="36"/>
      <c r="D1108" s="36"/>
      <c r="E1108" s="36"/>
      <c r="F1108" s="36"/>
      <c r="G1108" s="36"/>
      <c r="H1108" s="36"/>
      <c r="I1108" s="36"/>
      <c r="J1108" s="36"/>
      <c r="K1108" s="45"/>
      <c r="L1108" s="46"/>
      <c r="M1108" s="36"/>
    </row>
    <row r="1109" spans="1:16" s="7" customFormat="1" ht="18" x14ac:dyDescent="0.25">
      <c r="A1109" s="35"/>
      <c r="B1109" s="36"/>
      <c r="C1109" s="36"/>
      <c r="D1109" s="36"/>
      <c r="E1109" s="36"/>
      <c r="F1109" s="36"/>
      <c r="G1109" s="36"/>
      <c r="H1109" s="36"/>
      <c r="I1109" s="36"/>
      <c r="J1109" s="36"/>
      <c r="K1109" s="45"/>
      <c r="L1109" s="46"/>
      <c r="M1109" s="36"/>
    </row>
    <row r="1110" spans="1:16" s="7" customFormat="1" ht="18" x14ac:dyDescent="0.25">
      <c r="A1110" s="35"/>
      <c r="B1110" s="36"/>
      <c r="C1110" s="36"/>
      <c r="D1110" s="36"/>
      <c r="E1110" s="36"/>
      <c r="F1110" s="36"/>
      <c r="G1110" s="36"/>
      <c r="H1110" s="36"/>
      <c r="I1110" s="36"/>
      <c r="J1110" s="36"/>
      <c r="K1110" s="45"/>
      <c r="L1110" s="46"/>
      <c r="M1110" s="36"/>
    </row>
    <row r="1111" spans="1:16" s="7" customFormat="1" ht="18" x14ac:dyDescent="0.25">
      <c r="A1111" s="47" t="s">
        <v>8</v>
      </c>
      <c r="B1111" s="47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6" s="7" customFormat="1" ht="18" x14ac:dyDescent="0.25">
      <c r="A1112" s="5" t="str">
        <f>A1113</f>
        <v>_</v>
      </c>
      <c r="B1112" s="48" t="s">
        <v>7</v>
      </c>
      <c r="C1112" s="48"/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</row>
    <row r="1113" spans="1:16" s="7" customFormat="1" ht="18" customHeight="1" x14ac:dyDescent="0.25">
      <c r="A1113" s="5" t="s">
        <v>6</v>
      </c>
      <c r="B1113" s="49" t="s">
        <v>44</v>
      </c>
      <c r="C1113" s="49"/>
      <c r="D1113" s="49"/>
      <c r="E1113" s="49"/>
      <c r="F1113" s="49"/>
      <c r="G1113" s="49"/>
      <c r="H1113" s="49"/>
      <c r="I1113" s="49"/>
      <c r="J1113" s="49"/>
      <c r="K1113" s="49"/>
      <c r="L1113" s="49"/>
      <c r="M1113" s="49"/>
    </row>
    <row r="1114" spans="1:16" s="7" customFormat="1" ht="18" customHeight="1" x14ac:dyDescent="0.25">
      <c r="A1114" s="50" t="s">
        <v>5</v>
      </c>
      <c r="B1114" s="50"/>
      <c r="C1114" s="50"/>
      <c r="D1114" s="50"/>
      <c r="E1114" s="50"/>
      <c r="F1114" s="51" t="str">
        <f>F1083</f>
        <v>الاول</v>
      </c>
      <c r="G1114" s="51"/>
      <c r="H1114" s="51"/>
      <c r="I1114" s="51" t="str">
        <f>I1083</f>
        <v>الثاني</v>
      </c>
      <c r="J1114" s="51"/>
      <c r="K1114" s="51"/>
      <c r="L1114" s="51"/>
      <c r="M1114" s="33"/>
    </row>
    <row r="1115" spans="1:16" s="7" customFormat="1" ht="18" customHeight="1" x14ac:dyDescent="0.25">
      <c r="A1115" s="50"/>
      <c r="B1115" s="50"/>
      <c r="C1115" s="50"/>
      <c r="D1115" s="50"/>
      <c r="E1115" s="50"/>
      <c r="F1115" s="51" t="str">
        <f>F1084</f>
        <v>الثالث</v>
      </c>
      <c r="G1115" s="51"/>
      <c r="H1115" s="51"/>
      <c r="I1115" s="51" t="str">
        <f>I1084</f>
        <v>الرابع</v>
      </c>
      <c r="J1115" s="51"/>
      <c r="K1115" s="51"/>
      <c r="L1115" s="51"/>
      <c r="M1115" s="9"/>
    </row>
    <row r="1116" spans="1:16" s="7" customFormat="1" ht="18" x14ac:dyDescent="0.25">
      <c r="A1116" s="42" t="s">
        <v>0</v>
      </c>
      <c r="B1116" s="42"/>
      <c r="C1116" s="42"/>
      <c r="D1116" s="43" t="str">
        <f>D1085</f>
        <v xml:space="preserve"> </v>
      </c>
      <c r="E1116" s="43"/>
      <c r="F1116" s="43"/>
      <c r="G1116" s="32"/>
      <c r="H1116" s="32"/>
      <c r="I1116" s="27" t="s">
        <v>42</v>
      </c>
      <c r="J1116" s="44">
        <f ca="1">NOW()</f>
        <v>44833.874269560183</v>
      </c>
      <c r="K1116" s="44"/>
      <c r="L1116" s="27"/>
      <c r="M1116" s="27"/>
    </row>
    <row r="1117" spans="1:16" s="4" customFormat="1" ht="18" customHeight="1" x14ac:dyDescent="0.2">
      <c r="A1117" s="69" t="s">
        <v>16</v>
      </c>
      <c r="B1117" s="69"/>
      <c r="C1117" s="69"/>
      <c r="D1117" s="69"/>
      <c r="E1117" s="69"/>
      <c r="F1117" s="69"/>
      <c r="G1117" s="69"/>
      <c r="H1117" s="69"/>
      <c r="I1117" s="69"/>
      <c r="J1117" s="69"/>
      <c r="K1117" s="69"/>
      <c r="L1117" s="69"/>
      <c r="M1117" s="69"/>
      <c r="N1117" s="1"/>
      <c r="O1117" s="1"/>
    </row>
    <row r="1118" spans="1:16" s="4" customFormat="1" ht="18" x14ac:dyDescent="0.2">
      <c r="A1118" s="70" t="s">
        <v>25</v>
      </c>
      <c r="B1118" s="71"/>
      <c r="C1118" s="71" t="str">
        <f>C1087</f>
        <v xml:space="preserve"> </v>
      </c>
      <c r="D1118" s="71"/>
      <c r="E1118" s="71"/>
      <c r="F1118" s="71"/>
      <c r="G1118" s="71"/>
      <c r="H1118" s="71"/>
      <c r="I1118" s="71"/>
      <c r="J1118" s="71"/>
      <c r="K1118" s="71"/>
      <c r="L1118" s="71"/>
      <c r="M1118" s="72"/>
      <c r="N1118" s="5"/>
      <c r="O1118" s="5"/>
    </row>
    <row r="1119" spans="1:16" s="4" customFormat="1" ht="18" x14ac:dyDescent="0.2">
      <c r="A1119" s="65" t="s">
        <v>26</v>
      </c>
      <c r="B1119" s="65"/>
      <c r="C1119" s="65"/>
      <c r="D1119" s="65"/>
      <c r="E1119" s="65"/>
      <c r="F1119" s="10" t="str">
        <f>F1088</f>
        <v xml:space="preserve"> </v>
      </c>
      <c r="G1119" s="10" t="str">
        <f t="shared" ref="G1119:K1119" si="71">G1088</f>
        <v xml:space="preserve"> </v>
      </c>
      <c r="H1119" s="10" t="str">
        <f t="shared" si="71"/>
        <v xml:space="preserve"> </v>
      </c>
      <c r="I1119" s="10" t="str">
        <f t="shared" si="71"/>
        <v xml:space="preserve"> </v>
      </c>
      <c r="J1119" s="10" t="str">
        <f t="shared" si="71"/>
        <v xml:space="preserve"> </v>
      </c>
      <c r="K1119" s="10" t="str">
        <f t="shared" si="71"/>
        <v xml:space="preserve"> </v>
      </c>
      <c r="L1119" s="1"/>
      <c r="M1119" s="32"/>
      <c r="N1119" s="17"/>
      <c r="O1119" s="16"/>
    </row>
    <row r="1120" spans="1:16" ht="18" x14ac:dyDescent="0.2">
      <c r="A1120" s="66" t="s">
        <v>27</v>
      </c>
      <c r="B1120" s="67"/>
      <c r="C1120" s="68"/>
      <c r="D1120" s="19"/>
      <c r="E1120" s="19"/>
      <c r="F1120" s="19" t="str">
        <f>F1119</f>
        <v xml:space="preserve"> </v>
      </c>
      <c r="G1120" s="19" t="str">
        <f t="shared" ref="G1120:K1120" si="72">G1119</f>
        <v xml:space="preserve"> </v>
      </c>
      <c r="H1120" s="19" t="str">
        <f t="shared" si="72"/>
        <v xml:space="preserve"> </v>
      </c>
      <c r="I1120" s="19" t="str">
        <f t="shared" si="72"/>
        <v xml:space="preserve"> </v>
      </c>
      <c r="J1120" s="19" t="str">
        <f t="shared" si="72"/>
        <v xml:space="preserve"> </v>
      </c>
      <c r="K1120" s="19" t="str">
        <f t="shared" si="72"/>
        <v xml:space="preserve"> </v>
      </c>
      <c r="L1120" s="32"/>
      <c r="M1120" s="32"/>
      <c r="N1120" s="4"/>
      <c r="O1120" s="4"/>
      <c r="P1120" s="4"/>
    </row>
    <row r="1121" spans="1:16" ht="18" x14ac:dyDescent="0.2">
      <c r="A1121" s="52" t="s">
        <v>28</v>
      </c>
      <c r="B1121" s="53"/>
      <c r="C1121" s="54"/>
      <c r="D1121" s="62" t="s">
        <v>15</v>
      </c>
      <c r="E1121" s="62"/>
      <c r="F1121" s="62"/>
      <c r="G1121" s="62"/>
      <c r="H1121" s="62"/>
      <c r="I1121" s="62" t="s">
        <v>14</v>
      </c>
      <c r="J1121" s="62"/>
      <c r="K1121" s="62"/>
      <c r="L1121" s="62"/>
      <c r="M1121" s="62"/>
      <c r="N1121" s="4"/>
      <c r="O1121" s="4"/>
      <c r="P1121" s="4"/>
    </row>
    <row r="1122" spans="1:16" ht="18" x14ac:dyDescent="0.2">
      <c r="A1122" s="55"/>
      <c r="B1122" s="56"/>
      <c r="C1122" s="57"/>
      <c r="D1122" s="62"/>
      <c r="E1122" s="62"/>
      <c r="F1122" s="62"/>
      <c r="G1122" s="62"/>
      <c r="H1122" s="62"/>
      <c r="I1122" s="62"/>
      <c r="J1122" s="62"/>
      <c r="K1122" s="62"/>
      <c r="L1122" s="62"/>
      <c r="M1122" s="62"/>
    </row>
    <row r="1123" spans="1:16" ht="18" x14ac:dyDescent="0.2">
      <c r="A1123" s="52" t="s">
        <v>29</v>
      </c>
      <c r="B1123" s="53"/>
      <c r="C1123" s="54"/>
      <c r="D1123" s="58" t="s">
        <v>30</v>
      </c>
      <c r="E1123" s="59"/>
      <c r="F1123" s="59"/>
      <c r="G1123" s="59"/>
      <c r="H1123" s="60"/>
      <c r="I1123" s="32"/>
      <c r="J1123" s="61"/>
      <c r="K1123" s="61"/>
      <c r="L1123" s="28"/>
      <c r="M1123" s="32"/>
    </row>
    <row r="1124" spans="1:16" ht="18" x14ac:dyDescent="0.2">
      <c r="A1124" s="55"/>
      <c r="B1124" s="56"/>
      <c r="C1124" s="57"/>
      <c r="D1124" s="62"/>
      <c r="E1124" s="62"/>
      <c r="F1124" s="62"/>
      <c r="G1124" s="62"/>
      <c r="H1124" s="62"/>
      <c r="I1124" s="32"/>
      <c r="J1124" s="32"/>
      <c r="K1124" s="32"/>
      <c r="L1124" s="32"/>
      <c r="M1124" s="32"/>
    </row>
    <row r="1125" spans="1:16" ht="15.75" customHeight="1" x14ac:dyDescent="0.2">
      <c r="A1125" s="32"/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</row>
    <row r="1126" spans="1:16" s="6" customFormat="1" ht="55.5" customHeight="1" x14ac:dyDescent="0.2">
      <c r="A1126" s="20" t="s">
        <v>13</v>
      </c>
      <c r="B1126" s="34" t="s">
        <v>12</v>
      </c>
      <c r="C1126" s="29" t="s">
        <v>31</v>
      </c>
      <c r="D1126" s="34" t="s">
        <v>32</v>
      </c>
      <c r="E1126" s="34" t="s">
        <v>33</v>
      </c>
      <c r="F1126" s="34" t="s">
        <v>34</v>
      </c>
      <c r="G1126" s="21" t="s">
        <v>35</v>
      </c>
      <c r="H1126" s="34" t="s">
        <v>11</v>
      </c>
      <c r="I1126" s="34" t="s">
        <v>22</v>
      </c>
      <c r="J1126" s="22" t="s">
        <v>10</v>
      </c>
      <c r="K1126" s="63" t="s">
        <v>24</v>
      </c>
      <c r="L1126" s="64"/>
      <c r="M1126" s="24" t="s">
        <v>9</v>
      </c>
    </row>
    <row r="1127" spans="1:16" s="7" customFormat="1" ht="18" x14ac:dyDescent="0.25">
      <c r="A1127" s="35"/>
      <c r="B1127" s="36"/>
      <c r="C1127" s="36"/>
      <c r="D1127" s="36"/>
      <c r="E1127" s="36"/>
      <c r="F1127" s="36"/>
      <c r="G1127" s="36"/>
      <c r="H1127" s="36"/>
      <c r="I1127" s="36"/>
      <c r="J1127" s="36"/>
      <c r="K1127" s="45"/>
      <c r="L1127" s="46"/>
      <c r="M1127" s="36"/>
    </row>
    <row r="1128" spans="1:16" s="7" customFormat="1" ht="18" x14ac:dyDescent="0.25">
      <c r="A1128" s="35"/>
      <c r="B1128" s="36"/>
      <c r="C1128" s="36"/>
      <c r="D1128" s="36"/>
      <c r="E1128" s="36"/>
      <c r="F1128" s="36"/>
      <c r="G1128" s="36"/>
      <c r="H1128" s="36"/>
      <c r="I1128" s="36"/>
      <c r="J1128" s="36"/>
      <c r="K1128" s="45"/>
      <c r="L1128" s="46"/>
      <c r="M1128" s="36"/>
    </row>
    <row r="1129" spans="1:16" s="7" customFormat="1" ht="18" x14ac:dyDescent="0.25">
      <c r="A1129" s="35"/>
      <c r="B1129" s="36"/>
      <c r="C1129" s="36"/>
      <c r="D1129" s="36"/>
      <c r="E1129" s="36"/>
      <c r="F1129" s="36"/>
      <c r="G1129" s="36"/>
      <c r="H1129" s="36"/>
      <c r="I1129" s="36"/>
      <c r="J1129" s="36"/>
      <c r="K1129" s="45"/>
      <c r="L1129" s="46"/>
      <c r="M1129" s="36"/>
    </row>
    <row r="1130" spans="1:16" s="7" customFormat="1" ht="18" x14ac:dyDescent="0.25">
      <c r="A1130" s="35"/>
      <c r="B1130" s="36"/>
      <c r="C1130" s="36"/>
      <c r="D1130" s="36"/>
      <c r="E1130" s="36"/>
      <c r="F1130" s="36"/>
      <c r="G1130" s="36"/>
      <c r="H1130" s="36"/>
      <c r="I1130" s="36"/>
      <c r="J1130" s="36"/>
      <c r="K1130" s="45"/>
      <c r="L1130" s="46"/>
      <c r="M1130" s="36"/>
    </row>
    <row r="1131" spans="1:16" s="7" customFormat="1" ht="18" x14ac:dyDescent="0.25">
      <c r="A1131" s="35"/>
      <c r="B1131" s="36"/>
      <c r="C1131" s="36"/>
      <c r="D1131" s="36"/>
      <c r="E1131" s="36"/>
      <c r="F1131" s="36"/>
      <c r="G1131" s="36"/>
      <c r="H1131" s="36"/>
      <c r="I1131" s="36"/>
      <c r="J1131" s="36"/>
      <c r="K1131" s="45"/>
      <c r="L1131" s="46"/>
      <c r="M1131" s="36"/>
    </row>
    <row r="1132" spans="1:16" s="7" customFormat="1" ht="18" x14ac:dyDescent="0.25">
      <c r="A1132" s="35"/>
      <c r="B1132" s="36"/>
      <c r="C1132" s="36"/>
      <c r="D1132" s="36"/>
      <c r="E1132" s="36"/>
      <c r="F1132" s="36"/>
      <c r="G1132" s="36"/>
      <c r="H1132" s="36"/>
      <c r="I1132" s="36"/>
      <c r="J1132" s="36"/>
      <c r="K1132" s="45"/>
      <c r="L1132" s="46"/>
      <c r="M1132" s="36"/>
    </row>
    <row r="1133" spans="1:16" s="7" customFormat="1" ht="18" x14ac:dyDescent="0.25">
      <c r="A1133" s="35"/>
      <c r="B1133" s="36"/>
      <c r="C1133" s="36"/>
      <c r="D1133" s="36"/>
      <c r="E1133" s="36"/>
      <c r="F1133" s="36"/>
      <c r="G1133" s="36"/>
      <c r="H1133" s="36"/>
      <c r="I1133" s="36"/>
      <c r="J1133" s="36"/>
      <c r="K1133" s="45"/>
      <c r="L1133" s="46"/>
      <c r="M1133" s="36"/>
    </row>
    <row r="1134" spans="1:16" s="7" customFormat="1" ht="18" x14ac:dyDescent="0.25">
      <c r="A1134" s="35"/>
      <c r="B1134" s="36"/>
      <c r="C1134" s="36"/>
      <c r="D1134" s="36"/>
      <c r="E1134" s="36"/>
      <c r="F1134" s="36"/>
      <c r="G1134" s="36"/>
      <c r="H1134" s="36"/>
      <c r="I1134" s="36"/>
      <c r="J1134" s="36"/>
      <c r="K1134" s="45"/>
      <c r="L1134" s="46"/>
      <c r="M1134" s="36"/>
    </row>
    <row r="1135" spans="1:16" s="7" customFormat="1" ht="18" x14ac:dyDescent="0.25">
      <c r="A1135" s="35"/>
      <c r="B1135" s="36"/>
      <c r="C1135" s="36"/>
      <c r="D1135" s="36"/>
      <c r="E1135" s="36"/>
      <c r="F1135" s="36"/>
      <c r="G1135" s="36"/>
      <c r="H1135" s="36"/>
      <c r="I1135" s="36"/>
      <c r="J1135" s="36"/>
      <c r="K1135" s="45"/>
      <c r="L1135" s="46"/>
      <c r="M1135" s="36"/>
    </row>
    <row r="1136" spans="1:16" s="7" customFormat="1" ht="18" x14ac:dyDescent="0.25">
      <c r="A1136" s="35"/>
      <c r="B1136" s="36"/>
      <c r="C1136" s="36"/>
      <c r="D1136" s="36"/>
      <c r="E1136" s="36"/>
      <c r="F1136" s="36"/>
      <c r="G1136" s="36"/>
      <c r="H1136" s="36"/>
      <c r="I1136" s="36"/>
      <c r="J1136" s="36"/>
      <c r="K1136" s="45"/>
      <c r="L1136" s="46"/>
      <c r="M1136" s="36"/>
    </row>
    <row r="1137" spans="1:16" s="7" customFormat="1" ht="18" x14ac:dyDescent="0.25">
      <c r="A1137" s="35"/>
      <c r="B1137" s="36"/>
      <c r="C1137" s="36"/>
      <c r="D1137" s="36"/>
      <c r="E1137" s="36"/>
      <c r="F1137" s="36"/>
      <c r="G1137" s="36"/>
      <c r="H1137" s="36"/>
      <c r="I1137" s="36"/>
      <c r="J1137" s="36"/>
      <c r="K1137" s="45"/>
      <c r="L1137" s="46"/>
      <c r="M1137" s="36"/>
    </row>
    <row r="1138" spans="1:16" s="7" customFormat="1" ht="18" x14ac:dyDescent="0.25">
      <c r="A1138" s="35"/>
      <c r="B1138" s="36"/>
      <c r="C1138" s="36"/>
      <c r="D1138" s="36"/>
      <c r="E1138" s="36"/>
      <c r="F1138" s="36"/>
      <c r="G1138" s="36"/>
      <c r="H1138" s="36"/>
      <c r="I1138" s="36"/>
      <c r="J1138" s="36"/>
      <c r="K1138" s="45"/>
      <c r="L1138" s="46"/>
      <c r="M1138" s="36"/>
    </row>
    <row r="1139" spans="1:16" s="7" customFormat="1" ht="18" x14ac:dyDescent="0.25">
      <c r="A1139" s="35"/>
      <c r="B1139" s="36"/>
      <c r="C1139" s="36"/>
      <c r="D1139" s="36"/>
      <c r="E1139" s="36"/>
      <c r="F1139" s="36"/>
      <c r="G1139" s="36"/>
      <c r="H1139" s="36"/>
      <c r="I1139" s="36"/>
      <c r="J1139" s="36"/>
      <c r="K1139" s="45"/>
      <c r="L1139" s="46"/>
      <c r="M1139" s="36"/>
    </row>
    <row r="1140" spans="1:16" s="7" customFormat="1" ht="18" x14ac:dyDescent="0.25">
      <c r="A1140" s="35"/>
      <c r="B1140" s="36"/>
      <c r="C1140" s="36"/>
      <c r="D1140" s="36"/>
      <c r="E1140" s="36"/>
      <c r="F1140" s="36"/>
      <c r="G1140" s="36"/>
      <c r="H1140" s="36"/>
      <c r="I1140" s="36"/>
      <c r="J1140" s="36"/>
      <c r="K1140" s="45"/>
      <c r="L1140" s="46"/>
      <c r="M1140" s="36"/>
    </row>
    <row r="1141" spans="1:16" s="7" customFormat="1" ht="18" x14ac:dyDescent="0.25">
      <c r="A1141" s="35"/>
      <c r="B1141" s="36"/>
      <c r="C1141" s="36"/>
      <c r="D1141" s="36"/>
      <c r="E1141" s="36"/>
      <c r="F1141" s="36"/>
      <c r="G1141" s="36"/>
      <c r="H1141" s="36"/>
      <c r="I1141" s="36"/>
      <c r="J1141" s="36"/>
      <c r="K1141" s="45"/>
      <c r="L1141" s="46"/>
      <c r="M1141" s="36"/>
    </row>
    <row r="1142" spans="1:16" s="7" customFormat="1" ht="18" x14ac:dyDescent="0.25">
      <c r="A1142" s="47" t="s">
        <v>8</v>
      </c>
      <c r="B1142" s="47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6" s="7" customFormat="1" ht="18" x14ac:dyDescent="0.25">
      <c r="A1143" s="5" t="str">
        <f>A1144</f>
        <v>_</v>
      </c>
      <c r="B1143" s="48" t="s">
        <v>7</v>
      </c>
      <c r="C1143" s="48"/>
      <c r="D1143" s="48"/>
      <c r="E1143" s="48"/>
      <c r="F1143" s="48"/>
      <c r="G1143" s="48"/>
      <c r="H1143" s="48"/>
      <c r="I1143" s="48"/>
      <c r="J1143" s="48"/>
      <c r="K1143" s="48"/>
      <c r="L1143" s="48"/>
      <c r="M1143" s="48"/>
    </row>
    <row r="1144" spans="1:16" s="7" customFormat="1" ht="18" customHeight="1" x14ac:dyDescent="0.25">
      <c r="A1144" s="5" t="s">
        <v>6</v>
      </c>
      <c r="B1144" s="49" t="s">
        <v>44</v>
      </c>
      <c r="C1144" s="49"/>
      <c r="D1144" s="49"/>
      <c r="E1144" s="49"/>
      <c r="F1144" s="49"/>
      <c r="G1144" s="49"/>
      <c r="H1144" s="49"/>
      <c r="I1144" s="49"/>
      <c r="J1144" s="49"/>
      <c r="K1144" s="49"/>
      <c r="L1144" s="49"/>
      <c r="M1144" s="49"/>
    </row>
    <row r="1145" spans="1:16" s="7" customFormat="1" ht="18" customHeight="1" x14ac:dyDescent="0.25">
      <c r="A1145" s="50" t="s">
        <v>5</v>
      </c>
      <c r="B1145" s="50"/>
      <c r="C1145" s="50"/>
      <c r="D1145" s="50"/>
      <c r="E1145" s="50"/>
      <c r="F1145" s="51" t="str">
        <f>F1114</f>
        <v>الاول</v>
      </c>
      <c r="G1145" s="51"/>
      <c r="H1145" s="51"/>
      <c r="I1145" s="51" t="str">
        <f>I1114</f>
        <v>الثاني</v>
      </c>
      <c r="J1145" s="51"/>
      <c r="K1145" s="51"/>
      <c r="L1145" s="51"/>
      <c r="M1145" s="33"/>
    </row>
    <row r="1146" spans="1:16" s="7" customFormat="1" ht="18" customHeight="1" x14ac:dyDescent="0.25">
      <c r="A1146" s="50"/>
      <c r="B1146" s="50"/>
      <c r="C1146" s="50"/>
      <c r="D1146" s="50"/>
      <c r="E1146" s="50"/>
      <c r="F1146" s="51" t="str">
        <f>F1115</f>
        <v>الثالث</v>
      </c>
      <c r="G1146" s="51"/>
      <c r="H1146" s="51"/>
      <c r="I1146" s="51" t="str">
        <f>I1115</f>
        <v>الرابع</v>
      </c>
      <c r="J1146" s="51"/>
      <c r="K1146" s="51"/>
      <c r="L1146" s="51"/>
      <c r="M1146" s="9"/>
    </row>
    <row r="1147" spans="1:16" s="7" customFormat="1" ht="18" x14ac:dyDescent="0.25">
      <c r="A1147" s="42" t="s">
        <v>0</v>
      </c>
      <c r="B1147" s="42"/>
      <c r="C1147" s="42"/>
      <c r="D1147" s="43" t="str">
        <f>D1116</f>
        <v xml:space="preserve"> </v>
      </c>
      <c r="E1147" s="43"/>
      <c r="F1147" s="43"/>
      <c r="G1147" s="32"/>
      <c r="H1147" s="32"/>
      <c r="I1147" s="27" t="s">
        <v>42</v>
      </c>
      <c r="J1147" s="44">
        <f ca="1">NOW()</f>
        <v>44833.874269560183</v>
      </c>
      <c r="K1147" s="44"/>
      <c r="L1147" s="27"/>
      <c r="M1147" s="27"/>
    </row>
    <row r="1148" spans="1:16" s="4" customFormat="1" ht="18" customHeight="1" x14ac:dyDescent="0.2">
      <c r="A1148" s="69" t="s">
        <v>16</v>
      </c>
      <c r="B1148" s="69"/>
      <c r="C1148" s="69"/>
      <c r="D1148" s="69"/>
      <c r="E1148" s="69"/>
      <c r="F1148" s="69"/>
      <c r="G1148" s="69"/>
      <c r="H1148" s="69"/>
      <c r="I1148" s="69"/>
      <c r="J1148" s="69"/>
      <c r="K1148" s="69"/>
      <c r="L1148" s="69"/>
      <c r="M1148" s="69"/>
      <c r="N1148" s="1"/>
      <c r="O1148" s="1"/>
    </row>
    <row r="1149" spans="1:16" s="4" customFormat="1" ht="18" x14ac:dyDescent="0.2">
      <c r="A1149" s="70" t="s">
        <v>25</v>
      </c>
      <c r="B1149" s="71"/>
      <c r="C1149" s="71" t="str">
        <f>C1118</f>
        <v xml:space="preserve"> </v>
      </c>
      <c r="D1149" s="71"/>
      <c r="E1149" s="71"/>
      <c r="F1149" s="71"/>
      <c r="G1149" s="71"/>
      <c r="H1149" s="71"/>
      <c r="I1149" s="71"/>
      <c r="J1149" s="71"/>
      <c r="K1149" s="71"/>
      <c r="L1149" s="71"/>
      <c r="M1149" s="72"/>
      <c r="N1149" s="5"/>
      <c r="O1149" s="5"/>
    </row>
    <row r="1150" spans="1:16" s="4" customFormat="1" ht="18" x14ac:dyDescent="0.2">
      <c r="A1150" s="65" t="s">
        <v>26</v>
      </c>
      <c r="B1150" s="65"/>
      <c r="C1150" s="65"/>
      <c r="D1150" s="65"/>
      <c r="E1150" s="65"/>
      <c r="F1150" s="10" t="str">
        <f>F1119</f>
        <v xml:space="preserve"> </v>
      </c>
      <c r="G1150" s="10" t="str">
        <f t="shared" ref="G1150:K1150" si="73">G1119</f>
        <v xml:space="preserve"> </v>
      </c>
      <c r="H1150" s="10" t="str">
        <f t="shared" si="73"/>
        <v xml:space="preserve"> </v>
      </c>
      <c r="I1150" s="10" t="str">
        <f t="shared" si="73"/>
        <v xml:space="preserve"> </v>
      </c>
      <c r="J1150" s="10" t="str">
        <f t="shared" si="73"/>
        <v xml:space="preserve"> </v>
      </c>
      <c r="K1150" s="10" t="str">
        <f t="shared" si="73"/>
        <v xml:space="preserve"> </v>
      </c>
      <c r="L1150" s="1"/>
      <c r="M1150" s="32"/>
      <c r="N1150" s="17"/>
      <c r="O1150" s="16"/>
    </row>
    <row r="1151" spans="1:16" ht="18" x14ac:dyDescent="0.2">
      <c r="A1151" s="66" t="s">
        <v>27</v>
      </c>
      <c r="B1151" s="67"/>
      <c r="C1151" s="68"/>
      <c r="D1151" s="19"/>
      <c r="E1151" s="19"/>
      <c r="F1151" s="19" t="str">
        <f>F1150</f>
        <v xml:space="preserve"> </v>
      </c>
      <c r="G1151" s="19" t="str">
        <f t="shared" ref="G1151:K1151" si="74">G1150</f>
        <v xml:space="preserve"> </v>
      </c>
      <c r="H1151" s="19" t="str">
        <f t="shared" si="74"/>
        <v xml:space="preserve"> </v>
      </c>
      <c r="I1151" s="19" t="str">
        <f t="shared" si="74"/>
        <v xml:space="preserve"> </v>
      </c>
      <c r="J1151" s="19" t="str">
        <f t="shared" si="74"/>
        <v xml:space="preserve"> </v>
      </c>
      <c r="K1151" s="19" t="str">
        <f t="shared" si="74"/>
        <v xml:space="preserve"> </v>
      </c>
      <c r="L1151" s="32"/>
      <c r="M1151" s="32"/>
      <c r="N1151" s="4"/>
      <c r="O1151" s="4"/>
      <c r="P1151" s="4"/>
    </row>
    <row r="1152" spans="1:16" ht="18" x14ac:dyDescent="0.2">
      <c r="A1152" s="52" t="s">
        <v>28</v>
      </c>
      <c r="B1152" s="53"/>
      <c r="C1152" s="54"/>
      <c r="D1152" s="62" t="s">
        <v>15</v>
      </c>
      <c r="E1152" s="62"/>
      <c r="F1152" s="62"/>
      <c r="G1152" s="62"/>
      <c r="H1152" s="62"/>
      <c r="I1152" s="62" t="s">
        <v>14</v>
      </c>
      <c r="J1152" s="62"/>
      <c r="K1152" s="62"/>
      <c r="L1152" s="62"/>
      <c r="M1152" s="62"/>
      <c r="N1152" s="4"/>
      <c r="O1152" s="4"/>
      <c r="P1152" s="4"/>
    </row>
    <row r="1153" spans="1:13" ht="18" x14ac:dyDescent="0.2">
      <c r="A1153" s="55"/>
      <c r="B1153" s="56"/>
      <c r="C1153" s="57"/>
      <c r="D1153" s="62"/>
      <c r="E1153" s="62"/>
      <c r="F1153" s="62"/>
      <c r="G1153" s="62"/>
      <c r="H1153" s="62"/>
      <c r="I1153" s="62"/>
      <c r="J1153" s="62"/>
      <c r="K1153" s="62"/>
      <c r="L1153" s="62"/>
      <c r="M1153" s="62"/>
    </row>
    <row r="1154" spans="1:13" ht="18" x14ac:dyDescent="0.2">
      <c r="A1154" s="52" t="s">
        <v>29</v>
      </c>
      <c r="B1154" s="53"/>
      <c r="C1154" s="54"/>
      <c r="D1154" s="58" t="s">
        <v>30</v>
      </c>
      <c r="E1154" s="59"/>
      <c r="F1154" s="59"/>
      <c r="G1154" s="59"/>
      <c r="H1154" s="60"/>
      <c r="I1154" s="32"/>
      <c r="J1154" s="61"/>
      <c r="K1154" s="61"/>
      <c r="L1154" s="28"/>
      <c r="M1154" s="32"/>
    </row>
    <row r="1155" spans="1:13" ht="18" x14ac:dyDescent="0.2">
      <c r="A1155" s="55"/>
      <c r="B1155" s="56"/>
      <c r="C1155" s="57"/>
      <c r="D1155" s="62"/>
      <c r="E1155" s="62"/>
      <c r="F1155" s="62"/>
      <c r="G1155" s="62"/>
      <c r="H1155" s="62"/>
      <c r="I1155" s="32"/>
      <c r="J1155" s="32"/>
      <c r="K1155" s="32"/>
      <c r="L1155" s="32"/>
      <c r="M1155" s="32"/>
    </row>
    <row r="1156" spans="1:13" ht="15.75" customHeight="1" x14ac:dyDescent="0.2">
      <c r="A1156" s="32"/>
      <c r="B1156" s="32"/>
      <c r="C1156" s="32"/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</row>
    <row r="1157" spans="1:13" s="6" customFormat="1" ht="55.5" customHeight="1" x14ac:dyDescent="0.2">
      <c r="A1157" s="20" t="s">
        <v>13</v>
      </c>
      <c r="B1157" s="34" t="s">
        <v>12</v>
      </c>
      <c r="C1157" s="29" t="s">
        <v>31</v>
      </c>
      <c r="D1157" s="34" t="s">
        <v>32</v>
      </c>
      <c r="E1157" s="34" t="s">
        <v>33</v>
      </c>
      <c r="F1157" s="34" t="s">
        <v>34</v>
      </c>
      <c r="G1157" s="21" t="s">
        <v>35</v>
      </c>
      <c r="H1157" s="34" t="s">
        <v>11</v>
      </c>
      <c r="I1157" s="34" t="s">
        <v>22</v>
      </c>
      <c r="J1157" s="22" t="s">
        <v>10</v>
      </c>
      <c r="K1157" s="63" t="s">
        <v>24</v>
      </c>
      <c r="L1157" s="64"/>
      <c r="M1157" s="24" t="s">
        <v>9</v>
      </c>
    </row>
    <row r="1158" spans="1:13" s="7" customFormat="1" ht="18" x14ac:dyDescent="0.25">
      <c r="A1158" s="35"/>
      <c r="B1158" s="36"/>
      <c r="C1158" s="36"/>
      <c r="D1158" s="36"/>
      <c r="E1158" s="36"/>
      <c r="F1158" s="36"/>
      <c r="G1158" s="36"/>
      <c r="H1158" s="36"/>
      <c r="I1158" s="36"/>
      <c r="J1158" s="36"/>
      <c r="K1158" s="45"/>
      <c r="L1158" s="46"/>
      <c r="M1158" s="36"/>
    </row>
    <row r="1159" spans="1:13" s="7" customFormat="1" ht="18" x14ac:dyDescent="0.25">
      <c r="A1159" s="35"/>
      <c r="B1159" s="36"/>
      <c r="C1159" s="36"/>
      <c r="D1159" s="36"/>
      <c r="E1159" s="36"/>
      <c r="F1159" s="36"/>
      <c r="G1159" s="36"/>
      <c r="H1159" s="36"/>
      <c r="I1159" s="36"/>
      <c r="J1159" s="36"/>
      <c r="K1159" s="45"/>
      <c r="L1159" s="46"/>
      <c r="M1159" s="36"/>
    </row>
    <row r="1160" spans="1:13" s="7" customFormat="1" ht="18" x14ac:dyDescent="0.25">
      <c r="A1160" s="35"/>
      <c r="B1160" s="36"/>
      <c r="C1160" s="36"/>
      <c r="D1160" s="36"/>
      <c r="E1160" s="36"/>
      <c r="F1160" s="36"/>
      <c r="G1160" s="36"/>
      <c r="H1160" s="36"/>
      <c r="I1160" s="36"/>
      <c r="J1160" s="36"/>
      <c r="K1160" s="45"/>
      <c r="L1160" s="46"/>
      <c r="M1160" s="36"/>
    </row>
    <row r="1161" spans="1:13" s="7" customFormat="1" ht="18" x14ac:dyDescent="0.25">
      <c r="A1161" s="35"/>
      <c r="B1161" s="36"/>
      <c r="C1161" s="36"/>
      <c r="D1161" s="36"/>
      <c r="E1161" s="36"/>
      <c r="F1161" s="36"/>
      <c r="G1161" s="36"/>
      <c r="H1161" s="36"/>
      <c r="I1161" s="36"/>
      <c r="J1161" s="36"/>
      <c r="K1161" s="45"/>
      <c r="L1161" s="46"/>
      <c r="M1161" s="36"/>
    </row>
    <row r="1162" spans="1:13" s="7" customFormat="1" ht="18" x14ac:dyDescent="0.25">
      <c r="A1162" s="35"/>
      <c r="B1162" s="36"/>
      <c r="C1162" s="36"/>
      <c r="D1162" s="36"/>
      <c r="E1162" s="36"/>
      <c r="F1162" s="36"/>
      <c r="G1162" s="36"/>
      <c r="H1162" s="36"/>
      <c r="I1162" s="36"/>
      <c r="J1162" s="36"/>
      <c r="K1162" s="45"/>
      <c r="L1162" s="46"/>
      <c r="M1162" s="36"/>
    </row>
    <row r="1163" spans="1:13" s="7" customFormat="1" ht="18" x14ac:dyDescent="0.25">
      <c r="A1163" s="35"/>
      <c r="B1163" s="36"/>
      <c r="C1163" s="36"/>
      <c r="D1163" s="36"/>
      <c r="E1163" s="36"/>
      <c r="F1163" s="36"/>
      <c r="G1163" s="36"/>
      <c r="H1163" s="36"/>
      <c r="I1163" s="36"/>
      <c r="J1163" s="36"/>
      <c r="K1163" s="45"/>
      <c r="L1163" s="46"/>
      <c r="M1163" s="36"/>
    </row>
    <row r="1164" spans="1:13" s="7" customFormat="1" ht="18" x14ac:dyDescent="0.25">
      <c r="A1164" s="35"/>
      <c r="B1164" s="36"/>
      <c r="C1164" s="36"/>
      <c r="D1164" s="36"/>
      <c r="E1164" s="36"/>
      <c r="F1164" s="36"/>
      <c r="G1164" s="36"/>
      <c r="H1164" s="36"/>
      <c r="I1164" s="36"/>
      <c r="J1164" s="36"/>
      <c r="K1164" s="45"/>
      <c r="L1164" s="46"/>
      <c r="M1164" s="36"/>
    </row>
    <row r="1165" spans="1:13" s="7" customFormat="1" ht="18" x14ac:dyDescent="0.25">
      <c r="A1165" s="35"/>
      <c r="B1165" s="36"/>
      <c r="C1165" s="36"/>
      <c r="D1165" s="36"/>
      <c r="E1165" s="36"/>
      <c r="F1165" s="36"/>
      <c r="G1165" s="36"/>
      <c r="H1165" s="36"/>
      <c r="I1165" s="36"/>
      <c r="J1165" s="36"/>
      <c r="K1165" s="45"/>
      <c r="L1165" s="46"/>
      <c r="M1165" s="36"/>
    </row>
    <row r="1166" spans="1:13" s="7" customFormat="1" ht="18" x14ac:dyDescent="0.25">
      <c r="A1166" s="35"/>
      <c r="B1166" s="36"/>
      <c r="C1166" s="36"/>
      <c r="D1166" s="36"/>
      <c r="E1166" s="36"/>
      <c r="F1166" s="36"/>
      <c r="G1166" s="36"/>
      <c r="H1166" s="36"/>
      <c r="I1166" s="36"/>
      <c r="J1166" s="36"/>
      <c r="K1166" s="45"/>
      <c r="L1166" s="46"/>
      <c r="M1166" s="36"/>
    </row>
    <row r="1167" spans="1:13" s="7" customFormat="1" ht="18" x14ac:dyDescent="0.25">
      <c r="A1167" s="35"/>
      <c r="B1167" s="36"/>
      <c r="C1167" s="36"/>
      <c r="D1167" s="36"/>
      <c r="E1167" s="36"/>
      <c r="F1167" s="36"/>
      <c r="G1167" s="36"/>
      <c r="H1167" s="36"/>
      <c r="I1167" s="36"/>
      <c r="J1167" s="36"/>
      <c r="K1167" s="45"/>
      <c r="L1167" s="46"/>
      <c r="M1167" s="36"/>
    </row>
    <row r="1168" spans="1:13" s="7" customFormat="1" ht="18" x14ac:dyDescent="0.25">
      <c r="A1168" s="35"/>
      <c r="B1168" s="36"/>
      <c r="C1168" s="36"/>
      <c r="D1168" s="36"/>
      <c r="E1168" s="36"/>
      <c r="F1168" s="36"/>
      <c r="G1168" s="36"/>
      <c r="H1168" s="36"/>
      <c r="I1168" s="36"/>
      <c r="J1168" s="36"/>
      <c r="K1168" s="45"/>
      <c r="L1168" s="46"/>
      <c r="M1168" s="36"/>
    </row>
    <row r="1169" spans="1:16" s="7" customFormat="1" ht="18" x14ac:dyDescent="0.25">
      <c r="A1169" s="35"/>
      <c r="B1169" s="36"/>
      <c r="C1169" s="36"/>
      <c r="D1169" s="36"/>
      <c r="E1169" s="36"/>
      <c r="F1169" s="36"/>
      <c r="G1169" s="36"/>
      <c r="H1169" s="36"/>
      <c r="I1169" s="36"/>
      <c r="J1169" s="36"/>
      <c r="K1169" s="45"/>
      <c r="L1169" s="46"/>
      <c r="M1169" s="36"/>
    </row>
    <row r="1170" spans="1:16" s="7" customFormat="1" ht="18" x14ac:dyDescent="0.25">
      <c r="A1170" s="35"/>
      <c r="B1170" s="36"/>
      <c r="C1170" s="36"/>
      <c r="D1170" s="36"/>
      <c r="E1170" s="36"/>
      <c r="F1170" s="36"/>
      <c r="G1170" s="36"/>
      <c r="H1170" s="36"/>
      <c r="I1170" s="36"/>
      <c r="J1170" s="36"/>
      <c r="K1170" s="45"/>
      <c r="L1170" s="46"/>
      <c r="M1170" s="36"/>
    </row>
    <row r="1171" spans="1:16" s="7" customFormat="1" ht="18" x14ac:dyDescent="0.25">
      <c r="A1171" s="35"/>
      <c r="B1171" s="36"/>
      <c r="C1171" s="36"/>
      <c r="D1171" s="36"/>
      <c r="E1171" s="36"/>
      <c r="F1171" s="36"/>
      <c r="G1171" s="36"/>
      <c r="H1171" s="36"/>
      <c r="I1171" s="36"/>
      <c r="J1171" s="36"/>
      <c r="K1171" s="45"/>
      <c r="L1171" s="46"/>
      <c r="M1171" s="36"/>
    </row>
    <row r="1172" spans="1:16" s="7" customFormat="1" ht="18" x14ac:dyDescent="0.25">
      <c r="A1172" s="35"/>
      <c r="B1172" s="36"/>
      <c r="C1172" s="36"/>
      <c r="D1172" s="36"/>
      <c r="E1172" s="36"/>
      <c r="F1172" s="36"/>
      <c r="G1172" s="36"/>
      <c r="H1172" s="36"/>
      <c r="I1172" s="36"/>
      <c r="J1172" s="36"/>
      <c r="K1172" s="45"/>
      <c r="L1172" s="46"/>
      <c r="M1172" s="36"/>
    </row>
    <row r="1173" spans="1:16" s="7" customFormat="1" ht="18" x14ac:dyDescent="0.25">
      <c r="A1173" s="47" t="s">
        <v>8</v>
      </c>
      <c r="B1173" s="47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6" s="7" customFormat="1" ht="18" x14ac:dyDescent="0.25">
      <c r="A1174" s="5" t="str">
        <f>A1175</f>
        <v>_</v>
      </c>
      <c r="B1174" s="48" t="s">
        <v>7</v>
      </c>
      <c r="C1174" s="48"/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</row>
    <row r="1175" spans="1:16" s="7" customFormat="1" ht="18" customHeight="1" x14ac:dyDescent="0.25">
      <c r="A1175" s="5" t="s">
        <v>6</v>
      </c>
      <c r="B1175" s="49" t="s">
        <v>44</v>
      </c>
      <c r="C1175" s="49"/>
      <c r="D1175" s="49"/>
      <c r="E1175" s="49"/>
      <c r="F1175" s="49"/>
      <c r="G1175" s="49"/>
      <c r="H1175" s="49"/>
      <c r="I1175" s="49"/>
      <c r="J1175" s="49"/>
      <c r="K1175" s="49"/>
      <c r="L1175" s="49"/>
      <c r="M1175" s="49"/>
    </row>
    <row r="1176" spans="1:16" s="7" customFormat="1" ht="18" customHeight="1" x14ac:dyDescent="0.25">
      <c r="A1176" s="50" t="s">
        <v>5</v>
      </c>
      <c r="B1176" s="50"/>
      <c r="C1176" s="50"/>
      <c r="D1176" s="50"/>
      <c r="E1176" s="50"/>
      <c r="F1176" s="51" t="str">
        <f>F1145</f>
        <v>الاول</v>
      </c>
      <c r="G1176" s="51"/>
      <c r="H1176" s="51"/>
      <c r="I1176" s="51" t="str">
        <f>I1145</f>
        <v>الثاني</v>
      </c>
      <c r="J1176" s="51"/>
      <c r="K1176" s="51"/>
      <c r="L1176" s="51"/>
      <c r="M1176" s="33"/>
    </row>
    <row r="1177" spans="1:16" s="7" customFormat="1" ht="18" customHeight="1" x14ac:dyDescent="0.25">
      <c r="A1177" s="50"/>
      <c r="B1177" s="50"/>
      <c r="C1177" s="50"/>
      <c r="D1177" s="50"/>
      <c r="E1177" s="50"/>
      <c r="F1177" s="51" t="str">
        <f>F1146</f>
        <v>الثالث</v>
      </c>
      <c r="G1177" s="51"/>
      <c r="H1177" s="51"/>
      <c r="I1177" s="51" t="str">
        <f>I1146</f>
        <v>الرابع</v>
      </c>
      <c r="J1177" s="51"/>
      <c r="K1177" s="51"/>
      <c r="L1177" s="51"/>
      <c r="M1177" s="9"/>
    </row>
    <row r="1178" spans="1:16" s="7" customFormat="1" ht="18" x14ac:dyDescent="0.25">
      <c r="A1178" s="42" t="s">
        <v>0</v>
      </c>
      <c r="B1178" s="42"/>
      <c r="C1178" s="42"/>
      <c r="D1178" s="43" t="str">
        <f>D1147</f>
        <v xml:space="preserve"> </v>
      </c>
      <c r="E1178" s="43"/>
      <c r="F1178" s="43"/>
      <c r="G1178" s="32"/>
      <c r="H1178" s="32"/>
      <c r="I1178" s="27" t="s">
        <v>42</v>
      </c>
      <c r="J1178" s="44">
        <f ca="1">NOW()</f>
        <v>44833.874269560183</v>
      </c>
      <c r="K1178" s="44"/>
      <c r="L1178" s="27"/>
      <c r="M1178" s="27"/>
    </row>
    <row r="1179" spans="1:16" s="4" customFormat="1" ht="18" customHeight="1" x14ac:dyDescent="0.2">
      <c r="A1179" s="69" t="s">
        <v>16</v>
      </c>
      <c r="B1179" s="69"/>
      <c r="C1179" s="69"/>
      <c r="D1179" s="69"/>
      <c r="E1179" s="69"/>
      <c r="F1179" s="69"/>
      <c r="G1179" s="69"/>
      <c r="H1179" s="69"/>
      <c r="I1179" s="69"/>
      <c r="J1179" s="69"/>
      <c r="K1179" s="69"/>
      <c r="L1179" s="69"/>
      <c r="M1179" s="69"/>
      <c r="N1179" s="1"/>
      <c r="O1179" s="1"/>
    </row>
    <row r="1180" spans="1:16" s="4" customFormat="1" ht="18" x14ac:dyDescent="0.2">
      <c r="A1180" s="70" t="s">
        <v>25</v>
      </c>
      <c r="B1180" s="71"/>
      <c r="C1180" s="71" t="str">
        <f>C1149</f>
        <v xml:space="preserve"> </v>
      </c>
      <c r="D1180" s="71"/>
      <c r="E1180" s="71"/>
      <c r="F1180" s="71"/>
      <c r="G1180" s="71"/>
      <c r="H1180" s="71"/>
      <c r="I1180" s="71"/>
      <c r="J1180" s="71"/>
      <c r="K1180" s="71"/>
      <c r="L1180" s="71"/>
      <c r="M1180" s="72"/>
      <c r="N1180" s="5"/>
      <c r="O1180" s="5"/>
    </row>
    <row r="1181" spans="1:16" s="4" customFormat="1" ht="18" x14ac:dyDescent="0.2">
      <c r="A1181" s="65" t="s">
        <v>26</v>
      </c>
      <c r="B1181" s="65"/>
      <c r="C1181" s="65"/>
      <c r="D1181" s="65"/>
      <c r="E1181" s="65"/>
      <c r="F1181" s="10" t="str">
        <f>F1150</f>
        <v xml:space="preserve"> </v>
      </c>
      <c r="G1181" s="10" t="str">
        <f t="shared" ref="G1181:K1181" si="75">G1150</f>
        <v xml:space="preserve"> </v>
      </c>
      <c r="H1181" s="10" t="str">
        <f t="shared" si="75"/>
        <v xml:space="preserve"> </v>
      </c>
      <c r="I1181" s="10" t="str">
        <f t="shared" si="75"/>
        <v xml:space="preserve"> </v>
      </c>
      <c r="J1181" s="10" t="str">
        <f t="shared" si="75"/>
        <v xml:space="preserve"> </v>
      </c>
      <c r="K1181" s="10" t="str">
        <f t="shared" si="75"/>
        <v xml:space="preserve"> </v>
      </c>
      <c r="L1181" s="1"/>
      <c r="M1181" s="32"/>
      <c r="N1181" s="17"/>
      <c r="O1181" s="16"/>
    </row>
    <row r="1182" spans="1:16" ht="18" x14ac:dyDescent="0.2">
      <c r="A1182" s="66" t="s">
        <v>27</v>
      </c>
      <c r="B1182" s="67"/>
      <c r="C1182" s="68"/>
      <c r="D1182" s="19"/>
      <c r="E1182" s="19"/>
      <c r="F1182" s="19" t="str">
        <f>F1181</f>
        <v xml:space="preserve"> </v>
      </c>
      <c r="G1182" s="19" t="str">
        <f t="shared" ref="G1182:K1182" si="76">G1181</f>
        <v xml:space="preserve"> </v>
      </c>
      <c r="H1182" s="19" t="str">
        <f t="shared" si="76"/>
        <v xml:space="preserve"> </v>
      </c>
      <c r="I1182" s="19" t="str">
        <f t="shared" si="76"/>
        <v xml:space="preserve"> </v>
      </c>
      <c r="J1182" s="19" t="str">
        <f t="shared" si="76"/>
        <v xml:space="preserve"> </v>
      </c>
      <c r="K1182" s="19" t="str">
        <f t="shared" si="76"/>
        <v xml:space="preserve"> </v>
      </c>
      <c r="L1182" s="32"/>
      <c r="M1182" s="32"/>
      <c r="N1182" s="4"/>
      <c r="O1182" s="4"/>
      <c r="P1182" s="4"/>
    </row>
    <row r="1183" spans="1:16" ht="18" x14ac:dyDescent="0.2">
      <c r="A1183" s="52" t="s">
        <v>28</v>
      </c>
      <c r="B1183" s="53"/>
      <c r="C1183" s="54"/>
      <c r="D1183" s="62" t="s">
        <v>15</v>
      </c>
      <c r="E1183" s="62"/>
      <c r="F1183" s="62"/>
      <c r="G1183" s="62"/>
      <c r="H1183" s="62"/>
      <c r="I1183" s="62" t="s">
        <v>14</v>
      </c>
      <c r="J1183" s="62"/>
      <c r="K1183" s="62"/>
      <c r="L1183" s="62"/>
      <c r="M1183" s="62"/>
      <c r="N1183" s="4"/>
      <c r="O1183" s="4"/>
      <c r="P1183" s="4"/>
    </row>
    <row r="1184" spans="1:16" ht="18" x14ac:dyDescent="0.2">
      <c r="A1184" s="55"/>
      <c r="B1184" s="56"/>
      <c r="C1184" s="57"/>
      <c r="D1184" s="62"/>
      <c r="E1184" s="62"/>
      <c r="F1184" s="62"/>
      <c r="G1184" s="62"/>
      <c r="H1184" s="62"/>
      <c r="I1184" s="62"/>
      <c r="J1184" s="62"/>
      <c r="K1184" s="62"/>
      <c r="L1184" s="62"/>
      <c r="M1184" s="62"/>
    </row>
    <row r="1185" spans="1:13" ht="18" x14ac:dyDescent="0.2">
      <c r="A1185" s="52" t="s">
        <v>29</v>
      </c>
      <c r="B1185" s="53"/>
      <c r="C1185" s="54"/>
      <c r="D1185" s="58" t="s">
        <v>30</v>
      </c>
      <c r="E1185" s="59"/>
      <c r="F1185" s="59"/>
      <c r="G1185" s="59"/>
      <c r="H1185" s="60"/>
      <c r="I1185" s="32"/>
      <c r="J1185" s="61"/>
      <c r="K1185" s="61"/>
      <c r="L1185" s="28"/>
      <c r="M1185" s="32"/>
    </row>
    <row r="1186" spans="1:13" ht="18" x14ac:dyDescent="0.2">
      <c r="A1186" s="55"/>
      <c r="B1186" s="56"/>
      <c r="C1186" s="57"/>
      <c r="D1186" s="62"/>
      <c r="E1186" s="62"/>
      <c r="F1186" s="62"/>
      <c r="G1186" s="62"/>
      <c r="H1186" s="62"/>
      <c r="I1186" s="32"/>
      <c r="J1186" s="32"/>
      <c r="K1186" s="32"/>
      <c r="L1186" s="32"/>
      <c r="M1186" s="32"/>
    </row>
    <row r="1187" spans="1:13" ht="15.75" customHeight="1" x14ac:dyDescent="0.2">
      <c r="A1187" s="32"/>
      <c r="B1187" s="32"/>
      <c r="C1187" s="32"/>
      <c r="D1187" s="32"/>
      <c r="E1187" s="32"/>
      <c r="F1187" s="32"/>
      <c r="G1187" s="32"/>
      <c r="H1187" s="32"/>
      <c r="I1187" s="32"/>
      <c r="J1187" s="32"/>
      <c r="K1187" s="32"/>
      <c r="L1187" s="32"/>
      <c r="M1187" s="32"/>
    </row>
    <row r="1188" spans="1:13" s="6" customFormat="1" ht="55.5" customHeight="1" x14ac:dyDescent="0.2">
      <c r="A1188" s="20" t="s">
        <v>13</v>
      </c>
      <c r="B1188" s="34" t="s">
        <v>12</v>
      </c>
      <c r="C1188" s="29" t="s">
        <v>31</v>
      </c>
      <c r="D1188" s="34" t="s">
        <v>32</v>
      </c>
      <c r="E1188" s="34" t="s">
        <v>33</v>
      </c>
      <c r="F1188" s="34" t="s">
        <v>34</v>
      </c>
      <c r="G1188" s="21" t="s">
        <v>35</v>
      </c>
      <c r="H1188" s="34" t="s">
        <v>11</v>
      </c>
      <c r="I1188" s="34" t="s">
        <v>22</v>
      </c>
      <c r="J1188" s="22" t="s">
        <v>10</v>
      </c>
      <c r="K1188" s="63" t="s">
        <v>24</v>
      </c>
      <c r="L1188" s="64"/>
      <c r="M1188" s="24" t="s">
        <v>9</v>
      </c>
    </row>
    <row r="1189" spans="1:13" s="7" customFormat="1" ht="18" x14ac:dyDescent="0.25">
      <c r="A1189" s="35"/>
      <c r="B1189" s="36"/>
      <c r="C1189" s="36"/>
      <c r="D1189" s="36"/>
      <c r="E1189" s="36"/>
      <c r="F1189" s="36"/>
      <c r="G1189" s="36"/>
      <c r="H1189" s="36"/>
      <c r="I1189" s="36"/>
      <c r="J1189" s="36"/>
      <c r="K1189" s="45"/>
      <c r="L1189" s="46"/>
      <c r="M1189" s="36"/>
    </row>
    <row r="1190" spans="1:13" s="7" customFormat="1" ht="18" x14ac:dyDescent="0.25">
      <c r="A1190" s="35"/>
      <c r="B1190" s="36"/>
      <c r="C1190" s="36"/>
      <c r="D1190" s="36"/>
      <c r="E1190" s="36"/>
      <c r="F1190" s="36"/>
      <c r="G1190" s="36"/>
      <c r="H1190" s="36"/>
      <c r="I1190" s="36"/>
      <c r="J1190" s="36"/>
      <c r="K1190" s="45"/>
      <c r="L1190" s="46"/>
      <c r="M1190" s="36"/>
    </row>
    <row r="1191" spans="1:13" s="7" customFormat="1" ht="18" x14ac:dyDescent="0.25">
      <c r="A1191" s="35"/>
      <c r="B1191" s="36"/>
      <c r="C1191" s="36"/>
      <c r="D1191" s="36"/>
      <c r="E1191" s="36"/>
      <c r="F1191" s="36"/>
      <c r="G1191" s="36"/>
      <c r="H1191" s="36"/>
      <c r="I1191" s="36"/>
      <c r="J1191" s="36"/>
      <c r="K1191" s="45"/>
      <c r="L1191" s="46"/>
      <c r="M1191" s="36"/>
    </row>
    <row r="1192" spans="1:13" s="7" customFormat="1" ht="18" x14ac:dyDescent="0.25">
      <c r="A1192" s="35"/>
      <c r="B1192" s="36"/>
      <c r="C1192" s="36"/>
      <c r="D1192" s="36"/>
      <c r="E1192" s="36"/>
      <c r="F1192" s="36"/>
      <c r="G1192" s="36"/>
      <c r="H1192" s="36"/>
      <c r="I1192" s="36"/>
      <c r="J1192" s="36"/>
      <c r="K1192" s="45"/>
      <c r="L1192" s="46"/>
      <c r="M1192" s="36"/>
    </row>
    <row r="1193" spans="1:13" s="7" customFormat="1" ht="18" x14ac:dyDescent="0.25">
      <c r="A1193" s="35"/>
      <c r="B1193" s="36"/>
      <c r="C1193" s="36"/>
      <c r="D1193" s="36"/>
      <c r="E1193" s="36"/>
      <c r="F1193" s="36"/>
      <c r="G1193" s="36"/>
      <c r="H1193" s="36"/>
      <c r="I1193" s="36"/>
      <c r="J1193" s="36"/>
      <c r="K1193" s="45"/>
      <c r="L1193" s="46"/>
      <c r="M1193" s="36"/>
    </row>
    <row r="1194" spans="1:13" s="7" customFormat="1" ht="18" x14ac:dyDescent="0.25">
      <c r="A1194" s="35"/>
      <c r="B1194" s="36"/>
      <c r="C1194" s="36"/>
      <c r="D1194" s="36"/>
      <c r="E1194" s="36"/>
      <c r="F1194" s="36"/>
      <c r="G1194" s="36"/>
      <c r="H1194" s="36"/>
      <c r="I1194" s="36"/>
      <c r="J1194" s="36"/>
      <c r="K1194" s="45"/>
      <c r="L1194" s="46"/>
      <c r="M1194" s="36"/>
    </row>
    <row r="1195" spans="1:13" s="7" customFormat="1" ht="18" x14ac:dyDescent="0.25">
      <c r="A1195" s="35"/>
      <c r="B1195" s="36"/>
      <c r="C1195" s="36"/>
      <c r="D1195" s="36"/>
      <c r="E1195" s="36"/>
      <c r="F1195" s="36"/>
      <c r="G1195" s="36"/>
      <c r="H1195" s="36"/>
      <c r="I1195" s="36"/>
      <c r="J1195" s="36"/>
      <c r="K1195" s="45"/>
      <c r="L1195" s="46"/>
      <c r="M1195" s="36"/>
    </row>
    <row r="1196" spans="1:13" s="7" customFormat="1" ht="18" x14ac:dyDescent="0.25">
      <c r="A1196" s="35"/>
      <c r="B1196" s="36"/>
      <c r="C1196" s="36"/>
      <c r="D1196" s="36"/>
      <c r="E1196" s="36"/>
      <c r="F1196" s="36"/>
      <c r="G1196" s="36"/>
      <c r="H1196" s="36"/>
      <c r="I1196" s="36"/>
      <c r="J1196" s="36"/>
      <c r="K1196" s="45"/>
      <c r="L1196" s="46"/>
      <c r="M1196" s="36"/>
    </row>
    <row r="1197" spans="1:13" s="7" customFormat="1" ht="18" x14ac:dyDescent="0.25">
      <c r="A1197" s="35"/>
      <c r="B1197" s="36"/>
      <c r="C1197" s="36"/>
      <c r="D1197" s="36"/>
      <c r="E1197" s="36"/>
      <c r="F1197" s="36"/>
      <c r="G1197" s="36"/>
      <c r="H1197" s="36"/>
      <c r="I1197" s="36"/>
      <c r="J1197" s="36"/>
      <c r="K1197" s="45"/>
      <c r="L1197" s="46"/>
      <c r="M1197" s="36"/>
    </row>
    <row r="1198" spans="1:13" s="7" customFormat="1" ht="18" x14ac:dyDescent="0.25">
      <c r="A1198" s="35"/>
      <c r="B1198" s="36"/>
      <c r="C1198" s="36"/>
      <c r="D1198" s="36"/>
      <c r="E1198" s="36"/>
      <c r="F1198" s="36"/>
      <c r="G1198" s="36"/>
      <c r="H1198" s="36"/>
      <c r="I1198" s="36"/>
      <c r="J1198" s="36"/>
      <c r="K1198" s="45"/>
      <c r="L1198" s="46"/>
      <c r="M1198" s="36"/>
    </row>
    <row r="1199" spans="1:13" s="7" customFormat="1" ht="18" x14ac:dyDescent="0.25">
      <c r="A1199" s="35"/>
      <c r="B1199" s="36"/>
      <c r="C1199" s="36"/>
      <c r="D1199" s="36"/>
      <c r="E1199" s="36"/>
      <c r="F1199" s="36"/>
      <c r="G1199" s="36"/>
      <c r="H1199" s="36"/>
      <c r="I1199" s="36"/>
      <c r="J1199" s="36"/>
      <c r="K1199" s="45"/>
      <c r="L1199" s="46"/>
      <c r="M1199" s="36"/>
    </row>
    <row r="1200" spans="1:13" s="7" customFormat="1" ht="18" x14ac:dyDescent="0.25">
      <c r="A1200" s="35"/>
      <c r="B1200" s="36"/>
      <c r="C1200" s="36"/>
      <c r="D1200" s="36"/>
      <c r="E1200" s="36"/>
      <c r="F1200" s="36"/>
      <c r="G1200" s="36"/>
      <c r="H1200" s="36"/>
      <c r="I1200" s="36"/>
      <c r="J1200" s="36"/>
      <c r="K1200" s="45"/>
      <c r="L1200" s="46"/>
      <c r="M1200" s="36"/>
    </row>
    <row r="1201" spans="1:16" s="7" customFormat="1" ht="18" x14ac:dyDescent="0.25">
      <c r="A1201" s="35"/>
      <c r="B1201" s="36"/>
      <c r="C1201" s="36"/>
      <c r="D1201" s="36"/>
      <c r="E1201" s="36"/>
      <c r="F1201" s="36"/>
      <c r="G1201" s="36"/>
      <c r="H1201" s="36"/>
      <c r="I1201" s="36"/>
      <c r="J1201" s="36"/>
      <c r="K1201" s="45"/>
      <c r="L1201" s="46"/>
      <c r="M1201" s="36"/>
    </row>
    <row r="1202" spans="1:16" s="7" customFormat="1" ht="18" x14ac:dyDescent="0.25">
      <c r="A1202" s="35"/>
      <c r="B1202" s="36"/>
      <c r="C1202" s="36"/>
      <c r="D1202" s="36"/>
      <c r="E1202" s="36"/>
      <c r="F1202" s="36"/>
      <c r="G1202" s="36"/>
      <c r="H1202" s="36"/>
      <c r="I1202" s="36"/>
      <c r="J1202" s="36"/>
      <c r="K1202" s="45"/>
      <c r="L1202" s="46"/>
      <c r="M1202" s="36"/>
    </row>
    <row r="1203" spans="1:16" s="7" customFormat="1" ht="18" x14ac:dyDescent="0.25">
      <c r="A1203" s="35"/>
      <c r="B1203" s="36"/>
      <c r="C1203" s="36"/>
      <c r="D1203" s="36"/>
      <c r="E1203" s="36"/>
      <c r="F1203" s="36"/>
      <c r="G1203" s="36"/>
      <c r="H1203" s="36"/>
      <c r="I1203" s="36"/>
      <c r="J1203" s="36"/>
      <c r="K1203" s="45"/>
      <c r="L1203" s="46"/>
      <c r="M1203" s="36"/>
    </row>
    <row r="1204" spans="1:16" s="7" customFormat="1" ht="18" x14ac:dyDescent="0.25">
      <c r="A1204" s="47" t="s">
        <v>8</v>
      </c>
      <c r="B1204" s="47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6" s="7" customFormat="1" ht="18" x14ac:dyDescent="0.25">
      <c r="A1205" s="5" t="str">
        <f>A1206</f>
        <v>_</v>
      </c>
      <c r="B1205" s="48" t="s">
        <v>7</v>
      </c>
      <c r="C1205" s="48"/>
      <c r="D1205" s="48"/>
      <c r="E1205" s="48"/>
      <c r="F1205" s="48"/>
      <c r="G1205" s="48"/>
      <c r="H1205" s="48"/>
      <c r="I1205" s="48"/>
      <c r="J1205" s="48"/>
      <c r="K1205" s="48"/>
      <c r="L1205" s="48"/>
      <c r="M1205" s="48"/>
    </row>
    <row r="1206" spans="1:16" s="7" customFormat="1" ht="18" customHeight="1" x14ac:dyDescent="0.25">
      <c r="A1206" s="5" t="s">
        <v>6</v>
      </c>
      <c r="B1206" s="49" t="s">
        <v>44</v>
      </c>
      <c r="C1206" s="49"/>
      <c r="D1206" s="49"/>
      <c r="E1206" s="49"/>
      <c r="F1206" s="49"/>
      <c r="G1206" s="49"/>
      <c r="H1206" s="49"/>
      <c r="I1206" s="49"/>
      <c r="J1206" s="49"/>
      <c r="K1206" s="49"/>
      <c r="L1206" s="49"/>
      <c r="M1206" s="49"/>
    </row>
    <row r="1207" spans="1:16" s="7" customFormat="1" ht="18" customHeight="1" x14ac:dyDescent="0.25">
      <c r="A1207" s="50" t="s">
        <v>5</v>
      </c>
      <c r="B1207" s="50"/>
      <c r="C1207" s="50"/>
      <c r="D1207" s="50"/>
      <c r="E1207" s="50"/>
      <c r="F1207" s="51" t="str">
        <f>F1176</f>
        <v>الاول</v>
      </c>
      <c r="G1207" s="51"/>
      <c r="H1207" s="51"/>
      <c r="I1207" s="51" t="str">
        <f>I1176</f>
        <v>الثاني</v>
      </c>
      <c r="J1207" s="51"/>
      <c r="K1207" s="51"/>
      <c r="L1207" s="51"/>
      <c r="M1207" s="33"/>
    </row>
    <row r="1208" spans="1:16" s="7" customFormat="1" ht="18" customHeight="1" x14ac:dyDescent="0.25">
      <c r="A1208" s="50"/>
      <c r="B1208" s="50"/>
      <c r="C1208" s="50"/>
      <c r="D1208" s="50"/>
      <c r="E1208" s="50"/>
      <c r="F1208" s="51" t="str">
        <f>F1177</f>
        <v>الثالث</v>
      </c>
      <c r="G1208" s="51"/>
      <c r="H1208" s="51"/>
      <c r="I1208" s="51" t="str">
        <f>I1177</f>
        <v>الرابع</v>
      </c>
      <c r="J1208" s="51"/>
      <c r="K1208" s="51"/>
      <c r="L1208" s="51"/>
      <c r="M1208" s="9"/>
    </row>
    <row r="1209" spans="1:16" s="7" customFormat="1" ht="18" x14ac:dyDescent="0.25">
      <c r="A1209" s="42" t="s">
        <v>0</v>
      </c>
      <c r="B1209" s="42"/>
      <c r="C1209" s="42"/>
      <c r="D1209" s="43" t="str">
        <f>D1178</f>
        <v xml:space="preserve"> </v>
      </c>
      <c r="E1209" s="43"/>
      <c r="F1209" s="43"/>
      <c r="G1209" s="32"/>
      <c r="H1209" s="32"/>
      <c r="I1209" s="27" t="s">
        <v>42</v>
      </c>
      <c r="J1209" s="44">
        <f ca="1">NOW()</f>
        <v>44833.874269560183</v>
      </c>
      <c r="K1209" s="44"/>
      <c r="L1209" s="27"/>
      <c r="M1209" s="27"/>
    </row>
    <row r="1210" spans="1:16" s="4" customFormat="1" ht="18" customHeight="1" x14ac:dyDescent="0.2">
      <c r="A1210" s="69" t="s">
        <v>16</v>
      </c>
      <c r="B1210" s="69"/>
      <c r="C1210" s="69"/>
      <c r="D1210" s="69"/>
      <c r="E1210" s="69"/>
      <c r="F1210" s="69"/>
      <c r="G1210" s="69"/>
      <c r="H1210" s="69"/>
      <c r="I1210" s="69"/>
      <c r="J1210" s="69"/>
      <c r="K1210" s="69"/>
      <c r="L1210" s="69"/>
      <c r="M1210" s="69"/>
      <c r="N1210" s="1"/>
      <c r="O1210" s="1"/>
    </row>
    <row r="1211" spans="1:16" s="4" customFormat="1" ht="18" x14ac:dyDescent="0.2">
      <c r="A1211" s="70" t="s">
        <v>25</v>
      </c>
      <c r="B1211" s="71"/>
      <c r="C1211" s="71" t="str">
        <f>C1180</f>
        <v xml:space="preserve"> </v>
      </c>
      <c r="D1211" s="71"/>
      <c r="E1211" s="71"/>
      <c r="F1211" s="71"/>
      <c r="G1211" s="71"/>
      <c r="H1211" s="71"/>
      <c r="I1211" s="71"/>
      <c r="J1211" s="71"/>
      <c r="K1211" s="71"/>
      <c r="L1211" s="71"/>
      <c r="M1211" s="72"/>
      <c r="N1211" s="5"/>
      <c r="O1211" s="5"/>
    </row>
    <row r="1212" spans="1:16" s="4" customFormat="1" ht="18" x14ac:dyDescent="0.2">
      <c r="A1212" s="65" t="s">
        <v>26</v>
      </c>
      <c r="B1212" s="65"/>
      <c r="C1212" s="65"/>
      <c r="D1212" s="65"/>
      <c r="E1212" s="65"/>
      <c r="F1212" s="10" t="str">
        <f>F1181</f>
        <v xml:space="preserve"> </v>
      </c>
      <c r="G1212" s="10" t="str">
        <f t="shared" ref="G1212:K1212" si="77">G1181</f>
        <v xml:space="preserve"> </v>
      </c>
      <c r="H1212" s="10" t="str">
        <f t="shared" si="77"/>
        <v xml:space="preserve"> </v>
      </c>
      <c r="I1212" s="10" t="str">
        <f t="shared" si="77"/>
        <v xml:space="preserve"> </v>
      </c>
      <c r="J1212" s="10" t="str">
        <f t="shared" si="77"/>
        <v xml:space="preserve"> </v>
      </c>
      <c r="K1212" s="10" t="str">
        <f t="shared" si="77"/>
        <v xml:space="preserve"> </v>
      </c>
      <c r="L1212" s="1"/>
      <c r="M1212" s="32"/>
      <c r="N1212" s="17"/>
      <c r="O1212" s="16"/>
    </row>
    <row r="1213" spans="1:16" ht="18" x14ac:dyDescent="0.2">
      <c r="A1213" s="66" t="s">
        <v>27</v>
      </c>
      <c r="B1213" s="67"/>
      <c r="C1213" s="68"/>
      <c r="D1213" s="19"/>
      <c r="E1213" s="19"/>
      <c r="F1213" s="19" t="str">
        <f>F1212</f>
        <v xml:space="preserve"> </v>
      </c>
      <c r="G1213" s="19" t="str">
        <f t="shared" ref="G1213:K1213" si="78">G1212</f>
        <v xml:space="preserve"> </v>
      </c>
      <c r="H1213" s="19" t="str">
        <f t="shared" si="78"/>
        <v xml:space="preserve"> </v>
      </c>
      <c r="I1213" s="19" t="str">
        <f t="shared" si="78"/>
        <v xml:space="preserve"> </v>
      </c>
      <c r="J1213" s="19" t="str">
        <f t="shared" si="78"/>
        <v xml:space="preserve"> </v>
      </c>
      <c r="K1213" s="19" t="str">
        <f t="shared" si="78"/>
        <v xml:space="preserve"> </v>
      </c>
      <c r="L1213" s="32"/>
      <c r="M1213" s="32"/>
      <c r="N1213" s="4"/>
      <c r="O1213" s="4"/>
      <c r="P1213" s="4"/>
    </row>
    <row r="1214" spans="1:16" ht="18" x14ac:dyDescent="0.2">
      <c r="A1214" s="52" t="s">
        <v>28</v>
      </c>
      <c r="B1214" s="53"/>
      <c r="C1214" s="54"/>
      <c r="D1214" s="62" t="s">
        <v>15</v>
      </c>
      <c r="E1214" s="62"/>
      <c r="F1214" s="62"/>
      <c r="G1214" s="62"/>
      <c r="H1214" s="62"/>
      <c r="I1214" s="62" t="s">
        <v>14</v>
      </c>
      <c r="J1214" s="62"/>
      <c r="K1214" s="62"/>
      <c r="L1214" s="62"/>
      <c r="M1214" s="62"/>
      <c r="N1214" s="4"/>
      <c r="O1214" s="4"/>
      <c r="P1214" s="4"/>
    </row>
    <row r="1215" spans="1:16" ht="18" x14ac:dyDescent="0.2">
      <c r="A1215" s="55"/>
      <c r="B1215" s="56"/>
      <c r="C1215" s="57"/>
      <c r="D1215" s="62"/>
      <c r="E1215" s="62"/>
      <c r="F1215" s="62"/>
      <c r="G1215" s="62"/>
      <c r="H1215" s="62"/>
      <c r="I1215" s="62"/>
      <c r="J1215" s="62"/>
      <c r="K1215" s="62"/>
      <c r="L1215" s="62"/>
      <c r="M1215" s="62"/>
    </row>
    <row r="1216" spans="1:16" ht="18" x14ac:dyDescent="0.2">
      <c r="A1216" s="52" t="s">
        <v>29</v>
      </c>
      <c r="B1216" s="53"/>
      <c r="C1216" s="54"/>
      <c r="D1216" s="58" t="s">
        <v>30</v>
      </c>
      <c r="E1216" s="59"/>
      <c r="F1216" s="59"/>
      <c r="G1216" s="59"/>
      <c r="H1216" s="60"/>
      <c r="I1216" s="32"/>
      <c r="J1216" s="61"/>
      <c r="K1216" s="61"/>
      <c r="L1216" s="28"/>
      <c r="M1216" s="32"/>
    </row>
    <row r="1217" spans="1:13" ht="18" x14ac:dyDescent="0.2">
      <c r="A1217" s="55"/>
      <c r="B1217" s="56"/>
      <c r="C1217" s="57"/>
      <c r="D1217" s="62"/>
      <c r="E1217" s="62"/>
      <c r="F1217" s="62"/>
      <c r="G1217" s="62"/>
      <c r="H1217" s="62"/>
      <c r="I1217" s="32"/>
      <c r="J1217" s="32"/>
      <c r="K1217" s="32"/>
      <c r="L1217" s="32"/>
      <c r="M1217" s="32"/>
    </row>
    <row r="1218" spans="1:13" ht="15.75" customHeight="1" x14ac:dyDescent="0.2">
      <c r="A1218" s="32"/>
      <c r="B1218" s="32"/>
      <c r="C1218" s="32"/>
      <c r="D1218" s="32"/>
      <c r="E1218" s="32"/>
      <c r="F1218" s="32"/>
      <c r="G1218" s="32"/>
      <c r="H1218" s="32"/>
      <c r="I1218" s="32"/>
      <c r="J1218" s="32"/>
      <c r="K1218" s="32"/>
      <c r="L1218" s="32"/>
      <c r="M1218" s="32"/>
    </row>
    <row r="1219" spans="1:13" s="6" customFormat="1" ht="55.5" customHeight="1" x14ac:dyDescent="0.2">
      <c r="A1219" s="20" t="s">
        <v>13</v>
      </c>
      <c r="B1219" s="34" t="s">
        <v>12</v>
      </c>
      <c r="C1219" s="29" t="s">
        <v>31</v>
      </c>
      <c r="D1219" s="34" t="s">
        <v>32</v>
      </c>
      <c r="E1219" s="34" t="s">
        <v>33</v>
      </c>
      <c r="F1219" s="34" t="s">
        <v>34</v>
      </c>
      <c r="G1219" s="21" t="s">
        <v>35</v>
      </c>
      <c r="H1219" s="34" t="s">
        <v>11</v>
      </c>
      <c r="I1219" s="34" t="s">
        <v>22</v>
      </c>
      <c r="J1219" s="22" t="s">
        <v>10</v>
      </c>
      <c r="K1219" s="63" t="s">
        <v>24</v>
      </c>
      <c r="L1219" s="64"/>
      <c r="M1219" s="24" t="s">
        <v>9</v>
      </c>
    </row>
    <row r="1220" spans="1:13" s="7" customFormat="1" ht="18" x14ac:dyDescent="0.25">
      <c r="A1220" s="35"/>
      <c r="B1220" s="36"/>
      <c r="C1220" s="36"/>
      <c r="D1220" s="36"/>
      <c r="E1220" s="36"/>
      <c r="F1220" s="36"/>
      <c r="G1220" s="36"/>
      <c r="H1220" s="36"/>
      <c r="I1220" s="36"/>
      <c r="J1220" s="36"/>
      <c r="K1220" s="45"/>
      <c r="L1220" s="46"/>
      <c r="M1220" s="36"/>
    </row>
    <row r="1221" spans="1:13" s="7" customFormat="1" ht="18" x14ac:dyDescent="0.25">
      <c r="A1221" s="35"/>
      <c r="B1221" s="36"/>
      <c r="C1221" s="36"/>
      <c r="D1221" s="36"/>
      <c r="E1221" s="36"/>
      <c r="F1221" s="36"/>
      <c r="G1221" s="36"/>
      <c r="H1221" s="36"/>
      <c r="I1221" s="36"/>
      <c r="J1221" s="36"/>
      <c r="K1221" s="45"/>
      <c r="L1221" s="46"/>
      <c r="M1221" s="36"/>
    </row>
    <row r="1222" spans="1:13" s="7" customFormat="1" ht="18" x14ac:dyDescent="0.25">
      <c r="A1222" s="35"/>
      <c r="B1222" s="36"/>
      <c r="C1222" s="36"/>
      <c r="D1222" s="36"/>
      <c r="E1222" s="36"/>
      <c r="F1222" s="36"/>
      <c r="G1222" s="36"/>
      <c r="H1222" s="36"/>
      <c r="I1222" s="36"/>
      <c r="J1222" s="36"/>
      <c r="K1222" s="45"/>
      <c r="L1222" s="46"/>
      <c r="M1222" s="36"/>
    </row>
    <row r="1223" spans="1:13" s="7" customFormat="1" ht="18" x14ac:dyDescent="0.25">
      <c r="A1223" s="35"/>
      <c r="B1223" s="36"/>
      <c r="C1223" s="36"/>
      <c r="D1223" s="36"/>
      <c r="E1223" s="36"/>
      <c r="F1223" s="36"/>
      <c r="G1223" s="36"/>
      <c r="H1223" s="36"/>
      <c r="I1223" s="36"/>
      <c r="J1223" s="36"/>
      <c r="K1223" s="45"/>
      <c r="L1223" s="46"/>
      <c r="M1223" s="36"/>
    </row>
    <row r="1224" spans="1:13" s="7" customFormat="1" ht="18" x14ac:dyDescent="0.25">
      <c r="A1224" s="35"/>
      <c r="B1224" s="36"/>
      <c r="C1224" s="36"/>
      <c r="D1224" s="36"/>
      <c r="E1224" s="36"/>
      <c r="F1224" s="36"/>
      <c r="G1224" s="36"/>
      <c r="H1224" s="36"/>
      <c r="I1224" s="36"/>
      <c r="J1224" s="36"/>
      <c r="K1224" s="45"/>
      <c r="L1224" s="46"/>
      <c r="M1224" s="36"/>
    </row>
    <row r="1225" spans="1:13" s="7" customFormat="1" ht="18" x14ac:dyDescent="0.25">
      <c r="A1225" s="35"/>
      <c r="B1225" s="36"/>
      <c r="C1225" s="36"/>
      <c r="D1225" s="36"/>
      <c r="E1225" s="36"/>
      <c r="F1225" s="36"/>
      <c r="G1225" s="36"/>
      <c r="H1225" s="36"/>
      <c r="I1225" s="36"/>
      <c r="J1225" s="36"/>
      <c r="K1225" s="45"/>
      <c r="L1225" s="46"/>
      <c r="M1225" s="36"/>
    </row>
    <row r="1226" spans="1:13" s="7" customFormat="1" ht="18" x14ac:dyDescent="0.25">
      <c r="A1226" s="35"/>
      <c r="B1226" s="36"/>
      <c r="C1226" s="36"/>
      <c r="D1226" s="36"/>
      <c r="E1226" s="36"/>
      <c r="F1226" s="36"/>
      <c r="G1226" s="36"/>
      <c r="H1226" s="36"/>
      <c r="I1226" s="36"/>
      <c r="J1226" s="36"/>
      <c r="K1226" s="45"/>
      <c r="L1226" s="46"/>
      <c r="M1226" s="36"/>
    </row>
    <row r="1227" spans="1:13" s="7" customFormat="1" ht="18" x14ac:dyDescent="0.25">
      <c r="A1227" s="35"/>
      <c r="B1227" s="36"/>
      <c r="C1227" s="36"/>
      <c r="D1227" s="36"/>
      <c r="E1227" s="36"/>
      <c r="F1227" s="36"/>
      <c r="G1227" s="36"/>
      <c r="H1227" s="36"/>
      <c r="I1227" s="36"/>
      <c r="J1227" s="36"/>
      <c r="K1227" s="45"/>
      <c r="L1227" s="46"/>
      <c r="M1227" s="36"/>
    </row>
    <row r="1228" spans="1:13" s="7" customFormat="1" ht="18" x14ac:dyDescent="0.25">
      <c r="A1228" s="35"/>
      <c r="B1228" s="36"/>
      <c r="C1228" s="36"/>
      <c r="D1228" s="36"/>
      <c r="E1228" s="36"/>
      <c r="F1228" s="36"/>
      <c r="G1228" s="36"/>
      <c r="H1228" s="36"/>
      <c r="I1228" s="36"/>
      <c r="J1228" s="36"/>
      <c r="K1228" s="45"/>
      <c r="L1228" s="46"/>
      <c r="M1228" s="36"/>
    </row>
    <row r="1229" spans="1:13" s="7" customFormat="1" ht="18" x14ac:dyDescent="0.25">
      <c r="A1229" s="35"/>
      <c r="B1229" s="36"/>
      <c r="C1229" s="36"/>
      <c r="D1229" s="36"/>
      <c r="E1229" s="36"/>
      <c r="F1229" s="36"/>
      <c r="G1229" s="36"/>
      <c r="H1229" s="36"/>
      <c r="I1229" s="36"/>
      <c r="J1229" s="36"/>
      <c r="K1229" s="45"/>
      <c r="L1229" s="46"/>
      <c r="M1229" s="36"/>
    </row>
    <row r="1230" spans="1:13" s="7" customFormat="1" ht="18" x14ac:dyDescent="0.25">
      <c r="A1230" s="35"/>
      <c r="B1230" s="36"/>
      <c r="C1230" s="36"/>
      <c r="D1230" s="36"/>
      <c r="E1230" s="36"/>
      <c r="F1230" s="36"/>
      <c r="G1230" s="36"/>
      <c r="H1230" s="36"/>
      <c r="I1230" s="36"/>
      <c r="J1230" s="36"/>
      <c r="K1230" s="45"/>
      <c r="L1230" s="46"/>
      <c r="M1230" s="36"/>
    </row>
    <row r="1231" spans="1:13" s="7" customFormat="1" ht="18" x14ac:dyDescent="0.25">
      <c r="A1231" s="35"/>
      <c r="B1231" s="36"/>
      <c r="C1231" s="36"/>
      <c r="D1231" s="36"/>
      <c r="E1231" s="36"/>
      <c r="F1231" s="36"/>
      <c r="G1231" s="36"/>
      <c r="H1231" s="36"/>
      <c r="I1231" s="36"/>
      <c r="J1231" s="36"/>
      <c r="K1231" s="45"/>
      <c r="L1231" s="46"/>
      <c r="M1231" s="36"/>
    </row>
    <row r="1232" spans="1:13" s="7" customFormat="1" ht="18" x14ac:dyDescent="0.25">
      <c r="A1232" s="35"/>
      <c r="B1232" s="36"/>
      <c r="C1232" s="36"/>
      <c r="D1232" s="36"/>
      <c r="E1232" s="36"/>
      <c r="F1232" s="36"/>
      <c r="G1232" s="36"/>
      <c r="H1232" s="36"/>
      <c r="I1232" s="36"/>
      <c r="J1232" s="36"/>
      <c r="K1232" s="45"/>
      <c r="L1232" s="46"/>
      <c r="M1232" s="36"/>
    </row>
    <row r="1233" spans="1:16" s="7" customFormat="1" ht="18" x14ac:dyDescent="0.25">
      <c r="A1233" s="35"/>
      <c r="B1233" s="36"/>
      <c r="C1233" s="36"/>
      <c r="D1233" s="36"/>
      <c r="E1233" s="36"/>
      <c r="F1233" s="36"/>
      <c r="G1233" s="36"/>
      <c r="H1233" s="36"/>
      <c r="I1233" s="36"/>
      <c r="J1233" s="36"/>
      <c r="K1233" s="45"/>
      <c r="L1233" s="46"/>
      <c r="M1233" s="36"/>
    </row>
    <row r="1234" spans="1:16" s="7" customFormat="1" ht="18" x14ac:dyDescent="0.25">
      <c r="A1234" s="35">
        <v>15</v>
      </c>
      <c r="B1234" s="36"/>
      <c r="C1234" s="36"/>
      <c r="D1234" s="36"/>
      <c r="E1234" s="36"/>
      <c r="F1234" s="36"/>
      <c r="G1234" s="36"/>
      <c r="H1234" s="36"/>
      <c r="I1234" s="36"/>
      <c r="J1234" s="36"/>
      <c r="K1234" s="45"/>
      <c r="L1234" s="46"/>
      <c r="M1234" s="36"/>
    </row>
    <row r="1235" spans="1:16" s="7" customFormat="1" ht="18" x14ac:dyDescent="0.25">
      <c r="A1235" s="47" t="s">
        <v>8</v>
      </c>
      <c r="B1235" s="47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6" s="7" customFormat="1" ht="18" x14ac:dyDescent="0.25">
      <c r="A1236" s="5" t="str">
        <f>A1237</f>
        <v>_</v>
      </c>
      <c r="B1236" s="48" t="s">
        <v>7</v>
      </c>
      <c r="C1236" s="48"/>
      <c r="D1236" s="48"/>
      <c r="E1236" s="48"/>
      <c r="F1236" s="48"/>
      <c r="G1236" s="48"/>
      <c r="H1236" s="48"/>
      <c r="I1236" s="48"/>
      <c r="J1236" s="48"/>
      <c r="K1236" s="48"/>
      <c r="L1236" s="48"/>
      <c r="M1236" s="48"/>
    </row>
    <row r="1237" spans="1:16" s="7" customFormat="1" ht="18" customHeight="1" x14ac:dyDescent="0.25">
      <c r="A1237" s="5" t="s">
        <v>6</v>
      </c>
      <c r="B1237" s="49" t="s">
        <v>44</v>
      </c>
      <c r="C1237" s="49"/>
      <c r="D1237" s="49"/>
      <c r="E1237" s="49"/>
      <c r="F1237" s="49"/>
      <c r="G1237" s="49"/>
      <c r="H1237" s="49"/>
      <c r="I1237" s="49"/>
      <c r="J1237" s="49"/>
      <c r="K1237" s="49"/>
      <c r="L1237" s="49"/>
      <c r="M1237" s="49"/>
    </row>
    <row r="1238" spans="1:16" s="7" customFormat="1" ht="18" customHeight="1" x14ac:dyDescent="0.25">
      <c r="A1238" s="50" t="s">
        <v>5</v>
      </c>
      <c r="B1238" s="50"/>
      <c r="C1238" s="50"/>
      <c r="D1238" s="50"/>
      <c r="E1238" s="50"/>
      <c r="F1238" s="51" t="str">
        <f>F1207</f>
        <v>الاول</v>
      </c>
      <c r="G1238" s="51"/>
      <c r="H1238" s="51"/>
      <c r="I1238" s="51" t="str">
        <f>I1207</f>
        <v>الثاني</v>
      </c>
      <c r="J1238" s="51"/>
      <c r="K1238" s="51"/>
      <c r="L1238" s="51"/>
      <c r="M1238" s="33"/>
    </row>
    <row r="1239" spans="1:16" s="7" customFormat="1" ht="18" customHeight="1" x14ac:dyDescent="0.25">
      <c r="A1239" s="50"/>
      <c r="B1239" s="50"/>
      <c r="C1239" s="50"/>
      <c r="D1239" s="50"/>
      <c r="E1239" s="50"/>
      <c r="F1239" s="51" t="str">
        <f>F1208</f>
        <v>الثالث</v>
      </c>
      <c r="G1239" s="51"/>
      <c r="H1239" s="51"/>
      <c r="I1239" s="51" t="str">
        <f>I1208</f>
        <v>الرابع</v>
      </c>
      <c r="J1239" s="51"/>
      <c r="K1239" s="51"/>
      <c r="L1239" s="51"/>
      <c r="M1239" s="9"/>
    </row>
    <row r="1240" spans="1:16" s="7" customFormat="1" ht="18" x14ac:dyDescent="0.25">
      <c r="A1240" s="42" t="s">
        <v>0</v>
      </c>
      <c r="B1240" s="42"/>
      <c r="C1240" s="42"/>
      <c r="D1240" s="43" t="str">
        <f>D1209</f>
        <v xml:space="preserve"> </v>
      </c>
      <c r="E1240" s="43"/>
      <c r="F1240" s="43"/>
      <c r="G1240" s="32"/>
      <c r="H1240" s="32"/>
      <c r="I1240" s="27" t="s">
        <v>42</v>
      </c>
      <c r="J1240" s="44">
        <f ca="1">NOW()</f>
        <v>44833.874269560183</v>
      </c>
      <c r="K1240" s="44"/>
      <c r="L1240" s="27"/>
      <c r="M1240" s="27"/>
    </row>
    <row r="1241" spans="1:16" s="4" customFormat="1" ht="18" customHeight="1" x14ac:dyDescent="0.2">
      <c r="A1241" s="69" t="s">
        <v>16</v>
      </c>
      <c r="B1241" s="69"/>
      <c r="C1241" s="69"/>
      <c r="D1241" s="69"/>
      <c r="E1241" s="69"/>
      <c r="F1241" s="69"/>
      <c r="G1241" s="69"/>
      <c r="H1241" s="69"/>
      <c r="I1241" s="69"/>
      <c r="J1241" s="69"/>
      <c r="K1241" s="69"/>
      <c r="L1241" s="69"/>
      <c r="M1241" s="69"/>
      <c r="N1241" s="1"/>
      <c r="O1241" s="1"/>
    </row>
    <row r="1242" spans="1:16" s="4" customFormat="1" ht="18" x14ac:dyDescent="0.2">
      <c r="A1242" s="70" t="s">
        <v>25</v>
      </c>
      <c r="B1242" s="71"/>
      <c r="C1242" s="71" t="str">
        <f>C1211</f>
        <v xml:space="preserve"> </v>
      </c>
      <c r="D1242" s="71"/>
      <c r="E1242" s="71"/>
      <c r="F1242" s="71"/>
      <c r="G1242" s="71"/>
      <c r="H1242" s="71"/>
      <c r="I1242" s="71"/>
      <c r="J1242" s="71"/>
      <c r="K1242" s="71"/>
      <c r="L1242" s="71"/>
      <c r="M1242" s="72"/>
      <c r="N1242" s="5"/>
      <c r="O1242" s="5"/>
    </row>
    <row r="1243" spans="1:16" s="4" customFormat="1" ht="18" x14ac:dyDescent="0.2">
      <c r="A1243" s="65" t="s">
        <v>26</v>
      </c>
      <c r="B1243" s="65"/>
      <c r="C1243" s="65"/>
      <c r="D1243" s="65"/>
      <c r="E1243" s="65"/>
      <c r="F1243" s="10" t="str">
        <f>F1212</f>
        <v xml:space="preserve"> </v>
      </c>
      <c r="G1243" s="10" t="str">
        <f t="shared" ref="G1243:K1243" si="79">G1212</f>
        <v xml:space="preserve"> </v>
      </c>
      <c r="H1243" s="10" t="str">
        <f t="shared" si="79"/>
        <v xml:space="preserve"> </v>
      </c>
      <c r="I1243" s="10" t="str">
        <f t="shared" si="79"/>
        <v xml:space="preserve"> </v>
      </c>
      <c r="J1243" s="10" t="str">
        <f t="shared" si="79"/>
        <v xml:space="preserve"> </v>
      </c>
      <c r="K1243" s="10" t="str">
        <f t="shared" si="79"/>
        <v xml:space="preserve"> </v>
      </c>
      <c r="L1243" s="1"/>
      <c r="M1243" s="32"/>
      <c r="N1243" s="17"/>
      <c r="O1243" s="16"/>
    </row>
    <row r="1244" spans="1:16" ht="18" x14ac:dyDescent="0.2">
      <c r="A1244" s="66" t="s">
        <v>27</v>
      </c>
      <c r="B1244" s="67"/>
      <c r="C1244" s="68"/>
      <c r="D1244" s="19"/>
      <c r="E1244" s="19"/>
      <c r="F1244" s="19" t="str">
        <f>F1243</f>
        <v xml:space="preserve"> </v>
      </c>
      <c r="G1244" s="19" t="str">
        <f t="shared" ref="G1244:K1244" si="80">G1243</f>
        <v xml:space="preserve"> </v>
      </c>
      <c r="H1244" s="19" t="str">
        <f t="shared" si="80"/>
        <v xml:space="preserve"> </v>
      </c>
      <c r="I1244" s="19" t="str">
        <f t="shared" si="80"/>
        <v xml:space="preserve"> </v>
      </c>
      <c r="J1244" s="19" t="str">
        <f t="shared" si="80"/>
        <v xml:space="preserve"> </v>
      </c>
      <c r="K1244" s="19" t="str">
        <f t="shared" si="80"/>
        <v xml:space="preserve"> </v>
      </c>
      <c r="L1244" s="32"/>
      <c r="M1244" s="32"/>
      <c r="N1244" s="4"/>
      <c r="O1244" s="4"/>
      <c r="P1244" s="4"/>
    </row>
    <row r="1245" spans="1:16" ht="18" x14ac:dyDescent="0.2">
      <c r="A1245" s="52" t="s">
        <v>28</v>
      </c>
      <c r="B1245" s="53"/>
      <c r="C1245" s="54"/>
      <c r="D1245" s="62" t="s">
        <v>15</v>
      </c>
      <c r="E1245" s="62"/>
      <c r="F1245" s="62"/>
      <c r="G1245" s="62"/>
      <c r="H1245" s="62"/>
      <c r="I1245" s="62" t="s">
        <v>14</v>
      </c>
      <c r="J1245" s="62"/>
      <c r="K1245" s="62"/>
      <c r="L1245" s="62"/>
      <c r="M1245" s="62"/>
      <c r="N1245" s="4"/>
      <c r="O1245" s="4"/>
      <c r="P1245" s="4"/>
    </row>
    <row r="1246" spans="1:16" ht="18" x14ac:dyDescent="0.2">
      <c r="A1246" s="55"/>
      <c r="B1246" s="56"/>
      <c r="C1246" s="57"/>
      <c r="D1246" s="62"/>
      <c r="E1246" s="62"/>
      <c r="F1246" s="62"/>
      <c r="G1246" s="62"/>
      <c r="H1246" s="62"/>
      <c r="I1246" s="62"/>
      <c r="J1246" s="62"/>
      <c r="K1246" s="62"/>
      <c r="L1246" s="62"/>
      <c r="M1246" s="62"/>
    </row>
    <row r="1247" spans="1:16" ht="18" x14ac:dyDescent="0.2">
      <c r="A1247" s="52" t="s">
        <v>29</v>
      </c>
      <c r="B1247" s="53"/>
      <c r="C1247" s="54"/>
      <c r="D1247" s="58" t="s">
        <v>30</v>
      </c>
      <c r="E1247" s="59"/>
      <c r="F1247" s="59"/>
      <c r="G1247" s="59"/>
      <c r="H1247" s="60"/>
      <c r="I1247" s="32"/>
      <c r="J1247" s="61"/>
      <c r="K1247" s="61"/>
      <c r="L1247" s="28"/>
      <c r="M1247" s="32"/>
    </row>
    <row r="1248" spans="1:16" ht="18" x14ac:dyDescent="0.2">
      <c r="A1248" s="55"/>
      <c r="B1248" s="56"/>
      <c r="C1248" s="57"/>
      <c r="D1248" s="62"/>
      <c r="E1248" s="62"/>
      <c r="F1248" s="62"/>
      <c r="G1248" s="62"/>
      <c r="H1248" s="62"/>
      <c r="I1248" s="32"/>
      <c r="J1248" s="32"/>
      <c r="K1248" s="32"/>
      <c r="L1248" s="32"/>
      <c r="M1248" s="32"/>
    </row>
    <row r="1249" spans="1:13" ht="15.75" customHeight="1" x14ac:dyDescent="0.2">
      <c r="A1249" s="32"/>
      <c r="B1249" s="32"/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</row>
    <row r="1250" spans="1:13" s="6" customFormat="1" ht="55.5" customHeight="1" x14ac:dyDescent="0.2">
      <c r="A1250" s="20" t="s">
        <v>13</v>
      </c>
      <c r="B1250" s="34" t="s">
        <v>12</v>
      </c>
      <c r="C1250" s="29" t="s">
        <v>31</v>
      </c>
      <c r="D1250" s="34" t="s">
        <v>32</v>
      </c>
      <c r="E1250" s="34" t="s">
        <v>33</v>
      </c>
      <c r="F1250" s="34" t="s">
        <v>34</v>
      </c>
      <c r="G1250" s="21" t="s">
        <v>35</v>
      </c>
      <c r="H1250" s="34" t="s">
        <v>11</v>
      </c>
      <c r="I1250" s="34" t="s">
        <v>22</v>
      </c>
      <c r="J1250" s="22" t="s">
        <v>10</v>
      </c>
      <c r="K1250" s="63" t="s">
        <v>24</v>
      </c>
      <c r="L1250" s="64"/>
      <c r="M1250" s="24" t="s">
        <v>9</v>
      </c>
    </row>
    <row r="1251" spans="1:13" s="7" customFormat="1" ht="18" x14ac:dyDescent="0.25">
      <c r="A1251" s="35"/>
      <c r="B1251" s="36"/>
      <c r="C1251" s="36"/>
      <c r="D1251" s="36"/>
      <c r="E1251" s="36"/>
      <c r="F1251" s="36"/>
      <c r="G1251" s="36"/>
      <c r="H1251" s="36"/>
      <c r="I1251" s="36"/>
      <c r="J1251" s="36"/>
      <c r="K1251" s="45"/>
      <c r="L1251" s="46"/>
      <c r="M1251" s="36"/>
    </row>
    <row r="1252" spans="1:13" s="7" customFormat="1" ht="18" x14ac:dyDescent="0.25">
      <c r="A1252" s="35"/>
      <c r="B1252" s="36"/>
      <c r="C1252" s="36"/>
      <c r="D1252" s="36"/>
      <c r="E1252" s="36"/>
      <c r="F1252" s="36"/>
      <c r="G1252" s="36"/>
      <c r="H1252" s="36"/>
      <c r="I1252" s="36"/>
      <c r="J1252" s="36"/>
      <c r="K1252" s="45"/>
      <c r="L1252" s="46"/>
      <c r="M1252" s="36"/>
    </row>
    <row r="1253" spans="1:13" s="7" customFormat="1" ht="18" x14ac:dyDescent="0.25">
      <c r="A1253" s="35"/>
      <c r="B1253" s="36"/>
      <c r="C1253" s="36"/>
      <c r="D1253" s="36"/>
      <c r="E1253" s="36"/>
      <c r="F1253" s="36"/>
      <c r="G1253" s="36"/>
      <c r="H1253" s="36"/>
      <c r="I1253" s="36"/>
      <c r="J1253" s="36"/>
      <c r="K1253" s="45"/>
      <c r="L1253" s="46"/>
      <c r="M1253" s="36"/>
    </row>
    <row r="1254" spans="1:13" s="7" customFormat="1" ht="18" x14ac:dyDescent="0.25">
      <c r="A1254" s="35"/>
      <c r="B1254" s="36"/>
      <c r="C1254" s="36"/>
      <c r="D1254" s="36"/>
      <c r="E1254" s="36"/>
      <c r="F1254" s="36"/>
      <c r="G1254" s="36"/>
      <c r="H1254" s="36"/>
      <c r="I1254" s="36"/>
      <c r="J1254" s="36"/>
      <c r="K1254" s="45"/>
      <c r="L1254" s="46"/>
      <c r="M1254" s="36"/>
    </row>
    <row r="1255" spans="1:13" s="7" customFormat="1" ht="18" x14ac:dyDescent="0.25">
      <c r="A1255" s="35"/>
      <c r="B1255" s="36"/>
      <c r="C1255" s="36"/>
      <c r="D1255" s="36"/>
      <c r="E1255" s="36"/>
      <c r="F1255" s="36"/>
      <c r="G1255" s="36"/>
      <c r="H1255" s="36"/>
      <c r="I1255" s="36"/>
      <c r="J1255" s="36"/>
      <c r="K1255" s="45"/>
      <c r="L1255" s="46"/>
      <c r="M1255" s="36"/>
    </row>
    <row r="1256" spans="1:13" s="7" customFormat="1" ht="18" x14ac:dyDescent="0.25">
      <c r="A1256" s="35"/>
      <c r="B1256" s="36"/>
      <c r="C1256" s="36"/>
      <c r="D1256" s="36"/>
      <c r="E1256" s="36"/>
      <c r="F1256" s="36"/>
      <c r="G1256" s="36"/>
      <c r="H1256" s="36"/>
      <c r="I1256" s="36"/>
      <c r="J1256" s="36"/>
      <c r="K1256" s="45"/>
      <c r="L1256" s="46"/>
      <c r="M1256" s="36"/>
    </row>
    <row r="1257" spans="1:13" s="7" customFormat="1" ht="18" x14ac:dyDescent="0.25">
      <c r="A1257" s="35"/>
      <c r="B1257" s="36"/>
      <c r="C1257" s="36"/>
      <c r="D1257" s="36"/>
      <c r="E1257" s="36"/>
      <c r="F1257" s="36"/>
      <c r="G1257" s="36"/>
      <c r="H1257" s="36"/>
      <c r="I1257" s="36"/>
      <c r="J1257" s="36"/>
      <c r="K1257" s="45"/>
      <c r="L1257" s="46"/>
      <c r="M1257" s="36"/>
    </row>
    <row r="1258" spans="1:13" s="7" customFormat="1" ht="18" x14ac:dyDescent="0.25">
      <c r="A1258" s="35"/>
      <c r="B1258" s="36"/>
      <c r="C1258" s="36"/>
      <c r="D1258" s="36"/>
      <c r="E1258" s="36"/>
      <c r="F1258" s="36"/>
      <c r="G1258" s="36"/>
      <c r="H1258" s="36"/>
      <c r="I1258" s="36"/>
      <c r="J1258" s="36"/>
      <c r="K1258" s="45"/>
      <c r="L1258" s="46"/>
      <c r="M1258" s="36"/>
    </row>
    <row r="1259" spans="1:13" s="7" customFormat="1" ht="18" x14ac:dyDescent="0.25">
      <c r="A1259" s="35"/>
      <c r="B1259" s="36"/>
      <c r="C1259" s="36"/>
      <c r="D1259" s="36"/>
      <c r="E1259" s="36"/>
      <c r="F1259" s="36"/>
      <c r="G1259" s="36"/>
      <c r="H1259" s="36"/>
      <c r="I1259" s="36"/>
      <c r="J1259" s="36"/>
      <c r="K1259" s="45"/>
      <c r="L1259" s="46"/>
      <c r="M1259" s="36"/>
    </row>
    <row r="1260" spans="1:13" s="7" customFormat="1" ht="18" x14ac:dyDescent="0.25">
      <c r="A1260" s="35"/>
      <c r="B1260" s="36"/>
      <c r="C1260" s="36"/>
      <c r="D1260" s="36"/>
      <c r="E1260" s="36"/>
      <c r="F1260" s="36"/>
      <c r="G1260" s="36"/>
      <c r="H1260" s="36"/>
      <c r="I1260" s="36"/>
      <c r="J1260" s="36"/>
      <c r="K1260" s="45"/>
      <c r="L1260" s="46"/>
      <c r="M1260" s="36"/>
    </row>
    <row r="1261" spans="1:13" s="7" customFormat="1" ht="18" x14ac:dyDescent="0.25">
      <c r="A1261" s="35"/>
      <c r="B1261" s="36"/>
      <c r="C1261" s="36"/>
      <c r="D1261" s="36"/>
      <c r="E1261" s="36"/>
      <c r="F1261" s="36"/>
      <c r="G1261" s="36"/>
      <c r="H1261" s="36"/>
      <c r="I1261" s="36"/>
      <c r="J1261" s="36"/>
      <c r="K1261" s="45"/>
      <c r="L1261" s="46"/>
      <c r="M1261" s="36"/>
    </row>
    <row r="1262" spans="1:13" s="7" customFormat="1" ht="18" x14ac:dyDescent="0.25">
      <c r="A1262" s="35"/>
      <c r="B1262" s="36"/>
      <c r="C1262" s="36"/>
      <c r="D1262" s="36"/>
      <c r="E1262" s="36"/>
      <c r="F1262" s="36"/>
      <c r="G1262" s="36"/>
      <c r="H1262" s="36"/>
      <c r="I1262" s="36"/>
      <c r="J1262" s="36"/>
      <c r="K1262" s="45"/>
      <c r="L1262" s="46"/>
      <c r="M1262" s="36"/>
    </row>
    <row r="1263" spans="1:13" s="7" customFormat="1" ht="18" x14ac:dyDescent="0.25">
      <c r="A1263" s="35"/>
      <c r="B1263" s="36"/>
      <c r="C1263" s="36"/>
      <c r="D1263" s="36"/>
      <c r="E1263" s="36"/>
      <c r="F1263" s="36"/>
      <c r="G1263" s="36"/>
      <c r="H1263" s="36"/>
      <c r="I1263" s="36"/>
      <c r="J1263" s="36"/>
      <c r="K1263" s="45"/>
      <c r="L1263" s="46"/>
      <c r="M1263" s="36"/>
    </row>
    <row r="1264" spans="1:13" s="7" customFormat="1" ht="18" x14ac:dyDescent="0.25">
      <c r="A1264" s="35"/>
      <c r="B1264" s="36"/>
      <c r="C1264" s="36"/>
      <c r="D1264" s="36"/>
      <c r="E1264" s="36"/>
      <c r="F1264" s="36"/>
      <c r="G1264" s="36"/>
      <c r="H1264" s="36"/>
      <c r="I1264" s="36"/>
      <c r="J1264" s="36"/>
      <c r="K1264" s="45"/>
      <c r="L1264" s="46"/>
      <c r="M1264" s="36"/>
    </row>
    <row r="1265" spans="1:13" s="7" customFormat="1" ht="18" x14ac:dyDescent="0.25">
      <c r="A1265" s="35"/>
      <c r="B1265" s="36"/>
      <c r="C1265" s="36"/>
      <c r="D1265" s="36"/>
      <c r="E1265" s="36"/>
      <c r="F1265" s="36"/>
      <c r="G1265" s="36"/>
      <c r="H1265" s="36"/>
      <c r="I1265" s="36"/>
      <c r="J1265" s="36"/>
      <c r="K1265" s="45"/>
      <c r="L1265" s="46"/>
      <c r="M1265" s="36"/>
    </row>
    <row r="1266" spans="1:13" s="7" customFormat="1" ht="18" x14ac:dyDescent="0.25">
      <c r="A1266" s="47" t="s">
        <v>8</v>
      </c>
      <c r="B1266" s="47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 s="7" customFormat="1" ht="18" x14ac:dyDescent="0.25">
      <c r="A1267" s="5" t="str">
        <f>A1268</f>
        <v>_</v>
      </c>
      <c r="B1267" s="48" t="s">
        <v>7</v>
      </c>
      <c r="C1267" s="48"/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</row>
    <row r="1268" spans="1:13" s="7" customFormat="1" ht="18" customHeight="1" x14ac:dyDescent="0.25">
      <c r="A1268" s="5" t="s">
        <v>6</v>
      </c>
      <c r="B1268" s="49" t="s">
        <v>44</v>
      </c>
      <c r="C1268" s="49"/>
      <c r="D1268" s="49"/>
      <c r="E1268" s="49"/>
      <c r="F1268" s="49"/>
      <c r="G1268" s="49"/>
      <c r="H1268" s="49"/>
      <c r="I1268" s="49"/>
      <c r="J1268" s="49"/>
      <c r="K1268" s="49"/>
      <c r="L1268" s="49"/>
      <c r="M1268" s="49"/>
    </row>
    <row r="1269" spans="1:13" s="7" customFormat="1" ht="18" customHeight="1" x14ac:dyDescent="0.25">
      <c r="A1269" s="50" t="s">
        <v>5</v>
      </c>
      <c r="B1269" s="50"/>
      <c r="C1269" s="50"/>
      <c r="D1269" s="50"/>
      <c r="E1269" s="50"/>
      <c r="F1269" s="51" t="str">
        <f>F1238</f>
        <v>الاول</v>
      </c>
      <c r="G1269" s="51"/>
      <c r="H1269" s="51"/>
      <c r="I1269" s="51" t="str">
        <f>I1238</f>
        <v>الثاني</v>
      </c>
      <c r="J1269" s="51"/>
      <c r="K1269" s="51"/>
      <c r="L1269" s="51"/>
      <c r="M1269" s="33"/>
    </row>
    <row r="1270" spans="1:13" s="7" customFormat="1" ht="18" customHeight="1" x14ac:dyDescent="0.25">
      <c r="A1270" s="50"/>
      <c r="B1270" s="50"/>
      <c r="C1270" s="50"/>
      <c r="D1270" s="50"/>
      <c r="E1270" s="50"/>
      <c r="F1270" s="51" t="str">
        <f>F1239</f>
        <v>الثالث</v>
      </c>
      <c r="G1270" s="51"/>
      <c r="H1270" s="51"/>
      <c r="I1270" s="51" t="str">
        <f>I1239</f>
        <v>الرابع</v>
      </c>
      <c r="J1270" s="51"/>
      <c r="K1270" s="51"/>
      <c r="L1270" s="51"/>
      <c r="M1270" s="9"/>
    </row>
    <row r="1271" spans="1:13" s="7" customFormat="1" ht="18" x14ac:dyDescent="0.25">
      <c r="A1271" s="42" t="s">
        <v>0</v>
      </c>
      <c r="B1271" s="42"/>
      <c r="C1271" s="42"/>
      <c r="D1271" s="43" t="str">
        <f>D1240</f>
        <v xml:space="preserve"> </v>
      </c>
      <c r="E1271" s="43"/>
      <c r="F1271" s="43"/>
      <c r="G1271" s="32"/>
      <c r="H1271" s="32"/>
      <c r="I1271" s="27" t="s">
        <v>42</v>
      </c>
      <c r="J1271" s="44">
        <f ca="1">NOW()</f>
        <v>44833.874269560183</v>
      </c>
      <c r="K1271" s="44"/>
      <c r="L1271" s="27"/>
      <c r="M1271" s="27"/>
    </row>
  </sheetData>
  <mergeCells count="1681">
    <mergeCell ref="K14:L14"/>
    <mergeCell ref="K15:L15"/>
    <mergeCell ref="K16:L16"/>
    <mergeCell ref="K17:L17"/>
    <mergeCell ref="A7:C8"/>
    <mergeCell ref="D7:H7"/>
    <mergeCell ref="J7:K7"/>
    <mergeCell ref="D8:H8"/>
    <mergeCell ref="K10:L10"/>
    <mergeCell ref="K11:L11"/>
    <mergeCell ref="A1:M1"/>
    <mergeCell ref="A3:E3"/>
    <mergeCell ref="A4:C4"/>
    <mergeCell ref="A5:C6"/>
    <mergeCell ref="D5:H5"/>
    <mergeCell ref="I5:M5"/>
    <mergeCell ref="D6:H6"/>
    <mergeCell ref="I6:M6"/>
    <mergeCell ref="A32:M32"/>
    <mergeCell ref="A33:B33"/>
    <mergeCell ref="C33:M33"/>
    <mergeCell ref="A34:E34"/>
    <mergeCell ref="A35:C35"/>
    <mergeCell ref="A36:C37"/>
    <mergeCell ref="D36:H36"/>
    <mergeCell ref="I36:M36"/>
    <mergeCell ref="D37:H37"/>
    <mergeCell ref="I37:M37"/>
    <mergeCell ref="A2:B2"/>
    <mergeCell ref="C2:M2"/>
    <mergeCell ref="A31:C31"/>
    <mergeCell ref="D31:F31"/>
    <mergeCell ref="J31:K31"/>
    <mergeCell ref="K24:L24"/>
    <mergeCell ref="A26:B26"/>
    <mergeCell ref="B27:M27"/>
    <mergeCell ref="B28:M28"/>
    <mergeCell ref="A29:E30"/>
    <mergeCell ref="F29:H29"/>
    <mergeCell ref="I29:L29"/>
    <mergeCell ref="F30:H30"/>
    <mergeCell ref="I30:L30"/>
    <mergeCell ref="K18:L18"/>
    <mergeCell ref="K19:L19"/>
    <mergeCell ref="K20:L20"/>
    <mergeCell ref="K21:L21"/>
    <mergeCell ref="K22:L22"/>
    <mergeCell ref="K23:L23"/>
    <mergeCell ref="K12:L12"/>
    <mergeCell ref="K13:L13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A38:C39"/>
    <mergeCell ref="D38:H38"/>
    <mergeCell ref="J38:K38"/>
    <mergeCell ref="D39:H39"/>
    <mergeCell ref="K41:L41"/>
    <mergeCell ref="K42:L42"/>
    <mergeCell ref="A65:E65"/>
    <mergeCell ref="A66:C66"/>
    <mergeCell ref="A67:C68"/>
    <mergeCell ref="D67:H67"/>
    <mergeCell ref="I67:M67"/>
    <mergeCell ref="D68:H68"/>
    <mergeCell ref="I68:M68"/>
    <mergeCell ref="A62:C62"/>
    <mergeCell ref="D62:F62"/>
    <mergeCell ref="J62:K62"/>
    <mergeCell ref="A63:M63"/>
    <mergeCell ref="A64:B64"/>
    <mergeCell ref="C64:M64"/>
    <mergeCell ref="K55:L55"/>
    <mergeCell ref="A57:B57"/>
    <mergeCell ref="B58:M58"/>
    <mergeCell ref="B59:M59"/>
    <mergeCell ref="A60:E61"/>
    <mergeCell ref="F60:H60"/>
    <mergeCell ref="I60:L60"/>
    <mergeCell ref="F61:H61"/>
    <mergeCell ref="I61:L6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A69:C70"/>
    <mergeCell ref="D69:H69"/>
    <mergeCell ref="J69:K69"/>
    <mergeCell ref="D70:H70"/>
    <mergeCell ref="K72:L72"/>
    <mergeCell ref="K73:L73"/>
    <mergeCell ref="A96:E96"/>
    <mergeCell ref="A97:C97"/>
    <mergeCell ref="A98:C99"/>
    <mergeCell ref="D98:H98"/>
    <mergeCell ref="I98:M98"/>
    <mergeCell ref="D99:H99"/>
    <mergeCell ref="I99:M99"/>
    <mergeCell ref="A93:C93"/>
    <mergeCell ref="D93:F93"/>
    <mergeCell ref="J93:K93"/>
    <mergeCell ref="A94:M94"/>
    <mergeCell ref="A95:B95"/>
    <mergeCell ref="C95:M95"/>
    <mergeCell ref="K86:L86"/>
    <mergeCell ref="A88:B88"/>
    <mergeCell ref="B89:M89"/>
    <mergeCell ref="B90:M90"/>
    <mergeCell ref="A91:E92"/>
    <mergeCell ref="F91:H91"/>
    <mergeCell ref="I91:L91"/>
    <mergeCell ref="F92:H92"/>
    <mergeCell ref="I92:L9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A100:C101"/>
    <mergeCell ref="D100:H100"/>
    <mergeCell ref="J100:K100"/>
    <mergeCell ref="D101:H101"/>
    <mergeCell ref="K103:L103"/>
    <mergeCell ref="K104:L104"/>
    <mergeCell ref="D132:H132"/>
    <mergeCell ref="K134:L134"/>
    <mergeCell ref="K135:L135"/>
    <mergeCell ref="A127:E127"/>
    <mergeCell ref="A128:C128"/>
    <mergeCell ref="A129:C130"/>
    <mergeCell ref="D129:H129"/>
    <mergeCell ref="I129:M129"/>
    <mergeCell ref="D130:H130"/>
    <mergeCell ref="I130:M130"/>
    <mergeCell ref="A124:C124"/>
    <mergeCell ref="D124:F124"/>
    <mergeCell ref="J124:K124"/>
    <mergeCell ref="A125:M125"/>
    <mergeCell ref="A126:B126"/>
    <mergeCell ref="C126:M126"/>
    <mergeCell ref="K117:L117"/>
    <mergeCell ref="A119:B119"/>
    <mergeCell ref="B120:M120"/>
    <mergeCell ref="B121:M121"/>
    <mergeCell ref="A122:E123"/>
    <mergeCell ref="F122:H122"/>
    <mergeCell ref="I122:L122"/>
    <mergeCell ref="F123:H123"/>
    <mergeCell ref="I123:L123"/>
    <mergeCell ref="A155:C155"/>
    <mergeCell ref="D155:F155"/>
    <mergeCell ref="J155:K155"/>
    <mergeCell ref="K25:L25"/>
    <mergeCell ref="K56:L56"/>
    <mergeCell ref="K87:L87"/>
    <mergeCell ref="K118:L118"/>
    <mergeCell ref="K149:L149"/>
    <mergeCell ref="K148:L148"/>
    <mergeCell ref="A150:B150"/>
    <mergeCell ref="B151:M151"/>
    <mergeCell ref="B152:M152"/>
    <mergeCell ref="A153:E154"/>
    <mergeCell ref="F153:H153"/>
    <mergeCell ref="I153:L153"/>
    <mergeCell ref="F154:H154"/>
    <mergeCell ref="I154:L154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A131:C132"/>
    <mergeCell ref="D131:H131"/>
    <mergeCell ref="J131:K131"/>
    <mergeCell ref="K167:L167"/>
    <mergeCell ref="K168:L168"/>
    <mergeCell ref="K169:L169"/>
    <mergeCell ref="K170:L170"/>
    <mergeCell ref="K171:L171"/>
    <mergeCell ref="K172:L172"/>
    <mergeCell ref="A162:C163"/>
    <mergeCell ref="D162:H162"/>
    <mergeCell ref="J162:K162"/>
    <mergeCell ref="D163:H163"/>
    <mergeCell ref="K165:L165"/>
    <mergeCell ref="K166:L166"/>
    <mergeCell ref="A156:M156"/>
    <mergeCell ref="A157:B157"/>
    <mergeCell ref="C157:M157"/>
    <mergeCell ref="A158:E158"/>
    <mergeCell ref="A159:C159"/>
    <mergeCell ref="A160:C161"/>
    <mergeCell ref="D160:H160"/>
    <mergeCell ref="I160:M160"/>
    <mergeCell ref="D161:H161"/>
    <mergeCell ref="I161:M161"/>
    <mergeCell ref="A186:C186"/>
    <mergeCell ref="D186:F186"/>
    <mergeCell ref="J186:K186"/>
    <mergeCell ref="A187:M187"/>
    <mergeCell ref="A188:B188"/>
    <mergeCell ref="C188:M188"/>
    <mergeCell ref="K179:L179"/>
    <mergeCell ref="K180:L180"/>
    <mergeCell ref="A181:B181"/>
    <mergeCell ref="B182:M182"/>
    <mergeCell ref="B183:M183"/>
    <mergeCell ref="A184:E185"/>
    <mergeCell ref="F184:H184"/>
    <mergeCell ref="I184:L184"/>
    <mergeCell ref="F185:H185"/>
    <mergeCell ref="I185:L185"/>
    <mergeCell ref="K173:L173"/>
    <mergeCell ref="K174:L174"/>
    <mergeCell ref="K175:L175"/>
    <mergeCell ref="K176:L176"/>
    <mergeCell ref="K177:L177"/>
    <mergeCell ref="K178:L178"/>
    <mergeCell ref="K198:L198"/>
    <mergeCell ref="K199:L199"/>
    <mergeCell ref="K200:L200"/>
    <mergeCell ref="K201:L201"/>
    <mergeCell ref="K202:L202"/>
    <mergeCell ref="K203:L203"/>
    <mergeCell ref="A193:C194"/>
    <mergeCell ref="D193:H193"/>
    <mergeCell ref="J193:K193"/>
    <mergeCell ref="D194:H194"/>
    <mergeCell ref="K196:L196"/>
    <mergeCell ref="K197:L197"/>
    <mergeCell ref="A189:E189"/>
    <mergeCell ref="A190:C190"/>
    <mergeCell ref="A191:C192"/>
    <mergeCell ref="D191:H191"/>
    <mergeCell ref="I191:M191"/>
    <mergeCell ref="D192:H192"/>
    <mergeCell ref="I192:M192"/>
    <mergeCell ref="A217:C217"/>
    <mergeCell ref="D217:F217"/>
    <mergeCell ref="J217:K217"/>
    <mergeCell ref="A218:M218"/>
    <mergeCell ref="A219:B219"/>
    <mergeCell ref="C219:M219"/>
    <mergeCell ref="K210:L210"/>
    <mergeCell ref="K211:L211"/>
    <mergeCell ref="A212:B212"/>
    <mergeCell ref="B213:M213"/>
    <mergeCell ref="B214:M214"/>
    <mergeCell ref="A215:E216"/>
    <mergeCell ref="F215:H215"/>
    <mergeCell ref="I215:L215"/>
    <mergeCell ref="F216:H216"/>
    <mergeCell ref="I216:L216"/>
    <mergeCell ref="K204:L204"/>
    <mergeCell ref="K205:L205"/>
    <mergeCell ref="K206:L206"/>
    <mergeCell ref="K207:L207"/>
    <mergeCell ref="K208:L208"/>
    <mergeCell ref="K209:L209"/>
    <mergeCell ref="K229:L229"/>
    <mergeCell ref="K230:L230"/>
    <mergeCell ref="K231:L231"/>
    <mergeCell ref="K232:L232"/>
    <mergeCell ref="K233:L233"/>
    <mergeCell ref="K234:L234"/>
    <mergeCell ref="A224:C225"/>
    <mergeCell ref="D224:H224"/>
    <mergeCell ref="J224:K224"/>
    <mergeCell ref="D225:H225"/>
    <mergeCell ref="K227:L227"/>
    <mergeCell ref="K228:L228"/>
    <mergeCell ref="A220:E220"/>
    <mergeCell ref="A221:C221"/>
    <mergeCell ref="A222:C223"/>
    <mergeCell ref="D222:H222"/>
    <mergeCell ref="I222:M222"/>
    <mergeCell ref="D223:H223"/>
    <mergeCell ref="I223:M223"/>
    <mergeCell ref="A248:C248"/>
    <mergeCell ref="D248:F248"/>
    <mergeCell ref="J248:K248"/>
    <mergeCell ref="A249:M249"/>
    <mergeCell ref="A250:B250"/>
    <mergeCell ref="C250:M250"/>
    <mergeCell ref="K241:L241"/>
    <mergeCell ref="K242:L242"/>
    <mergeCell ref="A243:B243"/>
    <mergeCell ref="B244:M244"/>
    <mergeCell ref="B245:M245"/>
    <mergeCell ref="A246:E247"/>
    <mergeCell ref="F246:H246"/>
    <mergeCell ref="I246:L246"/>
    <mergeCell ref="F247:H247"/>
    <mergeCell ref="I247:L247"/>
    <mergeCell ref="K235:L235"/>
    <mergeCell ref="K236:L236"/>
    <mergeCell ref="K237:L237"/>
    <mergeCell ref="K238:L238"/>
    <mergeCell ref="K239:L239"/>
    <mergeCell ref="K240:L240"/>
    <mergeCell ref="K260:L260"/>
    <mergeCell ref="K261:L261"/>
    <mergeCell ref="K262:L262"/>
    <mergeCell ref="K263:L263"/>
    <mergeCell ref="K264:L264"/>
    <mergeCell ref="K265:L265"/>
    <mergeCell ref="A255:C256"/>
    <mergeCell ref="D255:H255"/>
    <mergeCell ref="J255:K255"/>
    <mergeCell ref="D256:H256"/>
    <mergeCell ref="K258:L258"/>
    <mergeCell ref="K259:L259"/>
    <mergeCell ref="A251:E251"/>
    <mergeCell ref="A252:C252"/>
    <mergeCell ref="A253:C254"/>
    <mergeCell ref="D253:H253"/>
    <mergeCell ref="I253:M253"/>
    <mergeCell ref="D254:H254"/>
    <mergeCell ref="I254:M254"/>
    <mergeCell ref="A279:C279"/>
    <mergeCell ref="D279:F279"/>
    <mergeCell ref="J279:K279"/>
    <mergeCell ref="A280:M280"/>
    <mergeCell ref="A281:B281"/>
    <mergeCell ref="C281:M281"/>
    <mergeCell ref="K272:L272"/>
    <mergeCell ref="K273:L273"/>
    <mergeCell ref="A274:B274"/>
    <mergeCell ref="B275:M275"/>
    <mergeCell ref="B276:M276"/>
    <mergeCell ref="A277:E278"/>
    <mergeCell ref="F277:H277"/>
    <mergeCell ref="I277:L277"/>
    <mergeCell ref="F278:H278"/>
    <mergeCell ref="I278:L278"/>
    <mergeCell ref="K266:L266"/>
    <mergeCell ref="K267:L267"/>
    <mergeCell ref="K268:L268"/>
    <mergeCell ref="K269:L269"/>
    <mergeCell ref="K270:L270"/>
    <mergeCell ref="K271:L271"/>
    <mergeCell ref="K291:L291"/>
    <mergeCell ref="K292:L292"/>
    <mergeCell ref="K293:L293"/>
    <mergeCell ref="K294:L294"/>
    <mergeCell ref="K295:L295"/>
    <mergeCell ref="K296:L296"/>
    <mergeCell ref="A286:C287"/>
    <mergeCell ref="D286:H286"/>
    <mergeCell ref="J286:K286"/>
    <mergeCell ref="D287:H287"/>
    <mergeCell ref="K289:L289"/>
    <mergeCell ref="K290:L290"/>
    <mergeCell ref="A282:E282"/>
    <mergeCell ref="A283:C283"/>
    <mergeCell ref="A284:C285"/>
    <mergeCell ref="D284:H284"/>
    <mergeCell ref="I284:M284"/>
    <mergeCell ref="D285:H285"/>
    <mergeCell ref="I285:M285"/>
    <mergeCell ref="A310:C310"/>
    <mergeCell ref="D310:F310"/>
    <mergeCell ref="J310:K310"/>
    <mergeCell ref="A311:M311"/>
    <mergeCell ref="A312:B312"/>
    <mergeCell ref="C312:M312"/>
    <mergeCell ref="K303:L303"/>
    <mergeCell ref="K304:L304"/>
    <mergeCell ref="A305:B305"/>
    <mergeCell ref="B306:M306"/>
    <mergeCell ref="B307:M307"/>
    <mergeCell ref="A308:E309"/>
    <mergeCell ref="F308:H308"/>
    <mergeCell ref="I308:L308"/>
    <mergeCell ref="F309:H309"/>
    <mergeCell ref="I309:L309"/>
    <mergeCell ref="K297:L297"/>
    <mergeCell ref="K298:L298"/>
    <mergeCell ref="K299:L299"/>
    <mergeCell ref="K300:L300"/>
    <mergeCell ref="K301:L301"/>
    <mergeCell ref="K302:L302"/>
    <mergeCell ref="K322:L322"/>
    <mergeCell ref="K323:L323"/>
    <mergeCell ref="K324:L324"/>
    <mergeCell ref="K325:L325"/>
    <mergeCell ref="K326:L326"/>
    <mergeCell ref="K327:L327"/>
    <mergeCell ref="A317:C318"/>
    <mergeCell ref="D317:H317"/>
    <mergeCell ref="J317:K317"/>
    <mergeCell ref="D318:H318"/>
    <mergeCell ref="K320:L320"/>
    <mergeCell ref="K321:L321"/>
    <mergeCell ref="A313:E313"/>
    <mergeCell ref="A314:C314"/>
    <mergeCell ref="A315:C316"/>
    <mergeCell ref="D315:H315"/>
    <mergeCell ref="I315:M315"/>
    <mergeCell ref="D316:H316"/>
    <mergeCell ref="I316:M316"/>
    <mergeCell ref="A341:C341"/>
    <mergeCell ref="D341:F341"/>
    <mergeCell ref="J341:K341"/>
    <mergeCell ref="A342:M342"/>
    <mergeCell ref="A343:B343"/>
    <mergeCell ref="C343:M343"/>
    <mergeCell ref="K334:L334"/>
    <mergeCell ref="K335:L335"/>
    <mergeCell ref="A336:B336"/>
    <mergeCell ref="B337:M337"/>
    <mergeCell ref="B338:M338"/>
    <mergeCell ref="A339:E340"/>
    <mergeCell ref="F339:H339"/>
    <mergeCell ref="I339:L339"/>
    <mergeCell ref="F340:H340"/>
    <mergeCell ref="I340:L340"/>
    <mergeCell ref="K328:L328"/>
    <mergeCell ref="K329:L329"/>
    <mergeCell ref="K330:L330"/>
    <mergeCell ref="K331:L331"/>
    <mergeCell ref="K332:L332"/>
    <mergeCell ref="K333:L333"/>
    <mergeCell ref="K353:L353"/>
    <mergeCell ref="K354:L354"/>
    <mergeCell ref="K355:L355"/>
    <mergeCell ref="K356:L356"/>
    <mergeCell ref="K357:L357"/>
    <mergeCell ref="K358:L358"/>
    <mergeCell ref="A348:C349"/>
    <mergeCell ref="D348:H348"/>
    <mergeCell ref="J348:K348"/>
    <mergeCell ref="D349:H349"/>
    <mergeCell ref="K351:L351"/>
    <mergeCell ref="K352:L352"/>
    <mergeCell ref="A344:E344"/>
    <mergeCell ref="A345:C345"/>
    <mergeCell ref="A346:C347"/>
    <mergeCell ref="D346:H346"/>
    <mergeCell ref="I346:M346"/>
    <mergeCell ref="D347:H347"/>
    <mergeCell ref="I347:M347"/>
    <mergeCell ref="A372:C372"/>
    <mergeCell ref="D372:F372"/>
    <mergeCell ref="J372:K372"/>
    <mergeCell ref="A373:M373"/>
    <mergeCell ref="A374:B374"/>
    <mergeCell ref="C374:M374"/>
    <mergeCell ref="K365:L365"/>
    <mergeCell ref="K366:L366"/>
    <mergeCell ref="A367:B367"/>
    <mergeCell ref="B368:M368"/>
    <mergeCell ref="B369:M369"/>
    <mergeCell ref="A370:E371"/>
    <mergeCell ref="F370:H370"/>
    <mergeCell ref="I370:L370"/>
    <mergeCell ref="F371:H371"/>
    <mergeCell ref="I371:L371"/>
    <mergeCell ref="K359:L359"/>
    <mergeCell ref="K360:L360"/>
    <mergeCell ref="K361:L361"/>
    <mergeCell ref="K362:L362"/>
    <mergeCell ref="K363:L363"/>
    <mergeCell ref="K364:L364"/>
    <mergeCell ref="K384:L384"/>
    <mergeCell ref="K385:L385"/>
    <mergeCell ref="K386:L386"/>
    <mergeCell ref="K387:L387"/>
    <mergeCell ref="K388:L388"/>
    <mergeCell ref="K389:L389"/>
    <mergeCell ref="A379:C380"/>
    <mergeCell ref="D379:H379"/>
    <mergeCell ref="J379:K379"/>
    <mergeCell ref="D380:H380"/>
    <mergeCell ref="K382:L382"/>
    <mergeCell ref="K383:L383"/>
    <mergeCell ref="A375:E375"/>
    <mergeCell ref="A376:C376"/>
    <mergeCell ref="A377:C378"/>
    <mergeCell ref="D377:H377"/>
    <mergeCell ref="I377:M377"/>
    <mergeCell ref="D378:H378"/>
    <mergeCell ref="I378:M378"/>
    <mergeCell ref="A403:C403"/>
    <mergeCell ref="D403:F403"/>
    <mergeCell ref="J403:K403"/>
    <mergeCell ref="A404:M404"/>
    <mergeCell ref="A405:B405"/>
    <mergeCell ref="C405:M405"/>
    <mergeCell ref="K396:L396"/>
    <mergeCell ref="K397:L397"/>
    <mergeCell ref="A398:B398"/>
    <mergeCell ref="B399:M399"/>
    <mergeCell ref="B400:M400"/>
    <mergeCell ref="A401:E402"/>
    <mergeCell ref="F401:H401"/>
    <mergeCell ref="I401:L401"/>
    <mergeCell ref="F402:H402"/>
    <mergeCell ref="I402:L402"/>
    <mergeCell ref="K390:L390"/>
    <mergeCell ref="K391:L391"/>
    <mergeCell ref="K392:L392"/>
    <mergeCell ref="K393:L393"/>
    <mergeCell ref="K394:L394"/>
    <mergeCell ref="K395:L395"/>
    <mergeCell ref="K415:L415"/>
    <mergeCell ref="K416:L416"/>
    <mergeCell ref="K417:L417"/>
    <mergeCell ref="K418:L418"/>
    <mergeCell ref="K419:L419"/>
    <mergeCell ref="K420:L420"/>
    <mergeCell ref="A410:C411"/>
    <mergeCell ref="D410:H410"/>
    <mergeCell ref="J410:K410"/>
    <mergeCell ref="D411:H411"/>
    <mergeCell ref="K413:L413"/>
    <mergeCell ref="K414:L414"/>
    <mergeCell ref="A406:E406"/>
    <mergeCell ref="A407:C407"/>
    <mergeCell ref="A408:C409"/>
    <mergeCell ref="D408:H408"/>
    <mergeCell ref="I408:M408"/>
    <mergeCell ref="D409:H409"/>
    <mergeCell ref="I409:M409"/>
    <mergeCell ref="A434:C434"/>
    <mergeCell ref="D434:F434"/>
    <mergeCell ref="J434:K434"/>
    <mergeCell ref="A435:M435"/>
    <mergeCell ref="A436:B436"/>
    <mergeCell ref="C436:M436"/>
    <mergeCell ref="K427:L427"/>
    <mergeCell ref="K428:L428"/>
    <mergeCell ref="A429:B429"/>
    <mergeCell ref="B430:M430"/>
    <mergeCell ref="B431:M431"/>
    <mergeCell ref="A432:E433"/>
    <mergeCell ref="F432:H432"/>
    <mergeCell ref="I432:L432"/>
    <mergeCell ref="F433:H433"/>
    <mergeCell ref="I433:L433"/>
    <mergeCell ref="K421:L421"/>
    <mergeCell ref="K422:L422"/>
    <mergeCell ref="K423:L423"/>
    <mergeCell ref="K424:L424"/>
    <mergeCell ref="K425:L425"/>
    <mergeCell ref="K426:L426"/>
    <mergeCell ref="K446:L446"/>
    <mergeCell ref="K447:L447"/>
    <mergeCell ref="K448:L448"/>
    <mergeCell ref="K449:L449"/>
    <mergeCell ref="K450:L450"/>
    <mergeCell ref="K451:L451"/>
    <mergeCell ref="A441:C442"/>
    <mergeCell ref="D441:H441"/>
    <mergeCell ref="J441:K441"/>
    <mergeCell ref="D442:H442"/>
    <mergeCell ref="K444:L444"/>
    <mergeCell ref="K445:L445"/>
    <mergeCell ref="A437:E437"/>
    <mergeCell ref="A438:C438"/>
    <mergeCell ref="A439:C440"/>
    <mergeCell ref="D439:H439"/>
    <mergeCell ref="I439:M439"/>
    <mergeCell ref="D440:H440"/>
    <mergeCell ref="I440:M440"/>
    <mergeCell ref="A465:C465"/>
    <mergeCell ref="D465:F465"/>
    <mergeCell ref="J465:K465"/>
    <mergeCell ref="A466:M466"/>
    <mergeCell ref="A467:B467"/>
    <mergeCell ref="C467:M467"/>
    <mergeCell ref="K458:L458"/>
    <mergeCell ref="K459:L459"/>
    <mergeCell ref="A460:B460"/>
    <mergeCell ref="B461:M461"/>
    <mergeCell ref="B462:M462"/>
    <mergeCell ref="A463:E464"/>
    <mergeCell ref="F463:H463"/>
    <mergeCell ref="I463:L463"/>
    <mergeCell ref="F464:H464"/>
    <mergeCell ref="I464:L464"/>
    <mergeCell ref="K452:L452"/>
    <mergeCell ref="K453:L453"/>
    <mergeCell ref="K454:L454"/>
    <mergeCell ref="K455:L455"/>
    <mergeCell ref="K456:L456"/>
    <mergeCell ref="K457:L457"/>
    <mergeCell ref="K477:L477"/>
    <mergeCell ref="K478:L478"/>
    <mergeCell ref="K479:L479"/>
    <mergeCell ref="K480:L480"/>
    <mergeCell ref="K481:L481"/>
    <mergeCell ref="K482:L482"/>
    <mergeCell ref="A472:C473"/>
    <mergeCell ref="D472:H472"/>
    <mergeCell ref="J472:K472"/>
    <mergeCell ref="D473:H473"/>
    <mergeCell ref="K475:L475"/>
    <mergeCell ref="K476:L476"/>
    <mergeCell ref="A468:E468"/>
    <mergeCell ref="A469:C469"/>
    <mergeCell ref="A470:C471"/>
    <mergeCell ref="D470:H470"/>
    <mergeCell ref="I470:M470"/>
    <mergeCell ref="D471:H471"/>
    <mergeCell ref="I471:M471"/>
    <mergeCell ref="A496:C496"/>
    <mergeCell ref="D496:F496"/>
    <mergeCell ref="J496:K496"/>
    <mergeCell ref="A497:M497"/>
    <mergeCell ref="A498:B498"/>
    <mergeCell ref="C498:M498"/>
    <mergeCell ref="K489:L489"/>
    <mergeCell ref="K490:L490"/>
    <mergeCell ref="A491:B491"/>
    <mergeCell ref="B492:M492"/>
    <mergeCell ref="B493:M493"/>
    <mergeCell ref="A494:E495"/>
    <mergeCell ref="F494:H494"/>
    <mergeCell ref="I494:L494"/>
    <mergeCell ref="F495:H495"/>
    <mergeCell ref="I495:L495"/>
    <mergeCell ref="K483:L483"/>
    <mergeCell ref="K484:L484"/>
    <mergeCell ref="K485:L485"/>
    <mergeCell ref="K486:L486"/>
    <mergeCell ref="K487:L487"/>
    <mergeCell ref="K488:L488"/>
    <mergeCell ref="K508:L508"/>
    <mergeCell ref="K509:L509"/>
    <mergeCell ref="K510:L510"/>
    <mergeCell ref="K511:L511"/>
    <mergeCell ref="K512:L512"/>
    <mergeCell ref="K513:L513"/>
    <mergeCell ref="A503:C504"/>
    <mergeCell ref="D503:H503"/>
    <mergeCell ref="J503:K503"/>
    <mergeCell ref="D504:H504"/>
    <mergeCell ref="K506:L506"/>
    <mergeCell ref="K507:L507"/>
    <mergeCell ref="A499:E499"/>
    <mergeCell ref="A500:C500"/>
    <mergeCell ref="A501:C502"/>
    <mergeCell ref="D501:H501"/>
    <mergeCell ref="I501:M501"/>
    <mergeCell ref="D502:H502"/>
    <mergeCell ref="I502:M502"/>
    <mergeCell ref="A527:C527"/>
    <mergeCell ref="D527:F527"/>
    <mergeCell ref="J527:K527"/>
    <mergeCell ref="A528:M528"/>
    <mergeCell ref="A529:B529"/>
    <mergeCell ref="C529:M529"/>
    <mergeCell ref="K520:L520"/>
    <mergeCell ref="K521:L521"/>
    <mergeCell ref="A522:B522"/>
    <mergeCell ref="B523:M523"/>
    <mergeCell ref="B524:M524"/>
    <mergeCell ref="A525:E526"/>
    <mergeCell ref="F525:H525"/>
    <mergeCell ref="I525:L525"/>
    <mergeCell ref="F526:H526"/>
    <mergeCell ref="I526:L526"/>
    <mergeCell ref="K514:L514"/>
    <mergeCell ref="K515:L515"/>
    <mergeCell ref="K516:L516"/>
    <mergeCell ref="K517:L517"/>
    <mergeCell ref="K518:L518"/>
    <mergeCell ref="K519:L519"/>
    <mergeCell ref="K539:L539"/>
    <mergeCell ref="K540:L540"/>
    <mergeCell ref="K541:L541"/>
    <mergeCell ref="K542:L542"/>
    <mergeCell ref="K543:L543"/>
    <mergeCell ref="K544:L544"/>
    <mergeCell ref="A534:C535"/>
    <mergeCell ref="D534:H534"/>
    <mergeCell ref="J534:K534"/>
    <mergeCell ref="D535:H535"/>
    <mergeCell ref="K537:L537"/>
    <mergeCell ref="K538:L538"/>
    <mergeCell ref="A530:E530"/>
    <mergeCell ref="A531:C531"/>
    <mergeCell ref="A532:C533"/>
    <mergeCell ref="D532:H532"/>
    <mergeCell ref="I532:M532"/>
    <mergeCell ref="D533:H533"/>
    <mergeCell ref="I533:M533"/>
    <mergeCell ref="A558:C558"/>
    <mergeCell ref="D558:F558"/>
    <mergeCell ref="J558:K558"/>
    <mergeCell ref="A559:M559"/>
    <mergeCell ref="A560:B560"/>
    <mergeCell ref="C560:M560"/>
    <mergeCell ref="K551:L551"/>
    <mergeCell ref="K552:L552"/>
    <mergeCell ref="A553:B553"/>
    <mergeCell ref="B554:M554"/>
    <mergeCell ref="B555:M555"/>
    <mergeCell ref="A556:E557"/>
    <mergeCell ref="F556:H556"/>
    <mergeCell ref="I556:L556"/>
    <mergeCell ref="F557:H557"/>
    <mergeCell ref="I557:L557"/>
    <mergeCell ref="K545:L545"/>
    <mergeCell ref="K546:L546"/>
    <mergeCell ref="K547:L547"/>
    <mergeCell ref="K548:L548"/>
    <mergeCell ref="K549:L549"/>
    <mergeCell ref="K550:L550"/>
    <mergeCell ref="K570:L570"/>
    <mergeCell ref="K571:L571"/>
    <mergeCell ref="K572:L572"/>
    <mergeCell ref="K573:L573"/>
    <mergeCell ref="K574:L574"/>
    <mergeCell ref="K575:L575"/>
    <mergeCell ref="A565:C566"/>
    <mergeCell ref="D565:H565"/>
    <mergeCell ref="J565:K565"/>
    <mergeCell ref="D566:H566"/>
    <mergeCell ref="K568:L568"/>
    <mergeCell ref="K569:L569"/>
    <mergeCell ref="A561:E561"/>
    <mergeCell ref="A562:C562"/>
    <mergeCell ref="A563:C564"/>
    <mergeCell ref="D563:H563"/>
    <mergeCell ref="I563:M563"/>
    <mergeCell ref="D564:H564"/>
    <mergeCell ref="I564:M564"/>
    <mergeCell ref="A589:C589"/>
    <mergeCell ref="D589:F589"/>
    <mergeCell ref="J589:K589"/>
    <mergeCell ref="A590:M590"/>
    <mergeCell ref="A591:B591"/>
    <mergeCell ref="C591:M591"/>
    <mergeCell ref="K582:L582"/>
    <mergeCell ref="K583:L583"/>
    <mergeCell ref="A584:B584"/>
    <mergeCell ref="B585:M585"/>
    <mergeCell ref="B586:M586"/>
    <mergeCell ref="A587:E588"/>
    <mergeCell ref="F587:H587"/>
    <mergeCell ref="I587:L587"/>
    <mergeCell ref="F588:H588"/>
    <mergeCell ref="I588:L588"/>
    <mergeCell ref="K576:L576"/>
    <mergeCell ref="K577:L577"/>
    <mergeCell ref="K578:L578"/>
    <mergeCell ref="K579:L579"/>
    <mergeCell ref="K580:L580"/>
    <mergeCell ref="K581:L581"/>
    <mergeCell ref="K601:L601"/>
    <mergeCell ref="K602:L602"/>
    <mergeCell ref="K603:L603"/>
    <mergeCell ref="K604:L604"/>
    <mergeCell ref="K605:L605"/>
    <mergeCell ref="K606:L606"/>
    <mergeCell ref="A596:C597"/>
    <mergeCell ref="D596:H596"/>
    <mergeCell ref="J596:K596"/>
    <mergeCell ref="D597:H597"/>
    <mergeCell ref="K599:L599"/>
    <mergeCell ref="K600:L600"/>
    <mergeCell ref="A592:E592"/>
    <mergeCell ref="A593:C593"/>
    <mergeCell ref="A594:C595"/>
    <mergeCell ref="D594:H594"/>
    <mergeCell ref="I594:M594"/>
    <mergeCell ref="D595:H595"/>
    <mergeCell ref="I595:M595"/>
    <mergeCell ref="A620:C620"/>
    <mergeCell ref="D620:F620"/>
    <mergeCell ref="J620:K620"/>
    <mergeCell ref="A621:M621"/>
    <mergeCell ref="A622:B622"/>
    <mergeCell ref="C622:M622"/>
    <mergeCell ref="K613:L613"/>
    <mergeCell ref="K614:L614"/>
    <mergeCell ref="A615:B615"/>
    <mergeCell ref="B616:M616"/>
    <mergeCell ref="B617:M617"/>
    <mergeCell ref="A618:E619"/>
    <mergeCell ref="F618:H618"/>
    <mergeCell ref="I618:L618"/>
    <mergeCell ref="F619:H619"/>
    <mergeCell ref="I619:L619"/>
    <mergeCell ref="K607:L607"/>
    <mergeCell ref="K608:L608"/>
    <mergeCell ref="K609:L609"/>
    <mergeCell ref="K610:L610"/>
    <mergeCell ref="K611:L611"/>
    <mergeCell ref="K612:L612"/>
    <mergeCell ref="K632:L632"/>
    <mergeCell ref="K633:L633"/>
    <mergeCell ref="K634:L634"/>
    <mergeCell ref="K635:L635"/>
    <mergeCell ref="K636:L636"/>
    <mergeCell ref="K637:L637"/>
    <mergeCell ref="A627:C628"/>
    <mergeCell ref="D627:H627"/>
    <mergeCell ref="J627:K627"/>
    <mergeCell ref="D628:H628"/>
    <mergeCell ref="K630:L630"/>
    <mergeCell ref="K631:L631"/>
    <mergeCell ref="A623:E623"/>
    <mergeCell ref="A624:C624"/>
    <mergeCell ref="A625:C626"/>
    <mergeCell ref="D625:H625"/>
    <mergeCell ref="I625:M625"/>
    <mergeCell ref="D626:H626"/>
    <mergeCell ref="I626:M626"/>
    <mergeCell ref="A651:C651"/>
    <mergeCell ref="D651:F651"/>
    <mergeCell ref="J651:K651"/>
    <mergeCell ref="A652:M652"/>
    <mergeCell ref="A653:B653"/>
    <mergeCell ref="C653:M653"/>
    <mergeCell ref="K644:L644"/>
    <mergeCell ref="K645:L645"/>
    <mergeCell ref="A646:B646"/>
    <mergeCell ref="B647:M647"/>
    <mergeCell ref="B648:M648"/>
    <mergeCell ref="A649:E650"/>
    <mergeCell ref="F649:H649"/>
    <mergeCell ref="I649:L649"/>
    <mergeCell ref="F650:H650"/>
    <mergeCell ref="I650:L650"/>
    <mergeCell ref="K638:L638"/>
    <mergeCell ref="K639:L639"/>
    <mergeCell ref="K640:L640"/>
    <mergeCell ref="K641:L641"/>
    <mergeCell ref="K642:L642"/>
    <mergeCell ref="K643:L643"/>
    <mergeCell ref="K663:L663"/>
    <mergeCell ref="K664:L664"/>
    <mergeCell ref="K665:L665"/>
    <mergeCell ref="K666:L666"/>
    <mergeCell ref="K667:L667"/>
    <mergeCell ref="K668:L668"/>
    <mergeCell ref="A658:C659"/>
    <mergeCell ref="D658:H658"/>
    <mergeCell ref="J658:K658"/>
    <mergeCell ref="D659:H659"/>
    <mergeCell ref="K661:L661"/>
    <mergeCell ref="K662:L662"/>
    <mergeCell ref="A654:E654"/>
    <mergeCell ref="A655:C655"/>
    <mergeCell ref="A656:C657"/>
    <mergeCell ref="D656:H656"/>
    <mergeCell ref="I656:M656"/>
    <mergeCell ref="D657:H657"/>
    <mergeCell ref="I657:M657"/>
    <mergeCell ref="A682:C682"/>
    <mergeCell ref="D682:F682"/>
    <mergeCell ref="J682:K682"/>
    <mergeCell ref="A683:M683"/>
    <mergeCell ref="A684:B684"/>
    <mergeCell ref="C684:M684"/>
    <mergeCell ref="K675:L675"/>
    <mergeCell ref="K676:L676"/>
    <mergeCell ref="A677:B677"/>
    <mergeCell ref="B678:M678"/>
    <mergeCell ref="B679:M679"/>
    <mergeCell ref="A680:E681"/>
    <mergeCell ref="F680:H680"/>
    <mergeCell ref="I680:L680"/>
    <mergeCell ref="F681:H681"/>
    <mergeCell ref="I681:L681"/>
    <mergeCell ref="K669:L669"/>
    <mergeCell ref="K670:L670"/>
    <mergeCell ref="K671:L671"/>
    <mergeCell ref="K672:L672"/>
    <mergeCell ref="K673:L673"/>
    <mergeCell ref="K674:L674"/>
    <mergeCell ref="K694:L694"/>
    <mergeCell ref="K695:L695"/>
    <mergeCell ref="K696:L696"/>
    <mergeCell ref="K697:L697"/>
    <mergeCell ref="K698:L698"/>
    <mergeCell ref="K699:L699"/>
    <mergeCell ref="A689:C690"/>
    <mergeCell ref="D689:H689"/>
    <mergeCell ref="J689:K689"/>
    <mergeCell ref="D690:H690"/>
    <mergeCell ref="K692:L692"/>
    <mergeCell ref="K693:L693"/>
    <mergeCell ref="A685:E685"/>
    <mergeCell ref="A686:C686"/>
    <mergeCell ref="A687:C688"/>
    <mergeCell ref="D687:H687"/>
    <mergeCell ref="I687:M687"/>
    <mergeCell ref="D688:H688"/>
    <mergeCell ref="I688:M688"/>
    <mergeCell ref="A713:C713"/>
    <mergeCell ref="D713:F713"/>
    <mergeCell ref="J713:K713"/>
    <mergeCell ref="A714:M714"/>
    <mergeCell ref="A715:B715"/>
    <mergeCell ref="C715:M715"/>
    <mergeCell ref="K706:L706"/>
    <mergeCell ref="K707:L707"/>
    <mergeCell ref="A708:B708"/>
    <mergeCell ref="B709:M709"/>
    <mergeCell ref="B710:M710"/>
    <mergeCell ref="A711:E712"/>
    <mergeCell ref="F711:H711"/>
    <mergeCell ref="I711:L711"/>
    <mergeCell ref="F712:H712"/>
    <mergeCell ref="I712:L712"/>
    <mergeCell ref="K700:L700"/>
    <mergeCell ref="K701:L701"/>
    <mergeCell ref="K702:L702"/>
    <mergeCell ref="K703:L703"/>
    <mergeCell ref="K704:L704"/>
    <mergeCell ref="K705:L705"/>
    <mergeCell ref="K725:L725"/>
    <mergeCell ref="K726:L726"/>
    <mergeCell ref="K727:L727"/>
    <mergeCell ref="K728:L728"/>
    <mergeCell ref="K729:L729"/>
    <mergeCell ref="K730:L730"/>
    <mergeCell ref="A720:C721"/>
    <mergeCell ref="D720:H720"/>
    <mergeCell ref="J720:K720"/>
    <mergeCell ref="D721:H721"/>
    <mergeCell ref="K723:L723"/>
    <mergeCell ref="K724:L724"/>
    <mergeCell ref="A716:E716"/>
    <mergeCell ref="A717:C717"/>
    <mergeCell ref="A718:C719"/>
    <mergeCell ref="D718:H718"/>
    <mergeCell ref="I718:M718"/>
    <mergeCell ref="D719:H719"/>
    <mergeCell ref="I719:M719"/>
    <mergeCell ref="A744:C744"/>
    <mergeCell ref="D744:F744"/>
    <mergeCell ref="J744:K744"/>
    <mergeCell ref="A745:M745"/>
    <mergeCell ref="A746:B746"/>
    <mergeCell ref="C746:M746"/>
    <mergeCell ref="K737:L737"/>
    <mergeCell ref="K738:L738"/>
    <mergeCell ref="A739:B739"/>
    <mergeCell ref="B740:M740"/>
    <mergeCell ref="B741:M741"/>
    <mergeCell ref="A742:E743"/>
    <mergeCell ref="F742:H742"/>
    <mergeCell ref="I742:L742"/>
    <mergeCell ref="F743:H743"/>
    <mergeCell ref="I743:L743"/>
    <mergeCell ref="K731:L731"/>
    <mergeCell ref="K732:L732"/>
    <mergeCell ref="K733:L733"/>
    <mergeCell ref="K734:L734"/>
    <mergeCell ref="K735:L735"/>
    <mergeCell ref="K736:L736"/>
    <mergeCell ref="K756:L756"/>
    <mergeCell ref="K757:L757"/>
    <mergeCell ref="K758:L758"/>
    <mergeCell ref="K759:L759"/>
    <mergeCell ref="K760:L760"/>
    <mergeCell ref="K761:L761"/>
    <mergeCell ref="A751:C752"/>
    <mergeCell ref="D751:H751"/>
    <mergeCell ref="J751:K751"/>
    <mergeCell ref="D752:H752"/>
    <mergeCell ref="K754:L754"/>
    <mergeCell ref="K755:L755"/>
    <mergeCell ref="A747:E747"/>
    <mergeCell ref="A748:C748"/>
    <mergeCell ref="A749:C750"/>
    <mergeCell ref="D749:H749"/>
    <mergeCell ref="I749:M749"/>
    <mergeCell ref="D750:H750"/>
    <mergeCell ref="I750:M750"/>
    <mergeCell ref="A775:C775"/>
    <mergeCell ref="D775:F775"/>
    <mergeCell ref="J775:K775"/>
    <mergeCell ref="A776:M776"/>
    <mergeCell ref="A777:B777"/>
    <mergeCell ref="C777:M777"/>
    <mergeCell ref="K768:L768"/>
    <mergeCell ref="K769:L769"/>
    <mergeCell ref="A770:B770"/>
    <mergeCell ref="B771:M771"/>
    <mergeCell ref="B772:M772"/>
    <mergeCell ref="A773:E774"/>
    <mergeCell ref="F773:H773"/>
    <mergeCell ref="I773:L773"/>
    <mergeCell ref="F774:H774"/>
    <mergeCell ref="I774:L774"/>
    <mergeCell ref="K762:L762"/>
    <mergeCell ref="K763:L763"/>
    <mergeCell ref="K764:L764"/>
    <mergeCell ref="K765:L765"/>
    <mergeCell ref="K766:L766"/>
    <mergeCell ref="K767:L767"/>
    <mergeCell ref="K787:L787"/>
    <mergeCell ref="K788:L788"/>
    <mergeCell ref="K789:L789"/>
    <mergeCell ref="K790:L790"/>
    <mergeCell ref="K791:L791"/>
    <mergeCell ref="K792:L792"/>
    <mergeCell ref="A782:C783"/>
    <mergeCell ref="D782:H782"/>
    <mergeCell ref="J782:K782"/>
    <mergeCell ref="D783:H783"/>
    <mergeCell ref="K785:L785"/>
    <mergeCell ref="K786:L786"/>
    <mergeCell ref="A778:E778"/>
    <mergeCell ref="A779:C779"/>
    <mergeCell ref="A780:C781"/>
    <mergeCell ref="D780:H780"/>
    <mergeCell ref="I780:M780"/>
    <mergeCell ref="D781:H781"/>
    <mergeCell ref="I781:M781"/>
    <mergeCell ref="A806:C806"/>
    <mergeCell ref="D806:F806"/>
    <mergeCell ref="J806:K806"/>
    <mergeCell ref="A807:M807"/>
    <mergeCell ref="A808:B808"/>
    <mergeCell ref="C808:M808"/>
    <mergeCell ref="K799:L799"/>
    <mergeCell ref="K800:L800"/>
    <mergeCell ref="A801:B801"/>
    <mergeCell ref="B802:M802"/>
    <mergeCell ref="B803:M803"/>
    <mergeCell ref="A804:E805"/>
    <mergeCell ref="F804:H804"/>
    <mergeCell ref="I804:L804"/>
    <mergeCell ref="F805:H805"/>
    <mergeCell ref="I805:L805"/>
    <mergeCell ref="K793:L793"/>
    <mergeCell ref="K794:L794"/>
    <mergeCell ref="K795:L795"/>
    <mergeCell ref="K796:L796"/>
    <mergeCell ref="K797:L797"/>
    <mergeCell ref="K798:L798"/>
    <mergeCell ref="K818:L818"/>
    <mergeCell ref="K819:L819"/>
    <mergeCell ref="K820:L820"/>
    <mergeCell ref="K821:L821"/>
    <mergeCell ref="K822:L822"/>
    <mergeCell ref="K823:L823"/>
    <mergeCell ref="A813:C814"/>
    <mergeCell ref="D813:H813"/>
    <mergeCell ref="J813:K813"/>
    <mergeCell ref="D814:H814"/>
    <mergeCell ref="K816:L816"/>
    <mergeCell ref="K817:L817"/>
    <mergeCell ref="A809:E809"/>
    <mergeCell ref="A810:C810"/>
    <mergeCell ref="A811:C812"/>
    <mergeCell ref="D811:H811"/>
    <mergeCell ref="I811:M811"/>
    <mergeCell ref="D812:H812"/>
    <mergeCell ref="I812:M812"/>
    <mergeCell ref="A837:C837"/>
    <mergeCell ref="D837:F837"/>
    <mergeCell ref="J837:K837"/>
    <mergeCell ref="A838:M838"/>
    <mergeCell ref="A839:B839"/>
    <mergeCell ref="C839:M839"/>
    <mergeCell ref="K830:L830"/>
    <mergeCell ref="K831:L831"/>
    <mergeCell ref="A832:B832"/>
    <mergeCell ref="B833:M833"/>
    <mergeCell ref="B834:M834"/>
    <mergeCell ref="A835:E836"/>
    <mergeCell ref="F835:H835"/>
    <mergeCell ref="I835:L835"/>
    <mergeCell ref="F836:H836"/>
    <mergeCell ref="I836:L836"/>
    <mergeCell ref="K824:L824"/>
    <mergeCell ref="K825:L825"/>
    <mergeCell ref="K826:L826"/>
    <mergeCell ref="K827:L827"/>
    <mergeCell ref="K828:L828"/>
    <mergeCell ref="K829:L829"/>
    <mergeCell ref="K849:L849"/>
    <mergeCell ref="K850:L850"/>
    <mergeCell ref="K851:L851"/>
    <mergeCell ref="K852:L852"/>
    <mergeCell ref="K853:L853"/>
    <mergeCell ref="K854:L854"/>
    <mergeCell ref="A844:C845"/>
    <mergeCell ref="D844:H844"/>
    <mergeCell ref="J844:K844"/>
    <mergeCell ref="D845:H845"/>
    <mergeCell ref="K847:L847"/>
    <mergeCell ref="K848:L848"/>
    <mergeCell ref="A840:E840"/>
    <mergeCell ref="A841:C841"/>
    <mergeCell ref="A842:C843"/>
    <mergeCell ref="D842:H842"/>
    <mergeCell ref="I842:M842"/>
    <mergeCell ref="D843:H843"/>
    <mergeCell ref="I843:M843"/>
    <mergeCell ref="A868:C868"/>
    <mergeCell ref="D868:F868"/>
    <mergeCell ref="J868:K868"/>
    <mergeCell ref="A869:M869"/>
    <mergeCell ref="A870:B870"/>
    <mergeCell ref="C870:M870"/>
    <mergeCell ref="K861:L861"/>
    <mergeCell ref="K862:L862"/>
    <mergeCell ref="A863:B863"/>
    <mergeCell ref="B864:M864"/>
    <mergeCell ref="B865:M865"/>
    <mergeCell ref="A866:E867"/>
    <mergeCell ref="F866:H866"/>
    <mergeCell ref="I866:L866"/>
    <mergeCell ref="F867:H867"/>
    <mergeCell ref="I867:L867"/>
    <mergeCell ref="K855:L855"/>
    <mergeCell ref="K856:L856"/>
    <mergeCell ref="K857:L857"/>
    <mergeCell ref="K858:L858"/>
    <mergeCell ref="K859:L859"/>
    <mergeCell ref="K860:L860"/>
    <mergeCell ref="K880:L880"/>
    <mergeCell ref="K881:L881"/>
    <mergeCell ref="K882:L882"/>
    <mergeCell ref="K883:L883"/>
    <mergeCell ref="K884:L884"/>
    <mergeCell ref="K885:L885"/>
    <mergeCell ref="A875:C876"/>
    <mergeCell ref="D875:H875"/>
    <mergeCell ref="J875:K875"/>
    <mergeCell ref="D876:H876"/>
    <mergeCell ref="K878:L878"/>
    <mergeCell ref="K879:L879"/>
    <mergeCell ref="A871:E871"/>
    <mergeCell ref="A872:C872"/>
    <mergeCell ref="A873:C874"/>
    <mergeCell ref="D873:H873"/>
    <mergeCell ref="I873:M873"/>
    <mergeCell ref="D874:H874"/>
    <mergeCell ref="I874:M874"/>
    <mergeCell ref="A899:C899"/>
    <mergeCell ref="D899:F899"/>
    <mergeCell ref="J899:K899"/>
    <mergeCell ref="A900:M900"/>
    <mergeCell ref="A901:B901"/>
    <mergeCell ref="C901:M901"/>
    <mergeCell ref="K892:L892"/>
    <mergeCell ref="K893:L893"/>
    <mergeCell ref="A894:B894"/>
    <mergeCell ref="B895:M895"/>
    <mergeCell ref="B896:M896"/>
    <mergeCell ref="A897:E898"/>
    <mergeCell ref="F897:H897"/>
    <mergeCell ref="I897:L897"/>
    <mergeCell ref="F898:H898"/>
    <mergeCell ref="I898:L898"/>
    <mergeCell ref="K886:L886"/>
    <mergeCell ref="K887:L887"/>
    <mergeCell ref="K888:L888"/>
    <mergeCell ref="K889:L889"/>
    <mergeCell ref="K890:L890"/>
    <mergeCell ref="K891:L891"/>
    <mergeCell ref="K911:L911"/>
    <mergeCell ref="K912:L912"/>
    <mergeCell ref="K913:L913"/>
    <mergeCell ref="K914:L914"/>
    <mergeCell ref="K915:L915"/>
    <mergeCell ref="K916:L916"/>
    <mergeCell ref="A906:C907"/>
    <mergeCell ref="D906:H906"/>
    <mergeCell ref="J906:K906"/>
    <mergeCell ref="D907:H907"/>
    <mergeCell ref="K909:L909"/>
    <mergeCell ref="K910:L910"/>
    <mergeCell ref="A902:E902"/>
    <mergeCell ref="A903:C903"/>
    <mergeCell ref="A904:C905"/>
    <mergeCell ref="D904:H904"/>
    <mergeCell ref="I904:M904"/>
    <mergeCell ref="D905:H905"/>
    <mergeCell ref="I905:M905"/>
    <mergeCell ref="A930:C930"/>
    <mergeCell ref="D930:F930"/>
    <mergeCell ref="J930:K930"/>
    <mergeCell ref="A931:M931"/>
    <mergeCell ref="A932:B932"/>
    <mergeCell ref="C932:M932"/>
    <mergeCell ref="K923:L923"/>
    <mergeCell ref="K924:L924"/>
    <mergeCell ref="A925:B925"/>
    <mergeCell ref="B926:M926"/>
    <mergeCell ref="B927:M927"/>
    <mergeCell ref="A928:E929"/>
    <mergeCell ref="F928:H928"/>
    <mergeCell ref="I928:L928"/>
    <mergeCell ref="F929:H929"/>
    <mergeCell ref="I929:L929"/>
    <mergeCell ref="K917:L917"/>
    <mergeCell ref="K918:L918"/>
    <mergeCell ref="K919:L919"/>
    <mergeCell ref="K920:L920"/>
    <mergeCell ref="K921:L921"/>
    <mergeCell ref="K922:L922"/>
    <mergeCell ref="K942:L942"/>
    <mergeCell ref="K943:L943"/>
    <mergeCell ref="K944:L944"/>
    <mergeCell ref="K945:L945"/>
    <mergeCell ref="K946:L946"/>
    <mergeCell ref="K947:L947"/>
    <mergeCell ref="A937:C938"/>
    <mergeCell ref="D937:H937"/>
    <mergeCell ref="J937:K937"/>
    <mergeCell ref="D938:H938"/>
    <mergeCell ref="K940:L940"/>
    <mergeCell ref="K941:L941"/>
    <mergeCell ref="A933:E933"/>
    <mergeCell ref="A934:C934"/>
    <mergeCell ref="A935:C936"/>
    <mergeCell ref="D935:H935"/>
    <mergeCell ref="I935:M935"/>
    <mergeCell ref="D936:H936"/>
    <mergeCell ref="I936:M936"/>
    <mergeCell ref="A961:C961"/>
    <mergeCell ref="D961:F961"/>
    <mergeCell ref="J961:K961"/>
    <mergeCell ref="A962:M962"/>
    <mergeCell ref="A963:B963"/>
    <mergeCell ref="C963:M963"/>
    <mergeCell ref="K954:L954"/>
    <mergeCell ref="K955:L955"/>
    <mergeCell ref="A956:B956"/>
    <mergeCell ref="B957:M957"/>
    <mergeCell ref="B958:M958"/>
    <mergeCell ref="A959:E960"/>
    <mergeCell ref="F959:H959"/>
    <mergeCell ref="I959:L959"/>
    <mergeCell ref="F960:H960"/>
    <mergeCell ref="I960:L960"/>
    <mergeCell ref="K948:L948"/>
    <mergeCell ref="K949:L949"/>
    <mergeCell ref="K950:L950"/>
    <mergeCell ref="K951:L951"/>
    <mergeCell ref="K952:L952"/>
    <mergeCell ref="K953:L953"/>
    <mergeCell ref="K973:L973"/>
    <mergeCell ref="K974:L974"/>
    <mergeCell ref="K975:L975"/>
    <mergeCell ref="K976:L976"/>
    <mergeCell ref="K977:L977"/>
    <mergeCell ref="K978:L978"/>
    <mergeCell ref="A968:C969"/>
    <mergeCell ref="D968:H968"/>
    <mergeCell ref="J968:K968"/>
    <mergeCell ref="D969:H969"/>
    <mergeCell ref="K971:L971"/>
    <mergeCell ref="K972:L972"/>
    <mergeCell ref="A964:E964"/>
    <mergeCell ref="A965:C965"/>
    <mergeCell ref="A966:C967"/>
    <mergeCell ref="D966:H966"/>
    <mergeCell ref="I966:M966"/>
    <mergeCell ref="D967:H967"/>
    <mergeCell ref="I967:M967"/>
    <mergeCell ref="A992:C992"/>
    <mergeCell ref="D992:F992"/>
    <mergeCell ref="J992:K992"/>
    <mergeCell ref="A993:M993"/>
    <mergeCell ref="A994:B994"/>
    <mergeCell ref="C994:M994"/>
    <mergeCell ref="K985:L985"/>
    <mergeCell ref="K986:L986"/>
    <mergeCell ref="A987:B987"/>
    <mergeCell ref="B988:M988"/>
    <mergeCell ref="B989:M989"/>
    <mergeCell ref="A990:E991"/>
    <mergeCell ref="F990:H990"/>
    <mergeCell ref="I990:L990"/>
    <mergeCell ref="F991:H991"/>
    <mergeCell ref="I991:L991"/>
    <mergeCell ref="K979:L979"/>
    <mergeCell ref="K980:L980"/>
    <mergeCell ref="K981:L981"/>
    <mergeCell ref="K982:L982"/>
    <mergeCell ref="K983:L983"/>
    <mergeCell ref="K984:L984"/>
    <mergeCell ref="K1004:L1004"/>
    <mergeCell ref="K1005:L1005"/>
    <mergeCell ref="K1006:L1006"/>
    <mergeCell ref="K1007:L1007"/>
    <mergeCell ref="K1008:L1008"/>
    <mergeCell ref="K1009:L1009"/>
    <mergeCell ref="A999:C1000"/>
    <mergeCell ref="D999:H999"/>
    <mergeCell ref="J999:K999"/>
    <mergeCell ref="D1000:H1000"/>
    <mergeCell ref="K1002:L1002"/>
    <mergeCell ref="K1003:L1003"/>
    <mergeCell ref="A995:E995"/>
    <mergeCell ref="A996:C996"/>
    <mergeCell ref="A997:C998"/>
    <mergeCell ref="D997:H997"/>
    <mergeCell ref="I997:M997"/>
    <mergeCell ref="D998:H998"/>
    <mergeCell ref="I998:M998"/>
    <mergeCell ref="A1023:C1023"/>
    <mergeCell ref="D1023:F1023"/>
    <mergeCell ref="J1023:K1023"/>
    <mergeCell ref="A1024:M1024"/>
    <mergeCell ref="A1025:B1025"/>
    <mergeCell ref="C1025:M1025"/>
    <mergeCell ref="K1016:L1016"/>
    <mergeCell ref="K1017:L1017"/>
    <mergeCell ref="A1018:B1018"/>
    <mergeCell ref="B1019:M1019"/>
    <mergeCell ref="B1020:M1020"/>
    <mergeCell ref="A1021:E1022"/>
    <mergeCell ref="F1021:H1021"/>
    <mergeCell ref="I1021:L1021"/>
    <mergeCell ref="F1022:H1022"/>
    <mergeCell ref="I1022:L1022"/>
    <mergeCell ref="K1010:L1010"/>
    <mergeCell ref="K1011:L1011"/>
    <mergeCell ref="K1012:L1012"/>
    <mergeCell ref="K1013:L1013"/>
    <mergeCell ref="K1014:L1014"/>
    <mergeCell ref="K1015:L1015"/>
    <mergeCell ref="K1035:L1035"/>
    <mergeCell ref="K1036:L1036"/>
    <mergeCell ref="K1037:L1037"/>
    <mergeCell ref="K1038:L1038"/>
    <mergeCell ref="K1039:L1039"/>
    <mergeCell ref="K1040:L1040"/>
    <mergeCell ref="A1030:C1031"/>
    <mergeCell ref="D1030:H1030"/>
    <mergeCell ref="J1030:K1030"/>
    <mergeCell ref="D1031:H1031"/>
    <mergeCell ref="K1033:L1033"/>
    <mergeCell ref="K1034:L1034"/>
    <mergeCell ref="A1026:E1026"/>
    <mergeCell ref="A1027:C1027"/>
    <mergeCell ref="A1028:C1029"/>
    <mergeCell ref="D1028:H1028"/>
    <mergeCell ref="I1028:M1028"/>
    <mergeCell ref="D1029:H1029"/>
    <mergeCell ref="I1029:M1029"/>
    <mergeCell ref="A1054:C1054"/>
    <mergeCell ref="D1054:F1054"/>
    <mergeCell ref="J1054:K1054"/>
    <mergeCell ref="A1055:M1055"/>
    <mergeCell ref="A1056:B1056"/>
    <mergeCell ref="C1056:M1056"/>
    <mergeCell ref="K1047:L1047"/>
    <mergeCell ref="K1048:L1048"/>
    <mergeCell ref="A1049:B1049"/>
    <mergeCell ref="B1050:M1050"/>
    <mergeCell ref="B1051:M1051"/>
    <mergeCell ref="A1052:E1053"/>
    <mergeCell ref="F1052:H1052"/>
    <mergeCell ref="I1052:L1052"/>
    <mergeCell ref="F1053:H1053"/>
    <mergeCell ref="I1053:L1053"/>
    <mergeCell ref="K1041:L1041"/>
    <mergeCell ref="K1042:L1042"/>
    <mergeCell ref="K1043:L1043"/>
    <mergeCell ref="K1044:L1044"/>
    <mergeCell ref="K1045:L1045"/>
    <mergeCell ref="K1046:L1046"/>
    <mergeCell ref="K1066:L1066"/>
    <mergeCell ref="K1067:L1067"/>
    <mergeCell ref="K1068:L1068"/>
    <mergeCell ref="K1069:L1069"/>
    <mergeCell ref="K1070:L1070"/>
    <mergeCell ref="K1071:L1071"/>
    <mergeCell ref="A1061:C1062"/>
    <mergeCell ref="D1061:H1061"/>
    <mergeCell ref="J1061:K1061"/>
    <mergeCell ref="D1062:H1062"/>
    <mergeCell ref="K1064:L1064"/>
    <mergeCell ref="K1065:L1065"/>
    <mergeCell ref="A1057:E1057"/>
    <mergeCell ref="A1058:C1058"/>
    <mergeCell ref="A1059:C1060"/>
    <mergeCell ref="D1059:H1059"/>
    <mergeCell ref="I1059:M1059"/>
    <mergeCell ref="D1060:H1060"/>
    <mergeCell ref="I1060:M1060"/>
    <mergeCell ref="A1085:C1085"/>
    <mergeCell ref="D1085:F1085"/>
    <mergeCell ref="J1085:K1085"/>
    <mergeCell ref="A1086:M1086"/>
    <mergeCell ref="A1087:B1087"/>
    <mergeCell ref="C1087:M1087"/>
    <mergeCell ref="K1078:L1078"/>
    <mergeCell ref="K1079:L1079"/>
    <mergeCell ref="A1080:B1080"/>
    <mergeCell ref="B1081:M1081"/>
    <mergeCell ref="B1082:M1082"/>
    <mergeCell ref="A1083:E1084"/>
    <mergeCell ref="F1083:H1083"/>
    <mergeCell ref="I1083:L1083"/>
    <mergeCell ref="F1084:H1084"/>
    <mergeCell ref="I1084:L1084"/>
    <mergeCell ref="K1072:L1072"/>
    <mergeCell ref="K1073:L1073"/>
    <mergeCell ref="K1074:L1074"/>
    <mergeCell ref="K1075:L1075"/>
    <mergeCell ref="K1076:L1076"/>
    <mergeCell ref="K1077:L1077"/>
    <mergeCell ref="K1097:L1097"/>
    <mergeCell ref="K1098:L1098"/>
    <mergeCell ref="K1099:L1099"/>
    <mergeCell ref="K1100:L1100"/>
    <mergeCell ref="K1101:L1101"/>
    <mergeCell ref="K1102:L1102"/>
    <mergeCell ref="A1092:C1093"/>
    <mergeCell ref="D1092:H1092"/>
    <mergeCell ref="J1092:K1092"/>
    <mergeCell ref="D1093:H1093"/>
    <mergeCell ref="K1095:L1095"/>
    <mergeCell ref="K1096:L1096"/>
    <mergeCell ref="A1088:E1088"/>
    <mergeCell ref="A1089:C1089"/>
    <mergeCell ref="A1090:C1091"/>
    <mergeCell ref="D1090:H1090"/>
    <mergeCell ref="I1090:M1090"/>
    <mergeCell ref="D1091:H1091"/>
    <mergeCell ref="I1091:M1091"/>
    <mergeCell ref="A1116:C1116"/>
    <mergeCell ref="D1116:F1116"/>
    <mergeCell ref="J1116:K1116"/>
    <mergeCell ref="A1117:M1117"/>
    <mergeCell ref="A1118:B1118"/>
    <mergeCell ref="C1118:M1118"/>
    <mergeCell ref="K1109:L1109"/>
    <mergeCell ref="K1110:L1110"/>
    <mergeCell ref="A1111:B1111"/>
    <mergeCell ref="B1112:M1112"/>
    <mergeCell ref="B1113:M1113"/>
    <mergeCell ref="A1114:E1115"/>
    <mergeCell ref="F1114:H1114"/>
    <mergeCell ref="I1114:L1114"/>
    <mergeCell ref="F1115:H1115"/>
    <mergeCell ref="I1115:L1115"/>
    <mergeCell ref="K1103:L1103"/>
    <mergeCell ref="K1104:L1104"/>
    <mergeCell ref="K1105:L1105"/>
    <mergeCell ref="K1106:L1106"/>
    <mergeCell ref="K1107:L1107"/>
    <mergeCell ref="K1108:L1108"/>
    <mergeCell ref="K1128:L1128"/>
    <mergeCell ref="K1129:L1129"/>
    <mergeCell ref="K1130:L1130"/>
    <mergeCell ref="K1131:L1131"/>
    <mergeCell ref="K1132:L1132"/>
    <mergeCell ref="K1133:L1133"/>
    <mergeCell ref="A1123:C1124"/>
    <mergeCell ref="D1123:H1123"/>
    <mergeCell ref="J1123:K1123"/>
    <mergeCell ref="D1124:H1124"/>
    <mergeCell ref="K1126:L1126"/>
    <mergeCell ref="K1127:L1127"/>
    <mergeCell ref="A1119:E1119"/>
    <mergeCell ref="A1120:C1120"/>
    <mergeCell ref="A1121:C1122"/>
    <mergeCell ref="D1121:H1121"/>
    <mergeCell ref="I1121:M1121"/>
    <mergeCell ref="D1122:H1122"/>
    <mergeCell ref="I1122:M1122"/>
    <mergeCell ref="A1147:C1147"/>
    <mergeCell ref="D1147:F1147"/>
    <mergeCell ref="J1147:K1147"/>
    <mergeCell ref="A1148:M1148"/>
    <mergeCell ref="A1149:B1149"/>
    <mergeCell ref="C1149:M1149"/>
    <mergeCell ref="K1140:L1140"/>
    <mergeCell ref="K1141:L1141"/>
    <mergeCell ref="A1142:B1142"/>
    <mergeCell ref="B1143:M1143"/>
    <mergeCell ref="B1144:M1144"/>
    <mergeCell ref="A1145:E1146"/>
    <mergeCell ref="F1145:H1145"/>
    <mergeCell ref="I1145:L1145"/>
    <mergeCell ref="F1146:H1146"/>
    <mergeCell ref="I1146:L1146"/>
    <mergeCell ref="K1134:L1134"/>
    <mergeCell ref="K1135:L1135"/>
    <mergeCell ref="K1136:L1136"/>
    <mergeCell ref="K1137:L1137"/>
    <mergeCell ref="K1138:L1138"/>
    <mergeCell ref="K1139:L1139"/>
    <mergeCell ref="K1159:L1159"/>
    <mergeCell ref="K1160:L1160"/>
    <mergeCell ref="K1161:L1161"/>
    <mergeCell ref="K1162:L1162"/>
    <mergeCell ref="K1163:L1163"/>
    <mergeCell ref="K1164:L1164"/>
    <mergeCell ref="A1154:C1155"/>
    <mergeCell ref="D1154:H1154"/>
    <mergeCell ref="J1154:K1154"/>
    <mergeCell ref="D1155:H1155"/>
    <mergeCell ref="K1157:L1157"/>
    <mergeCell ref="K1158:L1158"/>
    <mergeCell ref="A1150:E1150"/>
    <mergeCell ref="A1151:C1151"/>
    <mergeCell ref="A1152:C1153"/>
    <mergeCell ref="D1152:H1152"/>
    <mergeCell ref="I1152:M1152"/>
    <mergeCell ref="D1153:H1153"/>
    <mergeCell ref="I1153:M1153"/>
    <mergeCell ref="A1178:C1178"/>
    <mergeCell ref="D1178:F1178"/>
    <mergeCell ref="J1178:K1178"/>
    <mergeCell ref="A1179:M1179"/>
    <mergeCell ref="A1180:B1180"/>
    <mergeCell ref="C1180:M1180"/>
    <mergeCell ref="K1171:L1171"/>
    <mergeCell ref="K1172:L1172"/>
    <mergeCell ref="A1173:B1173"/>
    <mergeCell ref="B1174:M1174"/>
    <mergeCell ref="B1175:M1175"/>
    <mergeCell ref="A1176:E1177"/>
    <mergeCell ref="F1176:H1176"/>
    <mergeCell ref="I1176:L1176"/>
    <mergeCell ref="F1177:H1177"/>
    <mergeCell ref="I1177:L1177"/>
    <mergeCell ref="K1165:L1165"/>
    <mergeCell ref="K1166:L1166"/>
    <mergeCell ref="K1167:L1167"/>
    <mergeCell ref="K1168:L1168"/>
    <mergeCell ref="K1169:L1169"/>
    <mergeCell ref="K1170:L1170"/>
    <mergeCell ref="K1190:L1190"/>
    <mergeCell ref="K1191:L1191"/>
    <mergeCell ref="K1192:L1192"/>
    <mergeCell ref="K1193:L1193"/>
    <mergeCell ref="K1194:L1194"/>
    <mergeCell ref="K1195:L1195"/>
    <mergeCell ref="A1185:C1186"/>
    <mergeCell ref="D1185:H1185"/>
    <mergeCell ref="J1185:K1185"/>
    <mergeCell ref="D1186:H1186"/>
    <mergeCell ref="K1188:L1188"/>
    <mergeCell ref="K1189:L1189"/>
    <mergeCell ref="A1181:E1181"/>
    <mergeCell ref="A1182:C1182"/>
    <mergeCell ref="A1183:C1184"/>
    <mergeCell ref="D1183:H1183"/>
    <mergeCell ref="I1183:M1183"/>
    <mergeCell ref="D1184:H1184"/>
    <mergeCell ref="I1184:M1184"/>
    <mergeCell ref="A1209:C1209"/>
    <mergeCell ref="D1209:F1209"/>
    <mergeCell ref="J1209:K1209"/>
    <mergeCell ref="A1210:M1210"/>
    <mergeCell ref="A1211:B1211"/>
    <mergeCell ref="C1211:M1211"/>
    <mergeCell ref="K1202:L1202"/>
    <mergeCell ref="K1203:L1203"/>
    <mergeCell ref="A1204:B1204"/>
    <mergeCell ref="B1205:M1205"/>
    <mergeCell ref="B1206:M1206"/>
    <mergeCell ref="A1207:E1208"/>
    <mergeCell ref="F1207:H1207"/>
    <mergeCell ref="I1207:L1207"/>
    <mergeCell ref="F1208:H1208"/>
    <mergeCell ref="I1208:L1208"/>
    <mergeCell ref="K1196:L1196"/>
    <mergeCell ref="K1197:L1197"/>
    <mergeCell ref="K1198:L1198"/>
    <mergeCell ref="K1199:L1199"/>
    <mergeCell ref="K1200:L1200"/>
    <mergeCell ref="K1201:L1201"/>
    <mergeCell ref="K1221:L1221"/>
    <mergeCell ref="K1222:L1222"/>
    <mergeCell ref="K1223:L1223"/>
    <mergeCell ref="K1224:L1224"/>
    <mergeCell ref="K1225:L1225"/>
    <mergeCell ref="K1226:L1226"/>
    <mergeCell ref="A1216:C1217"/>
    <mergeCell ref="D1216:H1216"/>
    <mergeCell ref="J1216:K1216"/>
    <mergeCell ref="D1217:H1217"/>
    <mergeCell ref="K1219:L1219"/>
    <mergeCell ref="K1220:L1220"/>
    <mergeCell ref="A1212:E1212"/>
    <mergeCell ref="A1213:C1213"/>
    <mergeCell ref="A1214:C1215"/>
    <mergeCell ref="D1214:H1214"/>
    <mergeCell ref="I1214:M1214"/>
    <mergeCell ref="D1215:H1215"/>
    <mergeCell ref="I1215:M1215"/>
    <mergeCell ref="A1240:C1240"/>
    <mergeCell ref="D1240:F1240"/>
    <mergeCell ref="J1240:K1240"/>
    <mergeCell ref="A1241:M1241"/>
    <mergeCell ref="A1242:B1242"/>
    <mergeCell ref="C1242:M1242"/>
    <mergeCell ref="K1233:L1233"/>
    <mergeCell ref="K1234:L1234"/>
    <mergeCell ref="A1235:B1235"/>
    <mergeCell ref="B1236:M1236"/>
    <mergeCell ref="B1237:M1237"/>
    <mergeCell ref="A1238:E1239"/>
    <mergeCell ref="F1238:H1238"/>
    <mergeCell ref="I1238:L1238"/>
    <mergeCell ref="F1239:H1239"/>
    <mergeCell ref="I1239:L1239"/>
    <mergeCell ref="K1227:L1227"/>
    <mergeCell ref="K1228:L1228"/>
    <mergeCell ref="K1229:L1229"/>
    <mergeCell ref="K1230:L1230"/>
    <mergeCell ref="K1231:L1231"/>
    <mergeCell ref="K1232:L1232"/>
    <mergeCell ref="K1252:L1252"/>
    <mergeCell ref="K1253:L1253"/>
    <mergeCell ref="K1254:L1254"/>
    <mergeCell ref="K1255:L1255"/>
    <mergeCell ref="K1256:L1256"/>
    <mergeCell ref="K1257:L1257"/>
    <mergeCell ref="A1247:C1248"/>
    <mergeCell ref="D1247:H1247"/>
    <mergeCell ref="J1247:K1247"/>
    <mergeCell ref="D1248:H1248"/>
    <mergeCell ref="K1250:L1250"/>
    <mergeCell ref="K1251:L1251"/>
    <mergeCell ref="A1243:E1243"/>
    <mergeCell ref="A1244:C1244"/>
    <mergeCell ref="A1245:C1246"/>
    <mergeCell ref="D1245:H1245"/>
    <mergeCell ref="I1245:M1245"/>
    <mergeCell ref="D1246:H1246"/>
    <mergeCell ref="I1246:M1246"/>
    <mergeCell ref="A1271:C1271"/>
    <mergeCell ref="D1271:F1271"/>
    <mergeCell ref="J1271:K1271"/>
    <mergeCell ref="K1264:L1264"/>
    <mergeCell ref="K1265:L1265"/>
    <mergeCell ref="A1266:B1266"/>
    <mergeCell ref="B1267:M1267"/>
    <mergeCell ref="B1268:M1268"/>
    <mergeCell ref="A1269:E1270"/>
    <mergeCell ref="F1269:H1269"/>
    <mergeCell ref="I1269:L1269"/>
    <mergeCell ref="F1270:H1270"/>
    <mergeCell ref="I1270:L1270"/>
    <mergeCell ref="K1258:L1258"/>
    <mergeCell ref="K1259:L1259"/>
    <mergeCell ref="K1260:L1260"/>
    <mergeCell ref="K1261:L1261"/>
    <mergeCell ref="K1262:L1262"/>
    <mergeCell ref="K1263:L1263"/>
  </mergeCells>
  <printOptions horizontalCentered="1" verticalCentered="1"/>
  <pageMargins left="0" right="0" top="0" bottom="0" header="0" footer="0"/>
  <pageSetup paperSize="9" scale="80" orientation="landscape" r:id="rId1"/>
  <headerFooter>
    <oddHeader>&amp;C&amp;"Arial,غامق"&amp;48&amp;K00-008
&amp;72&amp;K00-008
2023/2022</oddHeader>
  </headerFooter>
  <rowBreaks count="40" manualBreakCount="40">
    <brk id="31" max="16383" man="1"/>
    <brk id="62" max="16383" man="1"/>
    <brk id="93" max="16383" man="1"/>
    <brk id="124" max="16383" man="1"/>
    <brk id="155" max="16383" man="1"/>
    <brk id="186" max="16383" man="1"/>
    <brk id="217" max="16383" man="1"/>
    <brk id="248" max="16383" man="1"/>
    <brk id="279" max="16383" man="1"/>
    <brk id="310" max="16383" man="1"/>
    <brk id="341" max="16383" man="1"/>
    <brk id="372" max="16383" man="1"/>
    <brk id="403" max="16383" man="1"/>
    <brk id="434" max="16383" man="1"/>
    <brk id="465" max="16383" man="1"/>
    <brk id="496" max="16383" man="1"/>
    <brk id="527" max="16383" man="1"/>
    <brk id="558" max="16383" man="1"/>
    <brk id="589" max="16383" man="1"/>
    <brk id="620" max="16383" man="1"/>
    <brk id="651" max="16383" man="1"/>
    <brk id="682" max="16383" man="1"/>
    <brk id="713" max="16383" man="1"/>
    <brk id="744" max="16383" man="1"/>
    <brk id="775" max="16383" man="1"/>
    <brk id="806" max="16383" man="1"/>
    <brk id="837" max="16383" man="1"/>
    <brk id="868" max="16383" man="1"/>
    <brk id="899" max="16383" man="1"/>
    <brk id="930" max="12" man="1"/>
    <brk id="961" max="16383" man="1"/>
    <brk id="992" max="16383" man="1"/>
    <brk id="1023" max="16383" man="1"/>
    <brk id="1054" max="12" man="1"/>
    <brk id="1085" max="16383" man="1"/>
    <brk id="1116" max="16383" man="1"/>
    <brk id="1147" max="16383" man="1"/>
    <brk id="1178" max="16383" man="1"/>
    <brk id="1209" max="16383" man="1"/>
    <brk id="1240" max="1638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23"/>
  <sheetViews>
    <sheetView rightToLeft="1" zoomScaleNormal="100" zoomScaleSheetLayoutView="100" workbookViewId="0">
      <selection activeCell="B28" sqref="B28:K28"/>
    </sheetView>
  </sheetViews>
  <sheetFormatPr defaultColWidth="9.140625" defaultRowHeight="12.75" x14ac:dyDescent="0.2"/>
  <cols>
    <col min="1" max="1" width="9.140625" style="3"/>
    <col min="2" max="2" width="9.85546875" style="2" customWidth="1"/>
    <col min="3" max="3" width="6.28515625" style="2" customWidth="1"/>
    <col min="4" max="4" width="8.140625" style="2" customWidth="1"/>
    <col min="5" max="5" width="6.85546875" style="2" customWidth="1"/>
    <col min="6" max="6" width="7" style="2" customWidth="1"/>
    <col min="7" max="7" width="8.28515625" style="2" customWidth="1"/>
    <col min="8" max="8" width="6.7109375" style="2" customWidth="1"/>
    <col min="9" max="9" width="6.5703125" style="2" customWidth="1"/>
    <col min="10" max="10" width="8.7109375" style="2" customWidth="1"/>
    <col min="11" max="11" width="15.7109375" style="2" customWidth="1"/>
    <col min="12" max="12" width="11.28515625" style="4" customWidth="1"/>
    <col min="13" max="13" width="14.28515625" style="2" customWidth="1"/>
    <col min="14" max="14" width="17.42578125" style="2" customWidth="1"/>
    <col min="15" max="16384" width="9.140625" style="4"/>
  </cols>
  <sheetData>
    <row r="1" spans="1:14" ht="18" x14ac:dyDescent="0.2">
      <c r="A1" s="89" t="s">
        <v>20</v>
      </c>
      <c r="B1" s="90"/>
      <c r="C1" s="90"/>
      <c r="D1" s="90"/>
      <c r="E1" s="90"/>
      <c r="F1" s="90"/>
      <c r="G1" s="90"/>
      <c r="H1" s="90"/>
      <c r="I1" s="90"/>
      <c r="J1" s="90"/>
      <c r="K1" s="91"/>
      <c r="M1" s="4"/>
      <c r="N1" s="4"/>
    </row>
    <row r="2" spans="1:14" ht="18" x14ac:dyDescent="0.2">
      <c r="A2" s="83" t="s">
        <v>41</v>
      </c>
      <c r="B2" s="84"/>
      <c r="C2" s="71" t="str">
        <f>'بيانات الغرف الصفية'!C2:M2</f>
        <v xml:space="preserve"> </v>
      </c>
      <c r="D2" s="71"/>
      <c r="E2" s="71"/>
      <c r="F2" s="71"/>
      <c r="G2" s="71"/>
      <c r="H2" s="71"/>
      <c r="I2" s="71"/>
      <c r="J2" s="71"/>
      <c r="K2" s="72"/>
      <c r="M2" s="4"/>
      <c r="N2" s="4"/>
    </row>
    <row r="3" spans="1:14" ht="18" x14ac:dyDescent="0.2">
      <c r="A3" s="70" t="s">
        <v>40</v>
      </c>
      <c r="B3" s="71"/>
      <c r="C3" s="71"/>
      <c r="D3" s="71"/>
      <c r="E3" s="72"/>
      <c r="F3" s="10" t="str">
        <f>'بيانات الغرف الصفية'!F3</f>
        <v xml:space="preserve"> </v>
      </c>
      <c r="G3" s="10" t="str">
        <f>'بيانات الغرف الصفية'!G3</f>
        <v xml:space="preserve"> </v>
      </c>
      <c r="H3" s="10" t="str">
        <f>'بيانات الغرف الصفية'!H3</f>
        <v xml:space="preserve"> </v>
      </c>
      <c r="I3" s="10" t="str">
        <f>'بيانات الغرف الصفية'!I3</f>
        <v xml:space="preserve"> </v>
      </c>
      <c r="J3" s="10" t="str">
        <f>'بيانات الغرف الصفية'!J3</f>
        <v xml:space="preserve"> </v>
      </c>
      <c r="K3" s="10" t="str">
        <f>'بيانات الغرف الصفية'!K3</f>
        <v xml:space="preserve"> </v>
      </c>
      <c r="M3" s="1"/>
      <c r="N3" s="17"/>
    </row>
    <row r="4" spans="1:14" ht="18" x14ac:dyDescent="0.2">
      <c r="A4" s="88" t="s">
        <v>27</v>
      </c>
      <c r="B4" s="43"/>
      <c r="C4" s="15"/>
      <c r="D4" s="15"/>
      <c r="E4" s="15"/>
      <c r="F4" s="15" t="str">
        <f>F3</f>
        <v xml:space="preserve"> </v>
      </c>
      <c r="G4" s="15" t="str">
        <f t="shared" ref="G4:K4" si="0">G3</f>
        <v xml:space="preserve"> </v>
      </c>
      <c r="H4" s="15" t="str">
        <f t="shared" si="0"/>
        <v xml:space="preserve"> </v>
      </c>
      <c r="I4" s="15" t="str">
        <f t="shared" si="0"/>
        <v xml:space="preserve"> </v>
      </c>
      <c r="J4" s="15" t="str">
        <f t="shared" si="0"/>
        <v xml:space="preserve"> </v>
      </c>
      <c r="K4" s="15" t="str">
        <f t="shared" si="0"/>
        <v xml:space="preserve"> </v>
      </c>
      <c r="M4" s="17"/>
      <c r="N4" s="17"/>
    </row>
    <row r="5" spans="1:14" ht="18" x14ac:dyDescent="0.2">
      <c r="A5" s="79" t="s">
        <v>39</v>
      </c>
      <c r="B5" s="80"/>
      <c r="C5" s="86" t="s">
        <v>15</v>
      </c>
      <c r="D5" s="86"/>
      <c r="E5" s="86"/>
      <c r="F5" s="86"/>
      <c r="G5" s="86"/>
      <c r="H5" s="86" t="s">
        <v>14</v>
      </c>
      <c r="I5" s="86"/>
      <c r="J5" s="17"/>
      <c r="K5" s="16"/>
      <c r="M5" s="4"/>
      <c r="N5" s="4"/>
    </row>
    <row r="6" spans="1:14" ht="18" x14ac:dyDescent="0.2">
      <c r="A6" s="81"/>
      <c r="B6" s="82"/>
      <c r="C6" s="86"/>
      <c r="D6" s="86"/>
      <c r="E6" s="86"/>
      <c r="F6" s="86"/>
      <c r="G6" s="86"/>
      <c r="H6" s="86"/>
      <c r="I6" s="86"/>
      <c r="J6" s="17"/>
      <c r="K6" s="16"/>
      <c r="M6" s="4"/>
      <c r="N6" s="4"/>
    </row>
    <row r="7" spans="1:14" ht="18" x14ac:dyDescent="0.2">
      <c r="A7" s="79" t="s">
        <v>29</v>
      </c>
      <c r="B7" s="80"/>
      <c r="C7" s="83" t="s">
        <v>19</v>
      </c>
      <c r="D7" s="84"/>
      <c r="E7" s="84"/>
      <c r="F7" s="84"/>
      <c r="G7" s="85"/>
      <c r="H7" s="17"/>
      <c r="I7" s="17"/>
      <c r="J7" s="17"/>
      <c r="K7" s="16"/>
      <c r="M7" s="16"/>
      <c r="N7" s="17"/>
    </row>
    <row r="8" spans="1:14" ht="18" x14ac:dyDescent="0.2">
      <c r="A8" s="81"/>
      <c r="B8" s="82"/>
      <c r="C8" s="86"/>
      <c r="D8" s="86"/>
      <c r="E8" s="86"/>
      <c r="F8" s="86"/>
      <c r="G8" s="86"/>
      <c r="H8" s="17"/>
      <c r="I8" s="17"/>
      <c r="J8" s="17"/>
      <c r="K8" s="16"/>
      <c r="M8" s="17"/>
      <c r="N8" s="17"/>
    </row>
    <row r="9" spans="1:14" ht="15.75" customHeight="1" x14ac:dyDescent="0.2">
      <c r="A9" s="16"/>
      <c r="B9" s="17"/>
      <c r="C9" s="17"/>
      <c r="D9" s="17"/>
      <c r="E9" s="17"/>
      <c r="F9" s="17"/>
      <c r="G9" s="17"/>
      <c r="H9" s="17"/>
      <c r="I9" s="17"/>
      <c r="J9" s="17"/>
      <c r="K9" s="16"/>
      <c r="M9" s="17"/>
      <c r="N9" s="17"/>
    </row>
    <row r="10" spans="1:14" ht="55.5" customHeight="1" x14ac:dyDescent="0.2">
      <c r="A10" s="25" t="s">
        <v>13</v>
      </c>
      <c r="B10" s="25" t="s">
        <v>38</v>
      </c>
      <c r="C10" s="63" t="s">
        <v>37</v>
      </c>
      <c r="D10" s="64"/>
      <c r="E10" s="87" t="s">
        <v>23</v>
      </c>
      <c r="F10" s="87"/>
      <c r="G10" s="87" t="s">
        <v>18</v>
      </c>
      <c r="H10" s="87"/>
      <c r="I10" s="63" t="s">
        <v>36</v>
      </c>
      <c r="J10" s="64"/>
      <c r="K10" s="25" t="s">
        <v>22</v>
      </c>
      <c r="L10" s="22" t="s">
        <v>10</v>
      </c>
      <c r="M10" s="26" t="s">
        <v>24</v>
      </c>
      <c r="N10" s="24" t="s">
        <v>9</v>
      </c>
    </row>
    <row r="11" spans="1:14" ht="18" x14ac:dyDescent="0.2">
      <c r="A11" s="38"/>
      <c r="B11" s="39"/>
      <c r="C11" s="75"/>
      <c r="D11" s="75"/>
      <c r="E11" s="45"/>
      <c r="F11" s="46"/>
      <c r="G11" s="78"/>
      <c r="H11" s="78"/>
      <c r="I11" s="78"/>
      <c r="J11" s="78"/>
      <c r="K11" s="39"/>
      <c r="L11" s="40"/>
      <c r="M11" s="41"/>
      <c r="N11" s="39"/>
    </row>
    <row r="12" spans="1:14" ht="18" x14ac:dyDescent="0.2">
      <c r="A12" s="38"/>
      <c r="B12" s="39"/>
      <c r="C12" s="75"/>
      <c r="D12" s="75"/>
      <c r="E12" s="45"/>
      <c r="F12" s="46"/>
      <c r="G12" s="78"/>
      <c r="H12" s="78"/>
      <c r="I12" s="78"/>
      <c r="J12" s="78"/>
      <c r="K12" s="39"/>
      <c r="L12" s="40"/>
      <c r="M12" s="41"/>
      <c r="N12" s="39"/>
    </row>
    <row r="13" spans="1:14" ht="18" x14ac:dyDescent="0.2">
      <c r="A13" s="38"/>
      <c r="B13" s="39"/>
      <c r="C13" s="75"/>
      <c r="D13" s="75"/>
      <c r="E13" s="45"/>
      <c r="F13" s="46"/>
      <c r="G13" s="78"/>
      <c r="H13" s="78"/>
      <c r="I13" s="78"/>
      <c r="J13" s="78"/>
      <c r="K13" s="39"/>
      <c r="L13" s="40"/>
      <c r="M13" s="41"/>
      <c r="N13" s="39"/>
    </row>
    <row r="14" spans="1:14" ht="18" x14ac:dyDescent="0.2">
      <c r="A14" s="38"/>
      <c r="B14" s="39"/>
      <c r="C14" s="75"/>
      <c r="D14" s="75"/>
      <c r="E14" s="45"/>
      <c r="F14" s="46"/>
      <c r="G14" s="78"/>
      <c r="H14" s="78"/>
      <c r="I14" s="78"/>
      <c r="J14" s="78"/>
      <c r="K14" s="39"/>
      <c r="L14" s="40"/>
      <c r="M14" s="41"/>
      <c r="N14" s="39"/>
    </row>
    <row r="15" spans="1:14" ht="18" x14ac:dyDescent="0.2">
      <c r="A15" s="38"/>
      <c r="B15" s="39"/>
      <c r="C15" s="75"/>
      <c r="D15" s="75"/>
      <c r="E15" s="45"/>
      <c r="F15" s="46"/>
      <c r="G15" s="78"/>
      <c r="H15" s="78"/>
      <c r="I15" s="78"/>
      <c r="J15" s="78"/>
      <c r="K15" s="39"/>
      <c r="L15" s="40"/>
      <c r="M15" s="41"/>
      <c r="N15" s="39"/>
    </row>
    <row r="16" spans="1:14" ht="18" x14ac:dyDescent="0.2">
      <c r="A16" s="38"/>
      <c r="B16" s="39"/>
      <c r="C16" s="75"/>
      <c r="D16" s="75"/>
      <c r="E16" s="45"/>
      <c r="F16" s="46"/>
      <c r="G16" s="78"/>
      <c r="H16" s="78"/>
      <c r="I16" s="78"/>
      <c r="J16" s="78"/>
      <c r="K16" s="39"/>
      <c r="L16" s="40"/>
      <c r="M16" s="41"/>
      <c r="N16" s="39"/>
    </row>
    <row r="17" spans="1:14" ht="18" x14ac:dyDescent="0.2">
      <c r="A17" s="38"/>
      <c r="B17" s="39"/>
      <c r="C17" s="75"/>
      <c r="D17" s="75"/>
      <c r="E17" s="45"/>
      <c r="F17" s="46"/>
      <c r="G17" s="78"/>
      <c r="H17" s="78"/>
      <c r="I17" s="78"/>
      <c r="J17" s="78"/>
      <c r="K17" s="39"/>
      <c r="L17" s="40"/>
      <c r="M17" s="41"/>
      <c r="N17" s="39"/>
    </row>
    <row r="18" spans="1:14" ht="18" x14ac:dyDescent="0.2">
      <c r="A18" s="38"/>
      <c r="B18" s="39"/>
      <c r="C18" s="75"/>
      <c r="D18" s="75"/>
      <c r="E18" s="45"/>
      <c r="F18" s="46"/>
      <c r="G18" s="78"/>
      <c r="H18" s="78"/>
      <c r="I18" s="78"/>
      <c r="J18" s="78"/>
      <c r="K18" s="39"/>
      <c r="L18" s="40"/>
      <c r="M18" s="41"/>
      <c r="N18" s="39"/>
    </row>
    <row r="19" spans="1:14" ht="18" x14ac:dyDescent="0.2">
      <c r="A19" s="38"/>
      <c r="B19" s="39"/>
      <c r="C19" s="75"/>
      <c r="D19" s="75"/>
      <c r="E19" s="45"/>
      <c r="F19" s="46"/>
      <c r="G19" s="78"/>
      <c r="H19" s="78"/>
      <c r="I19" s="78"/>
      <c r="J19" s="78"/>
      <c r="K19" s="39"/>
      <c r="L19" s="40"/>
      <c r="M19" s="41"/>
      <c r="N19" s="39"/>
    </row>
    <row r="20" spans="1:14" ht="18" x14ac:dyDescent="0.2">
      <c r="A20" s="38"/>
      <c r="B20" s="39"/>
      <c r="C20" s="75"/>
      <c r="D20" s="75"/>
      <c r="E20" s="45"/>
      <c r="F20" s="46"/>
      <c r="G20" s="78"/>
      <c r="H20" s="78"/>
      <c r="I20" s="78"/>
      <c r="J20" s="78"/>
      <c r="K20" s="39"/>
      <c r="L20" s="40"/>
      <c r="M20" s="41"/>
      <c r="N20" s="39"/>
    </row>
    <row r="21" spans="1:14" ht="18" x14ac:dyDescent="0.2">
      <c r="A21" s="38"/>
      <c r="B21" s="39"/>
      <c r="C21" s="75"/>
      <c r="D21" s="75"/>
      <c r="E21" s="45"/>
      <c r="F21" s="46"/>
      <c r="G21" s="78"/>
      <c r="H21" s="78"/>
      <c r="I21" s="78"/>
      <c r="J21" s="78"/>
      <c r="K21" s="39"/>
      <c r="L21" s="40"/>
      <c r="M21" s="41"/>
      <c r="N21" s="39"/>
    </row>
    <row r="22" spans="1:14" ht="18" x14ac:dyDescent="0.2">
      <c r="A22" s="38"/>
      <c r="B22" s="39"/>
      <c r="C22" s="75"/>
      <c r="D22" s="75"/>
      <c r="E22" s="45"/>
      <c r="F22" s="46"/>
      <c r="G22" s="76"/>
      <c r="H22" s="77"/>
      <c r="I22" s="78"/>
      <c r="J22" s="78"/>
      <c r="K22" s="39"/>
      <c r="L22" s="40"/>
      <c r="M22" s="41"/>
      <c r="N22" s="39"/>
    </row>
    <row r="23" spans="1:14" ht="18" x14ac:dyDescent="0.2">
      <c r="A23" s="38"/>
      <c r="B23" s="39"/>
      <c r="C23" s="75"/>
      <c r="D23" s="75"/>
      <c r="E23" s="45"/>
      <c r="F23" s="46"/>
      <c r="G23" s="76"/>
      <c r="H23" s="77"/>
      <c r="I23" s="78"/>
      <c r="J23" s="78"/>
      <c r="K23" s="39"/>
      <c r="L23" s="40"/>
      <c r="M23" s="41"/>
      <c r="N23" s="39"/>
    </row>
    <row r="24" spans="1:14" ht="18" x14ac:dyDescent="0.2">
      <c r="A24" s="38"/>
      <c r="B24" s="39"/>
      <c r="C24" s="75"/>
      <c r="D24" s="75"/>
      <c r="E24" s="45"/>
      <c r="F24" s="46"/>
      <c r="G24" s="78"/>
      <c r="H24" s="78"/>
      <c r="I24" s="78"/>
      <c r="J24" s="78"/>
      <c r="K24" s="39"/>
      <c r="L24" s="40"/>
      <c r="M24" s="41"/>
      <c r="N24" s="39"/>
    </row>
    <row r="25" spans="1:14" ht="18" x14ac:dyDescent="0.2">
      <c r="A25" s="38"/>
      <c r="B25" s="39"/>
      <c r="C25" s="75"/>
      <c r="D25" s="75"/>
      <c r="E25" s="45"/>
      <c r="F25" s="46"/>
      <c r="G25" s="78"/>
      <c r="H25" s="78"/>
      <c r="I25" s="78"/>
      <c r="J25" s="78"/>
      <c r="K25" s="39"/>
      <c r="L25" s="40"/>
      <c r="M25" s="41"/>
      <c r="N25" s="39"/>
    </row>
    <row r="26" spans="1:14" s="11" customFormat="1" ht="18" x14ac:dyDescent="0.25">
      <c r="A26" s="47" t="s">
        <v>8</v>
      </c>
      <c r="B26" s="47"/>
      <c r="C26" s="8"/>
      <c r="D26" s="8"/>
      <c r="E26" s="8"/>
      <c r="F26" s="8"/>
      <c r="G26" s="8"/>
      <c r="H26" s="8"/>
      <c r="I26" s="8"/>
      <c r="J26" s="8"/>
      <c r="K26" s="14"/>
      <c r="M26" s="8"/>
      <c r="N26" s="8"/>
    </row>
    <row r="27" spans="1:14" s="11" customFormat="1" ht="18" x14ac:dyDescent="0.25">
      <c r="A27" s="12" t="str">
        <f>A28</f>
        <v>_</v>
      </c>
      <c r="B27" s="13" t="s">
        <v>17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4" s="11" customFormat="1" ht="18" x14ac:dyDescent="0.25">
      <c r="A28" s="12" t="s">
        <v>6</v>
      </c>
      <c r="B28" s="49" t="s">
        <v>44</v>
      </c>
      <c r="C28" s="49"/>
      <c r="D28" s="49"/>
      <c r="E28" s="49"/>
      <c r="F28" s="49"/>
      <c r="G28" s="49"/>
      <c r="H28" s="49"/>
      <c r="I28" s="49"/>
      <c r="J28" s="49"/>
      <c r="K28" s="49"/>
    </row>
    <row r="29" spans="1:14" s="11" customFormat="1" ht="18" customHeight="1" x14ac:dyDescent="0.25">
      <c r="A29" s="50" t="s">
        <v>5</v>
      </c>
      <c r="B29" s="50"/>
      <c r="C29" s="50"/>
      <c r="D29" s="50"/>
      <c r="E29" s="51" t="str">
        <f>'بيانات الغرف الصفية'!F29</f>
        <v>الاول</v>
      </c>
      <c r="F29" s="51"/>
      <c r="G29" s="51"/>
      <c r="H29" s="74" t="str">
        <f>'بيانات الغرف الصفية'!I29</f>
        <v>الثاني</v>
      </c>
      <c r="I29" s="74"/>
      <c r="J29" s="74"/>
      <c r="K29" s="18"/>
      <c r="M29" s="18"/>
      <c r="N29" s="18"/>
    </row>
    <row r="30" spans="1:14" s="7" customFormat="1" ht="18" x14ac:dyDescent="0.25">
      <c r="A30" s="50"/>
      <c r="B30" s="50"/>
      <c r="C30" s="50"/>
      <c r="D30" s="50"/>
      <c r="E30" s="51" t="str">
        <f>'بيانات الغرف الصفية'!F30</f>
        <v>الثالث</v>
      </c>
      <c r="F30" s="51"/>
      <c r="G30" s="51"/>
      <c r="H30" s="74" t="str">
        <f>'بيانات الغرف الصفية'!I30</f>
        <v>الرابع</v>
      </c>
      <c r="I30" s="74"/>
      <c r="J30" s="74"/>
      <c r="M30" s="18"/>
      <c r="N30" s="9"/>
    </row>
    <row r="31" spans="1:14" s="11" customFormat="1" ht="18" x14ac:dyDescent="0.25">
      <c r="A31" s="42" t="s">
        <v>0</v>
      </c>
      <c r="B31" s="42"/>
      <c r="C31" s="42"/>
      <c r="D31" s="61" t="str">
        <f>'بيانات الغرف الصفية'!D31</f>
        <v xml:space="preserve"> </v>
      </c>
      <c r="E31" s="61"/>
      <c r="F31" s="61"/>
      <c r="G31" s="61"/>
      <c r="H31" s="61" t="s">
        <v>43</v>
      </c>
      <c r="I31" s="61"/>
      <c r="J31" s="73">
        <f ca="1">'بيانات الغرف الصفية'!J31:K31</f>
        <v>44833.874269560183</v>
      </c>
      <c r="K31" s="73"/>
    </row>
    <row r="32" spans="1:14" ht="18" customHeight="1" x14ac:dyDescent="0.2">
      <c r="A32" s="89" t="s">
        <v>20</v>
      </c>
      <c r="B32" s="90"/>
      <c r="C32" s="90"/>
      <c r="D32" s="90"/>
      <c r="E32" s="90"/>
      <c r="F32" s="90"/>
      <c r="G32" s="90"/>
      <c r="H32" s="90"/>
      <c r="I32" s="90"/>
      <c r="J32" s="90"/>
      <c r="K32" s="91"/>
      <c r="M32" s="4"/>
      <c r="N32" s="4"/>
    </row>
    <row r="33" spans="1:14" ht="18" x14ac:dyDescent="0.2">
      <c r="A33" s="83" t="s">
        <v>41</v>
      </c>
      <c r="B33" s="84"/>
      <c r="C33" s="71" t="str">
        <f>'بيانات الغرف الصفية'!C33:M33</f>
        <v xml:space="preserve"> </v>
      </c>
      <c r="D33" s="71"/>
      <c r="E33" s="71"/>
      <c r="F33" s="71"/>
      <c r="G33" s="71"/>
      <c r="H33" s="71"/>
      <c r="I33" s="71"/>
      <c r="J33" s="71"/>
      <c r="K33" s="72"/>
      <c r="M33" s="4"/>
      <c r="N33" s="4"/>
    </row>
    <row r="34" spans="1:14" ht="18" x14ac:dyDescent="0.2">
      <c r="A34" s="70" t="s">
        <v>40</v>
      </c>
      <c r="B34" s="71"/>
      <c r="C34" s="71"/>
      <c r="D34" s="71"/>
      <c r="E34" s="72"/>
      <c r="F34" s="10" t="str">
        <f>F3</f>
        <v xml:space="preserve"> </v>
      </c>
      <c r="G34" s="10" t="str">
        <f t="shared" ref="G34:K34" si="1">G3</f>
        <v xml:space="preserve"> </v>
      </c>
      <c r="H34" s="10" t="str">
        <f t="shared" si="1"/>
        <v xml:space="preserve"> </v>
      </c>
      <c r="I34" s="10" t="str">
        <f t="shared" si="1"/>
        <v xml:space="preserve"> </v>
      </c>
      <c r="J34" s="10" t="str">
        <f t="shared" si="1"/>
        <v xml:space="preserve"> </v>
      </c>
      <c r="K34" s="10" t="str">
        <f t="shared" si="1"/>
        <v xml:space="preserve"> </v>
      </c>
      <c r="M34" s="1"/>
      <c r="N34" s="32"/>
    </row>
    <row r="35" spans="1:14" ht="18" x14ac:dyDescent="0.2">
      <c r="A35" s="88" t="s">
        <v>27</v>
      </c>
      <c r="B35" s="43"/>
      <c r="C35" s="31"/>
      <c r="D35" s="31"/>
      <c r="E35" s="31"/>
      <c r="F35" s="31" t="str">
        <f>F34</f>
        <v xml:space="preserve"> </v>
      </c>
      <c r="G35" s="31" t="str">
        <f t="shared" ref="G35" si="2">G34</f>
        <v xml:space="preserve"> </v>
      </c>
      <c r="H35" s="31" t="str">
        <f t="shared" ref="H35" si="3">H34</f>
        <v xml:space="preserve"> </v>
      </c>
      <c r="I35" s="31" t="str">
        <f t="shared" ref="I35" si="4">I34</f>
        <v xml:space="preserve"> </v>
      </c>
      <c r="J35" s="31" t="str">
        <f t="shared" ref="J35" si="5">J34</f>
        <v xml:space="preserve"> </v>
      </c>
      <c r="K35" s="31" t="str">
        <f t="shared" ref="K35" si="6">K34</f>
        <v xml:space="preserve"> </v>
      </c>
      <c r="M35" s="32"/>
      <c r="N35" s="32"/>
    </row>
    <row r="36" spans="1:14" ht="18" x14ac:dyDescent="0.2">
      <c r="A36" s="79" t="s">
        <v>39</v>
      </c>
      <c r="B36" s="80"/>
      <c r="C36" s="86" t="s">
        <v>15</v>
      </c>
      <c r="D36" s="86"/>
      <c r="E36" s="86"/>
      <c r="F36" s="86"/>
      <c r="G36" s="86"/>
      <c r="H36" s="86" t="s">
        <v>14</v>
      </c>
      <c r="I36" s="86"/>
      <c r="J36" s="32"/>
      <c r="K36" s="28"/>
      <c r="M36" s="4"/>
      <c r="N36" s="4"/>
    </row>
    <row r="37" spans="1:14" ht="18" x14ac:dyDescent="0.2">
      <c r="A37" s="81"/>
      <c r="B37" s="82"/>
      <c r="C37" s="86"/>
      <c r="D37" s="86"/>
      <c r="E37" s="86"/>
      <c r="F37" s="86"/>
      <c r="G37" s="86"/>
      <c r="H37" s="86"/>
      <c r="I37" s="86"/>
      <c r="J37" s="32"/>
      <c r="K37" s="28"/>
      <c r="M37" s="4"/>
      <c r="N37" s="4"/>
    </row>
    <row r="38" spans="1:14" ht="18" x14ac:dyDescent="0.2">
      <c r="A38" s="79" t="s">
        <v>29</v>
      </c>
      <c r="B38" s="80"/>
      <c r="C38" s="83" t="s">
        <v>19</v>
      </c>
      <c r="D38" s="84"/>
      <c r="E38" s="84"/>
      <c r="F38" s="84"/>
      <c r="G38" s="85"/>
      <c r="H38" s="32"/>
      <c r="I38" s="32"/>
      <c r="J38" s="32"/>
      <c r="K38" s="28"/>
      <c r="M38" s="28"/>
      <c r="N38" s="32"/>
    </row>
    <row r="39" spans="1:14" ht="18" x14ac:dyDescent="0.2">
      <c r="A39" s="81"/>
      <c r="B39" s="82"/>
      <c r="C39" s="86"/>
      <c r="D39" s="86"/>
      <c r="E39" s="86"/>
      <c r="F39" s="86"/>
      <c r="G39" s="86"/>
      <c r="H39" s="32"/>
      <c r="I39" s="32"/>
      <c r="J39" s="32"/>
      <c r="K39" s="28"/>
      <c r="M39" s="32"/>
      <c r="N39" s="32"/>
    </row>
    <row r="40" spans="1:14" ht="15.75" customHeight="1" x14ac:dyDescent="0.2">
      <c r="A40" s="28"/>
      <c r="B40" s="32"/>
      <c r="C40" s="32"/>
      <c r="D40" s="32"/>
      <c r="E40" s="32"/>
      <c r="F40" s="32"/>
      <c r="G40" s="32"/>
      <c r="H40" s="32"/>
      <c r="I40" s="32"/>
      <c r="J40" s="32"/>
      <c r="K40" s="28"/>
      <c r="M40" s="32"/>
      <c r="N40" s="32"/>
    </row>
    <row r="41" spans="1:14" ht="55.5" customHeight="1" x14ac:dyDescent="0.2">
      <c r="A41" s="34" t="s">
        <v>13</v>
      </c>
      <c r="B41" s="34" t="s">
        <v>38</v>
      </c>
      <c r="C41" s="63" t="s">
        <v>37</v>
      </c>
      <c r="D41" s="64"/>
      <c r="E41" s="87" t="s">
        <v>23</v>
      </c>
      <c r="F41" s="87"/>
      <c r="G41" s="87" t="s">
        <v>18</v>
      </c>
      <c r="H41" s="87"/>
      <c r="I41" s="63" t="s">
        <v>36</v>
      </c>
      <c r="J41" s="64"/>
      <c r="K41" s="34" t="s">
        <v>22</v>
      </c>
      <c r="L41" s="22" t="s">
        <v>10</v>
      </c>
      <c r="M41" s="30" t="s">
        <v>24</v>
      </c>
      <c r="N41" s="24" t="s">
        <v>9</v>
      </c>
    </row>
    <row r="42" spans="1:14" ht="18" x14ac:dyDescent="0.2">
      <c r="A42" s="38"/>
      <c r="B42" s="39"/>
      <c r="C42" s="75"/>
      <c r="D42" s="75"/>
      <c r="E42" s="45"/>
      <c r="F42" s="46"/>
      <c r="G42" s="78"/>
      <c r="H42" s="78"/>
      <c r="I42" s="78"/>
      <c r="J42" s="78"/>
      <c r="K42" s="39"/>
      <c r="L42" s="40"/>
      <c r="M42" s="41"/>
      <c r="N42" s="39"/>
    </row>
    <row r="43" spans="1:14" ht="18" x14ac:dyDescent="0.2">
      <c r="A43" s="38"/>
      <c r="B43" s="39"/>
      <c r="C43" s="75"/>
      <c r="D43" s="75"/>
      <c r="E43" s="45"/>
      <c r="F43" s="46"/>
      <c r="G43" s="78"/>
      <c r="H43" s="78"/>
      <c r="I43" s="78"/>
      <c r="J43" s="78"/>
      <c r="K43" s="39"/>
      <c r="L43" s="40"/>
      <c r="M43" s="41"/>
      <c r="N43" s="39"/>
    </row>
    <row r="44" spans="1:14" ht="18" x14ac:dyDescent="0.2">
      <c r="A44" s="38"/>
      <c r="B44" s="39"/>
      <c r="C44" s="75"/>
      <c r="D44" s="75"/>
      <c r="E44" s="45"/>
      <c r="F44" s="46"/>
      <c r="G44" s="78"/>
      <c r="H44" s="78"/>
      <c r="I44" s="78"/>
      <c r="J44" s="78"/>
      <c r="K44" s="39"/>
      <c r="L44" s="40"/>
      <c r="M44" s="41"/>
      <c r="N44" s="39"/>
    </row>
    <row r="45" spans="1:14" ht="18" x14ac:dyDescent="0.2">
      <c r="A45" s="38"/>
      <c r="B45" s="39"/>
      <c r="C45" s="75"/>
      <c r="D45" s="75"/>
      <c r="E45" s="45"/>
      <c r="F45" s="46"/>
      <c r="G45" s="78"/>
      <c r="H45" s="78"/>
      <c r="I45" s="78"/>
      <c r="J45" s="78"/>
      <c r="K45" s="39"/>
      <c r="L45" s="40"/>
      <c r="M45" s="41"/>
      <c r="N45" s="39"/>
    </row>
    <row r="46" spans="1:14" ht="18" x14ac:dyDescent="0.2">
      <c r="A46" s="38"/>
      <c r="B46" s="39"/>
      <c r="C46" s="75"/>
      <c r="D46" s="75"/>
      <c r="E46" s="45"/>
      <c r="F46" s="46"/>
      <c r="G46" s="78"/>
      <c r="H46" s="78"/>
      <c r="I46" s="78"/>
      <c r="J46" s="78"/>
      <c r="K46" s="39"/>
      <c r="L46" s="40"/>
      <c r="M46" s="41"/>
      <c r="N46" s="39"/>
    </row>
    <row r="47" spans="1:14" ht="18" x14ac:dyDescent="0.2">
      <c r="A47" s="38"/>
      <c r="B47" s="39"/>
      <c r="C47" s="75"/>
      <c r="D47" s="75"/>
      <c r="E47" s="45"/>
      <c r="F47" s="46"/>
      <c r="G47" s="78"/>
      <c r="H47" s="78"/>
      <c r="I47" s="78"/>
      <c r="J47" s="78"/>
      <c r="K47" s="39"/>
      <c r="L47" s="40"/>
      <c r="M47" s="41"/>
      <c r="N47" s="39"/>
    </row>
    <row r="48" spans="1:14" ht="18" x14ac:dyDescent="0.2">
      <c r="A48" s="38"/>
      <c r="B48" s="39"/>
      <c r="C48" s="75"/>
      <c r="D48" s="75"/>
      <c r="E48" s="45"/>
      <c r="F48" s="46"/>
      <c r="G48" s="78"/>
      <c r="H48" s="78"/>
      <c r="I48" s="78"/>
      <c r="J48" s="78"/>
      <c r="K48" s="39"/>
      <c r="L48" s="40"/>
      <c r="M48" s="41"/>
      <c r="N48" s="39"/>
    </row>
    <row r="49" spans="1:14" ht="18" x14ac:dyDescent="0.2">
      <c r="A49" s="38"/>
      <c r="B49" s="39"/>
      <c r="C49" s="75"/>
      <c r="D49" s="75"/>
      <c r="E49" s="45"/>
      <c r="F49" s="46"/>
      <c r="G49" s="78"/>
      <c r="H49" s="78"/>
      <c r="I49" s="78"/>
      <c r="J49" s="78"/>
      <c r="K49" s="39"/>
      <c r="L49" s="40"/>
      <c r="M49" s="41"/>
      <c r="N49" s="39"/>
    </row>
    <row r="50" spans="1:14" ht="18" x14ac:dyDescent="0.2">
      <c r="A50" s="38"/>
      <c r="B50" s="39"/>
      <c r="C50" s="75"/>
      <c r="D50" s="75"/>
      <c r="E50" s="45"/>
      <c r="F50" s="46"/>
      <c r="G50" s="78"/>
      <c r="H50" s="78"/>
      <c r="I50" s="78"/>
      <c r="J50" s="78"/>
      <c r="K50" s="39"/>
      <c r="L50" s="40"/>
      <c r="M50" s="41"/>
      <c r="N50" s="39"/>
    </row>
    <row r="51" spans="1:14" ht="18" x14ac:dyDescent="0.2">
      <c r="A51" s="38"/>
      <c r="B51" s="39"/>
      <c r="C51" s="75"/>
      <c r="D51" s="75"/>
      <c r="E51" s="45"/>
      <c r="F51" s="46"/>
      <c r="G51" s="78"/>
      <c r="H51" s="78"/>
      <c r="I51" s="78"/>
      <c r="J51" s="78"/>
      <c r="K51" s="39"/>
      <c r="L51" s="40"/>
      <c r="M51" s="41"/>
      <c r="N51" s="39"/>
    </row>
    <row r="52" spans="1:14" ht="18" x14ac:dyDescent="0.2">
      <c r="A52" s="38"/>
      <c r="B52" s="39"/>
      <c r="C52" s="75"/>
      <c r="D52" s="75"/>
      <c r="E52" s="45"/>
      <c r="F52" s="46"/>
      <c r="G52" s="78"/>
      <c r="H52" s="78"/>
      <c r="I52" s="78"/>
      <c r="J52" s="78"/>
      <c r="K52" s="39"/>
      <c r="L52" s="40"/>
      <c r="M52" s="41"/>
      <c r="N52" s="39"/>
    </row>
    <row r="53" spans="1:14" ht="18" x14ac:dyDescent="0.2">
      <c r="A53" s="38"/>
      <c r="B53" s="39"/>
      <c r="C53" s="75"/>
      <c r="D53" s="75"/>
      <c r="E53" s="45"/>
      <c r="F53" s="46"/>
      <c r="G53" s="76"/>
      <c r="H53" s="77"/>
      <c r="I53" s="78"/>
      <c r="J53" s="78"/>
      <c r="K53" s="39"/>
      <c r="L53" s="40"/>
      <c r="M53" s="41"/>
      <c r="N53" s="39"/>
    </row>
    <row r="54" spans="1:14" ht="18" x14ac:dyDescent="0.2">
      <c r="A54" s="38"/>
      <c r="B54" s="39"/>
      <c r="C54" s="75"/>
      <c r="D54" s="75"/>
      <c r="E54" s="45"/>
      <c r="F54" s="46"/>
      <c r="G54" s="76"/>
      <c r="H54" s="77"/>
      <c r="I54" s="78"/>
      <c r="J54" s="78"/>
      <c r="K54" s="39"/>
      <c r="L54" s="40"/>
      <c r="M54" s="41"/>
      <c r="N54" s="39"/>
    </row>
    <row r="55" spans="1:14" ht="18" x14ac:dyDescent="0.2">
      <c r="A55" s="38"/>
      <c r="B55" s="39"/>
      <c r="C55" s="75"/>
      <c r="D55" s="75"/>
      <c r="E55" s="45"/>
      <c r="F55" s="46"/>
      <c r="G55" s="78"/>
      <c r="H55" s="78"/>
      <c r="I55" s="78"/>
      <c r="J55" s="78"/>
      <c r="K55" s="39"/>
      <c r="L55" s="40"/>
      <c r="M55" s="41"/>
      <c r="N55" s="39"/>
    </row>
    <row r="56" spans="1:14" ht="18" x14ac:dyDescent="0.2">
      <c r="A56" s="38"/>
      <c r="B56" s="39"/>
      <c r="C56" s="75"/>
      <c r="D56" s="75"/>
      <c r="E56" s="45"/>
      <c r="F56" s="46"/>
      <c r="G56" s="78"/>
      <c r="H56" s="78"/>
      <c r="I56" s="78"/>
      <c r="J56" s="78"/>
      <c r="K56" s="39"/>
      <c r="L56" s="40"/>
      <c r="M56" s="41"/>
      <c r="N56" s="39"/>
    </row>
    <row r="57" spans="1:14" s="11" customFormat="1" ht="18" x14ac:dyDescent="0.25">
      <c r="A57" s="47" t="s">
        <v>8</v>
      </c>
      <c r="B57" s="47"/>
      <c r="C57" s="8"/>
      <c r="D57" s="8"/>
      <c r="E57" s="8"/>
      <c r="F57" s="8"/>
      <c r="G57" s="8"/>
      <c r="H57" s="8"/>
      <c r="I57" s="8"/>
      <c r="J57" s="8"/>
      <c r="K57" s="14"/>
      <c r="M57" s="8"/>
      <c r="N57" s="8"/>
    </row>
    <row r="58" spans="1:14" s="11" customFormat="1" ht="18" x14ac:dyDescent="0.25">
      <c r="A58" s="12" t="str">
        <f>A59</f>
        <v>_</v>
      </c>
      <c r="B58" s="13" t="s">
        <v>17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4" s="11" customFormat="1" ht="18" customHeight="1" x14ac:dyDescent="0.25">
      <c r="A59" s="12" t="s">
        <v>6</v>
      </c>
      <c r="B59" s="49" t="s">
        <v>44</v>
      </c>
      <c r="C59" s="49"/>
      <c r="D59" s="49"/>
      <c r="E59" s="49"/>
      <c r="F59" s="49"/>
      <c r="G59" s="49"/>
      <c r="H59" s="49"/>
      <c r="I59" s="49"/>
      <c r="J59" s="49"/>
      <c r="K59" s="49"/>
    </row>
    <row r="60" spans="1:14" s="11" customFormat="1" ht="18" customHeight="1" x14ac:dyDescent="0.25">
      <c r="A60" s="50" t="s">
        <v>5</v>
      </c>
      <c r="B60" s="50"/>
      <c r="C60" s="50"/>
      <c r="D60" s="50"/>
      <c r="E60" s="51" t="str">
        <f>E29</f>
        <v>الاول</v>
      </c>
      <c r="F60" s="51"/>
      <c r="G60" s="51"/>
      <c r="H60" s="74" t="str">
        <f>H29</f>
        <v>الثاني</v>
      </c>
      <c r="I60" s="74"/>
      <c r="J60" s="74"/>
      <c r="K60" s="33"/>
      <c r="M60" s="33"/>
      <c r="N60" s="33"/>
    </row>
    <row r="61" spans="1:14" s="7" customFormat="1" ht="18" x14ac:dyDescent="0.25">
      <c r="A61" s="50"/>
      <c r="B61" s="50"/>
      <c r="C61" s="50"/>
      <c r="D61" s="50"/>
      <c r="E61" s="51" t="str">
        <f>E30</f>
        <v>الثالث</v>
      </c>
      <c r="F61" s="51"/>
      <c r="G61" s="51"/>
      <c r="H61" s="74" t="str">
        <f>H30</f>
        <v>الرابع</v>
      </c>
      <c r="I61" s="74"/>
      <c r="J61" s="74"/>
      <c r="M61" s="33"/>
      <c r="N61" s="9"/>
    </row>
    <row r="62" spans="1:14" s="11" customFormat="1" ht="18" x14ac:dyDescent="0.25">
      <c r="A62" s="42" t="s">
        <v>0</v>
      </c>
      <c r="B62" s="42"/>
      <c r="C62" s="42"/>
      <c r="D62" s="61" t="str">
        <f>D31</f>
        <v xml:space="preserve"> </v>
      </c>
      <c r="E62" s="61"/>
      <c r="F62" s="61"/>
      <c r="G62" s="61"/>
      <c r="H62" s="61" t="s">
        <v>43</v>
      </c>
      <c r="I62" s="61"/>
      <c r="J62" s="73">
        <f ca="1">J31</f>
        <v>44833.874269560183</v>
      </c>
      <c r="K62" s="73"/>
    </row>
    <row r="63" spans="1:14" ht="18" customHeight="1" x14ac:dyDescent="0.2">
      <c r="A63" s="89" t="s">
        <v>20</v>
      </c>
      <c r="B63" s="90"/>
      <c r="C63" s="90"/>
      <c r="D63" s="90"/>
      <c r="E63" s="90"/>
      <c r="F63" s="90"/>
      <c r="G63" s="90"/>
      <c r="H63" s="90"/>
      <c r="I63" s="90"/>
      <c r="J63" s="90"/>
      <c r="K63" s="91"/>
      <c r="M63" s="4"/>
      <c r="N63" s="4"/>
    </row>
    <row r="64" spans="1:14" ht="18" x14ac:dyDescent="0.2">
      <c r="A64" s="83" t="s">
        <v>41</v>
      </c>
      <c r="B64" s="84"/>
      <c r="C64" s="71" t="str">
        <f>'بيانات الغرف الصفية'!C64:M64</f>
        <v xml:space="preserve"> </v>
      </c>
      <c r="D64" s="71"/>
      <c r="E64" s="71"/>
      <c r="F64" s="71"/>
      <c r="G64" s="71"/>
      <c r="H64" s="71"/>
      <c r="I64" s="71"/>
      <c r="J64" s="71"/>
      <c r="K64" s="72"/>
      <c r="M64" s="4"/>
      <c r="N64" s="4"/>
    </row>
    <row r="65" spans="1:14" ht="18" x14ac:dyDescent="0.2">
      <c r="A65" s="70" t="s">
        <v>40</v>
      </c>
      <c r="B65" s="71"/>
      <c r="C65" s="71"/>
      <c r="D65" s="71"/>
      <c r="E65" s="72"/>
      <c r="F65" s="10" t="str">
        <f>F34</f>
        <v xml:space="preserve"> </v>
      </c>
      <c r="G65" s="10" t="str">
        <f t="shared" ref="G65:K65" si="7">G34</f>
        <v xml:space="preserve"> </v>
      </c>
      <c r="H65" s="10" t="str">
        <f t="shared" si="7"/>
        <v xml:space="preserve"> </v>
      </c>
      <c r="I65" s="10" t="str">
        <f t="shared" si="7"/>
        <v xml:space="preserve"> </v>
      </c>
      <c r="J65" s="10" t="str">
        <f t="shared" si="7"/>
        <v xml:space="preserve"> </v>
      </c>
      <c r="K65" s="10" t="str">
        <f t="shared" si="7"/>
        <v xml:space="preserve"> </v>
      </c>
      <c r="M65" s="1"/>
      <c r="N65" s="32"/>
    </row>
    <row r="66" spans="1:14" ht="18" x14ac:dyDescent="0.2">
      <c r="A66" s="88" t="s">
        <v>27</v>
      </c>
      <c r="B66" s="43"/>
      <c r="C66" s="31"/>
      <c r="D66" s="31"/>
      <c r="E66" s="31"/>
      <c r="F66" s="31" t="str">
        <f>F65</f>
        <v xml:space="preserve"> </v>
      </c>
      <c r="G66" s="31" t="str">
        <f t="shared" ref="G66" si="8">G65</f>
        <v xml:space="preserve"> </v>
      </c>
      <c r="H66" s="31" t="str">
        <f t="shared" ref="H66" si="9">H65</f>
        <v xml:space="preserve"> </v>
      </c>
      <c r="I66" s="31" t="str">
        <f t="shared" ref="I66" si="10">I65</f>
        <v xml:space="preserve"> </v>
      </c>
      <c r="J66" s="31" t="str">
        <f t="shared" ref="J66" si="11">J65</f>
        <v xml:space="preserve"> </v>
      </c>
      <c r="K66" s="31" t="str">
        <f t="shared" ref="K66" si="12">K65</f>
        <v xml:space="preserve"> </v>
      </c>
      <c r="M66" s="32"/>
      <c r="N66" s="32"/>
    </row>
    <row r="67" spans="1:14" ht="18" x14ac:dyDescent="0.2">
      <c r="A67" s="79" t="s">
        <v>39</v>
      </c>
      <c r="B67" s="80"/>
      <c r="C67" s="86" t="s">
        <v>15</v>
      </c>
      <c r="D67" s="86"/>
      <c r="E67" s="86"/>
      <c r="F67" s="86"/>
      <c r="G67" s="86"/>
      <c r="H67" s="86" t="s">
        <v>14</v>
      </c>
      <c r="I67" s="86"/>
      <c r="J67" s="32"/>
      <c r="K67" s="28"/>
      <c r="M67" s="4"/>
      <c r="N67" s="4"/>
    </row>
    <row r="68" spans="1:14" ht="18" x14ac:dyDescent="0.2">
      <c r="A68" s="81"/>
      <c r="B68" s="82"/>
      <c r="C68" s="86"/>
      <c r="D68" s="86"/>
      <c r="E68" s="86"/>
      <c r="F68" s="86"/>
      <c r="G68" s="86"/>
      <c r="H68" s="86"/>
      <c r="I68" s="86"/>
      <c r="J68" s="32"/>
      <c r="K68" s="28"/>
      <c r="M68" s="4"/>
      <c r="N68" s="4"/>
    </row>
    <row r="69" spans="1:14" ht="18" x14ac:dyDescent="0.2">
      <c r="A69" s="79" t="s">
        <v>29</v>
      </c>
      <c r="B69" s="80"/>
      <c r="C69" s="83" t="s">
        <v>19</v>
      </c>
      <c r="D69" s="84"/>
      <c r="E69" s="84"/>
      <c r="F69" s="84"/>
      <c r="G69" s="85"/>
      <c r="H69" s="32"/>
      <c r="I69" s="32"/>
      <c r="J69" s="32"/>
      <c r="K69" s="28"/>
      <c r="M69" s="28"/>
      <c r="N69" s="32"/>
    </row>
    <row r="70" spans="1:14" ht="18" x14ac:dyDescent="0.2">
      <c r="A70" s="81"/>
      <c r="B70" s="82"/>
      <c r="C70" s="86"/>
      <c r="D70" s="86"/>
      <c r="E70" s="86"/>
      <c r="F70" s="86"/>
      <c r="G70" s="86"/>
      <c r="H70" s="32"/>
      <c r="I70" s="32"/>
      <c r="J70" s="32"/>
      <c r="K70" s="28"/>
      <c r="M70" s="32"/>
      <c r="N70" s="32"/>
    </row>
    <row r="71" spans="1:14" ht="15.75" customHeight="1" x14ac:dyDescent="0.2">
      <c r="A71" s="28"/>
      <c r="B71" s="32"/>
      <c r="C71" s="32"/>
      <c r="D71" s="32"/>
      <c r="E71" s="32"/>
      <c r="F71" s="32"/>
      <c r="G71" s="32"/>
      <c r="H71" s="32"/>
      <c r="I71" s="32"/>
      <c r="J71" s="32"/>
      <c r="K71" s="28"/>
      <c r="M71" s="32"/>
      <c r="N71" s="32"/>
    </row>
    <row r="72" spans="1:14" ht="55.5" customHeight="1" x14ac:dyDescent="0.2">
      <c r="A72" s="34" t="s">
        <v>13</v>
      </c>
      <c r="B72" s="34" t="s">
        <v>38</v>
      </c>
      <c r="C72" s="63" t="s">
        <v>37</v>
      </c>
      <c r="D72" s="64"/>
      <c r="E72" s="87" t="s">
        <v>23</v>
      </c>
      <c r="F72" s="87"/>
      <c r="G72" s="87" t="s">
        <v>18</v>
      </c>
      <c r="H72" s="87"/>
      <c r="I72" s="63" t="s">
        <v>36</v>
      </c>
      <c r="J72" s="64"/>
      <c r="K72" s="34" t="s">
        <v>22</v>
      </c>
      <c r="L72" s="22" t="s">
        <v>10</v>
      </c>
      <c r="M72" s="30" t="s">
        <v>24</v>
      </c>
      <c r="N72" s="24" t="s">
        <v>9</v>
      </c>
    </row>
    <row r="73" spans="1:14" ht="18" x14ac:dyDescent="0.2">
      <c r="A73" s="38"/>
      <c r="B73" s="39"/>
      <c r="C73" s="75"/>
      <c r="D73" s="75"/>
      <c r="E73" s="45"/>
      <c r="F73" s="46"/>
      <c r="G73" s="78"/>
      <c r="H73" s="78"/>
      <c r="I73" s="78"/>
      <c r="J73" s="78"/>
      <c r="K73" s="39"/>
      <c r="L73" s="40"/>
      <c r="M73" s="41"/>
      <c r="N73" s="39"/>
    </row>
    <row r="74" spans="1:14" ht="18" x14ac:dyDescent="0.2">
      <c r="A74" s="38"/>
      <c r="B74" s="39"/>
      <c r="C74" s="75"/>
      <c r="D74" s="75"/>
      <c r="E74" s="45"/>
      <c r="F74" s="46"/>
      <c r="G74" s="78"/>
      <c r="H74" s="78"/>
      <c r="I74" s="78"/>
      <c r="J74" s="78"/>
      <c r="K74" s="39"/>
      <c r="L74" s="40"/>
      <c r="M74" s="41"/>
      <c r="N74" s="39"/>
    </row>
    <row r="75" spans="1:14" ht="18" x14ac:dyDescent="0.2">
      <c r="A75" s="38"/>
      <c r="B75" s="39"/>
      <c r="C75" s="75"/>
      <c r="D75" s="75"/>
      <c r="E75" s="45"/>
      <c r="F75" s="46"/>
      <c r="G75" s="78"/>
      <c r="H75" s="78"/>
      <c r="I75" s="78"/>
      <c r="J75" s="78"/>
      <c r="K75" s="39"/>
      <c r="L75" s="40"/>
      <c r="M75" s="41"/>
      <c r="N75" s="39"/>
    </row>
    <row r="76" spans="1:14" ht="18" x14ac:dyDescent="0.2">
      <c r="A76" s="38"/>
      <c r="B76" s="39"/>
      <c r="C76" s="75"/>
      <c r="D76" s="75"/>
      <c r="E76" s="45"/>
      <c r="F76" s="46"/>
      <c r="G76" s="78"/>
      <c r="H76" s="78"/>
      <c r="I76" s="78"/>
      <c r="J76" s="78"/>
      <c r="K76" s="39"/>
      <c r="L76" s="40"/>
      <c r="M76" s="41"/>
      <c r="N76" s="39"/>
    </row>
    <row r="77" spans="1:14" ht="18" x14ac:dyDescent="0.2">
      <c r="A77" s="38"/>
      <c r="B77" s="39"/>
      <c r="C77" s="75"/>
      <c r="D77" s="75"/>
      <c r="E77" s="45"/>
      <c r="F77" s="46"/>
      <c r="G77" s="78"/>
      <c r="H77" s="78"/>
      <c r="I77" s="78"/>
      <c r="J77" s="78"/>
      <c r="K77" s="39"/>
      <c r="L77" s="40"/>
      <c r="M77" s="41"/>
      <c r="N77" s="39"/>
    </row>
    <row r="78" spans="1:14" ht="18" x14ac:dyDescent="0.2">
      <c r="A78" s="38"/>
      <c r="B78" s="39"/>
      <c r="C78" s="75"/>
      <c r="D78" s="75"/>
      <c r="E78" s="45"/>
      <c r="F78" s="46"/>
      <c r="G78" s="78"/>
      <c r="H78" s="78"/>
      <c r="I78" s="78"/>
      <c r="J78" s="78"/>
      <c r="K78" s="39"/>
      <c r="L78" s="40"/>
      <c r="M78" s="41"/>
      <c r="N78" s="39"/>
    </row>
    <row r="79" spans="1:14" ht="18" x14ac:dyDescent="0.2">
      <c r="A79" s="38"/>
      <c r="B79" s="39"/>
      <c r="C79" s="75"/>
      <c r="D79" s="75"/>
      <c r="E79" s="45"/>
      <c r="F79" s="46"/>
      <c r="G79" s="78"/>
      <c r="H79" s="78"/>
      <c r="I79" s="78"/>
      <c r="J79" s="78"/>
      <c r="K79" s="39"/>
      <c r="L79" s="40"/>
      <c r="M79" s="41"/>
      <c r="N79" s="39"/>
    </row>
    <row r="80" spans="1:14" ht="18" x14ac:dyDescent="0.2">
      <c r="A80" s="38"/>
      <c r="B80" s="39"/>
      <c r="C80" s="75"/>
      <c r="D80" s="75"/>
      <c r="E80" s="45"/>
      <c r="F80" s="46"/>
      <c r="G80" s="78"/>
      <c r="H80" s="78"/>
      <c r="I80" s="78"/>
      <c r="J80" s="78"/>
      <c r="K80" s="39"/>
      <c r="L80" s="40"/>
      <c r="M80" s="41"/>
      <c r="N80" s="39"/>
    </row>
    <row r="81" spans="1:14" ht="18" x14ac:dyDescent="0.2">
      <c r="A81" s="38"/>
      <c r="B81" s="39"/>
      <c r="C81" s="75"/>
      <c r="D81" s="75"/>
      <c r="E81" s="45"/>
      <c r="F81" s="46"/>
      <c r="G81" s="78"/>
      <c r="H81" s="78"/>
      <c r="I81" s="78"/>
      <c r="J81" s="78"/>
      <c r="K81" s="39"/>
      <c r="L81" s="40"/>
      <c r="M81" s="41"/>
      <c r="N81" s="39"/>
    </row>
    <row r="82" spans="1:14" ht="18" x14ac:dyDescent="0.2">
      <c r="A82" s="38"/>
      <c r="B82" s="39"/>
      <c r="C82" s="75"/>
      <c r="D82" s="75"/>
      <c r="E82" s="45"/>
      <c r="F82" s="46"/>
      <c r="G82" s="78"/>
      <c r="H82" s="78"/>
      <c r="I82" s="78"/>
      <c r="J82" s="78"/>
      <c r="K82" s="39"/>
      <c r="L82" s="40"/>
      <c r="M82" s="41"/>
      <c r="N82" s="39"/>
    </row>
    <row r="83" spans="1:14" ht="18" x14ac:dyDescent="0.2">
      <c r="A83" s="38"/>
      <c r="B83" s="39"/>
      <c r="C83" s="75"/>
      <c r="D83" s="75"/>
      <c r="E83" s="45"/>
      <c r="F83" s="46"/>
      <c r="G83" s="78"/>
      <c r="H83" s="78"/>
      <c r="I83" s="78"/>
      <c r="J83" s="78"/>
      <c r="K83" s="39"/>
      <c r="L83" s="40"/>
      <c r="M83" s="41"/>
      <c r="N83" s="39"/>
    </row>
    <row r="84" spans="1:14" ht="18" x14ac:dyDescent="0.2">
      <c r="A84" s="38"/>
      <c r="B84" s="39"/>
      <c r="C84" s="75"/>
      <c r="D84" s="75"/>
      <c r="E84" s="45"/>
      <c r="F84" s="46"/>
      <c r="G84" s="76"/>
      <c r="H84" s="77"/>
      <c r="I84" s="78"/>
      <c r="J84" s="78"/>
      <c r="K84" s="39"/>
      <c r="L84" s="40"/>
      <c r="M84" s="41"/>
      <c r="N84" s="39"/>
    </row>
    <row r="85" spans="1:14" ht="18" x14ac:dyDescent="0.2">
      <c r="A85" s="38"/>
      <c r="B85" s="39"/>
      <c r="C85" s="75"/>
      <c r="D85" s="75"/>
      <c r="E85" s="45"/>
      <c r="F85" s="46"/>
      <c r="G85" s="76"/>
      <c r="H85" s="77"/>
      <c r="I85" s="78"/>
      <c r="J85" s="78"/>
      <c r="K85" s="39"/>
      <c r="L85" s="40"/>
      <c r="M85" s="41"/>
      <c r="N85" s="39"/>
    </row>
    <row r="86" spans="1:14" ht="18" x14ac:dyDescent="0.2">
      <c r="A86" s="38"/>
      <c r="B86" s="39"/>
      <c r="C86" s="75"/>
      <c r="D86" s="75"/>
      <c r="E86" s="45"/>
      <c r="F86" s="46"/>
      <c r="G86" s="78"/>
      <c r="H86" s="78"/>
      <c r="I86" s="78"/>
      <c r="J86" s="78"/>
      <c r="K86" s="39"/>
      <c r="L86" s="40"/>
      <c r="M86" s="41"/>
      <c r="N86" s="39"/>
    </row>
    <row r="87" spans="1:14" ht="18" x14ac:dyDescent="0.2">
      <c r="A87" s="38"/>
      <c r="B87" s="39"/>
      <c r="C87" s="75"/>
      <c r="D87" s="75"/>
      <c r="E87" s="45"/>
      <c r="F87" s="46"/>
      <c r="G87" s="78"/>
      <c r="H87" s="78"/>
      <c r="I87" s="78"/>
      <c r="J87" s="78"/>
      <c r="K87" s="39"/>
      <c r="L87" s="40"/>
      <c r="M87" s="41"/>
      <c r="N87" s="39"/>
    </row>
    <row r="88" spans="1:14" s="11" customFormat="1" ht="18" x14ac:dyDescent="0.25">
      <c r="A88" s="47" t="s">
        <v>8</v>
      </c>
      <c r="B88" s="47"/>
      <c r="C88" s="8"/>
      <c r="D88" s="8"/>
      <c r="E88" s="8"/>
      <c r="F88" s="8"/>
      <c r="G88" s="8"/>
      <c r="H88" s="8"/>
      <c r="I88" s="8"/>
      <c r="J88" s="8"/>
      <c r="K88" s="14"/>
      <c r="M88" s="8"/>
      <c r="N88" s="8"/>
    </row>
    <row r="89" spans="1:14" s="11" customFormat="1" ht="18" x14ac:dyDescent="0.25">
      <c r="A89" s="12" t="str">
        <f>A90</f>
        <v>_</v>
      </c>
      <c r="B89" s="13" t="s">
        <v>17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4" s="11" customFormat="1" ht="18" customHeight="1" x14ac:dyDescent="0.25">
      <c r="A90" s="12" t="s">
        <v>6</v>
      </c>
      <c r="B90" s="49" t="s">
        <v>44</v>
      </c>
      <c r="C90" s="49"/>
      <c r="D90" s="49"/>
      <c r="E90" s="49"/>
      <c r="F90" s="49"/>
      <c r="G90" s="49"/>
      <c r="H90" s="49"/>
      <c r="I90" s="49"/>
      <c r="J90" s="49"/>
      <c r="K90" s="49"/>
    </row>
    <row r="91" spans="1:14" s="11" customFormat="1" ht="18" customHeight="1" x14ac:dyDescent="0.25">
      <c r="A91" s="50" t="s">
        <v>5</v>
      </c>
      <c r="B91" s="50"/>
      <c r="C91" s="50"/>
      <c r="D91" s="50"/>
      <c r="E91" s="51" t="str">
        <f>E60</f>
        <v>الاول</v>
      </c>
      <c r="F91" s="51"/>
      <c r="G91" s="51"/>
      <c r="H91" s="74" t="str">
        <f>H60</f>
        <v>الثاني</v>
      </c>
      <c r="I91" s="74"/>
      <c r="J91" s="74"/>
      <c r="K91" s="33"/>
      <c r="M91" s="33"/>
      <c r="N91" s="33"/>
    </row>
    <row r="92" spans="1:14" s="7" customFormat="1" ht="18" x14ac:dyDescent="0.25">
      <c r="A92" s="50"/>
      <c r="B92" s="50"/>
      <c r="C92" s="50"/>
      <c r="D92" s="50"/>
      <c r="E92" s="51" t="str">
        <f>E61</f>
        <v>الثالث</v>
      </c>
      <c r="F92" s="51"/>
      <c r="G92" s="51"/>
      <c r="H92" s="74" t="str">
        <f>H61</f>
        <v>الرابع</v>
      </c>
      <c r="I92" s="74"/>
      <c r="J92" s="74"/>
      <c r="M92" s="33"/>
      <c r="N92" s="9"/>
    </row>
    <row r="93" spans="1:14" s="11" customFormat="1" ht="18" x14ac:dyDescent="0.25">
      <c r="A93" s="42" t="s">
        <v>0</v>
      </c>
      <c r="B93" s="42"/>
      <c r="C93" s="42"/>
      <c r="D93" s="61" t="str">
        <f>D62</f>
        <v xml:space="preserve"> </v>
      </c>
      <c r="E93" s="61"/>
      <c r="F93" s="61"/>
      <c r="G93" s="61"/>
      <c r="H93" s="61" t="s">
        <v>43</v>
      </c>
      <c r="I93" s="61"/>
      <c r="J93" s="73">
        <f ca="1">J62</f>
        <v>44833.874269560183</v>
      </c>
      <c r="K93" s="73"/>
    </row>
    <row r="94" spans="1:14" ht="18" customHeight="1" x14ac:dyDescent="0.2">
      <c r="A94" s="89" t="s">
        <v>20</v>
      </c>
      <c r="B94" s="90"/>
      <c r="C94" s="90"/>
      <c r="D94" s="90"/>
      <c r="E94" s="90"/>
      <c r="F94" s="90"/>
      <c r="G94" s="90"/>
      <c r="H94" s="90"/>
      <c r="I94" s="90"/>
      <c r="J94" s="90"/>
      <c r="K94" s="91"/>
      <c r="M94" s="4"/>
      <c r="N94" s="4"/>
    </row>
    <row r="95" spans="1:14" ht="18" x14ac:dyDescent="0.2">
      <c r="A95" s="83" t="s">
        <v>41</v>
      </c>
      <c r="B95" s="84"/>
      <c r="C95" s="71" t="str">
        <f>'بيانات الغرف الصفية'!C95:M95</f>
        <v xml:space="preserve"> </v>
      </c>
      <c r="D95" s="71"/>
      <c r="E95" s="71"/>
      <c r="F95" s="71"/>
      <c r="G95" s="71"/>
      <c r="H95" s="71"/>
      <c r="I95" s="71"/>
      <c r="J95" s="71"/>
      <c r="K95" s="72"/>
      <c r="M95" s="4"/>
      <c r="N95" s="4"/>
    </row>
    <row r="96" spans="1:14" ht="18" x14ac:dyDescent="0.2">
      <c r="A96" s="70" t="s">
        <v>40</v>
      </c>
      <c r="B96" s="71"/>
      <c r="C96" s="71"/>
      <c r="D96" s="71"/>
      <c r="E96" s="72"/>
      <c r="F96" s="10" t="str">
        <f>F65</f>
        <v xml:space="preserve"> </v>
      </c>
      <c r="G96" s="10" t="str">
        <f t="shared" ref="G96:K96" si="13">G65</f>
        <v xml:space="preserve"> </v>
      </c>
      <c r="H96" s="10" t="str">
        <f t="shared" si="13"/>
        <v xml:space="preserve"> </v>
      </c>
      <c r="I96" s="10" t="str">
        <f t="shared" si="13"/>
        <v xml:space="preserve"> </v>
      </c>
      <c r="J96" s="10" t="str">
        <f t="shared" si="13"/>
        <v xml:space="preserve"> </v>
      </c>
      <c r="K96" s="10" t="str">
        <f t="shared" si="13"/>
        <v xml:space="preserve"> </v>
      </c>
      <c r="M96" s="1"/>
      <c r="N96" s="32"/>
    </row>
    <row r="97" spans="1:14" ht="18" x14ac:dyDescent="0.2">
      <c r="A97" s="88" t="s">
        <v>27</v>
      </c>
      <c r="B97" s="43"/>
      <c r="C97" s="31"/>
      <c r="D97" s="31"/>
      <c r="E97" s="31"/>
      <c r="F97" s="31" t="str">
        <f>F96</f>
        <v xml:space="preserve"> </v>
      </c>
      <c r="G97" s="31" t="str">
        <f t="shared" ref="G97" si="14">G96</f>
        <v xml:space="preserve"> </v>
      </c>
      <c r="H97" s="31" t="str">
        <f t="shared" ref="H97" si="15">H96</f>
        <v xml:space="preserve"> </v>
      </c>
      <c r="I97" s="31" t="str">
        <f t="shared" ref="I97" si="16">I96</f>
        <v xml:space="preserve"> </v>
      </c>
      <c r="J97" s="31" t="str">
        <f t="shared" ref="J97" si="17">J96</f>
        <v xml:space="preserve"> </v>
      </c>
      <c r="K97" s="31" t="str">
        <f t="shared" ref="K97" si="18">K96</f>
        <v xml:space="preserve"> </v>
      </c>
      <c r="M97" s="32"/>
      <c r="N97" s="32"/>
    </row>
    <row r="98" spans="1:14" ht="18" x14ac:dyDescent="0.2">
      <c r="A98" s="79" t="s">
        <v>39</v>
      </c>
      <c r="B98" s="80"/>
      <c r="C98" s="86" t="s">
        <v>15</v>
      </c>
      <c r="D98" s="86"/>
      <c r="E98" s="86"/>
      <c r="F98" s="86"/>
      <c r="G98" s="86"/>
      <c r="H98" s="86" t="s">
        <v>14</v>
      </c>
      <c r="I98" s="86"/>
      <c r="J98" s="32"/>
      <c r="K98" s="28"/>
      <c r="M98" s="4"/>
      <c r="N98" s="4"/>
    </row>
    <row r="99" spans="1:14" ht="18" x14ac:dyDescent="0.2">
      <c r="A99" s="81"/>
      <c r="B99" s="82"/>
      <c r="C99" s="86"/>
      <c r="D99" s="86"/>
      <c r="E99" s="86"/>
      <c r="F99" s="86"/>
      <c r="G99" s="86"/>
      <c r="H99" s="86"/>
      <c r="I99" s="86"/>
      <c r="J99" s="32"/>
      <c r="K99" s="28"/>
      <c r="M99" s="4"/>
      <c r="N99" s="4"/>
    </row>
    <row r="100" spans="1:14" ht="18" x14ac:dyDescent="0.2">
      <c r="A100" s="79" t="s">
        <v>29</v>
      </c>
      <c r="B100" s="80"/>
      <c r="C100" s="83" t="s">
        <v>19</v>
      </c>
      <c r="D100" s="84"/>
      <c r="E100" s="84"/>
      <c r="F100" s="84"/>
      <c r="G100" s="85"/>
      <c r="H100" s="32"/>
      <c r="I100" s="32"/>
      <c r="J100" s="32"/>
      <c r="K100" s="28"/>
      <c r="M100" s="28"/>
      <c r="N100" s="32"/>
    </row>
    <row r="101" spans="1:14" ht="18" x14ac:dyDescent="0.2">
      <c r="A101" s="81"/>
      <c r="B101" s="82"/>
      <c r="C101" s="86"/>
      <c r="D101" s="86"/>
      <c r="E101" s="86"/>
      <c r="F101" s="86"/>
      <c r="G101" s="86"/>
      <c r="H101" s="32"/>
      <c r="I101" s="32"/>
      <c r="J101" s="32"/>
      <c r="K101" s="28"/>
      <c r="M101" s="32"/>
      <c r="N101" s="32"/>
    </row>
    <row r="102" spans="1:14" ht="15.75" customHeight="1" x14ac:dyDescent="0.2">
      <c r="A102" s="28"/>
      <c r="B102" s="32"/>
      <c r="C102" s="32"/>
      <c r="D102" s="32"/>
      <c r="E102" s="32"/>
      <c r="F102" s="32"/>
      <c r="G102" s="32"/>
      <c r="H102" s="32"/>
      <c r="I102" s="32"/>
      <c r="J102" s="32"/>
      <c r="K102" s="28"/>
      <c r="M102" s="32"/>
      <c r="N102" s="32"/>
    </row>
    <row r="103" spans="1:14" ht="55.5" customHeight="1" x14ac:dyDescent="0.2">
      <c r="A103" s="34" t="s">
        <v>13</v>
      </c>
      <c r="B103" s="34" t="s">
        <v>38</v>
      </c>
      <c r="C103" s="63" t="s">
        <v>37</v>
      </c>
      <c r="D103" s="64"/>
      <c r="E103" s="87" t="s">
        <v>23</v>
      </c>
      <c r="F103" s="87"/>
      <c r="G103" s="87" t="s">
        <v>18</v>
      </c>
      <c r="H103" s="87"/>
      <c r="I103" s="63" t="s">
        <v>36</v>
      </c>
      <c r="J103" s="64"/>
      <c r="K103" s="34" t="s">
        <v>22</v>
      </c>
      <c r="L103" s="22" t="s">
        <v>10</v>
      </c>
      <c r="M103" s="30" t="s">
        <v>24</v>
      </c>
      <c r="N103" s="24" t="s">
        <v>9</v>
      </c>
    </row>
    <row r="104" spans="1:14" ht="18" x14ac:dyDescent="0.2">
      <c r="A104" s="38"/>
      <c r="B104" s="39"/>
      <c r="C104" s="75"/>
      <c r="D104" s="75"/>
      <c r="E104" s="45"/>
      <c r="F104" s="46"/>
      <c r="G104" s="78"/>
      <c r="H104" s="78"/>
      <c r="I104" s="78"/>
      <c r="J104" s="78"/>
      <c r="K104" s="39"/>
      <c r="L104" s="40"/>
      <c r="M104" s="41"/>
      <c r="N104" s="39"/>
    </row>
    <row r="105" spans="1:14" ht="18" x14ac:dyDescent="0.2">
      <c r="A105" s="38"/>
      <c r="B105" s="39"/>
      <c r="C105" s="75"/>
      <c r="D105" s="75"/>
      <c r="E105" s="45"/>
      <c r="F105" s="46"/>
      <c r="G105" s="78"/>
      <c r="H105" s="78"/>
      <c r="I105" s="78"/>
      <c r="J105" s="78"/>
      <c r="K105" s="39"/>
      <c r="L105" s="40"/>
      <c r="M105" s="41"/>
      <c r="N105" s="39"/>
    </row>
    <row r="106" spans="1:14" ht="18" x14ac:dyDescent="0.2">
      <c r="A106" s="38"/>
      <c r="B106" s="39"/>
      <c r="C106" s="75"/>
      <c r="D106" s="75"/>
      <c r="E106" s="45"/>
      <c r="F106" s="46"/>
      <c r="G106" s="78"/>
      <c r="H106" s="78"/>
      <c r="I106" s="78"/>
      <c r="J106" s="78"/>
      <c r="K106" s="39"/>
      <c r="L106" s="40"/>
      <c r="M106" s="41"/>
      <c r="N106" s="39"/>
    </row>
    <row r="107" spans="1:14" ht="18" x14ac:dyDescent="0.2">
      <c r="A107" s="38"/>
      <c r="B107" s="39"/>
      <c r="C107" s="75"/>
      <c r="D107" s="75"/>
      <c r="E107" s="45"/>
      <c r="F107" s="46"/>
      <c r="G107" s="78"/>
      <c r="H107" s="78"/>
      <c r="I107" s="78"/>
      <c r="J107" s="78"/>
      <c r="K107" s="39"/>
      <c r="L107" s="40"/>
      <c r="M107" s="41"/>
      <c r="N107" s="39"/>
    </row>
    <row r="108" spans="1:14" ht="18" x14ac:dyDescent="0.2">
      <c r="A108" s="38"/>
      <c r="B108" s="39"/>
      <c r="C108" s="75"/>
      <c r="D108" s="75"/>
      <c r="E108" s="45"/>
      <c r="F108" s="46"/>
      <c r="G108" s="78"/>
      <c r="H108" s="78"/>
      <c r="I108" s="78"/>
      <c r="J108" s="78"/>
      <c r="K108" s="39"/>
      <c r="L108" s="40"/>
      <c r="M108" s="41"/>
      <c r="N108" s="39"/>
    </row>
    <row r="109" spans="1:14" ht="18" x14ac:dyDescent="0.2">
      <c r="A109" s="38"/>
      <c r="B109" s="39"/>
      <c r="C109" s="75"/>
      <c r="D109" s="75"/>
      <c r="E109" s="45"/>
      <c r="F109" s="46"/>
      <c r="G109" s="78"/>
      <c r="H109" s="78"/>
      <c r="I109" s="78"/>
      <c r="J109" s="78"/>
      <c r="K109" s="39"/>
      <c r="L109" s="40"/>
      <c r="M109" s="41"/>
      <c r="N109" s="39"/>
    </row>
    <row r="110" spans="1:14" ht="18" x14ac:dyDescent="0.2">
      <c r="A110" s="38"/>
      <c r="B110" s="39"/>
      <c r="C110" s="75"/>
      <c r="D110" s="75"/>
      <c r="E110" s="45"/>
      <c r="F110" s="46"/>
      <c r="G110" s="78"/>
      <c r="H110" s="78"/>
      <c r="I110" s="78"/>
      <c r="J110" s="78"/>
      <c r="K110" s="39"/>
      <c r="L110" s="40"/>
      <c r="M110" s="41"/>
      <c r="N110" s="39"/>
    </row>
    <row r="111" spans="1:14" ht="18" x14ac:dyDescent="0.2">
      <c r="A111" s="38"/>
      <c r="B111" s="39"/>
      <c r="C111" s="75"/>
      <c r="D111" s="75"/>
      <c r="E111" s="45"/>
      <c r="F111" s="46"/>
      <c r="G111" s="78"/>
      <c r="H111" s="78"/>
      <c r="I111" s="78"/>
      <c r="J111" s="78"/>
      <c r="K111" s="39"/>
      <c r="L111" s="40"/>
      <c r="M111" s="41"/>
      <c r="N111" s="39"/>
    </row>
    <row r="112" spans="1:14" ht="18" x14ac:dyDescent="0.2">
      <c r="A112" s="38"/>
      <c r="B112" s="39"/>
      <c r="C112" s="75"/>
      <c r="D112" s="75"/>
      <c r="E112" s="45"/>
      <c r="F112" s="46"/>
      <c r="G112" s="78"/>
      <c r="H112" s="78"/>
      <c r="I112" s="78"/>
      <c r="J112" s="78"/>
      <c r="K112" s="39"/>
      <c r="L112" s="40"/>
      <c r="M112" s="41"/>
      <c r="N112" s="39"/>
    </row>
    <row r="113" spans="1:14" ht="18" x14ac:dyDescent="0.2">
      <c r="A113" s="38"/>
      <c r="B113" s="39"/>
      <c r="C113" s="75"/>
      <c r="D113" s="75"/>
      <c r="E113" s="45"/>
      <c r="F113" s="46"/>
      <c r="G113" s="78"/>
      <c r="H113" s="78"/>
      <c r="I113" s="78"/>
      <c r="J113" s="78"/>
      <c r="K113" s="39"/>
      <c r="L113" s="40"/>
      <c r="M113" s="41"/>
      <c r="N113" s="39"/>
    </row>
    <row r="114" spans="1:14" ht="18" x14ac:dyDescent="0.2">
      <c r="A114" s="38"/>
      <c r="B114" s="39"/>
      <c r="C114" s="75"/>
      <c r="D114" s="75"/>
      <c r="E114" s="45"/>
      <c r="F114" s="46"/>
      <c r="G114" s="78"/>
      <c r="H114" s="78"/>
      <c r="I114" s="78"/>
      <c r="J114" s="78"/>
      <c r="K114" s="39"/>
      <c r="L114" s="40"/>
      <c r="M114" s="41"/>
      <c r="N114" s="39"/>
    </row>
    <row r="115" spans="1:14" ht="18" x14ac:dyDescent="0.2">
      <c r="A115" s="38"/>
      <c r="B115" s="39"/>
      <c r="C115" s="75"/>
      <c r="D115" s="75"/>
      <c r="E115" s="45"/>
      <c r="F115" s="46"/>
      <c r="G115" s="76"/>
      <c r="H115" s="77"/>
      <c r="I115" s="78"/>
      <c r="J115" s="78"/>
      <c r="K115" s="39"/>
      <c r="L115" s="40"/>
      <c r="M115" s="41"/>
      <c r="N115" s="39"/>
    </row>
    <row r="116" spans="1:14" ht="18" x14ac:dyDescent="0.2">
      <c r="A116" s="38"/>
      <c r="B116" s="39"/>
      <c r="C116" s="75"/>
      <c r="D116" s="75"/>
      <c r="E116" s="45"/>
      <c r="F116" s="46"/>
      <c r="G116" s="76"/>
      <c r="H116" s="77"/>
      <c r="I116" s="78"/>
      <c r="J116" s="78"/>
      <c r="K116" s="39"/>
      <c r="L116" s="40"/>
      <c r="M116" s="41"/>
      <c r="N116" s="39"/>
    </row>
    <row r="117" spans="1:14" ht="18" x14ac:dyDescent="0.2">
      <c r="A117" s="38"/>
      <c r="B117" s="39"/>
      <c r="C117" s="75"/>
      <c r="D117" s="75"/>
      <c r="E117" s="45"/>
      <c r="F117" s="46"/>
      <c r="G117" s="78"/>
      <c r="H117" s="78"/>
      <c r="I117" s="78"/>
      <c r="J117" s="78"/>
      <c r="K117" s="39"/>
      <c r="L117" s="40"/>
      <c r="M117" s="41"/>
      <c r="N117" s="39"/>
    </row>
    <row r="118" spans="1:14" ht="18" x14ac:dyDescent="0.2">
      <c r="A118" s="38"/>
      <c r="B118" s="39"/>
      <c r="C118" s="75"/>
      <c r="D118" s="75"/>
      <c r="E118" s="45"/>
      <c r="F118" s="46"/>
      <c r="G118" s="78"/>
      <c r="H118" s="78"/>
      <c r="I118" s="78"/>
      <c r="J118" s="78"/>
      <c r="K118" s="39"/>
      <c r="L118" s="40"/>
      <c r="M118" s="41"/>
      <c r="N118" s="39"/>
    </row>
    <row r="119" spans="1:14" s="11" customFormat="1" ht="18" x14ac:dyDescent="0.25">
      <c r="A119" s="47" t="s">
        <v>8</v>
      </c>
      <c r="B119" s="47"/>
      <c r="C119" s="8"/>
      <c r="D119" s="8"/>
      <c r="E119" s="8"/>
      <c r="F119" s="8"/>
      <c r="G119" s="8"/>
      <c r="H119" s="8"/>
      <c r="I119" s="8"/>
      <c r="J119" s="8"/>
      <c r="K119" s="14"/>
      <c r="M119" s="8"/>
      <c r="N119" s="8"/>
    </row>
    <row r="120" spans="1:14" s="11" customFormat="1" ht="18" x14ac:dyDescent="0.25">
      <c r="A120" s="12" t="str">
        <f>A121</f>
        <v>_</v>
      </c>
      <c r="B120" s="13" t="s">
        <v>17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1:14" s="11" customFormat="1" ht="18" customHeight="1" x14ac:dyDescent="0.25">
      <c r="A121" s="12" t="s">
        <v>6</v>
      </c>
      <c r="B121" s="49" t="s">
        <v>44</v>
      </c>
      <c r="C121" s="49"/>
      <c r="D121" s="49"/>
      <c r="E121" s="49"/>
      <c r="F121" s="49"/>
      <c r="G121" s="49"/>
      <c r="H121" s="49"/>
      <c r="I121" s="49"/>
      <c r="J121" s="49"/>
      <c r="K121" s="49"/>
    </row>
    <row r="122" spans="1:14" s="11" customFormat="1" ht="18" customHeight="1" x14ac:dyDescent="0.25">
      <c r="A122" s="50" t="s">
        <v>5</v>
      </c>
      <c r="B122" s="50"/>
      <c r="C122" s="50"/>
      <c r="D122" s="50"/>
      <c r="E122" s="51" t="str">
        <f>E91</f>
        <v>الاول</v>
      </c>
      <c r="F122" s="51"/>
      <c r="G122" s="51"/>
      <c r="H122" s="74" t="str">
        <f>H91</f>
        <v>الثاني</v>
      </c>
      <c r="I122" s="74"/>
      <c r="J122" s="74"/>
      <c r="K122" s="33"/>
      <c r="M122" s="33"/>
      <c r="N122" s="33"/>
    </row>
    <row r="123" spans="1:14" s="7" customFormat="1" ht="18" x14ac:dyDescent="0.25">
      <c r="A123" s="50"/>
      <c r="B123" s="50"/>
      <c r="C123" s="50"/>
      <c r="D123" s="50"/>
      <c r="E123" s="51" t="str">
        <f>E92</f>
        <v>الثالث</v>
      </c>
      <c r="F123" s="51"/>
      <c r="G123" s="51"/>
      <c r="H123" s="74" t="str">
        <f>H92</f>
        <v>الرابع</v>
      </c>
      <c r="I123" s="74"/>
      <c r="J123" s="74"/>
      <c r="M123" s="33"/>
      <c r="N123" s="9"/>
    </row>
    <row r="124" spans="1:14" s="11" customFormat="1" ht="18" x14ac:dyDescent="0.25">
      <c r="A124" s="42" t="s">
        <v>0</v>
      </c>
      <c r="B124" s="42"/>
      <c r="C124" s="42"/>
      <c r="D124" s="61" t="str">
        <f>D93</f>
        <v xml:space="preserve"> </v>
      </c>
      <c r="E124" s="61"/>
      <c r="F124" s="61"/>
      <c r="G124" s="61"/>
      <c r="H124" s="61" t="s">
        <v>43</v>
      </c>
      <c r="I124" s="61"/>
      <c r="J124" s="73">
        <f ca="1">J93</f>
        <v>44833.874269560183</v>
      </c>
      <c r="K124" s="73"/>
    </row>
    <row r="125" spans="1:14" ht="18" customHeight="1" x14ac:dyDescent="0.2">
      <c r="A125" s="89" t="s">
        <v>20</v>
      </c>
      <c r="B125" s="90"/>
      <c r="C125" s="90"/>
      <c r="D125" s="90"/>
      <c r="E125" s="90"/>
      <c r="F125" s="90"/>
      <c r="G125" s="90"/>
      <c r="H125" s="90"/>
      <c r="I125" s="90"/>
      <c r="J125" s="90"/>
      <c r="K125" s="91"/>
      <c r="M125" s="4"/>
      <c r="N125" s="4"/>
    </row>
    <row r="126" spans="1:14" ht="18" x14ac:dyDescent="0.2">
      <c r="A126" s="83" t="s">
        <v>41</v>
      </c>
      <c r="B126" s="84"/>
      <c r="C126" s="71" t="str">
        <f>'بيانات الغرف الصفية'!C126:M126</f>
        <v xml:space="preserve"> </v>
      </c>
      <c r="D126" s="71"/>
      <c r="E126" s="71"/>
      <c r="F126" s="71"/>
      <c r="G126" s="71"/>
      <c r="H126" s="71"/>
      <c r="I126" s="71"/>
      <c r="J126" s="71"/>
      <c r="K126" s="72"/>
      <c r="M126" s="4"/>
      <c r="N126" s="4"/>
    </row>
    <row r="127" spans="1:14" ht="18" x14ac:dyDescent="0.2">
      <c r="A127" s="70" t="s">
        <v>40</v>
      </c>
      <c r="B127" s="71"/>
      <c r="C127" s="71"/>
      <c r="D127" s="71"/>
      <c r="E127" s="72"/>
      <c r="F127" s="10" t="str">
        <f>F96</f>
        <v xml:space="preserve"> </v>
      </c>
      <c r="G127" s="10" t="str">
        <f t="shared" ref="G127:K127" si="19">G96</f>
        <v xml:space="preserve"> </v>
      </c>
      <c r="H127" s="10" t="str">
        <f t="shared" si="19"/>
        <v xml:space="preserve"> </v>
      </c>
      <c r="I127" s="10" t="str">
        <f t="shared" si="19"/>
        <v xml:space="preserve"> </v>
      </c>
      <c r="J127" s="10" t="str">
        <f t="shared" si="19"/>
        <v xml:space="preserve"> </v>
      </c>
      <c r="K127" s="10" t="str">
        <f t="shared" si="19"/>
        <v xml:space="preserve"> </v>
      </c>
      <c r="M127" s="1"/>
      <c r="N127" s="32"/>
    </row>
    <row r="128" spans="1:14" ht="18" x14ac:dyDescent="0.2">
      <c r="A128" s="88" t="s">
        <v>27</v>
      </c>
      <c r="B128" s="43"/>
      <c r="C128" s="31"/>
      <c r="D128" s="31"/>
      <c r="E128" s="31"/>
      <c r="F128" s="31" t="str">
        <f>F127</f>
        <v xml:space="preserve"> </v>
      </c>
      <c r="G128" s="31" t="str">
        <f t="shared" ref="G128" si="20">G127</f>
        <v xml:space="preserve"> </v>
      </c>
      <c r="H128" s="31" t="str">
        <f t="shared" ref="H128" si="21">H127</f>
        <v xml:space="preserve"> </v>
      </c>
      <c r="I128" s="31" t="str">
        <f t="shared" ref="I128" si="22">I127</f>
        <v xml:space="preserve"> </v>
      </c>
      <c r="J128" s="31" t="str">
        <f t="shared" ref="J128" si="23">J127</f>
        <v xml:space="preserve"> </v>
      </c>
      <c r="K128" s="31" t="str">
        <f t="shared" ref="K128" si="24">K127</f>
        <v xml:space="preserve"> </v>
      </c>
      <c r="M128" s="32"/>
      <c r="N128" s="32"/>
    </row>
    <row r="129" spans="1:14" ht="18" x14ac:dyDescent="0.2">
      <c r="A129" s="79" t="s">
        <v>39</v>
      </c>
      <c r="B129" s="80"/>
      <c r="C129" s="86" t="s">
        <v>15</v>
      </c>
      <c r="D129" s="86"/>
      <c r="E129" s="86"/>
      <c r="F129" s="86"/>
      <c r="G129" s="86"/>
      <c r="H129" s="86" t="s">
        <v>14</v>
      </c>
      <c r="I129" s="86"/>
      <c r="J129" s="32"/>
      <c r="K129" s="28"/>
      <c r="M129" s="4"/>
      <c r="N129" s="4"/>
    </row>
    <row r="130" spans="1:14" ht="18" x14ac:dyDescent="0.2">
      <c r="A130" s="81"/>
      <c r="B130" s="82"/>
      <c r="C130" s="86"/>
      <c r="D130" s="86"/>
      <c r="E130" s="86"/>
      <c r="F130" s="86"/>
      <c r="G130" s="86"/>
      <c r="H130" s="86"/>
      <c r="I130" s="86"/>
      <c r="J130" s="32"/>
      <c r="K130" s="28"/>
      <c r="M130" s="4"/>
      <c r="N130" s="4"/>
    </row>
    <row r="131" spans="1:14" ht="18" x14ac:dyDescent="0.2">
      <c r="A131" s="79" t="s">
        <v>29</v>
      </c>
      <c r="B131" s="80"/>
      <c r="C131" s="83" t="s">
        <v>19</v>
      </c>
      <c r="D131" s="84"/>
      <c r="E131" s="84"/>
      <c r="F131" s="84"/>
      <c r="G131" s="85"/>
      <c r="H131" s="32"/>
      <c r="I131" s="32"/>
      <c r="J131" s="32"/>
      <c r="K131" s="28"/>
      <c r="M131" s="28"/>
      <c r="N131" s="32"/>
    </row>
    <row r="132" spans="1:14" ht="18" x14ac:dyDescent="0.2">
      <c r="A132" s="81"/>
      <c r="B132" s="82"/>
      <c r="C132" s="86"/>
      <c r="D132" s="86"/>
      <c r="E132" s="86"/>
      <c r="F132" s="86"/>
      <c r="G132" s="86"/>
      <c r="H132" s="32"/>
      <c r="I132" s="32"/>
      <c r="J132" s="32"/>
      <c r="K132" s="28"/>
      <c r="M132" s="32"/>
      <c r="N132" s="32"/>
    </row>
    <row r="133" spans="1:14" ht="15.75" customHeight="1" x14ac:dyDescent="0.2">
      <c r="A133" s="28"/>
      <c r="B133" s="32"/>
      <c r="C133" s="32"/>
      <c r="D133" s="32"/>
      <c r="E133" s="32"/>
      <c r="F133" s="32"/>
      <c r="G133" s="32"/>
      <c r="H133" s="32"/>
      <c r="I133" s="32"/>
      <c r="J133" s="32"/>
      <c r="K133" s="28"/>
      <c r="M133" s="32"/>
      <c r="N133" s="32"/>
    </row>
    <row r="134" spans="1:14" ht="55.5" customHeight="1" x14ac:dyDescent="0.2">
      <c r="A134" s="34" t="s">
        <v>13</v>
      </c>
      <c r="B134" s="34" t="s">
        <v>38</v>
      </c>
      <c r="C134" s="63" t="s">
        <v>37</v>
      </c>
      <c r="D134" s="64"/>
      <c r="E134" s="87" t="s">
        <v>23</v>
      </c>
      <c r="F134" s="87"/>
      <c r="G134" s="87" t="s">
        <v>18</v>
      </c>
      <c r="H134" s="87"/>
      <c r="I134" s="63" t="s">
        <v>36</v>
      </c>
      <c r="J134" s="64"/>
      <c r="K134" s="34" t="s">
        <v>22</v>
      </c>
      <c r="L134" s="22" t="s">
        <v>10</v>
      </c>
      <c r="M134" s="30" t="s">
        <v>24</v>
      </c>
      <c r="N134" s="24" t="s">
        <v>9</v>
      </c>
    </row>
    <row r="135" spans="1:14" ht="18" x14ac:dyDescent="0.2">
      <c r="A135" s="38"/>
      <c r="B135" s="39"/>
      <c r="C135" s="75"/>
      <c r="D135" s="75"/>
      <c r="E135" s="45"/>
      <c r="F135" s="46"/>
      <c r="G135" s="78"/>
      <c r="H135" s="78"/>
      <c r="I135" s="78"/>
      <c r="J135" s="78"/>
      <c r="K135" s="39"/>
      <c r="L135" s="40"/>
      <c r="M135" s="41"/>
      <c r="N135" s="39"/>
    </row>
    <row r="136" spans="1:14" ht="18" x14ac:dyDescent="0.2">
      <c r="A136" s="38"/>
      <c r="B136" s="39"/>
      <c r="C136" s="75"/>
      <c r="D136" s="75"/>
      <c r="E136" s="45"/>
      <c r="F136" s="46"/>
      <c r="G136" s="78"/>
      <c r="H136" s="78"/>
      <c r="I136" s="78"/>
      <c r="J136" s="78"/>
      <c r="K136" s="39"/>
      <c r="L136" s="40"/>
      <c r="M136" s="41"/>
      <c r="N136" s="39"/>
    </row>
    <row r="137" spans="1:14" ht="18" x14ac:dyDescent="0.2">
      <c r="A137" s="38"/>
      <c r="B137" s="39"/>
      <c r="C137" s="75"/>
      <c r="D137" s="75"/>
      <c r="E137" s="45"/>
      <c r="F137" s="46"/>
      <c r="G137" s="78"/>
      <c r="H137" s="78"/>
      <c r="I137" s="78"/>
      <c r="J137" s="78"/>
      <c r="K137" s="39"/>
      <c r="L137" s="40"/>
      <c r="M137" s="41"/>
      <c r="N137" s="39"/>
    </row>
    <row r="138" spans="1:14" ht="18" x14ac:dyDescent="0.2">
      <c r="A138" s="38"/>
      <c r="B138" s="39"/>
      <c r="C138" s="75"/>
      <c r="D138" s="75"/>
      <c r="E138" s="45"/>
      <c r="F138" s="46"/>
      <c r="G138" s="78"/>
      <c r="H138" s="78"/>
      <c r="I138" s="78"/>
      <c r="J138" s="78"/>
      <c r="K138" s="39"/>
      <c r="L138" s="40"/>
      <c r="M138" s="41"/>
      <c r="N138" s="39"/>
    </row>
    <row r="139" spans="1:14" ht="18" x14ac:dyDescent="0.2">
      <c r="A139" s="38"/>
      <c r="B139" s="39"/>
      <c r="C139" s="75"/>
      <c r="D139" s="75"/>
      <c r="E139" s="45"/>
      <c r="F139" s="46"/>
      <c r="G139" s="78"/>
      <c r="H139" s="78"/>
      <c r="I139" s="78"/>
      <c r="J139" s="78"/>
      <c r="K139" s="39"/>
      <c r="L139" s="40"/>
      <c r="M139" s="41"/>
      <c r="N139" s="39"/>
    </row>
    <row r="140" spans="1:14" ht="18" x14ac:dyDescent="0.2">
      <c r="A140" s="38"/>
      <c r="B140" s="39"/>
      <c r="C140" s="75"/>
      <c r="D140" s="75"/>
      <c r="E140" s="45"/>
      <c r="F140" s="46"/>
      <c r="G140" s="78"/>
      <c r="H140" s="78"/>
      <c r="I140" s="78"/>
      <c r="J140" s="78"/>
      <c r="K140" s="39"/>
      <c r="L140" s="40"/>
      <c r="M140" s="41"/>
      <c r="N140" s="39"/>
    </row>
    <row r="141" spans="1:14" ht="18" x14ac:dyDescent="0.2">
      <c r="A141" s="38"/>
      <c r="B141" s="39"/>
      <c r="C141" s="75"/>
      <c r="D141" s="75"/>
      <c r="E141" s="45"/>
      <c r="F141" s="46"/>
      <c r="G141" s="78"/>
      <c r="H141" s="78"/>
      <c r="I141" s="78"/>
      <c r="J141" s="78"/>
      <c r="K141" s="39"/>
      <c r="L141" s="40"/>
      <c r="M141" s="41"/>
      <c r="N141" s="39"/>
    </row>
    <row r="142" spans="1:14" ht="18" x14ac:dyDescent="0.2">
      <c r="A142" s="38"/>
      <c r="B142" s="39"/>
      <c r="C142" s="75"/>
      <c r="D142" s="75"/>
      <c r="E142" s="45"/>
      <c r="F142" s="46"/>
      <c r="G142" s="78"/>
      <c r="H142" s="78"/>
      <c r="I142" s="78"/>
      <c r="J142" s="78"/>
      <c r="K142" s="39"/>
      <c r="L142" s="40"/>
      <c r="M142" s="41"/>
      <c r="N142" s="39"/>
    </row>
    <row r="143" spans="1:14" ht="18" x14ac:dyDescent="0.2">
      <c r="A143" s="38"/>
      <c r="B143" s="39"/>
      <c r="C143" s="75"/>
      <c r="D143" s="75"/>
      <c r="E143" s="45"/>
      <c r="F143" s="46"/>
      <c r="G143" s="78"/>
      <c r="H143" s="78"/>
      <c r="I143" s="78"/>
      <c r="J143" s="78"/>
      <c r="K143" s="39"/>
      <c r="L143" s="40"/>
      <c r="M143" s="41"/>
      <c r="N143" s="39"/>
    </row>
    <row r="144" spans="1:14" ht="18" x14ac:dyDescent="0.2">
      <c r="A144" s="38"/>
      <c r="B144" s="39"/>
      <c r="C144" s="75"/>
      <c r="D144" s="75"/>
      <c r="E144" s="45"/>
      <c r="F144" s="46"/>
      <c r="G144" s="78"/>
      <c r="H144" s="78"/>
      <c r="I144" s="78"/>
      <c r="J144" s="78"/>
      <c r="K144" s="39"/>
      <c r="L144" s="40"/>
      <c r="M144" s="41"/>
      <c r="N144" s="39"/>
    </row>
    <row r="145" spans="1:14" ht="18" x14ac:dyDescent="0.2">
      <c r="A145" s="38"/>
      <c r="B145" s="39"/>
      <c r="C145" s="75"/>
      <c r="D145" s="75"/>
      <c r="E145" s="45"/>
      <c r="F145" s="46"/>
      <c r="G145" s="78"/>
      <c r="H145" s="78"/>
      <c r="I145" s="78"/>
      <c r="J145" s="78"/>
      <c r="K145" s="39"/>
      <c r="L145" s="40"/>
      <c r="M145" s="41"/>
      <c r="N145" s="39"/>
    </row>
    <row r="146" spans="1:14" ht="18" x14ac:dyDescent="0.2">
      <c r="A146" s="38"/>
      <c r="B146" s="39"/>
      <c r="C146" s="75"/>
      <c r="D146" s="75"/>
      <c r="E146" s="45"/>
      <c r="F146" s="46"/>
      <c r="G146" s="76"/>
      <c r="H146" s="77"/>
      <c r="I146" s="78"/>
      <c r="J146" s="78"/>
      <c r="K146" s="39"/>
      <c r="L146" s="40"/>
      <c r="M146" s="41"/>
      <c r="N146" s="39"/>
    </row>
    <row r="147" spans="1:14" ht="18" x14ac:dyDescent="0.2">
      <c r="A147" s="38"/>
      <c r="B147" s="39"/>
      <c r="C147" s="75"/>
      <c r="D147" s="75"/>
      <c r="E147" s="45"/>
      <c r="F147" s="46"/>
      <c r="G147" s="76"/>
      <c r="H147" s="77"/>
      <c r="I147" s="78"/>
      <c r="J147" s="78"/>
      <c r="K147" s="39"/>
      <c r="L147" s="40"/>
      <c r="M147" s="41"/>
      <c r="N147" s="39"/>
    </row>
    <row r="148" spans="1:14" ht="18" x14ac:dyDescent="0.2">
      <c r="A148" s="38"/>
      <c r="B148" s="39"/>
      <c r="C148" s="75"/>
      <c r="D148" s="75"/>
      <c r="E148" s="45"/>
      <c r="F148" s="46"/>
      <c r="G148" s="78"/>
      <c r="H148" s="78"/>
      <c r="I148" s="78"/>
      <c r="J148" s="78"/>
      <c r="K148" s="39"/>
      <c r="L148" s="40"/>
      <c r="M148" s="41"/>
      <c r="N148" s="39"/>
    </row>
    <row r="149" spans="1:14" ht="18" x14ac:dyDescent="0.2">
      <c r="A149" s="38"/>
      <c r="B149" s="39"/>
      <c r="C149" s="75"/>
      <c r="D149" s="75"/>
      <c r="E149" s="45"/>
      <c r="F149" s="46"/>
      <c r="G149" s="78"/>
      <c r="H149" s="78"/>
      <c r="I149" s="78"/>
      <c r="J149" s="78"/>
      <c r="K149" s="39"/>
      <c r="L149" s="40"/>
      <c r="M149" s="41"/>
      <c r="N149" s="39"/>
    </row>
    <row r="150" spans="1:14" s="11" customFormat="1" ht="18" x14ac:dyDescent="0.25">
      <c r="A150" s="47" t="s">
        <v>8</v>
      </c>
      <c r="B150" s="47"/>
      <c r="C150" s="8"/>
      <c r="D150" s="8"/>
      <c r="E150" s="8"/>
      <c r="F150" s="8"/>
      <c r="G150" s="8"/>
      <c r="H150" s="8"/>
      <c r="I150" s="8"/>
      <c r="J150" s="8"/>
      <c r="K150" s="14"/>
      <c r="M150" s="8"/>
      <c r="N150" s="8"/>
    </row>
    <row r="151" spans="1:14" s="11" customFormat="1" ht="18" x14ac:dyDescent="0.25">
      <c r="A151" s="12" t="str">
        <f>A152</f>
        <v>_</v>
      </c>
      <c r="B151" s="13" t="s">
        <v>17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1:14" s="11" customFormat="1" ht="18" customHeight="1" x14ac:dyDescent="0.25">
      <c r="A152" s="12" t="s">
        <v>6</v>
      </c>
      <c r="B152" s="49" t="s">
        <v>44</v>
      </c>
      <c r="C152" s="49"/>
      <c r="D152" s="49"/>
      <c r="E152" s="49"/>
      <c r="F152" s="49"/>
      <c r="G152" s="49"/>
      <c r="H152" s="49"/>
      <c r="I152" s="49"/>
      <c r="J152" s="49"/>
      <c r="K152" s="49"/>
    </row>
    <row r="153" spans="1:14" s="11" customFormat="1" ht="18" customHeight="1" x14ac:dyDescent="0.25">
      <c r="A153" s="50" t="s">
        <v>5</v>
      </c>
      <c r="B153" s="50"/>
      <c r="C153" s="50"/>
      <c r="D153" s="50"/>
      <c r="E153" s="51" t="str">
        <f>E122</f>
        <v>الاول</v>
      </c>
      <c r="F153" s="51"/>
      <c r="G153" s="51"/>
      <c r="H153" s="74" t="str">
        <f>H122</f>
        <v>الثاني</v>
      </c>
      <c r="I153" s="74"/>
      <c r="J153" s="74"/>
      <c r="K153" s="33"/>
      <c r="M153" s="33"/>
      <c r="N153" s="33"/>
    </row>
    <row r="154" spans="1:14" s="7" customFormat="1" ht="18" x14ac:dyDescent="0.25">
      <c r="A154" s="50"/>
      <c r="B154" s="50"/>
      <c r="C154" s="50"/>
      <c r="D154" s="50"/>
      <c r="E154" s="51" t="str">
        <f>E123</f>
        <v>الثالث</v>
      </c>
      <c r="F154" s="51"/>
      <c r="G154" s="51"/>
      <c r="H154" s="74" t="str">
        <f>H123</f>
        <v>الرابع</v>
      </c>
      <c r="I154" s="74"/>
      <c r="J154" s="74"/>
      <c r="M154" s="33"/>
      <c r="N154" s="9"/>
    </row>
    <row r="155" spans="1:14" s="11" customFormat="1" ht="18" x14ac:dyDescent="0.25">
      <c r="A155" s="42" t="s">
        <v>0</v>
      </c>
      <c r="B155" s="42"/>
      <c r="C155" s="42"/>
      <c r="D155" s="61" t="str">
        <f>D124</f>
        <v xml:space="preserve"> </v>
      </c>
      <c r="E155" s="61"/>
      <c r="F155" s="61"/>
      <c r="G155" s="61"/>
      <c r="H155" s="61" t="s">
        <v>43</v>
      </c>
      <c r="I155" s="61"/>
      <c r="J155" s="73">
        <f ca="1">J124</f>
        <v>44833.874269560183</v>
      </c>
      <c r="K155" s="73"/>
    </row>
    <row r="156" spans="1:14" ht="18" customHeight="1" x14ac:dyDescent="0.2">
      <c r="A156" s="89" t="s">
        <v>20</v>
      </c>
      <c r="B156" s="90"/>
      <c r="C156" s="90"/>
      <c r="D156" s="90"/>
      <c r="E156" s="90"/>
      <c r="F156" s="90"/>
      <c r="G156" s="90"/>
      <c r="H156" s="90"/>
      <c r="I156" s="90"/>
      <c r="J156" s="90"/>
      <c r="K156" s="91"/>
      <c r="M156" s="4"/>
      <c r="N156" s="4"/>
    </row>
    <row r="157" spans="1:14" ht="18" x14ac:dyDescent="0.2">
      <c r="A157" s="83" t="s">
        <v>41</v>
      </c>
      <c r="B157" s="84"/>
      <c r="C157" s="71" t="str">
        <f>'بيانات الغرف الصفية'!C157:M157</f>
        <v xml:space="preserve"> </v>
      </c>
      <c r="D157" s="71"/>
      <c r="E157" s="71"/>
      <c r="F157" s="71"/>
      <c r="G157" s="71"/>
      <c r="H157" s="71"/>
      <c r="I157" s="71"/>
      <c r="J157" s="71"/>
      <c r="K157" s="72"/>
      <c r="M157" s="4"/>
      <c r="N157" s="4"/>
    </row>
    <row r="158" spans="1:14" ht="18" x14ac:dyDescent="0.2">
      <c r="A158" s="70" t="s">
        <v>40</v>
      </c>
      <c r="B158" s="71"/>
      <c r="C158" s="71"/>
      <c r="D158" s="71"/>
      <c r="E158" s="72"/>
      <c r="F158" s="10" t="str">
        <f>F127</f>
        <v xml:space="preserve"> </v>
      </c>
      <c r="G158" s="10" t="str">
        <f t="shared" ref="G158:K158" si="25">G127</f>
        <v xml:space="preserve"> </v>
      </c>
      <c r="H158" s="10" t="str">
        <f t="shared" si="25"/>
        <v xml:space="preserve"> </v>
      </c>
      <c r="I158" s="10" t="str">
        <f t="shared" si="25"/>
        <v xml:space="preserve"> </v>
      </c>
      <c r="J158" s="10" t="str">
        <f t="shared" si="25"/>
        <v xml:space="preserve"> </v>
      </c>
      <c r="K158" s="10" t="str">
        <f t="shared" si="25"/>
        <v xml:space="preserve"> </v>
      </c>
      <c r="M158" s="1"/>
      <c r="N158" s="32"/>
    </row>
    <row r="159" spans="1:14" ht="18" x14ac:dyDescent="0.2">
      <c r="A159" s="88" t="s">
        <v>27</v>
      </c>
      <c r="B159" s="43"/>
      <c r="C159" s="31"/>
      <c r="D159" s="31"/>
      <c r="E159" s="31"/>
      <c r="F159" s="31" t="str">
        <f>F158</f>
        <v xml:space="preserve"> </v>
      </c>
      <c r="G159" s="31" t="str">
        <f t="shared" ref="G159" si="26">G158</f>
        <v xml:space="preserve"> </v>
      </c>
      <c r="H159" s="31" t="str">
        <f t="shared" ref="H159" si="27">H158</f>
        <v xml:space="preserve"> </v>
      </c>
      <c r="I159" s="31" t="str">
        <f t="shared" ref="I159" si="28">I158</f>
        <v xml:space="preserve"> </v>
      </c>
      <c r="J159" s="31" t="str">
        <f t="shared" ref="J159" si="29">J158</f>
        <v xml:space="preserve"> </v>
      </c>
      <c r="K159" s="31" t="str">
        <f t="shared" ref="K159" si="30">K158</f>
        <v xml:space="preserve"> </v>
      </c>
      <c r="M159" s="32"/>
      <c r="N159" s="32"/>
    </row>
    <row r="160" spans="1:14" ht="18" x14ac:dyDescent="0.2">
      <c r="A160" s="79" t="s">
        <v>39</v>
      </c>
      <c r="B160" s="80"/>
      <c r="C160" s="86" t="s">
        <v>15</v>
      </c>
      <c r="D160" s="86"/>
      <c r="E160" s="86"/>
      <c r="F160" s="86"/>
      <c r="G160" s="86"/>
      <c r="H160" s="86" t="s">
        <v>14</v>
      </c>
      <c r="I160" s="86"/>
      <c r="J160" s="32"/>
      <c r="K160" s="28"/>
      <c r="M160" s="4"/>
      <c r="N160" s="4"/>
    </row>
    <row r="161" spans="1:14" ht="18" x14ac:dyDescent="0.2">
      <c r="A161" s="81"/>
      <c r="B161" s="82"/>
      <c r="C161" s="86"/>
      <c r="D161" s="86"/>
      <c r="E161" s="86"/>
      <c r="F161" s="86"/>
      <c r="G161" s="86"/>
      <c r="H161" s="86"/>
      <c r="I161" s="86"/>
      <c r="J161" s="32"/>
      <c r="K161" s="28"/>
      <c r="M161" s="4"/>
      <c r="N161" s="4"/>
    </row>
    <row r="162" spans="1:14" ht="18" x14ac:dyDescent="0.2">
      <c r="A162" s="79" t="s">
        <v>29</v>
      </c>
      <c r="B162" s="80"/>
      <c r="C162" s="83" t="s">
        <v>19</v>
      </c>
      <c r="D162" s="84"/>
      <c r="E162" s="84"/>
      <c r="F162" s="84"/>
      <c r="G162" s="85"/>
      <c r="H162" s="32"/>
      <c r="I162" s="32"/>
      <c r="J162" s="32"/>
      <c r="K162" s="28"/>
      <c r="M162" s="28"/>
      <c r="N162" s="32"/>
    </row>
    <row r="163" spans="1:14" ht="18" x14ac:dyDescent="0.2">
      <c r="A163" s="81"/>
      <c r="B163" s="82"/>
      <c r="C163" s="86"/>
      <c r="D163" s="86"/>
      <c r="E163" s="86"/>
      <c r="F163" s="86"/>
      <c r="G163" s="86"/>
      <c r="H163" s="32"/>
      <c r="I163" s="32"/>
      <c r="J163" s="32"/>
      <c r="K163" s="28"/>
      <c r="M163" s="32"/>
      <c r="N163" s="32"/>
    </row>
    <row r="164" spans="1:14" ht="15.75" customHeight="1" x14ac:dyDescent="0.2">
      <c r="A164" s="28"/>
      <c r="B164" s="32"/>
      <c r="C164" s="32"/>
      <c r="D164" s="32"/>
      <c r="E164" s="32"/>
      <c r="F164" s="32"/>
      <c r="G164" s="32"/>
      <c r="H164" s="32"/>
      <c r="I164" s="32"/>
      <c r="J164" s="32"/>
      <c r="K164" s="28"/>
      <c r="M164" s="32"/>
      <c r="N164" s="32"/>
    </row>
    <row r="165" spans="1:14" ht="55.5" customHeight="1" x14ac:dyDescent="0.2">
      <c r="A165" s="34" t="s">
        <v>13</v>
      </c>
      <c r="B165" s="34" t="s">
        <v>38</v>
      </c>
      <c r="C165" s="63" t="s">
        <v>37</v>
      </c>
      <c r="D165" s="64"/>
      <c r="E165" s="87" t="s">
        <v>23</v>
      </c>
      <c r="F165" s="87"/>
      <c r="G165" s="87" t="s">
        <v>18</v>
      </c>
      <c r="H165" s="87"/>
      <c r="I165" s="63" t="s">
        <v>36</v>
      </c>
      <c r="J165" s="64"/>
      <c r="K165" s="34" t="s">
        <v>22</v>
      </c>
      <c r="L165" s="22" t="s">
        <v>10</v>
      </c>
      <c r="M165" s="30" t="s">
        <v>24</v>
      </c>
      <c r="N165" s="24" t="s">
        <v>9</v>
      </c>
    </row>
    <row r="166" spans="1:14" ht="18" x14ac:dyDescent="0.2">
      <c r="A166" s="38"/>
      <c r="B166" s="39"/>
      <c r="C166" s="75"/>
      <c r="D166" s="75"/>
      <c r="E166" s="45"/>
      <c r="F166" s="46"/>
      <c r="G166" s="78"/>
      <c r="H166" s="78"/>
      <c r="I166" s="78"/>
      <c r="J166" s="78"/>
      <c r="K166" s="39"/>
      <c r="L166" s="40"/>
      <c r="M166" s="41"/>
      <c r="N166" s="39"/>
    </row>
    <row r="167" spans="1:14" ht="18" x14ac:dyDescent="0.2">
      <c r="A167" s="38"/>
      <c r="B167" s="39"/>
      <c r="C167" s="75"/>
      <c r="D167" s="75"/>
      <c r="E167" s="45"/>
      <c r="F167" s="46"/>
      <c r="G167" s="78"/>
      <c r="H167" s="78"/>
      <c r="I167" s="78"/>
      <c r="J167" s="78"/>
      <c r="K167" s="39"/>
      <c r="L167" s="40"/>
      <c r="M167" s="41"/>
      <c r="N167" s="39"/>
    </row>
    <row r="168" spans="1:14" ht="18" x14ac:dyDescent="0.2">
      <c r="A168" s="38"/>
      <c r="B168" s="39"/>
      <c r="C168" s="75"/>
      <c r="D168" s="75"/>
      <c r="E168" s="45"/>
      <c r="F168" s="46"/>
      <c r="G168" s="78"/>
      <c r="H168" s="78"/>
      <c r="I168" s="78"/>
      <c r="J168" s="78"/>
      <c r="K168" s="39"/>
      <c r="L168" s="40"/>
      <c r="M168" s="41"/>
      <c r="N168" s="39"/>
    </row>
    <row r="169" spans="1:14" ht="18" x14ac:dyDescent="0.2">
      <c r="A169" s="38"/>
      <c r="B169" s="39"/>
      <c r="C169" s="75"/>
      <c r="D169" s="75"/>
      <c r="E169" s="45"/>
      <c r="F169" s="46"/>
      <c r="G169" s="78"/>
      <c r="H169" s="78"/>
      <c r="I169" s="78"/>
      <c r="J169" s="78"/>
      <c r="K169" s="39"/>
      <c r="L169" s="40"/>
      <c r="M169" s="41"/>
      <c r="N169" s="39"/>
    </row>
    <row r="170" spans="1:14" ht="18" x14ac:dyDescent="0.2">
      <c r="A170" s="38"/>
      <c r="B170" s="39"/>
      <c r="C170" s="75"/>
      <c r="D170" s="75"/>
      <c r="E170" s="45"/>
      <c r="F170" s="46"/>
      <c r="G170" s="78"/>
      <c r="H170" s="78"/>
      <c r="I170" s="78"/>
      <c r="J170" s="78"/>
      <c r="K170" s="39"/>
      <c r="L170" s="40"/>
      <c r="M170" s="41"/>
      <c r="N170" s="39"/>
    </row>
    <row r="171" spans="1:14" ht="18" x14ac:dyDescent="0.2">
      <c r="A171" s="38"/>
      <c r="B171" s="39"/>
      <c r="C171" s="75"/>
      <c r="D171" s="75"/>
      <c r="E171" s="45"/>
      <c r="F171" s="46"/>
      <c r="G171" s="78"/>
      <c r="H171" s="78"/>
      <c r="I171" s="78"/>
      <c r="J171" s="78"/>
      <c r="K171" s="39"/>
      <c r="L171" s="40"/>
      <c r="M171" s="41"/>
      <c r="N171" s="39"/>
    </row>
    <row r="172" spans="1:14" ht="18" x14ac:dyDescent="0.2">
      <c r="A172" s="38"/>
      <c r="B172" s="39"/>
      <c r="C172" s="75"/>
      <c r="D172" s="75"/>
      <c r="E172" s="45"/>
      <c r="F172" s="46"/>
      <c r="G172" s="78"/>
      <c r="H172" s="78"/>
      <c r="I172" s="78"/>
      <c r="J172" s="78"/>
      <c r="K172" s="39"/>
      <c r="L172" s="40"/>
      <c r="M172" s="41"/>
      <c r="N172" s="39"/>
    </row>
    <row r="173" spans="1:14" ht="18" x14ac:dyDescent="0.2">
      <c r="A173" s="38"/>
      <c r="B173" s="39"/>
      <c r="C173" s="75"/>
      <c r="D173" s="75"/>
      <c r="E173" s="45"/>
      <c r="F173" s="46"/>
      <c r="G173" s="78"/>
      <c r="H173" s="78"/>
      <c r="I173" s="78"/>
      <c r="J173" s="78"/>
      <c r="K173" s="39"/>
      <c r="L173" s="40"/>
      <c r="M173" s="41"/>
      <c r="N173" s="39"/>
    </row>
    <row r="174" spans="1:14" ht="18" x14ac:dyDescent="0.2">
      <c r="A174" s="38"/>
      <c r="B174" s="39"/>
      <c r="C174" s="75"/>
      <c r="D174" s="75"/>
      <c r="E174" s="45"/>
      <c r="F174" s="46"/>
      <c r="G174" s="78"/>
      <c r="H174" s="78"/>
      <c r="I174" s="78"/>
      <c r="J174" s="78"/>
      <c r="K174" s="39"/>
      <c r="L174" s="40"/>
      <c r="M174" s="41"/>
      <c r="N174" s="39"/>
    </row>
    <row r="175" spans="1:14" ht="18" x14ac:dyDescent="0.2">
      <c r="A175" s="38"/>
      <c r="B175" s="39"/>
      <c r="C175" s="75"/>
      <c r="D175" s="75"/>
      <c r="E175" s="45"/>
      <c r="F175" s="46"/>
      <c r="G175" s="78"/>
      <c r="H175" s="78"/>
      <c r="I175" s="78"/>
      <c r="J175" s="78"/>
      <c r="K175" s="39"/>
      <c r="L175" s="40"/>
      <c r="M175" s="41"/>
      <c r="N175" s="39"/>
    </row>
    <row r="176" spans="1:14" ht="18" x14ac:dyDescent="0.2">
      <c r="A176" s="38"/>
      <c r="B176" s="39"/>
      <c r="C176" s="75"/>
      <c r="D176" s="75"/>
      <c r="E176" s="45"/>
      <c r="F176" s="46"/>
      <c r="G176" s="78"/>
      <c r="H176" s="78"/>
      <c r="I176" s="78"/>
      <c r="J176" s="78"/>
      <c r="K176" s="39"/>
      <c r="L176" s="40"/>
      <c r="M176" s="41"/>
      <c r="N176" s="39"/>
    </row>
    <row r="177" spans="1:14" ht="18" x14ac:dyDescent="0.2">
      <c r="A177" s="38"/>
      <c r="B177" s="39"/>
      <c r="C177" s="75"/>
      <c r="D177" s="75"/>
      <c r="E177" s="45"/>
      <c r="F177" s="46"/>
      <c r="G177" s="76"/>
      <c r="H177" s="77"/>
      <c r="I177" s="78"/>
      <c r="J177" s="78"/>
      <c r="K177" s="39"/>
      <c r="L177" s="40"/>
      <c r="M177" s="41"/>
      <c r="N177" s="39"/>
    </row>
    <row r="178" spans="1:14" ht="18" x14ac:dyDescent="0.2">
      <c r="A178" s="38"/>
      <c r="B178" s="39"/>
      <c r="C178" s="75"/>
      <c r="D178" s="75"/>
      <c r="E178" s="45"/>
      <c r="F178" s="46"/>
      <c r="G178" s="76"/>
      <c r="H178" s="77"/>
      <c r="I178" s="78"/>
      <c r="J178" s="78"/>
      <c r="K178" s="39"/>
      <c r="L178" s="40"/>
      <c r="M178" s="41"/>
      <c r="N178" s="39"/>
    </row>
    <row r="179" spans="1:14" ht="18" x14ac:dyDescent="0.2">
      <c r="A179" s="38"/>
      <c r="B179" s="39"/>
      <c r="C179" s="75"/>
      <c r="D179" s="75"/>
      <c r="E179" s="45"/>
      <c r="F179" s="46"/>
      <c r="G179" s="78"/>
      <c r="H179" s="78"/>
      <c r="I179" s="78"/>
      <c r="J179" s="78"/>
      <c r="K179" s="39"/>
      <c r="L179" s="40"/>
      <c r="M179" s="41"/>
      <c r="N179" s="39"/>
    </row>
    <row r="180" spans="1:14" ht="18" x14ac:dyDescent="0.2">
      <c r="A180" s="38"/>
      <c r="B180" s="39"/>
      <c r="C180" s="75"/>
      <c r="D180" s="75"/>
      <c r="E180" s="45"/>
      <c r="F180" s="46"/>
      <c r="G180" s="78"/>
      <c r="H180" s="78"/>
      <c r="I180" s="78"/>
      <c r="J180" s="78"/>
      <c r="K180" s="39"/>
      <c r="L180" s="40"/>
      <c r="M180" s="41"/>
      <c r="N180" s="39"/>
    </row>
    <row r="181" spans="1:14" s="11" customFormat="1" ht="18" x14ac:dyDescent="0.25">
      <c r="A181" s="47" t="s">
        <v>8</v>
      </c>
      <c r="B181" s="47"/>
      <c r="C181" s="8"/>
      <c r="D181" s="8"/>
      <c r="E181" s="8"/>
      <c r="F181" s="8"/>
      <c r="G181" s="8"/>
      <c r="H181" s="8"/>
      <c r="I181" s="8"/>
      <c r="J181" s="8"/>
      <c r="K181" s="14"/>
      <c r="M181" s="8"/>
      <c r="N181" s="8"/>
    </row>
    <row r="182" spans="1:14" s="11" customFormat="1" ht="18" x14ac:dyDescent="0.25">
      <c r="A182" s="12" t="str">
        <f>A183</f>
        <v>_</v>
      </c>
      <c r="B182" s="13" t="s">
        <v>17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1:14" s="11" customFormat="1" ht="18" customHeight="1" x14ac:dyDescent="0.25">
      <c r="A183" s="12" t="s">
        <v>6</v>
      </c>
      <c r="B183" s="49" t="s">
        <v>44</v>
      </c>
      <c r="C183" s="49"/>
      <c r="D183" s="49"/>
      <c r="E183" s="49"/>
      <c r="F183" s="49"/>
      <c r="G183" s="49"/>
      <c r="H183" s="49"/>
      <c r="I183" s="49"/>
      <c r="J183" s="49"/>
      <c r="K183" s="49"/>
    </row>
    <row r="184" spans="1:14" s="11" customFormat="1" ht="18" customHeight="1" x14ac:dyDescent="0.25">
      <c r="A184" s="50" t="s">
        <v>5</v>
      </c>
      <c r="B184" s="50"/>
      <c r="C184" s="50"/>
      <c r="D184" s="50"/>
      <c r="E184" s="51" t="str">
        <f>E153</f>
        <v>الاول</v>
      </c>
      <c r="F184" s="51"/>
      <c r="G184" s="51"/>
      <c r="H184" s="74" t="str">
        <f>H153</f>
        <v>الثاني</v>
      </c>
      <c r="I184" s="74"/>
      <c r="J184" s="74"/>
      <c r="K184" s="33"/>
      <c r="M184" s="33"/>
      <c r="N184" s="33"/>
    </row>
    <row r="185" spans="1:14" s="7" customFormat="1" ht="18" x14ac:dyDescent="0.25">
      <c r="A185" s="50"/>
      <c r="B185" s="50"/>
      <c r="C185" s="50"/>
      <c r="D185" s="50"/>
      <c r="E185" s="51" t="str">
        <f>E154</f>
        <v>الثالث</v>
      </c>
      <c r="F185" s="51"/>
      <c r="G185" s="51"/>
      <c r="H185" s="74" t="str">
        <f>H154</f>
        <v>الرابع</v>
      </c>
      <c r="I185" s="74"/>
      <c r="J185" s="74"/>
      <c r="M185" s="33"/>
      <c r="N185" s="9"/>
    </row>
    <row r="186" spans="1:14" s="11" customFormat="1" ht="18" x14ac:dyDescent="0.25">
      <c r="A186" s="42" t="s">
        <v>0</v>
      </c>
      <c r="B186" s="42"/>
      <c r="C186" s="42"/>
      <c r="D186" s="61" t="str">
        <f>D155</f>
        <v xml:space="preserve"> </v>
      </c>
      <c r="E186" s="61"/>
      <c r="F186" s="61"/>
      <c r="G186" s="61"/>
      <c r="H186" s="61" t="s">
        <v>43</v>
      </c>
      <c r="I186" s="61"/>
      <c r="J186" s="73">
        <f ca="1">J155</f>
        <v>44833.874269560183</v>
      </c>
      <c r="K186" s="73"/>
    </row>
    <row r="187" spans="1:14" ht="18" customHeight="1" x14ac:dyDescent="0.2">
      <c r="A187" s="89" t="s">
        <v>20</v>
      </c>
      <c r="B187" s="90"/>
      <c r="C187" s="90"/>
      <c r="D187" s="90"/>
      <c r="E187" s="90"/>
      <c r="F187" s="90"/>
      <c r="G187" s="90"/>
      <c r="H187" s="90"/>
      <c r="I187" s="90"/>
      <c r="J187" s="90"/>
      <c r="K187" s="91"/>
      <c r="M187" s="4"/>
      <c r="N187" s="4"/>
    </row>
    <row r="188" spans="1:14" ht="18" x14ac:dyDescent="0.2">
      <c r="A188" s="83" t="s">
        <v>41</v>
      </c>
      <c r="B188" s="84"/>
      <c r="C188" s="71" t="str">
        <f>'بيانات الغرف الصفية'!C188:M188</f>
        <v xml:space="preserve"> </v>
      </c>
      <c r="D188" s="71"/>
      <c r="E188" s="71"/>
      <c r="F188" s="71"/>
      <c r="G188" s="71"/>
      <c r="H188" s="71"/>
      <c r="I188" s="71"/>
      <c r="J188" s="71"/>
      <c r="K188" s="72"/>
      <c r="M188" s="4"/>
      <c r="N188" s="4"/>
    </row>
    <row r="189" spans="1:14" ht="18" x14ac:dyDescent="0.2">
      <c r="A189" s="70" t="s">
        <v>40</v>
      </c>
      <c r="B189" s="71"/>
      <c r="C189" s="71"/>
      <c r="D189" s="71"/>
      <c r="E189" s="72"/>
      <c r="F189" s="10" t="str">
        <f>F158</f>
        <v xml:space="preserve"> </v>
      </c>
      <c r="G189" s="10" t="str">
        <f t="shared" ref="G189:K189" si="31">G158</f>
        <v xml:space="preserve"> </v>
      </c>
      <c r="H189" s="10" t="str">
        <f t="shared" si="31"/>
        <v xml:space="preserve"> </v>
      </c>
      <c r="I189" s="10" t="str">
        <f t="shared" si="31"/>
        <v xml:space="preserve"> </v>
      </c>
      <c r="J189" s="10" t="str">
        <f t="shared" si="31"/>
        <v xml:space="preserve"> </v>
      </c>
      <c r="K189" s="10" t="str">
        <f t="shared" si="31"/>
        <v xml:space="preserve"> </v>
      </c>
      <c r="M189" s="1"/>
      <c r="N189" s="32"/>
    </row>
    <row r="190" spans="1:14" ht="18" x14ac:dyDescent="0.2">
      <c r="A190" s="88" t="s">
        <v>27</v>
      </c>
      <c r="B190" s="43"/>
      <c r="C190" s="31"/>
      <c r="D190" s="31"/>
      <c r="E190" s="31"/>
      <c r="F190" s="31" t="str">
        <f>F189</f>
        <v xml:space="preserve"> </v>
      </c>
      <c r="G190" s="31" t="str">
        <f t="shared" ref="G190" si="32">G189</f>
        <v xml:space="preserve"> </v>
      </c>
      <c r="H190" s="31" t="str">
        <f t="shared" ref="H190" si="33">H189</f>
        <v xml:space="preserve"> </v>
      </c>
      <c r="I190" s="31" t="str">
        <f t="shared" ref="I190" si="34">I189</f>
        <v xml:space="preserve"> </v>
      </c>
      <c r="J190" s="31" t="str">
        <f t="shared" ref="J190" si="35">J189</f>
        <v xml:space="preserve"> </v>
      </c>
      <c r="K190" s="31" t="str">
        <f t="shared" ref="K190" si="36">K189</f>
        <v xml:space="preserve"> </v>
      </c>
      <c r="M190" s="32"/>
      <c r="N190" s="32"/>
    </row>
    <row r="191" spans="1:14" ht="18" x14ac:dyDescent="0.2">
      <c r="A191" s="79" t="s">
        <v>39</v>
      </c>
      <c r="B191" s="80"/>
      <c r="C191" s="86" t="s">
        <v>15</v>
      </c>
      <c r="D191" s="86"/>
      <c r="E191" s="86"/>
      <c r="F191" s="86"/>
      <c r="G191" s="86"/>
      <c r="H191" s="86" t="s">
        <v>14</v>
      </c>
      <c r="I191" s="86"/>
      <c r="J191" s="32"/>
      <c r="K191" s="28"/>
      <c r="M191" s="4"/>
      <c r="N191" s="4"/>
    </row>
    <row r="192" spans="1:14" ht="18" x14ac:dyDescent="0.2">
      <c r="A192" s="81"/>
      <c r="B192" s="82"/>
      <c r="C192" s="86"/>
      <c r="D192" s="86"/>
      <c r="E192" s="86"/>
      <c r="F192" s="86"/>
      <c r="G192" s="86"/>
      <c r="H192" s="86"/>
      <c r="I192" s="86"/>
      <c r="J192" s="32"/>
      <c r="K192" s="28"/>
      <c r="M192" s="4"/>
      <c r="N192" s="4"/>
    </row>
    <row r="193" spans="1:14" ht="18" x14ac:dyDescent="0.2">
      <c r="A193" s="79" t="s">
        <v>29</v>
      </c>
      <c r="B193" s="80"/>
      <c r="C193" s="83" t="s">
        <v>19</v>
      </c>
      <c r="D193" s="84"/>
      <c r="E193" s="84"/>
      <c r="F193" s="84"/>
      <c r="G193" s="85"/>
      <c r="H193" s="32"/>
      <c r="I193" s="32"/>
      <c r="J193" s="32"/>
      <c r="K193" s="28"/>
      <c r="M193" s="28"/>
      <c r="N193" s="32"/>
    </row>
    <row r="194" spans="1:14" ht="18" x14ac:dyDescent="0.2">
      <c r="A194" s="81"/>
      <c r="B194" s="82"/>
      <c r="C194" s="86"/>
      <c r="D194" s="86"/>
      <c r="E194" s="86"/>
      <c r="F194" s="86"/>
      <c r="G194" s="86"/>
      <c r="H194" s="32"/>
      <c r="I194" s="32"/>
      <c r="J194" s="32"/>
      <c r="K194" s="28"/>
      <c r="M194" s="32"/>
      <c r="N194" s="32"/>
    </row>
    <row r="195" spans="1:14" ht="15.75" customHeight="1" x14ac:dyDescent="0.2">
      <c r="A195" s="28"/>
      <c r="B195" s="32"/>
      <c r="C195" s="32"/>
      <c r="D195" s="32"/>
      <c r="E195" s="32"/>
      <c r="F195" s="32"/>
      <c r="G195" s="32"/>
      <c r="H195" s="32"/>
      <c r="I195" s="32"/>
      <c r="J195" s="32"/>
      <c r="K195" s="28"/>
      <c r="M195" s="32"/>
      <c r="N195" s="32"/>
    </row>
    <row r="196" spans="1:14" ht="55.5" customHeight="1" x14ac:dyDescent="0.2">
      <c r="A196" s="34" t="s">
        <v>13</v>
      </c>
      <c r="B196" s="34" t="s">
        <v>38</v>
      </c>
      <c r="C196" s="63" t="s">
        <v>37</v>
      </c>
      <c r="D196" s="64"/>
      <c r="E196" s="87" t="s">
        <v>23</v>
      </c>
      <c r="F196" s="87"/>
      <c r="G196" s="87" t="s">
        <v>18</v>
      </c>
      <c r="H196" s="87"/>
      <c r="I196" s="63" t="s">
        <v>36</v>
      </c>
      <c r="J196" s="64"/>
      <c r="K196" s="34" t="s">
        <v>22</v>
      </c>
      <c r="L196" s="22" t="s">
        <v>10</v>
      </c>
      <c r="M196" s="30" t="s">
        <v>24</v>
      </c>
      <c r="N196" s="24" t="s">
        <v>9</v>
      </c>
    </row>
    <row r="197" spans="1:14" ht="18" x14ac:dyDescent="0.2">
      <c r="A197" s="38"/>
      <c r="B197" s="39"/>
      <c r="C197" s="75"/>
      <c r="D197" s="75"/>
      <c r="E197" s="45"/>
      <c r="F197" s="46"/>
      <c r="G197" s="78"/>
      <c r="H197" s="78"/>
      <c r="I197" s="78"/>
      <c r="J197" s="78"/>
      <c r="K197" s="39"/>
      <c r="L197" s="40"/>
      <c r="M197" s="41"/>
      <c r="N197" s="39"/>
    </row>
    <row r="198" spans="1:14" ht="18" x14ac:dyDescent="0.2">
      <c r="A198" s="38"/>
      <c r="B198" s="39"/>
      <c r="C198" s="75"/>
      <c r="D198" s="75"/>
      <c r="E198" s="45"/>
      <c r="F198" s="46"/>
      <c r="G198" s="78"/>
      <c r="H198" s="78"/>
      <c r="I198" s="78"/>
      <c r="J198" s="78"/>
      <c r="K198" s="39"/>
      <c r="L198" s="40"/>
      <c r="M198" s="41"/>
      <c r="N198" s="39"/>
    </row>
    <row r="199" spans="1:14" ht="18" x14ac:dyDescent="0.2">
      <c r="A199" s="38"/>
      <c r="B199" s="39"/>
      <c r="C199" s="75"/>
      <c r="D199" s="75"/>
      <c r="E199" s="45"/>
      <c r="F199" s="46"/>
      <c r="G199" s="78"/>
      <c r="H199" s="78"/>
      <c r="I199" s="78"/>
      <c r="J199" s="78"/>
      <c r="K199" s="39"/>
      <c r="L199" s="40"/>
      <c r="M199" s="41"/>
      <c r="N199" s="39"/>
    </row>
    <row r="200" spans="1:14" ht="18" x14ac:dyDescent="0.2">
      <c r="A200" s="38"/>
      <c r="B200" s="39"/>
      <c r="C200" s="75"/>
      <c r="D200" s="75"/>
      <c r="E200" s="45"/>
      <c r="F200" s="46"/>
      <c r="G200" s="78"/>
      <c r="H200" s="78"/>
      <c r="I200" s="78"/>
      <c r="J200" s="78"/>
      <c r="K200" s="39"/>
      <c r="L200" s="40"/>
      <c r="M200" s="41"/>
      <c r="N200" s="39"/>
    </row>
    <row r="201" spans="1:14" ht="18" x14ac:dyDescent="0.2">
      <c r="A201" s="38"/>
      <c r="B201" s="39"/>
      <c r="C201" s="75"/>
      <c r="D201" s="75"/>
      <c r="E201" s="45"/>
      <c r="F201" s="46"/>
      <c r="G201" s="78"/>
      <c r="H201" s="78"/>
      <c r="I201" s="78"/>
      <c r="J201" s="78"/>
      <c r="K201" s="39"/>
      <c r="L201" s="40"/>
      <c r="M201" s="41"/>
      <c r="N201" s="39"/>
    </row>
    <row r="202" spans="1:14" ht="18" x14ac:dyDescent="0.2">
      <c r="A202" s="38"/>
      <c r="B202" s="39"/>
      <c r="C202" s="75"/>
      <c r="D202" s="75"/>
      <c r="E202" s="45"/>
      <c r="F202" s="46"/>
      <c r="G202" s="78"/>
      <c r="H202" s="78"/>
      <c r="I202" s="78"/>
      <c r="J202" s="78"/>
      <c r="K202" s="39"/>
      <c r="L202" s="40"/>
      <c r="M202" s="41"/>
      <c r="N202" s="39"/>
    </row>
    <row r="203" spans="1:14" ht="18" x14ac:dyDescent="0.2">
      <c r="A203" s="38"/>
      <c r="B203" s="39"/>
      <c r="C203" s="75"/>
      <c r="D203" s="75"/>
      <c r="E203" s="45"/>
      <c r="F203" s="46"/>
      <c r="G203" s="78"/>
      <c r="H203" s="78"/>
      <c r="I203" s="78"/>
      <c r="J203" s="78"/>
      <c r="K203" s="39"/>
      <c r="L203" s="40"/>
      <c r="M203" s="41"/>
      <c r="N203" s="39"/>
    </row>
    <row r="204" spans="1:14" ht="18" x14ac:dyDescent="0.2">
      <c r="A204" s="38"/>
      <c r="B204" s="39"/>
      <c r="C204" s="75"/>
      <c r="D204" s="75"/>
      <c r="E204" s="45"/>
      <c r="F204" s="46"/>
      <c r="G204" s="78"/>
      <c r="H204" s="78"/>
      <c r="I204" s="78"/>
      <c r="J204" s="78"/>
      <c r="K204" s="39"/>
      <c r="L204" s="40"/>
      <c r="M204" s="41"/>
      <c r="N204" s="39"/>
    </row>
    <row r="205" spans="1:14" ht="18" x14ac:dyDescent="0.2">
      <c r="A205" s="38"/>
      <c r="B205" s="39"/>
      <c r="C205" s="75"/>
      <c r="D205" s="75"/>
      <c r="E205" s="45"/>
      <c r="F205" s="46"/>
      <c r="G205" s="78"/>
      <c r="H205" s="78"/>
      <c r="I205" s="78"/>
      <c r="J205" s="78"/>
      <c r="K205" s="39"/>
      <c r="L205" s="40"/>
      <c r="M205" s="41"/>
      <c r="N205" s="39"/>
    </row>
    <row r="206" spans="1:14" ht="18" x14ac:dyDescent="0.2">
      <c r="A206" s="38"/>
      <c r="B206" s="39"/>
      <c r="C206" s="75"/>
      <c r="D206" s="75"/>
      <c r="E206" s="45"/>
      <c r="F206" s="46"/>
      <c r="G206" s="78"/>
      <c r="H206" s="78"/>
      <c r="I206" s="78"/>
      <c r="J206" s="78"/>
      <c r="K206" s="39"/>
      <c r="L206" s="40"/>
      <c r="M206" s="41"/>
      <c r="N206" s="39"/>
    </row>
    <row r="207" spans="1:14" ht="18" x14ac:dyDescent="0.2">
      <c r="A207" s="38"/>
      <c r="B207" s="39"/>
      <c r="C207" s="75"/>
      <c r="D207" s="75"/>
      <c r="E207" s="45"/>
      <c r="F207" s="46"/>
      <c r="G207" s="78"/>
      <c r="H207" s="78"/>
      <c r="I207" s="78"/>
      <c r="J207" s="78"/>
      <c r="K207" s="39"/>
      <c r="L207" s="40"/>
      <c r="M207" s="41"/>
      <c r="N207" s="39"/>
    </row>
    <row r="208" spans="1:14" ht="18" x14ac:dyDescent="0.2">
      <c r="A208" s="38"/>
      <c r="B208" s="39"/>
      <c r="C208" s="75"/>
      <c r="D208" s="75"/>
      <c r="E208" s="45"/>
      <c r="F208" s="46"/>
      <c r="G208" s="76"/>
      <c r="H208" s="77"/>
      <c r="I208" s="78"/>
      <c r="J208" s="78"/>
      <c r="K208" s="39"/>
      <c r="L208" s="40"/>
      <c r="M208" s="41"/>
      <c r="N208" s="39"/>
    </row>
    <row r="209" spans="1:14" ht="18" x14ac:dyDescent="0.2">
      <c r="A209" s="38"/>
      <c r="B209" s="39"/>
      <c r="C209" s="75"/>
      <c r="D209" s="75"/>
      <c r="E209" s="45"/>
      <c r="F209" s="46"/>
      <c r="G209" s="76"/>
      <c r="H209" s="77"/>
      <c r="I209" s="78"/>
      <c r="J209" s="78"/>
      <c r="K209" s="39"/>
      <c r="L209" s="40"/>
      <c r="M209" s="41"/>
      <c r="N209" s="39"/>
    </row>
    <row r="210" spans="1:14" ht="18" x14ac:dyDescent="0.2">
      <c r="A210" s="38"/>
      <c r="B210" s="39"/>
      <c r="C210" s="75"/>
      <c r="D210" s="75"/>
      <c r="E210" s="45"/>
      <c r="F210" s="46"/>
      <c r="G210" s="78"/>
      <c r="H210" s="78"/>
      <c r="I210" s="78"/>
      <c r="J210" s="78"/>
      <c r="K210" s="39"/>
      <c r="L210" s="40"/>
      <c r="M210" s="41"/>
      <c r="N210" s="39"/>
    </row>
    <row r="211" spans="1:14" ht="18" x14ac:dyDescent="0.2">
      <c r="A211" s="38"/>
      <c r="B211" s="39"/>
      <c r="C211" s="75"/>
      <c r="D211" s="75"/>
      <c r="E211" s="45"/>
      <c r="F211" s="46"/>
      <c r="G211" s="78"/>
      <c r="H211" s="78"/>
      <c r="I211" s="78"/>
      <c r="J211" s="78"/>
      <c r="K211" s="39"/>
      <c r="L211" s="40"/>
      <c r="M211" s="41"/>
      <c r="N211" s="39"/>
    </row>
    <row r="212" spans="1:14" s="11" customFormat="1" ht="18" x14ac:dyDescent="0.25">
      <c r="A212" s="47" t="s">
        <v>8</v>
      </c>
      <c r="B212" s="47"/>
      <c r="C212" s="8"/>
      <c r="D212" s="8"/>
      <c r="E212" s="8"/>
      <c r="F212" s="8"/>
      <c r="G212" s="8"/>
      <c r="H212" s="8"/>
      <c r="I212" s="8"/>
      <c r="J212" s="8"/>
      <c r="K212" s="14"/>
      <c r="M212" s="8"/>
      <c r="N212" s="8"/>
    </row>
    <row r="213" spans="1:14" s="11" customFormat="1" ht="18" x14ac:dyDescent="0.25">
      <c r="A213" s="12" t="str">
        <f>A214</f>
        <v>_</v>
      </c>
      <c r="B213" s="13" t="s">
        <v>17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1:14" s="11" customFormat="1" ht="18" customHeight="1" x14ac:dyDescent="0.25">
      <c r="A214" s="12" t="s">
        <v>6</v>
      </c>
      <c r="B214" s="49" t="s">
        <v>44</v>
      </c>
      <c r="C214" s="49"/>
      <c r="D214" s="49"/>
      <c r="E214" s="49"/>
      <c r="F214" s="49"/>
      <c r="G214" s="49"/>
      <c r="H214" s="49"/>
      <c r="I214" s="49"/>
      <c r="J214" s="49"/>
      <c r="K214" s="49"/>
    </row>
    <row r="215" spans="1:14" s="11" customFormat="1" ht="18" customHeight="1" x14ac:dyDescent="0.25">
      <c r="A215" s="50" t="s">
        <v>5</v>
      </c>
      <c r="B215" s="50"/>
      <c r="C215" s="50"/>
      <c r="D215" s="50"/>
      <c r="E215" s="51" t="str">
        <f>E184</f>
        <v>الاول</v>
      </c>
      <c r="F215" s="51"/>
      <c r="G215" s="51"/>
      <c r="H215" s="74" t="str">
        <f>H184</f>
        <v>الثاني</v>
      </c>
      <c r="I215" s="74"/>
      <c r="J215" s="74"/>
      <c r="K215" s="33"/>
      <c r="M215" s="33"/>
      <c r="N215" s="33"/>
    </row>
    <row r="216" spans="1:14" s="7" customFormat="1" ht="18" x14ac:dyDescent="0.25">
      <c r="A216" s="50"/>
      <c r="B216" s="50"/>
      <c r="C216" s="50"/>
      <c r="D216" s="50"/>
      <c r="E216" s="51" t="str">
        <f>E185</f>
        <v>الثالث</v>
      </c>
      <c r="F216" s="51"/>
      <c r="G216" s="51"/>
      <c r="H216" s="74" t="str">
        <f>H185</f>
        <v>الرابع</v>
      </c>
      <c r="I216" s="74"/>
      <c r="J216" s="74"/>
      <c r="M216" s="33"/>
      <c r="N216" s="9"/>
    </row>
    <row r="217" spans="1:14" s="11" customFormat="1" ht="18" x14ac:dyDescent="0.25">
      <c r="A217" s="42" t="s">
        <v>0</v>
      </c>
      <c r="B217" s="42"/>
      <c r="C217" s="42"/>
      <c r="D217" s="61" t="str">
        <f>D186</f>
        <v xml:space="preserve"> </v>
      </c>
      <c r="E217" s="61"/>
      <c r="F217" s="61"/>
      <c r="G217" s="61"/>
      <c r="H217" s="61" t="s">
        <v>43</v>
      </c>
      <c r="I217" s="61"/>
      <c r="J217" s="73">
        <f ca="1">J186</f>
        <v>44833.874269560183</v>
      </c>
      <c r="K217" s="73"/>
    </row>
    <row r="218" spans="1:14" ht="18" customHeight="1" x14ac:dyDescent="0.2">
      <c r="A218" s="89" t="s">
        <v>20</v>
      </c>
      <c r="B218" s="90"/>
      <c r="C218" s="90"/>
      <c r="D218" s="90"/>
      <c r="E218" s="90"/>
      <c r="F218" s="90"/>
      <c r="G218" s="90"/>
      <c r="H218" s="90"/>
      <c r="I218" s="90"/>
      <c r="J218" s="90"/>
      <c r="K218" s="91"/>
      <c r="M218" s="4"/>
      <c r="N218" s="4"/>
    </row>
    <row r="219" spans="1:14" ht="18" x14ac:dyDescent="0.2">
      <c r="A219" s="83" t="s">
        <v>41</v>
      </c>
      <c r="B219" s="84"/>
      <c r="C219" s="71" t="str">
        <f>'بيانات الغرف الصفية'!C219:M219</f>
        <v xml:space="preserve"> </v>
      </c>
      <c r="D219" s="71"/>
      <c r="E219" s="71"/>
      <c r="F219" s="71"/>
      <c r="G219" s="71"/>
      <c r="H219" s="71"/>
      <c r="I219" s="71"/>
      <c r="J219" s="71"/>
      <c r="K219" s="72"/>
      <c r="M219" s="4"/>
      <c r="N219" s="4"/>
    </row>
    <row r="220" spans="1:14" ht="18" x14ac:dyDescent="0.2">
      <c r="A220" s="70" t="s">
        <v>40</v>
      </c>
      <c r="B220" s="71"/>
      <c r="C220" s="71"/>
      <c r="D220" s="71"/>
      <c r="E220" s="72"/>
      <c r="F220" s="10" t="str">
        <f>F189</f>
        <v xml:space="preserve"> </v>
      </c>
      <c r="G220" s="10" t="str">
        <f t="shared" ref="G220:K220" si="37">G189</f>
        <v xml:space="preserve"> </v>
      </c>
      <c r="H220" s="10" t="str">
        <f t="shared" si="37"/>
        <v xml:space="preserve"> </v>
      </c>
      <c r="I220" s="10" t="str">
        <f t="shared" si="37"/>
        <v xml:space="preserve"> </v>
      </c>
      <c r="J220" s="10" t="str">
        <f t="shared" si="37"/>
        <v xml:space="preserve"> </v>
      </c>
      <c r="K220" s="10" t="str">
        <f t="shared" si="37"/>
        <v xml:space="preserve"> </v>
      </c>
      <c r="M220" s="1"/>
      <c r="N220" s="32"/>
    </row>
    <row r="221" spans="1:14" ht="18" x14ac:dyDescent="0.2">
      <c r="A221" s="88" t="s">
        <v>27</v>
      </c>
      <c r="B221" s="43"/>
      <c r="C221" s="31"/>
      <c r="D221" s="31"/>
      <c r="E221" s="31"/>
      <c r="F221" s="31" t="str">
        <f>F220</f>
        <v xml:space="preserve"> </v>
      </c>
      <c r="G221" s="31" t="str">
        <f t="shared" ref="G221" si="38">G220</f>
        <v xml:space="preserve"> </v>
      </c>
      <c r="H221" s="31" t="str">
        <f t="shared" ref="H221" si="39">H220</f>
        <v xml:space="preserve"> </v>
      </c>
      <c r="I221" s="31" t="str">
        <f t="shared" ref="I221" si="40">I220</f>
        <v xml:space="preserve"> </v>
      </c>
      <c r="J221" s="31" t="str">
        <f t="shared" ref="J221" si="41">J220</f>
        <v xml:space="preserve"> </v>
      </c>
      <c r="K221" s="31" t="str">
        <f t="shared" ref="K221" si="42">K220</f>
        <v xml:space="preserve"> </v>
      </c>
      <c r="M221" s="32"/>
      <c r="N221" s="32"/>
    </row>
    <row r="222" spans="1:14" ht="18" x14ac:dyDescent="0.2">
      <c r="A222" s="79" t="s">
        <v>39</v>
      </c>
      <c r="B222" s="80"/>
      <c r="C222" s="86" t="s">
        <v>15</v>
      </c>
      <c r="D222" s="86"/>
      <c r="E222" s="86"/>
      <c r="F222" s="86"/>
      <c r="G222" s="86"/>
      <c r="H222" s="86" t="s">
        <v>14</v>
      </c>
      <c r="I222" s="86"/>
      <c r="J222" s="32"/>
      <c r="K222" s="28"/>
      <c r="M222" s="4"/>
      <c r="N222" s="4"/>
    </row>
    <row r="223" spans="1:14" ht="18" x14ac:dyDescent="0.2">
      <c r="A223" s="81"/>
      <c r="B223" s="82"/>
      <c r="C223" s="86"/>
      <c r="D223" s="86"/>
      <c r="E223" s="86"/>
      <c r="F223" s="86"/>
      <c r="G223" s="86"/>
      <c r="H223" s="86"/>
      <c r="I223" s="86"/>
      <c r="J223" s="32"/>
      <c r="K223" s="28"/>
      <c r="M223" s="4"/>
      <c r="N223" s="4"/>
    </row>
    <row r="224" spans="1:14" ht="18" x14ac:dyDescent="0.2">
      <c r="A224" s="79" t="s">
        <v>29</v>
      </c>
      <c r="B224" s="80"/>
      <c r="C224" s="83" t="s">
        <v>19</v>
      </c>
      <c r="D224" s="84"/>
      <c r="E224" s="84"/>
      <c r="F224" s="84"/>
      <c r="G224" s="85"/>
      <c r="H224" s="32"/>
      <c r="I224" s="32"/>
      <c r="J224" s="32"/>
      <c r="K224" s="28"/>
      <c r="M224" s="28"/>
      <c r="N224" s="32"/>
    </row>
    <row r="225" spans="1:14" ht="18" x14ac:dyDescent="0.2">
      <c r="A225" s="81"/>
      <c r="B225" s="82"/>
      <c r="C225" s="86"/>
      <c r="D225" s="86"/>
      <c r="E225" s="86"/>
      <c r="F225" s="86"/>
      <c r="G225" s="86"/>
      <c r="H225" s="32"/>
      <c r="I225" s="32"/>
      <c r="J225" s="32"/>
      <c r="K225" s="28"/>
      <c r="M225" s="32"/>
      <c r="N225" s="32"/>
    </row>
    <row r="226" spans="1:14" ht="15.75" customHeight="1" x14ac:dyDescent="0.2">
      <c r="A226" s="28"/>
      <c r="B226" s="32"/>
      <c r="C226" s="32"/>
      <c r="D226" s="32"/>
      <c r="E226" s="32"/>
      <c r="F226" s="32"/>
      <c r="G226" s="32"/>
      <c r="H226" s="32"/>
      <c r="I226" s="32"/>
      <c r="J226" s="32"/>
      <c r="K226" s="28"/>
      <c r="M226" s="32"/>
      <c r="N226" s="32"/>
    </row>
    <row r="227" spans="1:14" ht="55.5" customHeight="1" x14ac:dyDescent="0.2">
      <c r="A227" s="34" t="s">
        <v>13</v>
      </c>
      <c r="B227" s="34" t="s">
        <v>38</v>
      </c>
      <c r="C227" s="63" t="s">
        <v>37</v>
      </c>
      <c r="D227" s="64"/>
      <c r="E227" s="87" t="s">
        <v>23</v>
      </c>
      <c r="F227" s="87"/>
      <c r="G227" s="87" t="s">
        <v>18</v>
      </c>
      <c r="H227" s="87"/>
      <c r="I227" s="63" t="s">
        <v>36</v>
      </c>
      <c r="J227" s="64"/>
      <c r="K227" s="34" t="s">
        <v>22</v>
      </c>
      <c r="L227" s="22" t="s">
        <v>10</v>
      </c>
      <c r="M227" s="30" t="s">
        <v>24</v>
      </c>
      <c r="N227" s="24" t="s">
        <v>9</v>
      </c>
    </row>
    <row r="228" spans="1:14" ht="18" x14ac:dyDescent="0.2">
      <c r="A228" s="38"/>
      <c r="B228" s="39"/>
      <c r="C228" s="75"/>
      <c r="D228" s="75"/>
      <c r="E228" s="45"/>
      <c r="F228" s="46"/>
      <c r="G228" s="78"/>
      <c r="H228" s="78"/>
      <c r="I228" s="78"/>
      <c r="J228" s="78"/>
      <c r="K228" s="39"/>
      <c r="L228" s="40"/>
      <c r="M228" s="41"/>
      <c r="N228" s="39"/>
    </row>
    <row r="229" spans="1:14" ht="18" x14ac:dyDescent="0.2">
      <c r="A229" s="38"/>
      <c r="B229" s="39"/>
      <c r="C229" s="75"/>
      <c r="D229" s="75"/>
      <c r="E229" s="45"/>
      <c r="F229" s="46"/>
      <c r="G229" s="78"/>
      <c r="H229" s="78"/>
      <c r="I229" s="78"/>
      <c r="J229" s="78"/>
      <c r="K229" s="39"/>
      <c r="L229" s="40"/>
      <c r="M229" s="41"/>
      <c r="N229" s="39"/>
    </row>
    <row r="230" spans="1:14" ht="18" x14ac:dyDescent="0.2">
      <c r="A230" s="38"/>
      <c r="B230" s="39"/>
      <c r="C230" s="75"/>
      <c r="D230" s="75"/>
      <c r="E230" s="45"/>
      <c r="F230" s="46"/>
      <c r="G230" s="78"/>
      <c r="H230" s="78"/>
      <c r="I230" s="78"/>
      <c r="J230" s="78"/>
      <c r="K230" s="39"/>
      <c r="L230" s="40"/>
      <c r="M230" s="41"/>
      <c r="N230" s="39"/>
    </row>
    <row r="231" spans="1:14" ht="18" x14ac:dyDescent="0.2">
      <c r="A231" s="38"/>
      <c r="B231" s="39"/>
      <c r="C231" s="75"/>
      <c r="D231" s="75"/>
      <c r="E231" s="45"/>
      <c r="F231" s="46"/>
      <c r="G231" s="78"/>
      <c r="H231" s="78"/>
      <c r="I231" s="78"/>
      <c r="J231" s="78"/>
      <c r="K231" s="39"/>
      <c r="L231" s="40"/>
      <c r="M231" s="41"/>
      <c r="N231" s="39"/>
    </row>
    <row r="232" spans="1:14" ht="18" x14ac:dyDescent="0.2">
      <c r="A232" s="38"/>
      <c r="B232" s="39"/>
      <c r="C232" s="75"/>
      <c r="D232" s="75"/>
      <c r="E232" s="45"/>
      <c r="F232" s="46"/>
      <c r="G232" s="78"/>
      <c r="H232" s="78"/>
      <c r="I232" s="78"/>
      <c r="J232" s="78"/>
      <c r="K232" s="39"/>
      <c r="L232" s="40"/>
      <c r="M232" s="41"/>
      <c r="N232" s="39"/>
    </row>
    <row r="233" spans="1:14" ht="18" x14ac:dyDescent="0.2">
      <c r="A233" s="38"/>
      <c r="B233" s="39"/>
      <c r="C233" s="75"/>
      <c r="D233" s="75"/>
      <c r="E233" s="45"/>
      <c r="F233" s="46"/>
      <c r="G233" s="78"/>
      <c r="H233" s="78"/>
      <c r="I233" s="78"/>
      <c r="J233" s="78"/>
      <c r="K233" s="39"/>
      <c r="L233" s="40"/>
      <c r="M233" s="41"/>
      <c r="N233" s="39"/>
    </row>
    <row r="234" spans="1:14" ht="18" x14ac:dyDescent="0.2">
      <c r="A234" s="38"/>
      <c r="B234" s="39"/>
      <c r="C234" s="75"/>
      <c r="D234" s="75"/>
      <c r="E234" s="45"/>
      <c r="F234" s="46"/>
      <c r="G234" s="78"/>
      <c r="H234" s="78"/>
      <c r="I234" s="78"/>
      <c r="J234" s="78"/>
      <c r="K234" s="39"/>
      <c r="L234" s="40"/>
      <c r="M234" s="41"/>
      <c r="N234" s="39"/>
    </row>
    <row r="235" spans="1:14" ht="18" x14ac:dyDescent="0.2">
      <c r="A235" s="38"/>
      <c r="B235" s="39"/>
      <c r="C235" s="75"/>
      <c r="D235" s="75"/>
      <c r="E235" s="45"/>
      <c r="F235" s="46"/>
      <c r="G235" s="78"/>
      <c r="H235" s="78"/>
      <c r="I235" s="78"/>
      <c r="J235" s="78"/>
      <c r="K235" s="39"/>
      <c r="L235" s="40"/>
      <c r="M235" s="41"/>
      <c r="N235" s="39"/>
    </row>
    <row r="236" spans="1:14" ht="18" x14ac:dyDescent="0.2">
      <c r="A236" s="38"/>
      <c r="B236" s="39"/>
      <c r="C236" s="75"/>
      <c r="D236" s="75"/>
      <c r="E236" s="45"/>
      <c r="F236" s="46"/>
      <c r="G236" s="78"/>
      <c r="H236" s="78"/>
      <c r="I236" s="78"/>
      <c r="J236" s="78"/>
      <c r="K236" s="39"/>
      <c r="L236" s="40"/>
      <c r="M236" s="41"/>
      <c r="N236" s="39"/>
    </row>
    <row r="237" spans="1:14" ht="18" x14ac:dyDescent="0.2">
      <c r="A237" s="38"/>
      <c r="B237" s="39"/>
      <c r="C237" s="75"/>
      <c r="D237" s="75"/>
      <c r="E237" s="45"/>
      <c r="F237" s="46"/>
      <c r="G237" s="78"/>
      <c r="H237" s="78"/>
      <c r="I237" s="78"/>
      <c r="J237" s="78"/>
      <c r="K237" s="39"/>
      <c r="L237" s="40"/>
      <c r="M237" s="41"/>
      <c r="N237" s="39"/>
    </row>
    <row r="238" spans="1:14" ht="18" x14ac:dyDescent="0.2">
      <c r="A238" s="38"/>
      <c r="B238" s="39"/>
      <c r="C238" s="75"/>
      <c r="D238" s="75"/>
      <c r="E238" s="45"/>
      <c r="F238" s="46"/>
      <c r="G238" s="78"/>
      <c r="H238" s="78"/>
      <c r="I238" s="78"/>
      <c r="J238" s="78"/>
      <c r="K238" s="39"/>
      <c r="L238" s="40"/>
      <c r="M238" s="41"/>
      <c r="N238" s="39"/>
    </row>
    <row r="239" spans="1:14" ht="18" x14ac:dyDescent="0.2">
      <c r="A239" s="38"/>
      <c r="B239" s="39"/>
      <c r="C239" s="75"/>
      <c r="D239" s="75"/>
      <c r="E239" s="45"/>
      <c r="F239" s="46"/>
      <c r="G239" s="76"/>
      <c r="H239" s="77"/>
      <c r="I239" s="78"/>
      <c r="J239" s="78"/>
      <c r="K239" s="39"/>
      <c r="L239" s="40"/>
      <c r="M239" s="41"/>
      <c r="N239" s="39"/>
    </row>
    <row r="240" spans="1:14" ht="18" x14ac:dyDescent="0.2">
      <c r="A240" s="38"/>
      <c r="B240" s="39"/>
      <c r="C240" s="75"/>
      <c r="D240" s="75"/>
      <c r="E240" s="45"/>
      <c r="F240" s="46"/>
      <c r="G240" s="76"/>
      <c r="H240" s="77"/>
      <c r="I240" s="78"/>
      <c r="J240" s="78"/>
      <c r="K240" s="39"/>
      <c r="L240" s="40"/>
      <c r="M240" s="41"/>
      <c r="N240" s="39"/>
    </row>
    <row r="241" spans="1:14" ht="18" x14ac:dyDescent="0.2">
      <c r="A241" s="38"/>
      <c r="B241" s="39"/>
      <c r="C241" s="75"/>
      <c r="D241" s="75"/>
      <c r="E241" s="45"/>
      <c r="F241" s="46"/>
      <c r="G241" s="78"/>
      <c r="H241" s="78"/>
      <c r="I241" s="78"/>
      <c r="J241" s="78"/>
      <c r="K241" s="39"/>
      <c r="L241" s="40"/>
      <c r="M241" s="41"/>
      <c r="N241" s="39"/>
    </row>
    <row r="242" spans="1:14" ht="18" x14ac:dyDescent="0.2">
      <c r="A242" s="38"/>
      <c r="B242" s="39"/>
      <c r="C242" s="75"/>
      <c r="D242" s="75"/>
      <c r="E242" s="45"/>
      <c r="F242" s="46"/>
      <c r="G242" s="78"/>
      <c r="H242" s="78"/>
      <c r="I242" s="78"/>
      <c r="J242" s="78"/>
      <c r="K242" s="39"/>
      <c r="L242" s="40"/>
      <c r="M242" s="41"/>
      <c r="N242" s="39"/>
    </row>
    <row r="243" spans="1:14" s="11" customFormat="1" ht="18" x14ac:dyDescent="0.25">
      <c r="A243" s="47" t="s">
        <v>8</v>
      </c>
      <c r="B243" s="47"/>
      <c r="C243" s="8"/>
      <c r="D243" s="8"/>
      <c r="E243" s="8"/>
      <c r="F243" s="8"/>
      <c r="G243" s="8"/>
      <c r="H243" s="8"/>
      <c r="I243" s="8"/>
      <c r="J243" s="8"/>
      <c r="K243" s="14"/>
      <c r="M243" s="8"/>
      <c r="N243" s="8"/>
    </row>
    <row r="244" spans="1:14" s="11" customFormat="1" ht="18" x14ac:dyDescent="0.25">
      <c r="A244" s="12" t="str">
        <f>A245</f>
        <v>_</v>
      </c>
      <c r="B244" s="13" t="s">
        <v>17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</row>
    <row r="245" spans="1:14" s="11" customFormat="1" ht="18" customHeight="1" x14ac:dyDescent="0.25">
      <c r="A245" s="12" t="s">
        <v>6</v>
      </c>
      <c r="B245" s="49" t="s">
        <v>44</v>
      </c>
      <c r="C245" s="49"/>
      <c r="D245" s="49"/>
      <c r="E245" s="49"/>
      <c r="F245" s="49"/>
      <c r="G245" s="49"/>
      <c r="H245" s="49"/>
      <c r="I245" s="49"/>
      <c r="J245" s="49"/>
      <c r="K245" s="49"/>
    </row>
    <row r="246" spans="1:14" s="11" customFormat="1" ht="18" customHeight="1" x14ac:dyDescent="0.25">
      <c r="A246" s="50" t="s">
        <v>5</v>
      </c>
      <c r="B246" s="50"/>
      <c r="C246" s="50"/>
      <c r="D246" s="50"/>
      <c r="E246" s="51" t="str">
        <f>E215</f>
        <v>الاول</v>
      </c>
      <c r="F246" s="51"/>
      <c r="G246" s="51"/>
      <c r="H246" s="74" t="str">
        <f>H215</f>
        <v>الثاني</v>
      </c>
      <c r="I246" s="74"/>
      <c r="J246" s="74"/>
      <c r="K246" s="33"/>
      <c r="M246" s="33"/>
      <c r="N246" s="33"/>
    </row>
    <row r="247" spans="1:14" s="7" customFormat="1" ht="18" x14ac:dyDescent="0.25">
      <c r="A247" s="50"/>
      <c r="B247" s="50"/>
      <c r="C247" s="50"/>
      <c r="D247" s="50"/>
      <c r="E247" s="51" t="str">
        <f>E216</f>
        <v>الثالث</v>
      </c>
      <c r="F247" s="51"/>
      <c r="G247" s="51"/>
      <c r="H247" s="74" t="str">
        <f>H216</f>
        <v>الرابع</v>
      </c>
      <c r="I247" s="74"/>
      <c r="J247" s="74"/>
      <c r="M247" s="33"/>
      <c r="N247" s="9"/>
    </row>
    <row r="248" spans="1:14" s="11" customFormat="1" ht="18" x14ac:dyDescent="0.25">
      <c r="A248" s="42" t="s">
        <v>0</v>
      </c>
      <c r="B248" s="42"/>
      <c r="C248" s="42"/>
      <c r="D248" s="61" t="str">
        <f>D217</f>
        <v xml:space="preserve"> </v>
      </c>
      <c r="E248" s="61"/>
      <c r="F248" s="61"/>
      <c r="G248" s="61"/>
      <c r="H248" s="61" t="s">
        <v>43</v>
      </c>
      <c r="I248" s="61"/>
      <c r="J248" s="73">
        <f ca="1">J217</f>
        <v>44833.874269560183</v>
      </c>
      <c r="K248" s="73"/>
    </row>
    <row r="249" spans="1:14" ht="18" customHeight="1" x14ac:dyDescent="0.2">
      <c r="A249" s="89" t="s">
        <v>20</v>
      </c>
      <c r="B249" s="90"/>
      <c r="C249" s="90"/>
      <c r="D249" s="90"/>
      <c r="E249" s="90"/>
      <c r="F249" s="90"/>
      <c r="G249" s="90"/>
      <c r="H249" s="90"/>
      <c r="I249" s="90"/>
      <c r="J249" s="90"/>
      <c r="K249" s="91"/>
      <c r="M249" s="4"/>
      <c r="N249" s="4"/>
    </row>
    <row r="250" spans="1:14" ht="18" x14ac:dyDescent="0.2">
      <c r="A250" s="83" t="s">
        <v>41</v>
      </c>
      <c r="B250" s="84"/>
      <c r="C250" s="71" t="str">
        <f>'بيانات الغرف الصفية'!C250:M250</f>
        <v xml:space="preserve"> </v>
      </c>
      <c r="D250" s="71"/>
      <c r="E250" s="71"/>
      <c r="F250" s="71"/>
      <c r="G250" s="71"/>
      <c r="H250" s="71"/>
      <c r="I250" s="71"/>
      <c r="J250" s="71"/>
      <c r="K250" s="72"/>
      <c r="M250" s="4"/>
      <c r="N250" s="4"/>
    </row>
    <row r="251" spans="1:14" ht="18" x14ac:dyDescent="0.2">
      <c r="A251" s="70" t="s">
        <v>40</v>
      </c>
      <c r="B251" s="71"/>
      <c r="C251" s="71"/>
      <c r="D251" s="71"/>
      <c r="E251" s="72"/>
      <c r="F251" s="10" t="str">
        <f>F220</f>
        <v xml:space="preserve"> </v>
      </c>
      <c r="G251" s="10" t="str">
        <f t="shared" ref="G251:K251" si="43">G220</f>
        <v xml:space="preserve"> </v>
      </c>
      <c r="H251" s="10" t="str">
        <f t="shared" si="43"/>
        <v xml:space="preserve"> </v>
      </c>
      <c r="I251" s="10" t="str">
        <f t="shared" si="43"/>
        <v xml:space="preserve"> </v>
      </c>
      <c r="J251" s="10" t="str">
        <f t="shared" si="43"/>
        <v xml:space="preserve"> </v>
      </c>
      <c r="K251" s="10" t="str">
        <f t="shared" si="43"/>
        <v xml:space="preserve"> </v>
      </c>
      <c r="M251" s="1"/>
      <c r="N251" s="32"/>
    </row>
    <row r="252" spans="1:14" ht="18" x14ac:dyDescent="0.2">
      <c r="A252" s="88" t="s">
        <v>27</v>
      </c>
      <c r="B252" s="43"/>
      <c r="C252" s="31"/>
      <c r="D252" s="31"/>
      <c r="E252" s="31"/>
      <c r="F252" s="31" t="str">
        <f>F251</f>
        <v xml:space="preserve"> </v>
      </c>
      <c r="G252" s="31" t="str">
        <f t="shared" ref="G252" si="44">G251</f>
        <v xml:space="preserve"> </v>
      </c>
      <c r="H252" s="31" t="str">
        <f t="shared" ref="H252" si="45">H251</f>
        <v xml:space="preserve"> </v>
      </c>
      <c r="I252" s="31" t="str">
        <f t="shared" ref="I252" si="46">I251</f>
        <v xml:space="preserve"> </v>
      </c>
      <c r="J252" s="31" t="str">
        <f t="shared" ref="J252" si="47">J251</f>
        <v xml:space="preserve"> </v>
      </c>
      <c r="K252" s="31" t="str">
        <f t="shared" ref="K252" si="48">K251</f>
        <v xml:space="preserve"> </v>
      </c>
      <c r="M252" s="32"/>
      <c r="N252" s="32"/>
    </row>
    <row r="253" spans="1:14" ht="18" x14ac:dyDescent="0.2">
      <c r="A253" s="79" t="s">
        <v>39</v>
      </c>
      <c r="B253" s="80"/>
      <c r="C253" s="86" t="s">
        <v>15</v>
      </c>
      <c r="D253" s="86"/>
      <c r="E253" s="86"/>
      <c r="F253" s="86"/>
      <c r="G253" s="86"/>
      <c r="H253" s="86" t="s">
        <v>14</v>
      </c>
      <c r="I253" s="86"/>
      <c r="J253" s="32"/>
      <c r="K253" s="28"/>
      <c r="M253" s="4"/>
      <c r="N253" s="4"/>
    </row>
    <row r="254" spans="1:14" ht="18" x14ac:dyDescent="0.2">
      <c r="A254" s="81"/>
      <c r="B254" s="82"/>
      <c r="C254" s="86"/>
      <c r="D254" s="86"/>
      <c r="E254" s="86"/>
      <c r="F254" s="86"/>
      <c r="G254" s="86"/>
      <c r="H254" s="86"/>
      <c r="I254" s="86"/>
      <c r="J254" s="32"/>
      <c r="K254" s="28"/>
      <c r="M254" s="4"/>
      <c r="N254" s="4"/>
    </row>
    <row r="255" spans="1:14" ht="18" x14ac:dyDescent="0.2">
      <c r="A255" s="79" t="s">
        <v>29</v>
      </c>
      <c r="B255" s="80"/>
      <c r="C255" s="83" t="s">
        <v>19</v>
      </c>
      <c r="D255" s="84"/>
      <c r="E255" s="84"/>
      <c r="F255" s="84"/>
      <c r="G255" s="85"/>
      <c r="H255" s="32"/>
      <c r="I255" s="32"/>
      <c r="J255" s="32"/>
      <c r="K255" s="28"/>
      <c r="M255" s="28"/>
      <c r="N255" s="32"/>
    </row>
    <row r="256" spans="1:14" ht="18" x14ac:dyDescent="0.2">
      <c r="A256" s="81"/>
      <c r="B256" s="82"/>
      <c r="C256" s="86"/>
      <c r="D256" s="86"/>
      <c r="E256" s="86"/>
      <c r="F256" s="86"/>
      <c r="G256" s="86"/>
      <c r="H256" s="32"/>
      <c r="I256" s="32"/>
      <c r="J256" s="32"/>
      <c r="K256" s="28"/>
      <c r="M256" s="32"/>
      <c r="N256" s="32"/>
    </row>
    <row r="257" spans="1:14" ht="15.75" customHeight="1" x14ac:dyDescent="0.2">
      <c r="A257" s="28"/>
      <c r="B257" s="32"/>
      <c r="C257" s="32"/>
      <c r="D257" s="32"/>
      <c r="E257" s="32"/>
      <c r="F257" s="32"/>
      <c r="G257" s="32"/>
      <c r="H257" s="32"/>
      <c r="I257" s="32"/>
      <c r="J257" s="32"/>
      <c r="K257" s="28"/>
      <c r="M257" s="32"/>
      <c r="N257" s="32"/>
    </row>
    <row r="258" spans="1:14" ht="55.5" customHeight="1" x14ac:dyDescent="0.2">
      <c r="A258" s="34" t="s">
        <v>13</v>
      </c>
      <c r="B258" s="34" t="s">
        <v>38</v>
      </c>
      <c r="C258" s="63" t="s">
        <v>37</v>
      </c>
      <c r="D258" s="64"/>
      <c r="E258" s="87" t="s">
        <v>23</v>
      </c>
      <c r="F258" s="87"/>
      <c r="G258" s="87" t="s">
        <v>18</v>
      </c>
      <c r="H258" s="87"/>
      <c r="I258" s="63" t="s">
        <v>36</v>
      </c>
      <c r="J258" s="64"/>
      <c r="K258" s="34" t="s">
        <v>22</v>
      </c>
      <c r="L258" s="22" t="s">
        <v>10</v>
      </c>
      <c r="M258" s="30" t="s">
        <v>24</v>
      </c>
      <c r="N258" s="24" t="s">
        <v>9</v>
      </c>
    </row>
    <row r="259" spans="1:14" ht="18" x14ac:dyDescent="0.2">
      <c r="A259" s="38"/>
      <c r="B259" s="39"/>
      <c r="C259" s="75"/>
      <c r="D259" s="75"/>
      <c r="E259" s="45"/>
      <c r="F259" s="46"/>
      <c r="G259" s="78"/>
      <c r="H259" s="78"/>
      <c r="I259" s="78"/>
      <c r="J259" s="78"/>
      <c r="K259" s="39"/>
      <c r="L259" s="40"/>
      <c r="M259" s="41"/>
      <c r="N259" s="39"/>
    </row>
    <row r="260" spans="1:14" ht="18" x14ac:dyDescent="0.2">
      <c r="A260" s="38"/>
      <c r="B260" s="39"/>
      <c r="C260" s="75"/>
      <c r="D260" s="75"/>
      <c r="E260" s="45"/>
      <c r="F260" s="46"/>
      <c r="G260" s="78"/>
      <c r="H260" s="78"/>
      <c r="I260" s="78"/>
      <c r="J260" s="78"/>
      <c r="K260" s="39"/>
      <c r="L260" s="40"/>
      <c r="M260" s="41"/>
      <c r="N260" s="39"/>
    </row>
    <row r="261" spans="1:14" ht="18" x14ac:dyDescent="0.2">
      <c r="A261" s="38"/>
      <c r="B261" s="39"/>
      <c r="C261" s="75"/>
      <c r="D261" s="75"/>
      <c r="E261" s="45"/>
      <c r="F261" s="46"/>
      <c r="G261" s="78"/>
      <c r="H261" s="78"/>
      <c r="I261" s="78"/>
      <c r="J261" s="78"/>
      <c r="K261" s="39"/>
      <c r="L261" s="40"/>
      <c r="M261" s="41"/>
      <c r="N261" s="39"/>
    </row>
    <row r="262" spans="1:14" ht="18" x14ac:dyDescent="0.2">
      <c r="A262" s="38"/>
      <c r="B262" s="39"/>
      <c r="C262" s="75"/>
      <c r="D262" s="75"/>
      <c r="E262" s="45"/>
      <c r="F262" s="46"/>
      <c r="G262" s="78"/>
      <c r="H262" s="78"/>
      <c r="I262" s="78"/>
      <c r="J262" s="78"/>
      <c r="K262" s="39"/>
      <c r="L262" s="40"/>
      <c r="M262" s="41"/>
      <c r="N262" s="39"/>
    </row>
    <row r="263" spans="1:14" ht="18" x14ac:dyDescent="0.2">
      <c r="A263" s="38"/>
      <c r="B263" s="39"/>
      <c r="C263" s="75"/>
      <c r="D263" s="75"/>
      <c r="E263" s="45"/>
      <c r="F263" s="46"/>
      <c r="G263" s="78"/>
      <c r="H263" s="78"/>
      <c r="I263" s="78"/>
      <c r="J263" s="78"/>
      <c r="K263" s="39"/>
      <c r="L263" s="40"/>
      <c r="M263" s="41"/>
      <c r="N263" s="39"/>
    </row>
    <row r="264" spans="1:14" ht="18" x14ac:dyDescent="0.2">
      <c r="A264" s="38"/>
      <c r="B264" s="39"/>
      <c r="C264" s="75"/>
      <c r="D264" s="75"/>
      <c r="E264" s="45"/>
      <c r="F264" s="46"/>
      <c r="G264" s="78"/>
      <c r="H264" s="78"/>
      <c r="I264" s="78"/>
      <c r="J264" s="78"/>
      <c r="K264" s="39"/>
      <c r="L264" s="40"/>
      <c r="M264" s="41"/>
      <c r="N264" s="39"/>
    </row>
    <row r="265" spans="1:14" ht="18" x14ac:dyDescent="0.2">
      <c r="A265" s="38"/>
      <c r="B265" s="39"/>
      <c r="C265" s="75"/>
      <c r="D265" s="75"/>
      <c r="E265" s="45"/>
      <c r="F265" s="46"/>
      <c r="G265" s="78"/>
      <c r="H265" s="78"/>
      <c r="I265" s="78"/>
      <c r="J265" s="78"/>
      <c r="K265" s="39"/>
      <c r="L265" s="40"/>
      <c r="M265" s="41"/>
      <c r="N265" s="39"/>
    </row>
    <row r="266" spans="1:14" ht="18" x14ac:dyDescent="0.2">
      <c r="A266" s="38"/>
      <c r="B266" s="39"/>
      <c r="C266" s="75"/>
      <c r="D266" s="75"/>
      <c r="E266" s="45"/>
      <c r="F266" s="46"/>
      <c r="G266" s="78"/>
      <c r="H266" s="78"/>
      <c r="I266" s="78"/>
      <c r="J266" s="78"/>
      <c r="K266" s="39"/>
      <c r="L266" s="40"/>
      <c r="M266" s="41"/>
      <c r="N266" s="39"/>
    </row>
    <row r="267" spans="1:14" ht="18" x14ac:dyDescent="0.2">
      <c r="A267" s="38"/>
      <c r="B267" s="39"/>
      <c r="C267" s="75"/>
      <c r="D267" s="75"/>
      <c r="E267" s="45"/>
      <c r="F267" s="46"/>
      <c r="G267" s="78"/>
      <c r="H267" s="78"/>
      <c r="I267" s="78"/>
      <c r="J267" s="78"/>
      <c r="K267" s="39"/>
      <c r="L267" s="40"/>
      <c r="M267" s="41"/>
      <c r="N267" s="39"/>
    </row>
    <row r="268" spans="1:14" ht="18" x14ac:dyDescent="0.2">
      <c r="A268" s="38"/>
      <c r="B268" s="39"/>
      <c r="C268" s="75"/>
      <c r="D268" s="75"/>
      <c r="E268" s="45"/>
      <c r="F268" s="46"/>
      <c r="G268" s="78"/>
      <c r="H268" s="78"/>
      <c r="I268" s="78"/>
      <c r="J268" s="78"/>
      <c r="K268" s="39"/>
      <c r="L268" s="40"/>
      <c r="M268" s="41"/>
      <c r="N268" s="39"/>
    </row>
    <row r="269" spans="1:14" ht="18" x14ac:dyDescent="0.2">
      <c r="A269" s="38"/>
      <c r="B269" s="39"/>
      <c r="C269" s="75"/>
      <c r="D269" s="75"/>
      <c r="E269" s="45"/>
      <c r="F269" s="46"/>
      <c r="G269" s="78"/>
      <c r="H269" s="78"/>
      <c r="I269" s="78"/>
      <c r="J269" s="78"/>
      <c r="K269" s="39"/>
      <c r="L269" s="40"/>
      <c r="M269" s="41"/>
      <c r="N269" s="39"/>
    </row>
    <row r="270" spans="1:14" ht="18" x14ac:dyDescent="0.2">
      <c r="A270" s="38"/>
      <c r="B270" s="39"/>
      <c r="C270" s="75"/>
      <c r="D270" s="75"/>
      <c r="E270" s="45"/>
      <c r="F270" s="46"/>
      <c r="G270" s="76"/>
      <c r="H270" s="77"/>
      <c r="I270" s="78"/>
      <c r="J270" s="78"/>
      <c r="K270" s="39"/>
      <c r="L270" s="40"/>
      <c r="M270" s="41"/>
      <c r="N270" s="39"/>
    </row>
    <row r="271" spans="1:14" ht="18" x14ac:dyDescent="0.2">
      <c r="A271" s="38"/>
      <c r="B271" s="39"/>
      <c r="C271" s="75"/>
      <c r="D271" s="75"/>
      <c r="E271" s="45"/>
      <c r="F271" s="46"/>
      <c r="G271" s="76"/>
      <c r="H271" s="77"/>
      <c r="I271" s="78"/>
      <c r="J271" s="78"/>
      <c r="K271" s="39"/>
      <c r="L271" s="40"/>
      <c r="M271" s="41"/>
      <c r="N271" s="39"/>
    </row>
    <row r="272" spans="1:14" ht="18" x14ac:dyDescent="0.2">
      <c r="A272" s="38"/>
      <c r="B272" s="39"/>
      <c r="C272" s="75"/>
      <c r="D272" s="75"/>
      <c r="E272" s="45"/>
      <c r="F272" s="46"/>
      <c r="G272" s="78"/>
      <c r="H272" s="78"/>
      <c r="I272" s="78"/>
      <c r="J272" s="78"/>
      <c r="K272" s="39"/>
      <c r="L272" s="40"/>
      <c r="M272" s="41"/>
      <c r="N272" s="39"/>
    </row>
    <row r="273" spans="1:14" ht="18" x14ac:dyDescent="0.2">
      <c r="A273" s="38"/>
      <c r="B273" s="39"/>
      <c r="C273" s="75"/>
      <c r="D273" s="75"/>
      <c r="E273" s="45"/>
      <c r="F273" s="46"/>
      <c r="G273" s="78"/>
      <c r="H273" s="78"/>
      <c r="I273" s="78"/>
      <c r="J273" s="78"/>
      <c r="K273" s="39"/>
      <c r="L273" s="40"/>
      <c r="M273" s="41"/>
      <c r="N273" s="39"/>
    </row>
    <row r="274" spans="1:14" s="11" customFormat="1" ht="18" x14ac:dyDescent="0.25">
      <c r="A274" s="47" t="s">
        <v>8</v>
      </c>
      <c r="B274" s="47"/>
      <c r="C274" s="8"/>
      <c r="D274" s="8"/>
      <c r="E274" s="8"/>
      <c r="F274" s="8"/>
      <c r="G274" s="8"/>
      <c r="H274" s="8"/>
      <c r="I274" s="8"/>
      <c r="J274" s="8"/>
      <c r="K274" s="14"/>
      <c r="M274" s="8"/>
      <c r="N274" s="8"/>
    </row>
    <row r="275" spans="1:14" s="11" customFormat="1" ht="18" x14ac:dyDescent="0.25">
      <c r="A275" s="12" t="str">
        <f>A276</f>
        <v>_</v>
      </c>
      <c r="B275" s="13" t="s">
        <v>17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 spans="1:14" s="11" customFormat="1" ht="18" customHeight="1" x14ac:dyDescent="0.25">
      <c r="A276" s="12" t="s">
        <v>6</v>
      </c>
      <c r="B276" s="49" t="s">
        <v>44</v>
      </c>
      <c r="C276" s="49"/>
      <c r="D276" s="49"/>
      <c r="E276" s="49"/>
      <c r="F276" s="49"/>
      <c r="G276" s="49"/>
      <c r="H276" s="49"/>
      <c r="I276" s="49"/>
      <c r="J276" s="49"/>
      <c r="K276" s="49"/>
    </row>
    <row r="277" spans="1:14" s="11" customFormat="1" ht="18" customHeight="1" x14ac:dyDescent="0.25">
      <c r="A277" s="50" t="s">
        <v>5</v>
      </c>
      <c r="B277" s="50"/>
      <c r="C277" s="50"/>
      <c r="D277" s="50"/>
      <c r="E277" s="51" t="str">
        <f>E246</f>
        <v>الاول</v>
      </c>
      <c r="F277" s="51"/>
      <c r="G277" s="51"/>
      <c r="H277" s="74" t="str">
        <f>H246</f>
        <v>الثاني</v>
      </c>
      <c r="I277" s="74"/>
      <c r="J277" s="74"/>
      <c r="K277" s="33"/>
      <c r="M277" s="33"/>
      <c r="N277" s="33"/>
    </row>
    <row r="278" spans="1:14" s="7" customFormat="1" ht="18" x14ac:dyDescent="0.25">
      <c r="A278" s="50"/>
      <c r="B278" s="50"/>
      <c r="C278" s="50"/>
      <c r="D278" s="50"/>
      <c r="E278" s="51" t="str">
        <f>E247</f>
        <v>الثالث</v>
      </c>
      <c r="F278" s="51"/>
      <c r="G278" s="51"/>
      <c r="H278" s="74" t="str">
        <f>H247</f>
        <v>الرابع</v>
      </c>
      <c r="I278" s="74"/>
      <c r="J278" s="74"/>
      <c r="M278" s="33"/>
      <c r="N278" s="9"/>
    </row>
    <row r="279" spans="1:14" s="11" customFormat="1" ht="18" x14ac:dyDescent="0.25">
      <c r="A279" s="42" t="s">
        <v>0</v>
      </c>
      <c r="B279" s="42"/>
      <c r="C279" s="42"/>
      <c r="D279" s="61" t="str">
        <f>D248</f>
        <v xml:space="preserve"> </v>
      </c>
      <c r="E279" s="61"/>
      <c r="F279" s="61"/>
      <c r="G279" s="61"/>
      <c r="H279" s="61" t="s">
        <v>43</v>
      </c>
      <c r="I279" s="61"/>
      <c r="J279" s="73">
        <f ca="1">J248</f>
        <v>44833.874269560183</v>
      </c>
      <c r="K279" s="73"/>
    </row>
    <row r="280" spans="1:14" ht="18" customHeight="1" x14ac:dyDescent="0.2">
      <c r="A280" s="89" t="s">
        <v>20</v>
      </c>
      <c r="B280" s="90"/>
      <c r="C280" s="90"/>
      <c r="D280" s="90"/>
      <c r="E280" s="90"/>
      <c r="F280" s="90"/>
      <c r="G280" s="90"/>
      <c r="H280" s="90"/>
      <c r="I280" s="90"/>
      <c r="J280" s="90"/>
      <c r="K280" s="91"/>
      <c r="M280" s="4"/>
      <c r="N280" s="4"/>
    </row>
    <row r="281" spans="1:14" ht="18" x14ac:dyDescent="0.2">
      <c r="A281" s="83" t="s">
        <v>41</v>
      </c>
      <c r="B281" s="84"/>
      <c r="C281" s="71" t="str">
        <f>'بيانات الغرف الصفية'!C281:M281</f>
        <v xml:space="preserve"> </v>
      </c>
      <c r="D281" s="71"/>
      <c r="E281" s="71"/>
      <c r="F281" s="71"/>
      <c r="G281" s="71"/>
      <c r="H281" s="71"/>
      <c r="I281" s="71"/>
      <c r="J281" s="71"/>
      <c r="K281" s="72"/>
      <c r="M281" s="4"/>
      <c r="N281" s="4"/>
    </row>
    <row r="282" spans="1:14" ht="18" x14ac:dyDescent="0.2">
      <c r="A282" s="70" t="s">
        <v>40</v>
      </c>
      <c r="B282" s="71"/>
      <c r="C282" s="71"/>
      <c r="D282" s="71"/>
      <c r="E282" s="72"/>
      <c r="F282" s="10" t="str">
        <f>F251</f>
        <v xml:space="preserve"> </v>
      </c>
      <c r="G282" s="10" t="str">
        <f t="shared" ref="G282:K282" si="49">G251</f>
        <v xml:space="preserve"> </v>
      </c>
      <c r="H282" s="10" t="str">
        <f t="shared" si="49"/>
        <v xml:space="preserve"> </v>
      </c>
      <c r="I282" s="10" t="str">
        <f t="shared" si="49"/>
        <v xml:space="preserve"> </v>
      </c>
      <c r="J282" s="10" t="str">
        <f t="shared" si="49"/>
        <v xml:space="preserve"> </v>
      </c>
      <c r="K282" s="10" t="str">
        <f t="shared" si="49"/>
        <v xml:space="preserve"> </v>
      </c>
      <c r="M282" s="1"/>
      <c r="N282" s="32"/>
    </row>
    <row r="283" spans="1:14" ht="18" x14ac:dyDescent="0.2">
      <c r="A283" s="88" t="s">
        <v>27</v>
      </c>
      <c r="B283" s="43"/>
      <c r="C283" s="31"/>
      <c r="D283" s="31"/>
      <c r="E283" s="31"/>
      <c r="F283" s="31" t="str">
        <f>F282</f>
        <v xml:space="preserve"> </v>
      </c>
      <c r="G283" s="31" t="str">
        <f t="shared" ref="G283" si="50">G282</f>
        <v xml:space="preserve"> </v>
      </c>
      <c r="H283" s="31" t="str">
        <f t="shared" ref="H283" si="51">H282</f>
        <v xml:space="preserve"> </v>
      </c>
      <c r="I283" s="31" t="str">
        <f t="shared" ref="I283" si="52">I282</f>
        <v xml:space="preserve"> </v>
      </c>
      <c r="J283" s="31" t="str">
        <f t="shared" ref="J283" si="53">J282</f>
        <v xml:space="preserve"> </v>
      </c>
      <c r="K283" s="31" t="str">
        <f t="shared" ref="K283" si="54">K282</f>
        <v xml:space="preserve"> </v>
      </c>
      <c r="M283" s="32"/>
      <c r="N283" s="32"/>
    </row>
    <row r="284" spans="1:14" ht="18" x14ac:dyDescent="0.2">
      <c r="A284" s="79" t="s">
        <v>39</v>
      </c>
      <c r="B284" s="80"/>
      <c r="C284" s="86" t="s">
        <v>15</v>
      </c>
      <c r="D284" s="86"/>
      <c r="E284" s="86"/>
      <c r="F284" s="86"/>
      <c r="G284" s="86"/>
      <c r="H284" s="86" t="s">
        <v>14</v>
      </c>
      <c r="I284" s="86"/>
      <c r="J284" s="32"/>
      <c r="K284" s="28"/>
      <c r="M284" s="4"/>
      <c r="N284" s="4"/>
    </row>
    <row r="285" spans="1:14" ht="18" x14ac:dyDescent="0.2">
      <c r="A285" s="81"/>
      <c r="B285" s="82"/>
      <c r="C285" s="86"/>
      <c r="D285" s="86"/>
      <c r="E285" s="86"/>
      <c r="F285" s="86"/>
      <c r="G285" s="86"/>
      <c r="H285" s="86"/>
      <c r="I285" s="86"/>
      <c r="J285" s="32"/>
      <c r="K285" s="28"/>
      <c r="M285" s="4"/>
      <c r="N285" s="4"/>
    </row>
    <row r="286" spans="1:14" ht="18" x14ac:dyDescent="0.2">
      <c r="A286" s="79" t="s">
        <v>29</v>
      </c>
      <c r="B286" s="80"/>
      <c r="C286" s="83" t="s">
        <v>19</v>
      </c>
      <c r="D286" s="84"/>
      <c r="E286" s="84"/>
      <c r="F286" s="84"/>
      <c r="G286" s="85"/>
      <c r="H286" s="32"/>
      <c r="I286" s="32"/>
      <c r="J286" s="32"/>
      <c r="K286" s="28"/>
      <c r="M286" s="28"/>
      <c r="N286" s="32"/>
    </row>
    <row r="287" spans="1:14" ht="18" x14ac:dyDescent="0.2">
      <c r="A287" s="81"/>
      <c r="B287" s="82"/>
      <c r="C287" s="86"/>
      <c r="D287" s="86"/>
      <c r="E287" s="86"/>
      <c r="F287" s="86"/>
      <c r="G287" s="86"/>
      <c r="H287" s="32"/>
      <c r="I287" s="32"/>
      <c r="J287" s="32"/>
      <c r="K287" s="28"/>
      <c r="M287" s="32"/>
      <c r="N287" s="32"/>
    </row>
    <row r="288" spans="1:14" ht="15.75" customHeight="1" x14ac:dyDescent="0.2">
      <c r="A288" s="28"/>
      <c r="B288" s="32"/>
      <c r="C288" s="32"/>
      <c r="D288" s="32"/>
      <c r="E288" s="32"/>
      <c r="F288" s="32"/>
      <c r="G288" s="32"/>
      <c r="H288" s="32"/>
      <c r="I288" s="32"/>
      <c r="J288" s="32"/>
      <c r="K288" s="28"/>
      <c r="M288" s="32"/>
      <c r="N288" s="32"/>
    </row>
    <row r="289" spans="1:14" ht="55.5" customHeight="1" x14ac:dyDescent="0.2">
      <c r="A289" s="34" t="s">
        <v>13</v>
      </c>
      <c r="B289" s="34" t="s">
        <v>38</v>
      </c>
      <c r="C289" s="63" t="s">
        <v>37</v>
      </c>
      <c r="D289" s="64"/>
      <c r="E289" s="87" t="s">
        <v>23</v>
      </c>
      <c r="F289" s="87"/>
      <c r="G289" s="87" t="s">
        <v>18</v>
      </c>
      <c r="H289" s="87"/>
      <c r="I289" s="63" t="s">
        <v>36</v>
      </c>
      <c r="J289" s="64"/>
      <c r="K289" s="34" t="s">
        <v>22</v>
      </c>
      <c r="L289" s="22" t="s">
        <v>10</v>
      </c>
      <c r="M289" s="30" t="s">
        <v>24</v>
      </c>
      <c r="N289" s="24" t="s">
        <v>9</v>
      </c>
    </row>
    <row r="290" spans="1:14" ht="18" x14ac:dyDescent="0.2">
      <c r="A290" s="38"/>
      <c r="B290" s="39"/>
      <c r="C290" s="75"/>
      <c r="D290" s="75"/>
      <c r="E290" s="45"/>
      <c r="F290" s="46"/>
      <c r="G290" s="78"/>
      <c r="H290" s="78"/>
      <c r="I290" s="78"/>
      <c r="J290" s="78"/>
      <c r="K290" s="39"/>
      <c r="L290" s="40"/>
      <c r="M290" s="41"/>
      <c r="N290" s="39"/>
    </row>
    <row r="291" spans="1:14" ht="18" x14ac:dyDescent="0.2">
      <c r="A291" s="38"/>
      <c r="B291" s="39"/>
      <c r="C291" s="75"/>
      <c r="D291" s="75"/>
      <c r="E291" s="45"/>
      <c r="F291" s="46"/>
      <c r="G291" s="78"/>
      <c r="H291" s="78"/>
      <c r="I291" s="78"/>
      <c r="J291" s="78"/>
      <c r="K291" s="39"/>
      <c r="L291" s="40"/>
      <c r="M291" s="41"/>
      <c r="N291" s="39"/>
    </row>
    <row r="292" spans="1:14" ht="18" x14ac:dyDescent="0.2">
      <c r="A292" s="38"/>
      <c r="B292" s="39"/>
      <c r="C292" s="75"/>
      <c r="D292" s="75"/>
      <c r="E292" s="45"/>
      <c r="F292" s="46"/>
      <c r="G292" s="78"/>
      <c r="H292" s="78"/>
      <c r="I292" s="78"/>
      <c r="J292" s="78"/>
      <c r="K292" s="39"/>
      <c r="L292" s="40"/>
      <c r="M292" s="41"/>
      <c r="N292" s="39"/>
    </row>
    <row r="293" spans="1:14" ht="18" x14ac:dyDescent="0.2">
      <c r="A293" s="38"/>
      <c r="B293" s="39"/>
      <c r="C293" s="75"/>
      <c r="D293" s="75"/>
      <c r="E293" s="45"/>
      <c r="F293" s="46"/>
      <c r="G293" s="78"/>
      <c r="H293" s="78"/>
      <c r="I293" s="78"/>
      <c r="J293" s="78"/>
      <c r="K293" s="39"/>
      <c r="L293" s="40"/>
      <c r="M293" s="41"/>
      <c r="N293" s="39"/>
    </row>
    <row r="294" spans="1:14" ht="18" x14ac:dyDescent="0.2">
      <c r="A294" s="38"/>
      <c r="B294" s="39"/>
      <c r="C294" s="75"/>
      <c r="D294" s="75"/>
      <c r="E294" s="45"/>
      <c r="F294" s="46"/>
      <c r="G294" s="78"/>
      <c r="H294" s="78"/>
      <c r="I294" s="78"/>
      <c r="J294" s="78"/>
      <c r="K294" s="39"/>
      <c r="L294" s="40"/>
      <c r="M294" s="41"/>
      <c r="N294" s="39"/>
    </row>
    <row r="295" spans="1:14" ht="18" x14ac:dyDescent="0.2">
      <c r="A295" s="38"/>
      <c r="B295" s="39"/>
      <c r="C295" s="75"/>
      <c r="D295" s="75"/>
      <c r="E295" s="45"/>
      <c r="F295" s="46"/>
      <c r="G295" s="78"/>
      <c r="H295" s="78"/>
      <c r="I295" s="78"/>
      <c r="J295" s="78"/>
      <c r="K295" s="39"/>
      <c r="L295" s="40"/>
      <c r="M295" s="41"/>
      <c r="N295" s="39"/>
    </row>
    <row r="296" spans="1:14" ht="18" x14ac:dyDescent="0.2">
      <c r="A296" s="38"/>
      <c r="B296" s="39"/>
      <c r="C296" s="75"/>
      <c r="D296" s="75"/>
      <c r="E296" s="45"/>
      <c r="F296" s="46"/>
      <c r="G296" s="78"/>
      <c r="H296" s="78"/>
      <c r="I296" s="78"/>
      <c r="J296" s="78"/>
      <c r="K296" s="39"/>
      <c r="L296" s="40"/>
      <c r="M296" s="41"/>
      <c r="N296" s="39"/>
    </row>
    <row r="297" spans="1:14" ht="18" x14ac:dyDescent="0.2">
      <c r="A297" s="38"/>
      <c r="B297" s="39"/>
      <c r="C297" s="75"/>
      <c r="D297" s="75"/>
      <c r="E297" s="45"/>
      <c r="F297" s="46"/>
      <c r="G297" s="78"/>
      <c r="H297" s="78"/>
      <c r="I297" s="78"/>
      <c r="J297" s="78"/>
      <c r="K297" s="39"/>
      <c r="L297" s="40"/>
      <c r="M297" s="41"/>
      <c r="N297" s="39"/>
    </row>
    <row r="298" spans="1:14" ht="18" x14ac:dyDescent="0.2">
      <c r="A298" s="38"/>
      <c r="B298" s="39"/>
      <c r="C298" s="75"/>
      <c r="D298" s="75"/>
      <c r="E298" s="45"/>
      <c r="F298" s="46"/>
      <c r="G298" s="78"/>
      <c r="H298" s="78"/>
      <c r="I298" s="78"/>
      <c r="J298" s="78"/>
      <c r="K298" s="39"/>
      <c r="L298" s="40"/>
      <c r="M298" s="41"/>
      <c r="N298" s="39"/>
    </row>
    <row r="299" spans="1:14" ht="18" x14ac:dyDescent="0.2">
      <c r="A299" s="38"/>
      <c r="B299" s="39"/>
      <c r="C299" s="75"/>
      <c r="D299" s="75"/>
      <c r="E299" s="45"/>
      <c r="F299" s="46"/>
      <c r="G299" s="78"/>
      <c r="H299" s="78"/>
      <c r="I299" s="78"/>
      <c r="J299" s="78"/>
      <c r="K299" s="39"/>
      <c r="L299" s="40"/>
      <c r="M299" s="41"/>
      <c r="N299" s="39"/>
    </row>
    <row r="300" spans="1:14" ht="18" x14ac:dyDescent="0.2">
      <c r="A300" s="38"/>
      <c r="B300" s="39"/>
      <c r="C300" s="75"/>
      <c r="D300" s="75"/>
      <c r="E300" s="45"/>
      <c r="F300" s="46"/>
      <c r="G300" s="78"/>
      <c r="H300" s="78"/>
      <c r="I300" s="78"/>
      <c r="J300" s="78"/>
      <c r="K300" s="39"/>
      <c r="L300" s="40"/>
      <c r="M300" s="41"/>
      <c r="N300" s="39"/>
    </row>
    <row r="301" spans="1:14" ht="18" x14ac:dyDescent="0.2">
      <c r="A301" s="38"/>
      <c r="B301" s="39"/>
      <c r="C301" s="75"/>
      <c r="D301" s="75"/>
      <c r="E301" s="45"/>
      <c r="F301" s="46"/>
      <c r="G301" s="76"/>
      <c r="H301" s="77"/>
      <c r="I301" s="78"/>
      <c r="J301" s="78"/>
      <c r="K301" s="39"/>
      <c r="L301" s="40"/>
      <c r="M301" s="41"/>
      <c r="N301" s="39"/>
    </row>
    <row r="302" spans="1:14" ht="18" x14ac:dyDescent="0.2">
      <c r="A302" s="38"/>
      <c r="B302" s="39"/>
      <c r="C302" s="75"/>
      <c r="D302" s="75"/>
      <c r="E302" s="45"/>
      <c r="F302" s="46"/>
      <c r="G302" s="76"/>
      <c r="H302" s="77"/>
      <c r="I302" s="78"/>
      <c r="J302" s="78"/>
      <c r="K302" s="39"/>
      <c r="L302" s="40"/>
      <c r="M302" s="41"/>
      <c r="N302" s="39"/>
    </row>
    <row r="303" spans="1:14" ht="18" x14ac:dyDescent="0.2">
      <c r="A303" s="38"/>
      <c r="B303" s="39"/>
      <c r="C303" s="75"/>
      <c r="D303" s="75"/>
      <c r="E303" s="45"/>
      <c r="F303" s="46"/>
      <c r="G303" s="78"/>
      <c r="H303" s="78"/>
      <c r="I303" s="78"/>
      <c r="J303" s="78"/>
      <c r="K303" s="39"/>
      <c r="L303" s="40"/>
      <c r="M303" s="41"/>
      <c r="N303" s="39"/>
    </row>
    <row r="304" spans="1:14" ht="18" x14ac:dyDescent="0.2">
      <c r="A304" s="38"/>
      <c r="B304" s="39"/>
      <c r="C304" s="75"/>
      <c r="D304" s="75"/>
      <c r="E304" s="45"/>
      <c r="F304" s="46"/>
      <c r="G304" s="78"/>
      <c r="H304" s="78"/>
      <c r="I304" s="78"/>
      <c r="J304" s="78"/>
      <c r="K304" s="39"/>
      <c r="L304" s="40"/>
      <c r="M304" s="41"/>
      <c r="N304" s="39"/>
    </row>
    <row r="305" spans="1:14" s="11" customFormat="1" ht="18" x14ac:dyDescent="0.25">
      <c r="A305" s="47" t="s">
        <v>8</v>
      </c>
      <c r="B305" s="47"/>
      <c r="C305" s="8"/>
      <c r="D305" s="8"/>
      <c r="E305" s="8"/>
      <c r="F305" s="8"/>
      <c r="G305" s="8"/>
      <c r="H305" s="8"/>
      <c r="I305" s="8"/>
      <c r="J305" s="8"/>
      <c r="K305" s="14"/>
      <c r="M305" s="8"/>
      <c r="N305" s="8"/>
    </row>
    <row r="306" spans="1:14" s="11" customFormat="1" ht="18" x14ac:dyDescent="0.25">
      <c r="A306" s="12" t="str">
        <f>A307</f>
        <v>_</v>
      </c>
      <c r="B306" s="13" t="s">
        <v>17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 spans="1:14" s="11" customFormat="1" ht="18" customHeight="1" x14ac:dyDescent="0.25">
      <c r="A307" s="12" t="s">
        <v>6</v>
      </c>
      <c r="B307" s="49" t="s">
        <v>44</v>
      </c>
      <c r="C307" s="49"/>
      <c r="D307" s="49"/>
      <c r="E307" s="49"/>
      <c r="F307" s="49"/>
      <c r="G307" s="49"/>
      <c r="H307" s="49"/>
      <c r="I307" s="49"/>
      <c r="J307" s="49"/>
      <c r="K307" s="49"/>
    </row>
    <row r="308" spans="1:14" s="11" customFormat="1" ht="18" customHeight="1" x14ac:dyDescent="0.25">
      <c r="A308" s="50" t="s">
        <v>5</v>
      </c>
      <c r="B308" s="50"/>
      <c r="C308" s="50"/>
      <c r="D308" s="50"/>
      <c r="E308" s="51" t="str">
        <f>E277</f>
        <v>الاول</v>
      </c>
      <c r="F308" s="51"/>
      <c r="G308" s="51"/>
      <c r="H308" s="74" t="str">
        <f>H277</f>
        <v>الثاني</v>
      </c>
      <c r="I308" s="74"/>
      <c r="J308" s="74"/>
      <c r="K308" s="33"/>
      <c r="M308" s="33"/>
      <c r="N308" s="33"/>
    </row>
    <row r="309" spans="1:14" s="7" customFormat="1" ht="18" x14ac:dyDescent="0.25">
      <c r="A309" s="50"/>
      <c r="B309" s="50"/>
      <c r="C309" s="50"/>
      <c r="D309" s="50"/>
      <c r="E309" s="51" t="str">
        <f>E278</f>
        <v>الثالث</v>
      </c>
      <c r="F309" s="51"/>
      <c r="G309" s="51"/>
      <c r="H309" s="74" t="str">
        <f>H278</f>
        <v>الرابع</v>
      </c>
      <c r="I309" s="74"/>
      <c r="J309" s="74"/>
      <c r="M309" s="33"/>
      <c r="N309" s="9"/>
    </row>
    <row r="310" spans="1:14" s="11" customFormat="1" ht="18" x14ac:dyDescent="0.25">
      <c r="A310" s="42" t="s">
        <v>0</v>
      </c>
      <c r="B310" s="42"/>
      <c r="C310" s="42"/>
      <c r="D310" s="61" t="str">
        <f>D279</f>
        <v xml:space="preserve"> </v>
      </c>
      <c r="E310" s="61"/>
      <c r="F310" s="61"/>
      <c r="G310" s="61"/>
      <c r="H310" s="61" t="s">
        <v>43</v>
      </c>
      <c r="I310" s="61"/>
      <c r="J310" s="73">
        <f ca="1">J279</f>
        <v>44833.874269560183</v>
      </c>
      <c r="K310" s="73"/>
    </row>
    <row r="311" spans="1:14" ht="18" customHeight="1" x14ac:dyDescent="0.2">
      <c r="A311" s="89" t="s">
        <v>20</v>
      </c>
      <c r="B311" s="90"/>
      <c r="C311" s="90"/>
      <c r="D311" s="90"/>
      <c r="E311" s="90"/>
      <c r="F311" s="90"/>
      <c r="G311" s="90"/>
      <c r="H311" s="90"/>
      <c r="I311" s="90"/>
      <c r="J311" s="90"/>
      <c r="K311" s="91"/>
      <c r="M311" s="4"/>
      <c r="N311" s="4"/>
    </row>
    <row r="312" spans="1:14" ht="18" x14ac:dyDescent="0.2">
      <c r="A312" s="83" t="s">
        <v>41</v>
      </c>
      <c r="B312" s="84"/>
      <c r="C312" s="71" t="str">
        <f>'بيانات الغرف الصفية'!C312:M312</f>
        <v xml:space="preserve"> </v>
      </c>
      <c r="D312" s="71"/>
      <c r="E312" s="71"/>
      <c r="F312" s="71"/>
      <c r="G312" s="71"/>
      <c r="H312" s="71"/>
      <c r="I312" s="71"/>
      <c r="J312" s="71"/>
      <c r="K312" s="72"/>
      <c r="M312" s="4"/>
      <c r="N312" s="4"/>
    </row>
    <row r="313" spans="1:14" ht="18" x14ac:dyDescent="0.2">
      <c r="A313" s="70" t="s">
        <v>40</v>
      </c>
      <c r="B313" s="71"/>
      <c r="C313" s="71"/>
      <c r="D313" s="71"/>
      <c r="E313" s="72"/>
      <c r="F313" s="10" t="str">
        <f>F282</f>
        <v xml:space="preserve"> </v>
      </c>
      <c r="G313" s="10" t="str">
        <f t="shared" ref="G313:K313" si="55">G282</f>
        <v xml:space="preserve"> </v>
      </c>
      <c r="H313" s="10" t="str">
        <f t="shared" si="55"/>
        <v xml:space="preserve"> </v>
      </c>
      <c r="I313" s="10" t="str">
        <f t="shared" si="55"/>
        <v xml:space="preserve"> </v>
      </c>
      <c r="J313" s="10" t="str">
        <f t="shared" si="55"/>
        <v xml:space="preserve"> </v>
      </c>
      <c r="K313" s="10" t="str">
        <f t="shared" si="55"/>
        <v xml:space="preserve"> </v>
      </c>
      <c r="M313" s="1"/>
      <c r="N313" s="32"/>
    </row>
    <row r="314" spans="1:14" ht="18" x14ac:dyDescent="0.2">
      <c r="A314" s="88" t="s">
        <v>27</v>
      </c>
      <c r="B314" s="43"/>
      <c r="C314" s="31"/>
      <c r="D314" s="31"/>
      <c r="E314" s="31"/>
      <c r="F314" s="31" t="str">
        <f>F313</f>
        <v xml:space="preserve"> </v>
      </c>
      <c r="G314" s="31" t="str">
        <f t="shared" ref="G314" si="56">G313</f>
        <v xml:space="preserve"> </v>
      </c>
      <c r="H314" s="31" t="str">
        <f t="shared" ref="H314" si="57">H313</f>
        <v xml:space="preserve"> </v>
      </c>
      <c r="I314" s="31" t="str">
        <f t="shared" ref="I314" si="58">I313</f>
        <v xml:space="preserve"> </v>
      </c>
      <c r="J314" s="31" t="str">
        <f t="shared" ref="J314" si="59">J313</f>
        <v xml:space="preserve"> </v>
      </c>
      <c r="K314" s="31" t="str">
        <f t="shared" ref="K314" si="60">K313</f>
        <v xml:space="preserve"> </v>
      </c>
      <c r="M314" s="32"/>
      <c r="N314" s="32"/>
    </row>
    <row r="315" spans="1:14" ht="18" x14ac:dyDescent="0.2">
      <c r="A315" s="79" t="s">
        <v>39</v>
      </c>
      <c r="B315" s="80"/>
      <c r="C315" s="86" t="s">
        <v>15</v>
      </c>
      <c r="D315" s="86"/>
      <c r="E315" s="86"/>
      <c r="F315" s="86"/>
      <c r="G315" s="86"/>
      <c r="H315" s="86" t="s">
        <v>14</v>
      </c>
      <c r="I315" s="86"/>
      <c r="J315" s="32"/>
      <c r="K315" s="28"/>
      <c r="M315" s="4"/>
      <c r="N315" s="4"/>
    </row>
    <row r="316" spans="1:14" ht="18" x14ac:dyDescent="0.2">
      <c r="A316" s="81"/>
      <c r="B316" s="82"/>
      <c r="C316" s="86"/>
      <c r="D316" s="86"/>
      <c r="E316" s="86"/>
      <c r="F316" s="86"/>
      <c r="G316" s="86"/>
      <c r="H316" s="86"/>
      <c r="I316" s="86"/>
      <c r="J316" s="32"/>
      <c r="K316" s="28"/>
      <c r="M316" s="4"/>
      <c r="N316" s="4"/>
    </row>
    <row r="317" spans="1:14" ht="18" x14ac:dyDescent="0.2">
      <c r="A317" s="79" t="s">
        <v>29</v>
      </c>
      <c r="B317" s="80"/>
      <c r="C317" s="83" t="s">
        <v>19</v>
      </c>
      <c r="D317" s="84"/>
      <c r="E317" s="84"/>
      <c r="F317" s="84"/>
      <c r="G317" s="85"/>
      <c r="H317" s="32"/>
      <c r="I317" s="32"/>
      <c r="J317" s="32"/>
      <c r="K317" s="28"/>
      <c r="M317" s="28"/>
      <c r="N317" s="32"/>
    </row>
    <row r="318" spans="1:14" ht="18" x14ac:dyDescent="0.2">
      <c r="A318" s="81"/>
      <c r="B318" s="82"/>
      <c r="C318" s="86"/>
      <c r="D318" s="86"/>
      <c r="E318" s="86"/>
      <c r="F318" s="86"/>
      <c r="G318" s="86"/>
      <c r="H318" s="32"/>
      <c r="I318" s="32"/>
      <c r="J318" s="32"/>
      <c r="K318" s="28"/>
      <c r="M318" s="32"/>
      <c r="N318" s="32"/>
    </row>
    <row r="319" spans="1:14" ht="15.75" customHeight="1" x14ac:dyDescent="0.2">
      <c r="A319" s="28"/>
      <c r="B319" s="32"/>
      <c r="C319" s="32"/>
      <c r="D319" s="32"/>
      <c r="E319" s="32"/>
      <c r="F319" s="32"/>
      <c r="G319" s="32"/>
      <c r="H319" s="32"/>
      <c r="I319" s="32"/>
      <c r="J319" s="32"/>
      <c r="K319" s="28"/>
      <c r="M319" s="32"/>
      <c r="N319" s="32"/>
    </row>
    <row r="320" spans="1:14" ht="55.5" customHeight="1" x14ac:dyDescent="0.2">
      <c r="A320" s="34" t="s">
        <v>13</v>
      </c>
      <c r="B320" s="34" t="s">
        <v>38</v>
      </c>
      <c r="C320" s="63" t="s">
        <v>37</v>
      </c>
      <c r="D320" s="64"/>
      <c r="E320" s="87" t="s">
        <v>23</v>
      </c>
      <c r="F320" s="87"/>
      <c r="G320" s="87" t="s">
        <v>18</v>
      </c>
      <c r="H320" s="87"/>
      <c r="I320" s="63" t="s">
        <v>36</v>
      </c>
      <c r="J320" s="64"/>
      <c r="K320" s="34" t="s">
        <v>22</v>
      </c>
      <c r="L320" s="22" t="s">
        <v>10</v>
      </c>
      <c r="M320" s="30" t="s">
        <v>24</v>
      </c>
      <c r="N320" s="24" t="s">
        <v>9</v>
      </c>
    </row>
    <row r="321" spans="1:14" ht="18" x14ac:dyDescent="0.2">
      <c r="A321" s="38"/>
      <c r="B321" s="39"/>
      <c r="C321" s="75"/>
      <c r="D321" s="75"/>
      <c r="E321" s="45"/>
      <c r="F321" s="46"/>
      <c r="G321" s="78"/>
      <c r="H321" s="78"/>
      <c r="I321" s="78"/>
      <c r="J321" s="78"/>
      <c r="K321" s="39"/>
      <c r="L321" s="40"/>
      <c r="M321" s="41"/>
      <c r="N321" s="39"/>
    </row>
    <row r="322" spans="1:14" ht="18" x14ac:dyDescent="0.2">
      <c r="A322" s="38"/>
      <c r="B322" s="39"/>
      <c r="C322" s="75"/>
      <c r="D322" s="75"/>
      <c r="E322" s="45"/>
      <c r="F322" s="46"/>
      <c r="G322" s="78"/>
      <c r="H322" s="78"/>
      <c r="I322" s="78"/>
      <c r="J322" s="78"/>
      <c r="K322" s="39"/>
      <c r="L322" s="40"/>
      <c r="M322" s="41"/>
      <c r="N322" s="39"/>
    </row>
    <row r="323" spans="1:14" ht="18" x14ac:dyDescent="0.2">
      <c r="A323" s="38"/>
      <c r="B323" s="39"/>
      <c r="C323" s="75"/>
      <c r="D323" s="75"/>
      <c r="E323" s="45"/>
      <c r="F323" s="46"/>
      <c r="G323" s="78"/>
      <c r="H323" s="78"/>
      <c r="I323" s="78"/>
      <c r="J323" s="78"/>
      <c r="K323" s="39"/>
      <c r="L323" s="40"/>
      <c r="M323" s="41"/>
      <c r="N323" s="39"/>
    </row>
    <row r="324" spans="1:14" ht="18" x14ac:dyDescent="0.2">
      <c r="A324" s="38"/>
      <c r="B324" s="39"/>
      <c r="C324" s="75"/>
      <c r="D324" s="75"/>
      <c r="E324" s="45"/>
      <c r="F324" s="46"/>
      <c r="G324" s="78"/>
      <c r="H324" s="78"/>
      <c r="I324" s="78"/>
      <c r="J324" s="78"/>
      <c r="K324" s="39"/>
      <c r="L324" s="40"/>
      <c r="M324" s="41"/>
      <c r="N324" s="39"/>
    </row>
    <row r="325" spans="1:14" ht="18" x14ac:dyDescent="0.2">
      <c r="A325" s="38"/>
      <c r="B325" s="39"/>
      <c r="C325" s="75"/>
      <c r="D325" s="75"/>
      <c r="E325" s="45"/>
      <c r="F325" s="46"/>
      <c r="G325" s="78"/>
      <c r="H325" s="78"/>
      <c r="I325" s="78"/>
      <c r="J325" s="78"/>
      <c r="K325" s="39"/>
      <c r="L325" s="40"/>
      <c r="M325" s="41"/>
      <c r="N325" s="39"/>
    </row>
    <row r="326" spans="1:14" ht="18" x14ac:dyDescent="0.2">
      <c r="A326" s="38"/>
      <c r="B326" s="39"/>
      <c r="C326" s="75"/>
      <c r="D326" s="75"/>
      <c r="E326" s="45"/>
      <c r="F326" s="46"/>
      <c r="G326" s="78"/>
      <c r="H326" s="78"/>
      <c r="I326" s="78"/>
      <c r="J326" s="78"/>
      <c r="K326" s="39"/>
      <c r="L326" s="40"/>
      <c r="M326" s="41"/>
      <c r="N326" s="39"/>
    </row>
    <row r="327" spans="1:14" ht="18" x14ac:dyDescent="0.2">
      <c r="A327" s="38"/>
      <c r="B327" s="39"/>
      <c r="C327" s="75"/>
      <c r="D327" s="75"/>
      <c r="E327" s="45"/>
      <c r="F327" s="46"/>
      <c r="G327" s="78"/>
      <c r="H327" s="78"/>
      <c r="I327" s="78"/>
      <c r="J327" s="78"/>
      <c r="K327" s="39"/>
      <c r="L327" s="40"/>
      <c r="M327" s="41"/>
      <c r="N327" s="39"/>
    </row>
    <row r="328" spans="1:14" ht="18" x14ac:dyDescent="0.2">
      <c r="A328" s="38"/>
      <c r="B328" s="39"/>
      <c r="C328" s="75"/>
      <c r="D328" s="75"/>
      <c r="E328" s="45"/>
      <c r="F328" s="46"/>
      <c r="G328" s="78"/>
      <c r="H328" s="78"/>
      <c r="I328" s="78"/>
      <c r="J328" s="78"/>
      <c r="K328" s="39"/>
      <c r="L328" s="40"/>
      <c r="M328" s="41"/>
      <c r="N328" s="39"/>
    </row>
    <row r="329" spans="1:14" ht="18" x14ac:dyDescent="0.2">
      <c r="A329" s="38"/>
      <c r="B329" s="39"/>
      <c r="C329" s="75"/>
      <c r="D329" s="75"/>
      <c r="E329" s="45"/>
      <c r="F329" s="46"/>
      <c r="G329" s="78"/>
      <c r="H329" s="78"/>
      <c r="I329" s="78"/>
      <c r="J329" s="78"/>
      <c r="K329" s="39"/>
      <c r="L329" s="40"/>
      <c r="M329" s="41"/>
      <c r="N329" s="39"/>
    </row>
    <row r="330" spans="1:14" ht="18" x14ac:dyDescent="0.2">
      <c r="A330" s="38"/>
      <c r="B330" s="39"/>
      <c r="C330" s="75"/>
      <c r="D330" s="75"/>
      <c r="E330" s="45"/>
      <c r="F330" s="46"/>
      <c r="G330" s="78"/>
      <c r="H330" s="78"/>
      <c r="I330" s="78"/>
      <c r="J330" s="78"/>
      <c r="K330" s="39"/>
      <c r="L330" s="40"/>
      <c r="M330" s="41"/>
      <c r="N330" s="39"/>
    </row>
    <row r="331" spans="1:14" ht="18" x14ac:dyDescent="0.2">
      <c r="A331" s="38"/>
      <c r="B331" s="39"/>
      <c r="C331" s="75"/>
      <c r="D331" s="75"/>
      <c r="E331" s="45"/>
      <c r="F331" s="46"/>
      <c r="G331" s="78"/>
      <c r="H331" s="78"/>
      <c r="I331" s="78"/>
      <c r="J331" s="78"/>
      <c r="K331" s="39"/>
      <c r="L331" s="40"/>
      <c r="M331" s="41"/>
      <c r="N331" s="39"/>
    </row>
    <row r="332" spans="1:14" ht="18" x14ac:dyDescent="0.2">
      <c r="A332" s="38"/>
      <c r="B332" s="39"/>
      <c r="C332" s="75"/>
      <c r="D332" s="75"/>
      <c r="E332" s="45"/>
      <c r="F332" s="46"/>
      <c r="G332" s="76"/>
      <c r="H332" s="77"/>
      <c r="I332" s="78"/>
      <c r="J332" s="78"/>
      <c r="K332" s="39"/>
      <c r="L332" s="40"/>
      <c r="M332" s="41"/>
      <c r="N332" s="39"/>
    </row>
    <row r="333" spans="1:14" ht="18" x14ac:dyDescent="0.2">
      <c r="A333" s="38"/>
      <c r="B333" s="39"/>
      <c r="C333" s="75"/>
      <c r="D333" s="75"/>
      <c r="E333" s="45"/>
      <c r="F333" s="46"/>
      <c r="G333" s="76"/>
      <c r="H333" s="77"/>
      <c r="I333" s="78"/>
      <c r="J333" s="78"/>
      <c r="K333" s="39"/>
      <c r="L333" s="40"/>
      <c r="M333" s="41"/>
      <c r="N333" s="39"/>
    </row>
    <row r="334" spans="1:14" ht="18" x14ac:dyDescent="0.2">
      <c r="A334" s="38"/>
      <c r="B334" s="39"/>
      <c r="C334" s="75"/>
      <c r="D334" s="75"/>
      <c r="E334" s="45"/>
      <c r="F334" s="46"/>
      <c r="G334" s="78"/>
      <c r="H334" s="78"/>
      <c r="I334" s="78"/>
      <c r="J334" s="78"/>
      <c r="K334" s="39"/>
      <c r="L334" s="40"/>
      <c r="M334" s="41"/>
      <c r="N334" s="39"/>
    </row>
    <row r="335" spans="1:14" ht="18" x14ac:dyDescent="0.2">
      <c r="A335" s="38"/>
      <c r="B335" s="39"/>
      <c r="C335" s="75"/>
      <c r="D335" s="75"/>
      <c r="E335" s="45"/>
      <c r="F335" s="46"/>
      <c r="G335" s="78"/>
      <c r="H335" s="78"/>
      <c r="I335" s="78"/>
      <c r="J335" s="78"/>
      <c r="K335" s="39"/>
      <c r="L335" s="40"/>
      <c r="M335" s="41"/>
      <c r="N335" s="39"/>
    </row>
    <row r="336" spans="1:14" s="11" customFormat="1" ht="18" x14ac:dyDescent="0.25">
      <c r="A336" s="47" t="s">
        <v>8</v>
      </c>
      <c r="B336" s="47"/>
      <c r="C336" s="8"/>
      <c r="D336" s="8"/>
      <c r="E336" s="8"/>
      <c r="F336" s="8"/>
      <c r="G336" s="8"/>
      <c r="H336" s="8"/>
      <c r="I336" s="8"/>
      <c r="J336" s="8"/>
      <c r="K336" s="14"/>
      <c r="M336" s="8"/>
      <c r="N336" s="8"/>
    </row>
    <row r="337" spans="1:14" s="11" customFormat="1" ht="18" x14ac:dyDescent="0.25">
      <c r="A337" s="12" t="str">
        <f>A338</f>
        <v>_</v>
      </c>
      <c r="B337" s="13" t="s">
        <v>17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3"/>
    </row>
    <row r="338" spans="1:14" s="11" customFormat="1" ht="18" customHeight="1" x14ac:dyDescent="0.25">
      <c r="A338" s="12" t="s">
        <v>6</v>
      </c>
      <c r="B338" s="49" t="s">
        <v>44</v>
      </c>
      <c r="C338" s="49"/>
      <c r="D338" s="49"/>
      <c r="E338" s="49"/>
      <c r="F338" s="49"/>
      <c r="G338" s="49"/>
      <c r="H338" s="49"/>
      <c r="I338" s="49"/>
      <c r="J338" s="49"/>
      <c r="K338" s="49"/>
    </row>
    <row r="339" spans="1:14" s="11" customFormat="1" ht="18" customHeight="1" x14ac:dyDescent="0.25">
      <c r="A339" s="50" t="s">
        <v>5</v>
      </c>
      <c r="B339" s="50"/>
      <c r="C339" s="50"/>
      <c r="D339" s="50"/>
      <c r="E339" s="51" t="str">
        <f>E308</f>
        <v>الاول</v>
      </c>
      <c r="F339" s="51"/>
      <c r="G339" s="51"/>
      <c r="H339" s="74" t="str">
        <f>H308</f>
        <v>الثاني</v>
      </c>
      <c r="I339" s="74"/>
      <c r="J339" s="74"/>
      <c r="K339" s="33"/>
      <c r="M339" s="33"/>
      <c r="N339" s="33"/>
    </row>
    <row r="340" spans="1:14" s="7" customFormat="1" ht="18" x14ac:dyDescent="0.25">
      <c r="A340" s="50"/>
      <c r="B340" s="50"/>
      <c r="C340" s="50"/>
      <c r="D340" s="50"/>
      <c r="E340" s="51" t="str">
        <f>E309</f>
        <v>الثالث</v>
      </c>
      <c r="F340" s="51"/>
      <c r="G340" s="51"/>
      <c r="H340" s="74" t="str">
        <f>H309</f>
        <v>الرابع</v>
      </c>
      <c r="I340" s="74"/>
      <c r="J340" s="74"/>
      <c r="M340" s="33"/>
      <c r="N340" s="9"/>
    </row>
    <row r="341" spans="1:14" s="11" customFormat="1" ht="18" x14ac:dyDescent="0.25">
      <c r="A341" s="42" t="s">
        <v>0</v>
      </c>
      <c r="B341" s="42"/>
      <c r="C341" s="42"/>
      <c r="D341" s="61" t="str">
        <f>D310</f>
        <v xml:space="preserve"> </v>
      </c>
      <c r="E341" s="61"/>
      <c r="F341" s="61"/>
      <c r="G341" s="61"/>
      <c r="H341" s="61" t="s">
        <v>43</v>
      </c>
      <c r="I341" s="61"/>
      <c r="J341" s="73">
        <f ca="1">J310</f>
        <v>44833.874269560183</v>
      </c>
      <c r="K341" s="73"/>
    </row>
    <row r="342" spans="1:14" ht="18" customHeight="1" x14ac:dyDescent="0.2">
      <c r="A342" s="89" t="s">
        <v>20</v>
      </c>
      <c r="B342" s="90"/>
      <c r="C342" s="90"/>
      <c r="D342" s="90"/>
      <c r="E342" s="90"/>
      <c r="F342" s="90"/>
      <c r="G342" s="90"/>
      <c r="H342" s="90"/>
      <c r="I342" s="90"/>
      <c r="J342" s="90"/>
      <c r="K342" s="91"/>
      <c r="M342" s="4"/>
      <c r="N342" s="4"/>
    </row>
    <row r="343" spans="1:14" ht="18" x14ac:dyDescent="0.2">
      <c r="A343" s="83" t="s">
        <v>41</v>
      </c>
      <c r="B343" s="84"/>
      <c r="C343" s="71" t="str">
        <f>'بيانات الغرف الصفية'!C343:M343</f>
        <v xml:space="preserve"> </v>
      </c>
      <c r="D343" s="71"/>
      <c r="E343" s="71"/>
      <c r="F343" s="71"/>
      <c r="G343" s="71"/>
      <c r="H343" s="71"/>
      <c r="I343" s="71"/>
      <c r="J343" s="71"/>
      <c r="K343" s="72"/>
      <c r="M343" s="4"/>
      <c r="N343" s="4"/>
    </row>
    <row r="344" spans="1:14" ht="18" x14ac:dyDescent="0.2">
      <c r="A344" s="70" t="s">
        <v>40</v>
      </c>
      <c r="B344" s="71"/>
      <c r="C344" s="71"/>
      <c r="D344" s="71"/>
      <c r="E344" s="72"/>
      <c r="F344" s="10" t="str">
        <f>F313</f>
        <v xml:space="preserve"> </v>
      </c>
      <c r="G344" s="10" t="str">
        <f t="shared" ref="G344:K344" si="61">G313</f>
        <v xml:space="preserve"> </v>
      </c>
      <c r="H344" s="10" t="str">
        <f t="shared" si="61"/>
        <v xml:space="preserve"> </v>
      </c>
      <c r="I344" s="10" t="str">
        <f t="shared" si="61"/>
        <v xml:space="preserve"> </v>
      </c>
      <c r="J344" s="10" t="str">
        <f t="shared" si="61"/>
        <v xml:space="preserve"> </v>
      </c>
      <c r="K344" s="10" t="str">
        <f t="shared" si="61"/>
        <v xml:space="preserve"> </v>
      </c>
      <c r="M344" s="1"/>
      <c r="N344" s="32"/>
    </row>
    <row r="345" spans="1:14" ht="18" x14ac:dyDescent="0.2">
      <c r="A345" s="88" t="s">
        <v>27</v>
      </c>
      <c r="B345" s="43"/>
      <c r="C345" s="31"/>
      <c r="D345" s="31"/>
      <c r="E345" s="31"/>
      <c r="F345" s="31" t="str">
        <f>F344</f>
        <v xml:space="preserve"> </v>
      </c>
      <c r="G345" s="31" t="str">
        <f t="shared" ref="G345" si="62">G344</f>
        <v xml:space="preserve"> </v>
      </c>
      <c r="H345" s="31" t="str">
        <f t="shared" ref="H345" si="63">H344</f>
        <v xml:space="preserve"> </v>
      </c>
      <c r="I345" s="31" t="str">
        <f t="shared" ref="I345" si="64">I344</f>
        <v xml:space="preserve"> </v>
      </c>
      <c r="J345" s="31" t="str">
        <f t="shared" ref="J345" si="65">J344</f>
        <v xml:space="preserve"> </v>
      </c>
      <c r="K345" s="31" t="str">
        <f t="shared" ref="K345" si="66">K344</f>
        <v xml:space="preserve"> </v>
      </c>
      <c r="M345" s="32"/>
      <c r="N345" s="32"/>
    </row>
    <row r="346" spans="1:14" ht="18" x14ac:dyDescent="0.2">
      <c r="A346" s="79" t="s">
        <v>39</v>
      </c>
      <c r="B346" s="80"/>
      <c r="C346" s="86" t="s">
        <v>15</v>
      </c>
      <c r="D346" s="86"/>
      <c r="E346" s="86"/>
      <c r="F346" s="86"/>
      <c r="G346" s="86"/>
      <c r="H346" s="86" t="s">
        <v>14</v>
      </c>
      <c r="I346" s="86"/>
      <c r="J346" s="32"/>
      <c r="K346" s="28"/>
      <c r="M346" s="4"/>
      <c r="N346" s="4"/>
    </row>
    <row r="347" spans="1:14" ht="18" x14ac:dyDescent="0.2">
      <c r="A347" s="81"/>
      <c r="B347" s="82"/>
      <c r="C347" s="86"/>
      <c r="D347" s="86"/>
      <c r="E347" s="86"/>
      <c r="F347" s="86"/>
      <c r="G347" s="86"/>
      <c r="H347" s="86"/>
      <c r="I347" s="86"/>
      <c r="J347" s="32"/>
      <c r="K347" s="28"/>
      <c r="M347" s="4"/>
      <c r="N347" s="4"/>
    </row>
    <row r="348" spans="1:14" ht="18" x14ac:dyDescent="0.2">
      <c r="A348" s="79" t="s">
        <v>29</v>
      </c>
      <c r="B348" s="80"/>
      <c r="C348" s="83" t="s">
        <v>19</v>
      </c>
      <c r="D348" s="84"/>
      <c r="E348" s="84"/>
      <c r="F348" s="84"/>
      <c r="G348" s="85"/>
      <c r="H348" s="32"/>
      <c r="I348" s="32"/>
      <c r="J348" s="32"/>
      <c r="K348" s="28"/>
      <c r="M348" s="28"/>
      <c r="N348" s="32"/>
    </row>
    <row r="349" spans="1:14" ht="18" x14ac:dyDescent="0.2">
      <c r="A349" s="81"/>
      <c r="B349" s="82"/>
      <c r="C349" s="86"/>
      <c r="D349" s="86"/>
      <c r="E349" s="86"/>
      <c r="F349" s="86"/>
      <c r="G349" s="86"/>
      <c r="H349" s="32"/>
      <c r="I349" s="32"/>
      <c r="J349" s="32"/>
      <c r="K349" s="28"/>
      <c r="M349" s="32"/>
      <c r="N349" s="32"/>
    </row>
    <row r="350" spans="1:14" ht="15.75" customHeight="1" x14ac:dyDescent="0.2">
      <c r="A350" s="28"/>
      <c r="B350" s="32"/>
      <c r="C350" s="32"/>
      <c r="D350" s="32"/>
      <c r="E350" s="32"/>
      <c r="F350" s="32"/>
      <c r="G350" s="32"/>
      <c r="H350" s="32"/>
      <c r="I350" s="32"/>
      <c r="J350" s="32"/>
      <c r="K350" s="28"/>
      <c r="M350" s="32"/>
      <c r="N350" s="32"/>
    </row>
    <row r="351" spans="1:14" ht="55.5" customHeight="1" x14ac:dyDescent="0.2">
      <c r="A351" s="34" t="s">
        <v>13</v>
      </c>
      <c r="B351" s="34" t="s">
        <v>38</v>
      </c>
      <c r="C351" s="63" t="s">
        <v>37</v>
      </c>
      <c r="D351" s="64"/>
      <c r="E351" s="87" t="s">
        <v>23</v>
      </c>
      <c r="F351" s="87"/>
      <c r="G351" s="87" t="s">
        <v>18</v>
      </c>
      <c r="H351" s="87"/>
      <c r="I351" s="63" t="s">
        <v>36</v>
      </c>
      <c r="J351" s="64"/>
      <c r="K351" s="34" t="s">
        <v>22</v>
      </c>
      <c r="L351" s="22" t="s">
        <v>10</v>
      </c>
      <c r="M351" s="30" t="s">
        <v>24</v>
      </c>
      <c r="N351" s="24" t="s">
        <v>9</v>
      </c>
    </row>
    <row r="352" spans="1:14" ht="18" x14ac:dyDescent="0.2">
      <c r="A352" s="38"/>
      <c r="B352" s="39"/>
      <c r="C352" s="75"/>
      <c r="D352" s="75"/>
      <c r="E352" s="45"/>
      <c r="F352" s="46"/>
      <c r="G352" s="78"/>
      <c r="H352" s="78"/>
      <c r="I352" s="78"/>
      <c r="J352" s="78"/>
      <c r="K352" s="39"/>
      <c r="L352" s="40"/>
      <c r="M352" s="41"/>
      <c r="N352" s="39"/>
    </row>
    <row r="353" spans="1:14" ht="18" x14ac:dyDescent="0.2">
      <c r="A353" s="38"/>
      <c r="B353" s="39"/>
      <c r="C353" s="75"/>
      <c r="D353" s="75"/>
      <c r="E353" s="45"/>
      <c r="F353" s="46"/>
      <c r="G353" s="78"/>
      <c r="H353" s="78"/>
      <c r="I353" s="78"/>
      <c r="J353" s="78"/>
      <c r="K353" s="39"/>
      <c r="L353" s="40"/>
      <c r="M353" s="41"/>
      <c r="N353" s="39"/>
    </row>
    <row r="354" spans="1:14" ht="18" x14ac:dyDescent="0.2">
      <c r="A354" s="38"/>
      <c r="B354" s="39"/>
      <c r="C354" s="75"/>
      <c r="D354" s="75"/>
      <c r="E354" s="45"/>
      <c r="F354" s="46"/>
      <c r="G354" s="78"/>
      <c r="H354" s="78"/>
      <c r="I354" s="78"/>
      <c r="J354" s="78"/>
      <c r="K354" s="39"/>
      <c r="L354" s="40"/>
      <c r="M354" s="41"/>
      <c r="N354" s="39"/>
    </row>
    <row r="355" spans="1:14" ht="18" x14ac:dyDescent="0.2">
      <c r="A355" s="38"/>
      <c r="B355" s="39"/>
      <c r="C355" s="75"/>
      <c r="D355" s="75"/>
      <c r="E355" s="45"/>
      <c r="F355" s="46"/>
      <c r="G355" s="78"/>
      <c r="H355" s="78"/>
      <c r="I355" s="78"/>
      <c r="J355" s="78"/>
      <c r="K355" s="39"/>
      <c r="L355" s="40"/>
      <c r="M355" s="41"/>
      <c r="N355" s="39"/>
    </row>
    <row r="356" spans="1:14" ht="18" x14ac:dyDescent="0.2">
      <c r="A356" s="38"/>
      <c r="B356" s="39"/>
      <c r="C356" s="75"/>
      <c r="D356" s="75"/>
      <c r="E356" s="45"/>
      <c r="F356" s="46"/>
      <c r="G356" s="78"/>
      <c r="H356" s="78"/>
      <c r="I356" s="78"/>
      <c r="J356" s="78"/>
      <c r="K356" s="39"/>
      <c r="L356" s="40"/>
      <c r="M356" s="41"/>
      <c r="N356" s="39"/>
    </row>
    <row r="357" spans="1:14" ht="18" x14ac:dyDescent="0.2">
      <c r="A357" s="38"/>
      <c r="B357" s="39"/>
      <c r="C357" s="75"/>
      <c r="D357" s="75"/>
      <c r="E357" s="45"/>
      <c r="F357" s="46"/>
      <c r="G357" s="78"/>
      <c r="H357" s="78"/>
      <c r="I357" s="78"/>
      <c r="J357" s="78"/>
      <c r="K357" s="39"/>
      <c r="L357" s="40"/>
      <c r="M357" s="41"/>
      <c r="N357" s="39"/>
    </row>
    <row r="358" spans="1:14" ht="18" x14ac:dyDescent="0.2">
      <c r="A358" s="38"/>
      <c r="B358" s="39"/>
      <c r="C358" s="75"/>
      <c r="D358" s="75"/>
      <c r="E358" s="45"/>
      <c r="F358" s="46"/>
      <c r="G358" s="78"/>
      <c r="H358" s="78"/>
      <c r="I358" s="78"/>
      <c r="J358" s="78"/>
      <c r="K358" s="39"/>
      <c r="L358" s="40"/>
      <c r="M358" s="41"/>
      <c r="N358" s="39"/>
    </row>
    <row r="359" spans="1:14" ht="18" x14ac:dyDescent="0.2">
      <c r="A359" s="38"/>
      <c r="B359" s="39"/>
      <c r="C359" s="75"/>
      <c r="D359" s="75"/>
      <c r="E359" s="45"/>
      <c r="F359" s="46"/>
      <c r="G359" s="78"/>
      <c r="H359" s="78"/>
      <c r="I359" s="78"/>
      <c r="J359" s="78"/>
      <c r="K359" s="39"/>
      <c r="L359" s="40"/>
      <c r="M359" s="41"/>
      <c r="N359" s="39"/>
    </row>
    <row r="360" spans="1:14" ht="18" x14ac:dyDescent="0.2">
      <c r="A360" s="38"/>
      <c r="B360" s="39"/>
      <c r="C360" s="75"/>
      <c r="D360" s="75"/>
      <c r="E360" s="45"/>
      <c r="F360" s="46"/>
      <c r="G360" s="78"/>
      <c r="H360" s="78"/>
      <c r="I360" s="78"/>
      <c r="J360" s="78"/>
      <c r="K360" s="39"/>
      <c r="L360" s="40"/>
      <c r="M360" s="41"/>
      <c r="N360" s="39"/>
    </row>
    <row r="361" spans="1:14" ht="18" x14ac:dyDescent="0.2">
      <c r="A361" s="38"/>
      <c r="B361" s="39"/>
      <c r="C361" s="75"/>
      <c r="D361" s="75"/>
      <c r="E361" s="45"/>
      <c r="F361" s="46"/>
      <c r="G361" s="78"/>
      <c r="H361" s="78"/>
      <c r="I361" s="78"/>
      <c r="J361" s="78"/>
      <c r="K361" s="39"/>
      <c r="L361" s="40"/>
      <c r="M361" s="41"/>
      <c r="N361" s="39"/>
    </row>
    <row r="362" spans="1:14" ht="18" x14ac:dyDescent="0.2">
      <c r="A362" s="38"/>
      <c r="B362" s="39"/>
      <c r="C362" s="75"/>
      <c r="D362" s="75"/>
      <c r="E362" s="45"/>
      <c r="F362" s="46"/>
      <c r="G362" s="78"/>
      <c r="H362" s="78"/>
      <c r="I362" s="78"/>
      <c r="J362" s="78"/>
      <c r="K362" s="39"/>
      <c r="L362" s="40"/>
      <c r="M362" s="41"/>
      <c r="N362" s="39"/>
    </row>
    <row r="363" spans="1:14" ht="18" x14ac:dyDescent="0.2">
      <c r="A363" s="38"/>
      <c r="B363" s="39"/>
      <c r="C363" s="75"/>
      <c r="D363" s="75"/>
      <c r="E363" s="45"/>
      <c r="F363" s="46"/>
      <c r="G363" s="76"/>
      <c r="H363" s="77"/>
      <c r="I363" s="78"/>
      <c r="J363" s="78"/>
      <c r="K363" s="39"/>
      <c r="L363" s="40"/>
      <c r="M363" s="41"/>
      <c r="N363" s="39"/>
    </row>
    <row r="364" spans="1:14" ht="18" x14ac:dyDescent="0.2">
      <c r="A364" s="38"/>
      <c r="B364" s="39"/>
      <c r="C364" s="75"/>
      <c r="D364" s="75"/>
      <c r="E364" s="45"/>
      <c r="F364" s="46"/>
      <c r="G364" s="76"/>
      <c r="H364" s="77"/>
      <c r="I364" s="78"/>
      <c r="J364" s="78"/>
      <c r="K364" s="39"/>
      <c r="L364" s="40"/>
      <c r="M364" s="41"/>
      <c r="N364" s="39"/>
    </row>
    <row r="365" spans="1:14" ht="18" x14ac:dyDescent="0.2">
      <c r="A365" s="38"/>
      <c r="B365" s="39"/>
      <c r="C365" s="75"/>
      <c r="D365" s="75"/>
      <c r="E365" s="45"/>
      <c r="F365" s="46"/>
      <c r="G365" s="78"/>
      <c r="H365" s="78"/>
      <c r="I365" s="78"/>
      <c r="J365" s="78"/>
      <c r="K365" s="39"/>
      <c r="L365" s="40"/>
      <c r="M365" s="41"/>
      <c r="N365" s="39"/>
    </row>
    <row r="366" spans="1:14" ht="18" x14ac:dyDescent="0.2">
      <c r="A366" s="38"/>
      <c r="B366" s="39"/>
      <c r="C366" s="75"/>
      <c r="D366" s="75"/>
      <c r="E366" s="45"/>
      <c r="F366" s="46"/>
      <c r="G366" s="78"/>
      <c r="H366" s="78"/>
      <c r="I366" s="78"/>
      <c r="J366" s="78"/>
      <c r="K366" s="39"/>
      <c r="L366" s="40"/>
      <c r="M366" s="41"/>
      <c r="N366" s="39"/>
    </row>
    <row r="367" spans="1:14" s="11" customFormat="1" ht="18" x14ac:dyDescent="0.25">
      <c r="A367" s="47" t="s">
        <v>8</v>
      </c>
      <c r="B367" s="47"/>
      <c r="C367" s="8"/>
      <c r="D367" s="8"/>
      <c r="E367" s="8"/>
      <c r="F367" s="8"/>
      <c r="G367" s="8"/>
      <c r="H367" s="8"/>
      <c r="I367" s="8"/>
      <c r="J367" s="8"/>
      <c r="K367" s="14"/>
      <c r="M367" s="8"/>
      <c r="N367" s="8"/>
    </row>
    <row r="368" spans="1:14" s="11" customFormat="1" ht="18" x14ac:dyDescent="0.25">
      <c r="A368" s="12" t="str">
        <f>A369</f>
        <v>_</v>
      </c>
      <c r="B368" s="13" t="s">
        <v>17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</row>
    <row r="369" spans="1:14" s="11" customFormat="1" ht="18" customHeight="1" x14ac:dyDescent="0.25">
      <c r="A369" s="12" t="s">
        <v>6</v>
      </c>
      <c r="B369" s="49" t="s">
        <v>44</v>
      </c>
      <c r="C369" s="49"/>
      <c r="D369" s="49"/>
      <c r="E369" s="49"/>
      <c r="F369" s="49"/>
      <c r="G369" s="49"/>
      <c r="H369" s="49"/>
      <c r="I369" s="49"/>
      <c r="J369" s="49"/>
      <c r="K369" s="49"/>
    </row>
    <row r="370" spans="1:14" s="11" customFormat="1" ht="18" customHeight="1" x14ac:dyDescent="0.25">
      <c r="A370" s="50" t="s">
        <v>5</v>
      </c>
      <c r="B370" s="50"/>
      <c r="C370" s="50"/>
      <c r="D370" s="50"/>
      <c r="E370" s="51" t="str">
        <f>E339</f>
        <v>الاول</v>
      </c>
      <c r="F370" s="51"/>
      <c r="G370" s="51"/>
      <c r="H370" s="74" t="str">
        <f>H339</f>
        <v>الثاني</v>
      </c>
      <c r="I370" s="74"/>
      <c r="J370" s="74"/>
      <c r="K370" s="33"/>
      <c r="M370" s="33"/>
      <c r="N370" s="33"/>
    </row>
    <row r="371" spans="1:14" s="7" customFormat="1" ht="18" x14ac:dyDescent="0.25">
      <c r="A371" s="50"/>
      <c r="B371" s="50"/>
      <c r="C371" s="50"/>
      <c r="D371" s="50"/>
      <c r="E371" s="51" t="str">
        <f>E340</f>
        <v>الثالث</v>
      </c>
      <c r="F371" s="51"/>
      <c r="G371" s="51"/>
      <c r="H371" s="74" t="str">
        <f>H340</f>
        <v>الرابع</v>
      </c>
      <c r="I371" s="74"/>
      <c r="J371" s="74"/>
      <c r="M371" s="33"/>
      <c r="N371" s="9"/>
    </row>
    <row r="372" spans="1:14" s="11" customFormat="1" ht="18" x14ac:dyDescent="0.25">
      <c r="A372" s="42" t="s">
        <v>0</v>
      </c>
      <c r="B372" s="42"/>
      <c r="C372" s="42"/>
      <c r="D372" s="61" t="str">
        <f>D341</f>
        <v xml:space="preserve"> </v>
      </c>
      <c r="E372" s="61"/>
      <c r="F372" s="61"/>
      <c r="G372" s="61"/>
      <c r="H372" s="61" t="s">
        <v>43</v>
      </c>
      <c r="I372" s="61"/>
      <c r="J372" s="73">
        <f ca="1">J341</f>
        <v>44833.874269560183</v>
      </c>
      <c r="K372" s="73"/>
    </row>
    <row r="373" spans="1:14" ht="18" customHeight="1" x14ac:dyDescent="0.2">
      <c r="A373" s="89" t="s">
        <v>20</v>
      </c>
      <c r="B373" s="90"/>
      <c r="C373" s="90"/>
      <c r="D373" s="90"/>
      <c r="E373" s="90"/>
      <c r="F373" s="90"/>
      <c r="G373" s="90"/>
      <c r="H373" s="90"/>
      <c r="I373" s="90"/>
      <c r="J373" s="90"/>
      <c r="K373" s="91"/>
      <c r="M373" s="4"/>
      <c r="N373" s="4"/>
    </row>
    <row r="374" spans="1:14" ht="18" x14ac:dyDescent="0.2">
      <c r="A374" s="83" t="s">
        <v>41</v>
      </c>
      <c r="B374" s="84"/>
      <c r="C374" s="71" t="str">
        <f>'بيانات الغرف الصفية'!C374:M374</f>
        <v xml:space="preserve"> </v>
      </c>
      <c r="D374" s="71"/>
      <c r="E374" s="71"/>
      <c r="F374" s="71"/>
      <c r="G374" s="71"/>
      <c r="H374" s="71"/>
      <c r="I374" s="71"/>
      <c r="J374" s="71"/>
      <c r="K374" s="72"/>
      <c r="M374" s="4"/>
      <c r="N374" s="4"/>
    </row>
    <row r="375" spans="1:14" ht="18" x14ac:dyDescent="0.2">
      <c r="A375" s="70" t="s">
        <v>40</v>
      </c>
      <c r="B375" s="71"/>
      <c r="C375" s="71"/>
      <c r="D375" s="71"/>
      <c r="E375" s="72"/>
      <c r="F375" s="10" t="str">
        <f>F344</f>
        <v xml:space="preserve"> </v>
      </c>
      <c r="G375" s="10" t="str">
        <f t="shared" ref="G375:K375" si="67">G344</f>
        <v xml:space="preserve"> </v>
      </c>
      <c r="H375" s="10" t="str">
        <f t="shared" si="67"/>
        <v xml:space="preserve"> </v>
      </c>
      <c r="I375" s="10" t="str">
        <f t="shared" si="67"/>
        <v xml:space="preserve"> </v>
      </c>
      <c r="J375" s="10" t="str">
        <f t="shared" si="67"/>
        <v xml:space="preserve"> </v>
      </c>
      <c r="K375" s="10" t="str">
        <f t="shared" si="67"/>
        <v xml:space="preserve"> </v>
      </c>
      <c r="M375" s="1"/>
      <c r="N375" s="32"/>
    </row>
    <row r="376" spans="1:14" ht="18" x14ac:dyDescent="0.2">
      <c r="A376" s="88" t="s">
        <v>27</v>
      </c>
      <c r="B376" s="43"/>
      <c r="C376" s="31"/>
      <c r="D376" s="31"/>
      <c r="E376" s="31"/>
      <c r="F376" s="31" t="str">
        <f>F375</f>
        <v xml:space="preserve"> </v>
      </c>
      <c r="G376" s="31" t="str">
        <f t="shared" ref="G376" si="68">G375</f>
        <v xml:space="preserve"> </v>
      </c>
      <c r="H376" s="31" t="str">
        <f t="shared" ref="H376" si="69">H375</f>
        <v xml:space="preserve"> </v>
      </c>
      <c r="I376" s="31" t="str">
        <f t="shared" ref="I376" si="70">I375</f>
        <v xml:space="preserve"> </v>
      </c>
      <c r="J376" s="31" t="str">
        <f t="shared" ref="J376" si="71">J375</f>
        <v xml:space="preserve"> </v>
      </c>
      <c r="K376" s="31" t="str">
        <f t="shared" ref="K376" si="72">K375</f>
        <v xml:space="preserve"> </v>
      </c>
      <c r="M376" s="32"/>
      <c r="N376" s="32"/>
    </row>
    <row r="377" spans="1:14" ht="18" x14ac:dyDescent="0.2">
      <c r="A377" s="79" t="s">
        <v>39</v>
      </c>
      <c r="B377" s="80"/>
      <c r="C377" s="86" t="s">
        <v>15</v>
      </c>
      <c r="D377" s="86"/>
      <c r="E377" s="86"/>
      <c r="F377" s="86"/>
      <c r="G377" s="86"/>
      <c r="H377" s="86" t="s">
        <v>14</v>
      </c>
      <c r="I377" s="86"/>
      <c r="J377" s="32"/>
      <c r="K377" s="28"/>
      <c r="M377" s="4"/>
      <c r="N377" s="4"/>
    </row>
    <row r="378" spans="1:14" ht="18" x14ac:dyDescent="0.2">
      <c r="A378" s="81"/>
      <c r="B378" s="82"/>
      <c r="C378" s="86"/>
      <c r="D378" s="86"/>
      <c r="E378" s="86"/>
      <c r="F378" s="86"/>
      <c r="G378" s="86"/>
      <c r="H378" s="86"/>
      <c r="I378" s="86"/>
      <c r="J378" s="32"/>
      <c r="K378" s="28"/>
      <c r="M378" s="4"/>
      <c r="N378" s="4"/>
    </row>
    <row r="379" spans="1:14" ht="18" x14ac:dyDescent="0.2">
      <c r="A379" s="79" t="s">
        <v>29</v>
      </c>
      <c r="B379" s="80"/>
      <c r="C379" s="83" t="s">
        <v>19</v>
      </c>
      <c r="D379" s="84"/>
      <c r="E379" s="84"/>
      <c r="F379" s="84"/>
      <c r="G379" s="85"/>
      <c r="H379" s="32"/>
      <c r="I379" s="32"/>
      <c r="J379" s="32"/>
      <c r="K379" s="28"/>
      <c r="M379" s="28"/>
      <c r="N379" s="32"/>
    </row>
    <row r="380" spans="1:14" ht="18" x14ac:dyDescent="0.2">
      <c r="A380" s="81"/>
      <c r="B380" s="82"/>
      <c r="C380" s="86"/>
      <c r="D380" s="86"/>
      <c r="E380" s="86"/>
      <c r="F380" s="86"/>
      <c r="G380" s="86"/>
      <c r="H380" s="32"/>
      <c r="I380" s="32"/>
      <c r="J380" s="32"/>
      <c r="K380" s="28"/>
      <c r="M380" s="32"/>
      <c r="N380" s="32"/>
    </row>
    <row r="381" spans="1:14" ht="15.75" customHeight="1" x14ac:dyDescent="0.2">
      <c r="A381" s="28"/>
      <c r="B381" s="32"/>
      <c r="C381" s="32"/>
      <c r="D381" s="32"/>
      <c r="E381" s="32"/>
      <c r="F381" s="32"/>
      <c r="G381" s="32"/>
      <c r="H381" s="32"/>
      <c r="I381" s="32"/>
      <c r="J381" s="32"/>
      <c r="K381" s="28"/>
      <c r="M381" s="32"/>
      <c r="N381" s="32"/>
    </row>
    <row r="382" spans="1:14" ht="55.5" customHeight="1" x14ac:dyDescent="0.2">
      <c r="A382" s="34" t="s">
        <v>13</v>
      </c>
      <c r="B382" s="34" t="s">
        <v>38</v>
      </c>
      <c r="C382" s="63" t="s">
        <v>37</v>
      </c>
      <c r="D382" s="64"/>
      <c r="E382" s="87" t="s">
        <v>23</v>
      </c>
      <c r="F382" s="87"/>
      <c r="G382" s="87" t="s">
        <v>18</v>
      </c>
      <c r="H382" s="87"/>
      <c r="I382" s="63" t="s">
        <v>36</v>
      </c>
      <c r="J382" s="64"/>
      <c r="K382" s="34" t="s">
        <v>22</v>
      </c>
      <c r="L382" s="22" t="s">
        <v>10</v>
      </c>
      <c r="M382" s="30" t="s">
        <v>24</v>
      </c>
      <c r="N382" s="24" t="s">
        <v>9</v>
      </c>
    </row>
    <row r="383" spans="1:14" ht="18" x14ac:dyDescent="0.2">
      <c r="A383" s="38"/>
      <c r="B383" s="39"/>
      <c r="C383" s="75"/>
      <c r="D383" s="75"/>
      <c r="E383" s="45"/>
      <c r="F383" s="46"/>
      <c r="G383" s="78"/>
      <c r="H383" s="78"/>
      <c r="I383" s="78"/>
      <c r="J383" s="78"/>
      <c r="K383" s="39"/>
      <c r="L383" s="40"/>
      <c r="M383" s="41"/>
      <c r="N383" s="39"/>
    </row>
    <row r="384" spans="1:14" ht="18" x14ac:dyDescent="0.2">
      <c r="A384" s="38"/>
      <c r="B384" s="39"/>
      <c r="C384" s="75"/>
      <c r="D384" s="75"/>
      <c r="E384" s="45"/>
      <c r="F384" s="46"/>
      <c r="G384" s="78"/>
      <c r="H384" s="78"/>
      <c r="I384" s="78"/>
      <c r="J384" s="78"/>
      <c r="K384" s="39"/>
      <c r="L384" s="40"/>
      <c r="M384" s="41"/>
      <c r="N384" s="39"/>
    </row>
    <row r="385" spans="1:14" ht="18" x14ac:dyDescent="0.2">
      <c r="A385" s="38"/>
      <c r="B385" s="39"/>
      <c r="C385" s="75"/>
      <c r="D385" s="75"/>
      <c r="E385" s="45"/>
      <c r="F385" s="46"/>
      <c r="G385" s="78"/>
      <c r="H385" s="78"/>
      <c r="I385" s="78"/>
      <c r="J385" s="78"/>
      <c r="K385" s="39"/>
      <c r="L385" s="40"/>
      <c r="M385" s="41"/>
      <c r="N385" s="39"/>
    </row>
    <row r="386" spans="1:14" ht="18" x14ac:dyDescent="0.2">
      <c r="A386" s="38"/>
      <c r="B386" s="39"/>
      <c r="C386" s="75"/>
      <c r="D386" s="75"/>
      <c r="E386" s="45"/>
      <c r="F386" s="46"/>
      <c r="G386" s="78"/>
      <c r="H386" s="78"/>
      <c r="I386" s="78"/>
      <c r="J386" s="78"/>
      <c r="K386" s="39"/>
      <c r="L386" s="40"/>
      <c r="M386" s="41"/>
      <c r="N386" s="39"/>
    </row>
    <row r="387" spans="1:14" ht="18" x14ac:dyDescent="0.2">
      <c r="A387" s="38"/>
      <c r="B387" s="39"/>
      <c r="C387" s="75"/>
      <c r="D387" s="75"/>
      <c r="E387" s="45"/>
      <c r="F387" s="46"/>
      <c r="G387" s="78"/>
      <c r="H387" s="78"/>
      <c r="I387" s="78"/>
      <c r="J387" s="78"/>
      <c r="K387" s="39"/>
      <c r="L387" s="40"/>
      <c r="M387" s="41"/>
      <c r="N387" s="39"/>
    </row>
    <row r="388" spans="1:14" ht="18" x14ac:dyDescent="0.2">
      <c r="A388" s="38"/>
      <c r="B388" s="39"/>
      <c r="C388" s="75"/>
      <c r="D388" s="75"/>
      <c r="E388" s="45"/>
      <c r="F388" s="46"/>
      <c r="G388" s="78"/>
      <c r="H388" s="78"/>
      <c r="I388" s="78"/>
      <c r="J388" s="78"/>
      <c r="K388" s="39"/>
      <c r="L388" s="40"/>
      <c r="M388" s="41"/>
      <c r="N388" s="39"/>
    </row>
    <row r="389" spans="1:14" ht="18" x14ac:dyDescent="0.2">
      <c r="A389" s="38"/>
      <c r="B389" s="39"/>
      <c r="C389" s="75"/>
      <c r="D389" s="75"/>
      <c r="E389" s="45"/>
      <c r="F389" s="46"/>
      <c r="G389" s="78"/>
      <c r="H389" s="78"/>
      <c r="I389" s="78"/>
      <c r="J389" s="78"/>
      <c r="K389" s="39"/>
      <c r="L389" s="40"/>
      <c r="M389" s="41"/>
      <c r="N389" s="39"/>
    </row>
    <row r="390" spans="1:14" ht="18" x14ac:dyDescent="0.2">
      <c r="A390" s="38"/>
      <c r="B390" s="39"/>
      <c r="C390" s="75"/>
      <c r="D390" s="75"/>
      <c r="E390" s="45"/>
      <c r="F390" s="46"/>
      <c r="G390" s="78"/>
      <c r="H390" s="78"/>
      <c r="I390" s="78"/>
      <c r="J390" s="78"/>
      <c r="K390" s="39"/>
      <c r="L390" s="40"/>
      <c r="M390" s="41"/>
      <c r="N390" s="39"/>
    </row>
    <row r="391" spans="1:14" ht="18" x14ac:dyDescent="0.2">
      <c r="A391" s="38"/>
      <c r="B391" s="39"/>
      <c r="C391" s="75"/>
      <c r="D391" s="75"/>
      <c r="E391" s="45"/>
      <c r="F391" s="46"/>
      <c r="G391" s="78"/>
      <c r="H391" s="78"/>
      <c r="I391" s="78"/>
      <c r="J391" s="78"/>
      <c r="K391" s="39"/>
      <c r="L391" s="40"/>
      <c r="M391" s="41"/>
      <c r="N391" s="39"/>
    </row>
    <row r="392" spans="1:14" ht="18" x14ac:dyDescent="0.2">
      <c r="A392" s="38"/>
      <c r="B392" s="39"/>
      <c r="C392" s="75"/>
      <c r="D392" s="75"/>
      <c r="E392" s="45"/>
      <c r="F392" s="46"/>
      <c r="G392" s="78"/>
      <c r="H392" s="78"/>
      <c r="I392" s="78"/>
      <c r="J392" s="78"/>
      <c r="K392" s="39"/>
      <c r="L392" s="40"/>
      <c r="M392" s="41"/>
      <c r="N392" s="39"/>
    </row>
    <row r="393" spans="1:14" ht="18" x14ac:dyDescent="0.2">
      <c r="A393" s="38"/>
      <c r="B393" s="39"/>
      <c r="C393" s="75"/>
      <c r="D393" s="75"/>
      <c r="E393" s="45"/>
      <c r="F393" s="46"/>
      <c r="G393" s="78"/>
      <c r="H393" s="78"/>
      <c r="I393" s="78"/>
      <c r="J393" s="78"/>
      <c r="K393" s="39"/>
      <c r="L393" s="40"/>
      <c r="M393" s="41"/>
      <c r="N393" s="39"/>
    </row>
    <row r="394" spans="1:14" ht="18" x14ac:dyDescent="0.2">
      <c r="A394" s="38"/>
      <c r="B394" s="39"/>
      <c r="C394" s="75"/>
      <c r="D394" s="75"/>
      <c r="E394" s="45"/>
      <c r="F394" s="46"/>
      <c r="G394" s="76"/>
      <c r="H394" s="77"/>
      <c r="I394" s="78"/>
      <c r="J394" s="78"/>
      <c r="K394" s="39"/>
      <c r="L394" s="40"/>
      <c r="M394" s="41"/>
      <c r="N394" s="39"/>
    </row>
    <row r="395" spans="1:14" ht="18" x14ac:dyDescent="0.2">
      <c r="A395" s="38"/>
      <c r="B395" s="39"/>
      <c r="C395" s="75"/>
      <c r="D395" s="75"/>
      <c r="E395" s="45"/>
      <c r="F395" s="46"/>
      <c r="G395" s="76"/>
      <c r="H395" s="77"/>
      <c r="I395" s="78"/>
      <c r="J395" s="78"/>
      <c r="K395" s="39"/>
      <c r="L395" s="40"/>
      <c r="M395" s="41"/>
      <c r="N395" s="39"/>
    </row>
    <row r="396" spans="1:14" ht="18" x14ac:dyDescent="0.2">
      <c r="A396" s="38"/>
      <c r="B396" s="39"/>
      <c r="C396" s="75"/>
      <c r="D396" s="75"/>
      <c r="E396" s="45"/>
      <c r="F396" s="46"/>
      <c r="G396" s="78"/>
      <c r="H396" s="78"/>
      <c r="I396" s="78"/>
      <c r="J396" s="78"/>
      <c r="K396" s="39"/>
      <c r="L396" s="40"/>
      <c r="M396" s="41"/>
      <c r="N396" s="39"/>
    </row>
    <row r="397" spans="1:14" ht="18" x14ac:dyDescent="0.2">
      <c r="A397" s="38"/>
      <c r="B397" s="39"/>
      <c r="C397" s="75"/>
      <c r="D397" s="75"/>
      <c r="E397" s="45"/>
      <c r="F397" s="46"/>
      <c r="G397" s="78"/>
      <c r="H397" s="78"/>
      <c r="I397" s="78"/>
      <c r="J397" s="78"/>
      <c r="K397" s="39"/>
      <c r="L397" s="40"/>
      <c r="M397" s="41"/>
      <c r="N397" s="39"/>
    </row>
    <row r="398" spans="1:14" s="11" customFormat="1" ht="18" x14ac:dyDescent="0.25">
      <c r="A398" s="47" t="s">
        <v>8</v>
      </c>
      <c r="B398" s="47"/>
      <c r="C398" s="8"/>
      <c r="D398" s="8"/>
      <c r="E398" s="8"/>
      <c r="F398" s="8"/>
      <c r="G398" s="8"/>
      <c r="H398" s="8"/>
      <c r="I398" s="8"/>
      <c r="J398" s="8"/>
      <c r="K398" s="14"/>
      <c r="M398" s="8"/>
      <c r="N398" s="8"/>
    </row>
    <row r="399" spans="1:14" s="11" customFormat="1" ht="18" x14ac:dyDescent="0.25">
      <c r="A399" s="12" t="str">
        <f>A400</f>
        <v>_</v>
      </c>
      <c r="B399" s="13" t="s">
        <v>17</v>
      </c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 spans="1:14" s="11" customFormat="1" ht="18" customHeight="1" x14ac:dyDescent="0.25">
      <c r="A400" s="12" t="s">
        <v>6</v>
      </c>
      <c r="B400" s="49" t="s">
        <v>44</v>
      </c>
      <c r="C400" s="49"/>
      <c r="D400" s="49"/>
      <c r="E400" s="49"/>
      <c r="F400" s="49"/>
      <c r="G400" s="49"/>
      <c r="H400" s="49"/>
      <c r="I400" s="49"/>
      <c r="J400" s="49"/>
      <c r="K400" s="49"/>
    </row>
    <row r="401" spans="1:14" s="11" customFormat="1" ht="18" customHeight="1" x14ac:dyDescent="0.25">
      <c r="A401" s="50" t="s">
        <v>5</v>
      </c>
      <c r="B401" s="50"/>
      <c r="C401" s="50"/>
      <c r="D401" s="50"/>
      <c r="E401" s="51" t="str">
        <f>E370</f>
        <v>الاول</v>
      </c>
      <c r="F401" s="51"/>
      <c r="G401" s="51"/>
      <c r="H401" s="74" t="str">
        <f>H370</f>
        <v>الثاني</v>
      </c>
      <c r="I401" s="74"/>
      <c r="J401" s="74"/>
      <c r="K401" s="33"/>
      <c r="M401" s="33"/>
      <c r="N401" s="33"/>
    </row>
    <row r="402" spans="1:14" s="7" customFormat="1" ht="18" x14ac:dyDescent="0.25">
      <c r="A402" s="50"/>
      <c r="B402" s="50"/>
      <c r="C402" s="50"/>
      <c r="D402" s="50"/>
      <c r="E402" s="51" t="str">
        <f>E371</f>
        <v>الثالث</v>
      </c>
      <c r="F402" s="51"/>
      <c r="G402" s="51"/>
      <c r="H402" s="74" t="str">
        <f>H371</f>
        <v>الرابع</v>
      </c>
      <c r="I402" s="74"/>
      <c r="J402" s="74"/>
      <c r="M402" s="33"/>
      <c r="N402" s="9"/>
    </row>
    <row r="403" spans="1:14" s="11" customFormat="1" ht="18" x14ac:dyDescent="0.25">
      <c r="A403" s="42" t="s">
        <v>0</v>
      </c>
      <c r="B403" s="42"/>
      <c r="C403" s="42"/>
      <c r="D403" s="61" t="str">
        <f>D372</f>
        <v xml:space="preserve"> </v>
      </c>
      <c r="E403" s="61"/>
      <c r="F403" s="61"/>
      <c r="G403" s="61"/>
      <c r="H403" s="61" t="s">
        <v>43</v>
      </c>
      <c r="I403" s="61"/>
      <c r="J403" s="73">
        <f ca="1">J372</f>
        <v>44833.874269560183</v>
      </c>
      <c r="K403" s="73"/>
    </row>
    <row r="404" spans="1:14" ht="18" customHeight="1" x14ac:dyDescent="0.2">
      <c r="A404" s="89" t="s">
        <v>20</v>
      </c>
      <c r="B404" s="90"/>
      <c r="C404" s="90"/>
      <c r="D404" s="90"/>
      <c r="E404" s="90"/>
      <c r="F404" s="90"/>
      <c r="G404" s="90"/>
      <c r="H404" s="90"/>
      <c r="I404" s="90"/>
      <c r="J404" s="90"/>
      <c r="K404" s="91"/>
      <c r="M404" s="4"/>
      <c r="N404" s="4"/>
    </row>
    <row r="405" spans="1:14" ht="18" x14ac:dyDescent="0.2">
      <c r="A405" s="83" t="s">
        <v>41</v>
      </c>
      <c r="B405" s="84"/>
      <c r="C405" s="71" t="str">
        <f>'بيانات الغرف الصفية'!C405:M405</f>
        <v xml:space="preserve"> </v>
      </c>
      <c r="D405" s="71"/>
      <c r="E405" s="71"/>
      <c r="F405" s="71"/>
      <c r="G405" s="71"/>
      <c r="H405" s="71"/>
      <c r="I405" s="71"/>
      <c r="J405" s="71"/>
      <c r="K405" s="72"/>
      <c r="M405" s="4"/>
      <c r="N405" s="4"/>
    </row>
    <row r="406" spans="1:14" ht="18" x14ac:dyDescent="0.2">
      <c r="A406" s="70" t="s">
        <v>40</v>
      </c>
      <c r="B406" s="71"/>
      <c r="C406" s="71"/>
      <c r="D406" s="71"/>
      <c r="E406" s="72"/>
      <c r="F406" s="10" t="str">
        <f>F375</f>
        <v xml:space="preserve"> </v>
      </c>
      <c r="G406" s="10" t="str">
        <f t="shared" ref="G406:K406" si="73">G375</f>
        <v xml:space="preserve"> </v>
      </c>
      <c r="H406" s="10" t="str">
        <f t="shared" si="73"/>
        <v xml:space="preserve"> </v>
      </c>
      <c r="I406" s="10" t="str">
        <f t="shared" si="73"/>
        <v xml:space="preserve"> </v>
      </c>
      <c r="J406" s="10" t="str">
        <f t="shared" si="73"/>
        <v xml:space="preserve"> </v>
      </c>
      <c r="K406" s="10" t="str">
        <f t="shared" si="73"/>
        <v xml:space="preserve"> </v>
      </c>
      <c r="M406" s="1"/>
      <c r="N406" s="32"/>
    </row>
    <row r="407" spans="1:14" ht="18" x14ac:dyDescent="0.2">
      <c r="A407" s="88" t="s">
        <v>27</v>
      </c>
      <c r="B407" s="43"/>
      <c r="C407" s="31"/>
      <c r="D407" s="31"/>
      <c r="E407" s="31"/>
      <c r="F407" s="31" t="str">
        <f>F406</f>
        <v xml:space="preserve"> </v>
      </c>
      <c r="G407" s="31" t="str">
        <f t="shared" ref="G407" si="74">G406</f>
        <v xml:space="preserve"> </v>
      </c>
      <c r="H407" s="31" t="str">
        <f t="shared" ref="H407" si="75">H406</f>
        <v xml:space="preserve"> </v>
      </c>
      <c r="I407" s="31" t="str">
        <f t="shared" ref="I407" si="76">I406</f>
        <v xml:space="preserve"> </v>
      </c>
      <c r="J407" s="31" t="str">
        <f t="shared" ref="J407" si="77">J406</f>
        <v xml:space="preserve"> </v>
      </c>
      <c r="K407" s="31" t="str">
        <f t="shared" ref="K407" si="78">K406</f>
        <v xml:space="preserve"> </v>
      </c>
      <c r="M407" s="32"/>
      <c r="N407" s="32"/>
    </row>
    <row r="408" spans="1:14" ht="18" x14ac:dyDescent="0.2">
      <c r="A408" s="79" t="s">
        <v>39</v>
      </c>
      <c r="B408" s="80"/>
      <c r="C408" s="86" t="s">
        <v>15</v>
      </c>
      <c r="D408" s="86"/>
      <c r="E408" s="86"/>
      <c r="F408" s="86"/>
      <c r="G408" s="86"/>
      <c r="H408" s="86" t="s">
        <v>14</v>
      </c>
      <c r="I408" s="86"/>
      <c r="J408" s="32"/>
      <c r="K408" s="28"/>
      <c r="M408" s="4"/>
      <c r="N408" s="4"/>
    </row>
    <row r="409" spans="1:14" ht="18" x14ac:dyDescent="0.2">
      <c r="A409" s="81"/>
      <c r="B409" s="82"/>
      <c r="C409" s="86"/>
      <c r="D409" s="86"/>
      <c r="E409" s="86"/>
      <c r="F409" s="86"/>
      <c r="G409" s="86"/>
      <c r="H409" s="86"/>
      <c r="I409" s="86"/>
      <c r="J409" s="32"/>
      <c r="K409" s="28"/>
      <c r="M409" s="4"/>
      <c r="N409" s="4"/>
    </row>
    <row r="410" spans="1:14" ht="18" x14ac:dyDescent="0.2">
      <c r="A410" s="79" t="s">
        <v>29</v>
      </c>
      <c r="B410" s="80"/>
      <c r="C410" s="83" t="s">
        <v>19</v>
      </c>
      <c r="D410" s="84"/>
      <c r="E410" s="84"/>
      <c r="F410" s="84"/>
      <c r="G410" s="85"/>
      <c r="H410" s="32"/>
      <c r="I410" s="32"/>
      <c r="J410" s="32"/>
      <c r="K410" s="28"/>
      <c r="M410" s="28"/>
      <c r="N410" s="32"/>
    </row>
    <row r="411" spans="1:14" ht="18" x14ac:dyDescent="0.2">
      <c r="A411" s="81"/>
      <c r="B411" s="82"/>
      <c r="C411" s="86"/>
      <c r="D411" s="86"/>
      <c r="E411" s="86"/>
      <c r="F411" s="86"/>
      <c r="G411" s="86"/>
      <c r="H411" s="32"/>
      <c r="I411" s="32"/>
      <c r="J411" s="32"/>
      <c r="K411" s="28"/>
      <c r="M411" s="32"/>
      <c r="N411" s="32"/>
    </row>
    <row r="412" spans="1:14" ht="15.75" customHeight="1" x14ac:dyDescent="0.2">
      <c r="A412" s="28"/>
      <c r="B412" s="32"/>
      <c r="C412" s="32"/>
      <c r="D412" s="32"/>
      <c r="E412" s="32"/>
      <c r="F412" s="32"/>
      <c r="G412" s="32"/>
      <c r="H412" s="32"/>
      <c r="I412" s="32"/>
      <c r="J412" s="32"/>
      <c r="K412" s="28"/>
      <c r="M412" s="32"/>
      <c r="N412" s="32"/>
    </row>
    <row r="413" spans="1:14" ht="55.5" customHeight="1" x14ac:dyDescent="0.2">
      <c r="A413" s="34" t="s">
        <v>13</v>
      </c>
      <c r="B413" s="34" t="s">
        <v>38</v>
      </c>
      <c r="C413" s="63" t="s">
        <v>37</v>
      </c>
      <c r="D413" s="64"/>
      <c r="E413" s="87" t="s">
        <v>23</v>
      </c>
      <c r="F413" s="87"/>
      <c r="G413" s="87" t="s">
        <v>18</v>
      </c>
      <c r="H413" s="87"/>
      <c r="I413" s="63" t="s">
        <v>36</v>
      </c>
      <c r="J413" s="64"/>
      <c r="K413" s="34" t="s">
        <v>22</v>
      </c>
      <c r="L413" s="22" t="s">
        <v>10</v>
      </c>
      <c r="M413" s="30" t="s">
        <v>24</v>
      </c>
      <c r="N413" s="24" t="s">
        <v>9</v>
      </c>
    </row>
    <row r="414" spans="1:14" ht="18" x14ac:dyDescent="0.2">
      <c r="A414" s="38"/>
      <c r="B414" s="39"/>
      <c r="C414" s="75"/>
      <c r="D414" s="75"/>
      <c r="E414" s="45"/>
      <c r="F414" s="46"/>
      <c r="G414" s="78"/>
      <c r="H414" s="78"/>
      <c r="I414" s="78"/>
      <c r="J414" s="78"/>
      <c r="K414" s="39"/>
      <c r="L414" s="40"/>
      <c r="M414" s="41"/>
      <c r="N414" s="39"/>
    </row>
    <row r="415" spans="1:14" ht="18" x14ac:dyDescent="0.2">
      <c r="A415" s="38"/>
      <c r="B415" s="39"/>
      <c r="C415" s="75"/>
      <c r="D415" s="75"/>
      <c r="E415" s="45"/>
      <c r="F415" s="46"/>
      <c r="G415" s="78"/>
      <c r="H415" s="78"/>
      <c r="I415" s="78"/>
      <c r="J415" s="78"/>
      <c r="K415" s="39"/>
      <c r="L415" s="40"/>
      <c r="M415" s="41"/>
      <c r="N415" s="39"/>
    </row>
    <row r="416" spans="1:14" ht="18" x14ac:dyDescent="0.2">
      <c r="A416" s="38"/>
      <c r="B416" s="39"/>
      <c r="C416" s="75"/>
      <c r="D416" s="75"/>
      <c r="E416" s="45"/>
      <c r="F416" s="46"/>
      <c r="G416" s="78"/>
      <c r="H416" s="78"/>
      <c r="I416" s="78"/>
      <c r="J416" s="78"/>
      <c r="K416" s="39"/>
      <c r="L416" s="40"/>
      <c r="M416" s="41"/>
      <c r="N416" s="39"/>
    </row>
    <row r="417" spans="1:14" ht="18" x14ac:dyDescent="0.2">
      <c r="A417" s="38"/>
      <c r="B417" s="39"/>
      <c r="C417" s="75"/>
      <c r="D417" s="75"/>
      <c r="E417" s="45"/>
      <c r="F417" s="46"/>
      <c r="G417" s="78"/>
      <c r="H417" s="78"/>
      <c r="I417" s="78"/>
      <c r="J417" s="78"/>
      <c r="K417" s="39"/>
      <c r="L417" s="40"/>
      <c r="M417" s="41"/>
      <c r="N417" s="39"/>
    </row>
    <row r="418" spans="1:14" ht="18" x14ac:dyDescent="0.2">
      <c r="A418" s="38"/>
      <c r="B418" s="39"/>
      <c r="C418" s="75"/>
      <c r="D418" s="75"/>
      <c r="E418" s="45"/>
      <c r="F418" s="46"/>
      <c r="G418" s="78"/>
      <c r="H418" s="78"/>
      <c r="I418" s="78"/>
      <c r="J418" s="78"/>
      <c r="K418" s="39"/>
      <c r="L418" s="40"/>
      <c r="M418" s="41"/>
      <c r="N418" s="39"/>
    </row>
    <row r="419" spans="1:14" ht="18" x14ac:dyDescent="0.2">
      <c r="A419" s="38"/>
      <c r="B419" s="39"/>
      <c r="C419" s="75"/>
      <c r="D419" s="75"/>
      <c r="E419" s="45"/>
      <c r="F419" s="46"/>
      <c r="G419" s="78"/>
      <c r="H419" s="78"/>
      <c r="I419" s="78"/>
      <c r="J419" s="78"/>
      <c r="K419" s="39"/>
      <c r="L419" s="40"/>
      <c r="M419" s="41"/>
      <c r="N419" s="39"/>
    </row>
    <row r="420" spans="1:14" ht="18" x14ac:dyDescent="0.2">
      <c r="A420" s="38"/>
      <c r="B420" s="39"/>
      <c r="C420" s="75"/>
      <c r="D420" s="75"/>
      <c r="E420" s="45"/>
      <c r="F420" s="46"/>
      <c r="G420" s="78"/>
      <c r="H420" s="78"/>
      <c r="I420" s="78"/>
      <c r="J420" s="78"/>
      <c r="K420" s="39"/>
      <c r="L420" s="40"/>
      <c r="M420" s="41"/>
      <c r="N420" s="39"/>
    </row>
    <row r="421" spans="1:14" ht="18" x14ac:dyDescent="0.2">
      <c r="A421" s="38"/>
      <c r="B421" s="39"/>
      <c r="C421" s="75"/>
      <c r="D421" s="75"/>
      <c r="E421" s="45"/>
      <c r="F421" s="46"/>
      <c r="G421" s="78"/>
      <c r="H421" s="78"/>
      <c r="I421" s="78"/>
      <c r="J421" s="78"/>
      <c r="K421" s="39"/>
      <c r="L421" s="40"/>
      <c r="M421" s="41"/>
      <c r="N421" s="39"/>
    </row>
    <row r="422" spans="1:14" ht="18" x14ac:dyDescent="0.2">
      <c r="A422" s="38"/>
      <c r="B422" s="39"/>
      <c r="C422" s="75"/>
      <c r="D422" s="75"/>
      <c r="E422" s="45"/>
      <c r="F422" s="46"/>
      <c r="G422" s="78"/>
      <c r="H422" s="78"/>
      <c r="I422" s="78"/>
      <c r="J422" s="78"/>
      <c r="K422" s="39"/>
      <c r="L422" s="40"/>
      <c r="M422" s="41"/>
      <c r="N422" s="39"/>
    </row>
    <row r="423" spans="1:14" ht="18" x14ac:dyDescent="0.2">
      <c r="A423" s="38"/>
      <c r="B423" s="39"/>
      <c r="C423" s="75"/>
      <c r="D423" s="75"/>
      <c r="E423" s="45"/>
      <c r="F423" s="46"/>
      <c r="G423" s="78"/>
      <c r="H423" s="78"/>
      <c r="I423" s="78"/>
      <c r="J423" s="78"/>
      <c r="K423" s="39"/>
      <c r="L423" s="40"/>
      <c r="M423" s="41"/>
      <c r="N423" s="39"/>
    </row>
    <row r="424" spans="1:14" ht="18" x14ac:dyDescent="0.2">
      <c r="A424" s="38"/>
      <c r="B424" s="39"/>
      <c r="C424" s="75"/>
      <c r="D424" s="75"/>
      <c r="E424" s="45"/>
      <c r="F424" s="46"/>
      <c r="G424" s="78"/>
      <c r="H424" s="78"/>
      <c r="I424" s="78"/>
      <c r="J424" s="78"/>
      <c r="K424" s="39"/>
      <c r="L424" s="40"/>
      <c r="M424" s="41"/>
      <c r="N424" s="39"/>
    </row>
    <row r="425" spans="1:14" ht="18" x14ac:dyDescent="0.2">
      <c r="A425" s="38"/>
      <c r="B425" s="39"/>
      <c r="C425" s="75"/>
      <c r="D425" s="75"/>
      <c r="E425" s="45"/>
      <c r="F425" s="46"/>
      <c r="G425" s="76"/>
      <c r="H425" s="77"/>
      <c r="I425" s="78"/>
      <c r="J425" s="78"/>
      <c r="K425" s="39"/>
      <c r="L425" s="40"/>
      <c r="M425" s="41"/>
      <c r="N425" s="39"/>
    </row>
    <row r="426" spans="1:14" ht="18" x14ac:dyDescent="0.2">
      <c r="A426" s="38"/>
      <c r="B426" s="39"/>
      <c r="C426" s="75"/>
      <c r="D426" s="75"/>
      <c r="E426" s="45"/>
      <c r="F426" s="46"/>
      <c r="G426" s="76"/>
      <c r="H426" s="77"/>
      <c r="I426" s="78"/>
      <c r="J426" s="78"/>
      <c r="K426" s="39"/>
      <c r="L426" s="40"/>
      <c r="M426" s="41"/>
      <c r="N426" s="39"/>
    </row>
    <row r="427" spans="1:14" ht="18" x14ac:dyDescent="0.2">
      <c r="A427" s="38"/>
      <c r="B427" s="39"/>
      <c r="C427" s="75"/>
      <c r="D427" s="75"/>
      <c r="E427" s="45"/>
      <c r="F427" s="46"/>
      <c r="G427" s="78"/>
      <c r="H427" s="78"/>
      <c r="I427" s="78"/>
      <c r="J427" s="78"/>
      <c r="K427" s="39"/>
      <c r="L427" s="40"/>
      <c r="M427" s="41"/>
      <c r="N427" s="39"/>
    </row>
    <row r="428" spans="1:14" ht="18" x14ac:dyDescent="0.2">
      <c r="A428" s="38"/>
      <c r="B428" s="39"/>
      <c r="C428" s="75"/>
      <c r="D428" s="75"/>
      <c r="E428" s="45"/>
      <c r="F428" s="46"/>
      <c r="G428" s="78"/>
      <c r="H428" s="78"/>
      <c r="I428" s="78"/>
      <c r="J428" s="78"/>
      <c r="K428" s="39"/>
      <c r="L428" s="40"/>
      <c r="M428" s="41"/>
      <c r="N428" s="39"/>
    </row>
    <row r="429" spans="1:14" s="11" customFormat="1" ht="18" x14ac:dyDescent="0.25">
      <c r="A429" s="47" t="s">
        <v>8</v>
      </c>
      <c r="B429" s="47"/>
      <c r="C429" s="8"/>
      <c r="D429" s="8"/>
      <c r="E429" s="8"/>
      <c r="F429" s="8"/>
      <c r="G429" s="8"/>
      <c r="H429" s="8"/>
      <c r="I429" s="8"/>
      <c r="J429" s="8"/>
      <c r="K429" s="14"/>
      <c r="M429" s="8"/>
      <c r="N429" s="8"/>
    </row>
    <row r="430" spans="1:14" s="11" customFormat="1" ht="18" x14ac:dyDescent="0.25">
      <c r="A430" s="12" t="str">
        <f>A431</f>
        <v>_</v>
      </c>
      <c r="B430" s="13" t="s">
        <v>17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spans="1:14" s="11" customFormat="1" ht="18" customHeight="1" x14ac:dyDescent="0.25">
      <c r="A431" s="12" t="s">
        <v>6</v>
      </c>
      <c r="B431" s="49" t="s">
        <v>44</v>
      </c>
      <c r="C431" s="49"/>
      <c r="D431" s="49"/>
      <c r="E431" s="49"/>
      <c r="F431" s="49"/>
      <c r="G431" s="49"/>
      <c r="H431" s="49"/>
      <c r="I431" s="49"/>
      <c r="J431" s="49"/>
      <c r="K431" s="49"/>
    </row>
    <row r="432" spans="1:14" s="11" customFormat="1" ht="18" customHeight="1" x14ac:dyDescent="0.25">
      <c r="A432" s="50" t="s">
        <v>5</v>
      </c>
      <c r="B432" s="50"/>
      <c r="C432" s="50"/>
      <c r="D432" s="50"/>
      <c r="E432" s="51" t="str">
        <f>E401</f>
        <v>الاول</v>
      </c>
      <c r="F432" s="51"/>
      <c r="G432" s="51"/>
      <c r="H432" s="74" t="str">
        <f>H401</f>
        <v>الثاني</v>
      </c>
      <c r="I432" s="74"/>
      <c r="J432" s="74"/>
      <c r="K432" s="33"/>
      <c r="M432" s="33"/>
      <c r="N432" s="33"/>
    </row>
    <row r="433" spans="1:14" s="7" customFormat="1" ht="18" x14ac:dyDescent="0.25">
      <c r="A433" s="50"/>
      <c r="B433" s="50"/>
      <c r="C433" s="50"/>
      <c r="D433" s="50"/>
      <c r="E433" s="51" t="str">
        <f>E402</f>
        <v>الثالث</v>
      </c>
      <c r="F433" s="51"/>
      <c r="G433" s="51"/>
      <c r="H433" s="74" t="str">
        <f>H402</f>
        <v>الرابع</v>
      </c>
      <c r="I433" s="74"/>
      <c r="J433" s="74"/>
      <c r="M433" s="33"/>
      <c r="N433" s="9"/>
    </row>
    <row r="434" spans="1:14" s="11" customFormat="1" ht="18" x14ac:dyDescent="0.25">
      <c r="A434" s="42" t="s">
        <v>0</v>
      </c>
      <c r="B434" s="42"/>
      <c r="C434" s="42"/>
      <c r="D434" s="61" t="str">
        <f>D403</f>
        <v xml:space="preserve"> </v>
      </c>
      <c r="E434" s="61"/>
      <c r="F434" s="61"/>
      <c r="G434" s="61"/>
      <c r="H434" s="61" t="s">
        <v>43</v>
      </c>
      <c r="I434" s="61"/>
      <c r="J434" s="73">
        <f ca="1">J403</f>
        <v>44833.874269560183</v>
      </c>
      <c r="K434" s="73"/>
    </row>
    <row r="435" spans="1:14" ht="18" customHeight="1" x14ac:dyDescent="0.2">
      <c r="A435" s="89" t="s">
        <v>20</v>
      </c>
      <c r="B435" s="90"/>
      <c r="C435" s="90"/>
      <c r="D435" s="90"/>
      <c r="E435" s="90"/>
      <c r="F435" s="90"/>
      <c r="G435" s="90"/>
      <c r="H435" s="90"/>
      <c r="I435" s="90"/>
      <c r="J435" s="90"/>
      <c r="K435" s="91"/>
      <c r="M435" s="4"/>
      <c r="N435" s="4"/>
    </row>
    <row r="436" spans="1:14" ht="18" x14ac:dyDescent="0.2">
      <c r="A436" s="83" t="s">
        <v>41</v>
      </c>
      <c r="B436" s="84"/>
      <c r="C436" s="71" t="str">
        <f>'بيانات الغرف الصفية'!C436:M436</f>
        <v xml:space="preserve"> </v>
      </c>
      <c r="D436" s="71"/>
      <c r="E436" s="71"/>
      <c r="F436" s="71"/>
      <c r="G436" s="71"/>
      <c r="H436" s="71"/>
      <c r="I436" s="71"/>
      <c r="J436" s="71"/>
      <c r="K436" s="72"/>
      <c r="M436" s="4"/>
      <c r="N436" s="4"/>
    </row>
    <row r="437" spans="1:14" ht="18" x14ac:dyDescent="0.2">
      <c r="A437" s="70" t="s">
        <v>40</v>
      </c>
      <c r="B437" s="71"/>
      <c r="C437" s="71"/>
      <c r="D437" s="71"/>
      <c r="E437" s="72"/>
      <c r="F437" s="10" t="str">
        <f>F406</f>
        <v xml:space="preserve"> </v>
      </c>
      <c r="G437" s="10" t="str">
        <f t="shared" ref="G437:K437" si="79">G406</f>
        <v xml:space="preserve"> </v>
      </c>
      <c r="H437" s="10" t="str">
        <f t="shared" si="79"/>
        <v xml:space="preserve"> </v>
      </c>
      <c r="I437" s="10" t="str">
        <f t="shared" si="79"/>
        <v xml:space="preserve"> </v>
      </c>
      <c r="J437" s="10" t="str">
        <f t="shared" si="79"/>
        <v xml:space="preserve"> </v>
      </c>
      <c r="K437" s="10" t="str">
        <f t="shared" si="79"/>
        <v xml:space="preserve"> </v>
      </c>
      <c r="M437" s="1"/>
      <c r="N437" s="32"/>
    </row>
    <row r="438" spans="1:14" ht="18" x14ac:dyDescent="0.2">
      <c r="A438" s="88" t="s">
        <v>27</v>
      </c>
      <c r="B438" s="43"/>
      <c r="C438" s="31"/>
      <c r="D438" s="31"/>
      <c r="E438" s="31"/>
      <c r="F438" s="31" t="str">
        <f>F437</f>
        <v xml:space="preserve"> </v>
      </c>
      <c r="G438" s="31" t="str">
        <f t="shared" ref="G438" si="80">G437</f>
        <v xml:space="preserve"> </v>
      </c>
      <c r="H438" s="31" t="str">
        <f t="shared" ref="H438" si="81">H437</f>
        <v xml:space="preserve"> </v>
      </c>
      <c r="I438" s="31" t="str">
        <f t="shared" ref="I438" si="82">I437</f>
        <v xml:space="preserve"> </v>
      </c>
      <c r="J438" s="31" t="str">
        <f t="shared" ref="J438" si="83">J437</f>
        <v xml:space="preserve"> </v>
      </c>
      <c r="K438" s="31" t="str">
        <f t="shared" ref="K438" si="84">K437</f>
        <v xml:space="preserve"> </v>
      </c>
      <c r="M438" s="32"/>
      <c r="N438" s="32"/>
    </row>
    <row r="439" spans="1:14" ht="18" x14ac:dyDescent="0.2">
      <c r="A439" s="79" t="s">
        <v>39</v>
      </c>
      <c r="B439" s="80"/>
      <c r="C439" s="86" t="s">
        <v>15</v>
      </c>
      <c r="D439" s="86"/>
      <c r="E439" s="86"/>
      <c r="F439" s="86"/>
      <c r="G439" s="86"/>
      <c r="H439" s="86" t="s">
        <v>14</v>
      </c>
      <c r="I439" s="86"/>
      <c r="J439" s="32"/>
      <c r="K439" s="28"/>
      <c r="M439" s="4"/>
      <c r="N439" s="4"/>
    </row>
    <row r="440" spans="1:14" ht="18" x14ac:dyDescent="0.2">
      <c r="A440" s="81"/>
      <c r="B440" s="82"/>
      <c r="C440" s="86"/>
      <c r="D440" s="86"/>
      <c r="E440" s="86"/>
      <c r="F440" s="86"/>
      <c r="G440" s="86"/>
      <c r="H440" s="86"/>
      <c r="I440" s="86"/>
      <c r="J440" s="32"/>
      <c r="K440" s="28"/>
      <c r="M440" s="4"/>
      <c r="N440" s="4"/>
    </row>
    <row r="441" spans="1:14" ht="18" x14ac:dyDescent="0.2">
      <c r="A441" s="79" t="s">
        <v>29</v>
      </c>
      <c r="B441" s="80"/>
      <c r="C441" s="83" t="s">
        <v>19</v>
      </c>
      <c r="D441" s="84"/>
      <c r="E441" s="84"/>
      <c r="F441" s="84"/>
      <c r="G441" s="85"/>
      <c r="H441" s="32"/>
      <c r="I441" s="32"/>
      <c r="J441" s="32"/>
      <c r="K441" s="28"/>
      <c r="M441" s="28"/>
      <c r="N441" s="32"/>
    </row>
    <row r="442" spans="1:14" ht="18" x14ac:dyDescent="0.2">
      <c r="A442" s="81"/>
      <c r="B442" s="82"/>
      <c r="C442" s="86"/>
      <c r="D442" s="86"/>
      <c r="E442" s="86"/>
      <c r="F442" s="86"/>
      <c r="G442" s="86"/>
      <c r="H442" s="32"/>
      <c r="I442" s="32"/>
      <c r="J442" s="32"/>
      <c r="K442" s="28"/>
      <c r="M442" s="32"/>
      <c r="N442" s="32"/>
    </row>
    <row r="443" spans="1:14" ht="15.75" customHeight="1" x14ac:dyDescent="0.2">
      <c r="A443" s="28"/>
      <c r="B443" s="32"/>
      <c r="C443" s="32"/>
      <c r="D443" s="32"/>
      <c r="E443" s="32"/>
      <c r="F443" s="32"/>
      <c r="G443" s="32"/>
      <c r="H443" s="32"/>
      <c r="I443" s="32"/>
      <c r="J443" s="32"/>
      <c r="K443" s="28"/>
      <c r="M443" s="32"/>
      <c r="N443" s="32"/>
    </row>
    <row r="444" spans="1:14" ht="55.5" customHeight="1" x14ac:dyDescent="0.2">
      <c r="A444" s="34" t="s">
        <v>13</v>
      </c>
      <c r="B444" s="34" t="s">
        <v>38</v>
      </c>
      <c r="C444" s="63" t="s">
        <v>37</v>
      </c>
      <c r="D444" s="64"/>
      <c r="E444" s="87" t="s">
        <v>23</v>
      </c>
      <c r="F444" s="87"/>
      <c r="G444" s="87" t="s">
        <v>18</v>
      </c>
      <c r="H444" s="87"/>
      <c r="I444" s="63" t="s">
        <v>36</v>
      </c>
      <c r="J444" s="64"/>
      <c r="K444" s="34" t="s">
        <v>22</v>
      </c>
      <c r="L444" s="22" t="s">
        <v>10</v>
      </c>
      <c r="M444" s="30" t="s">
        <v>24</v>
      </c>
      <c r="N444" s="24" t="s">
        <v>9</v>
      </c>
    </row>
    <row r="445" spans="1:14" ht="18" x14ac:dyDescent="0.2">
      <c r="A445" s="38"/>
      <c r="B445" s="39"/>
      <c r="C445" s="75"/>
      <c r="D445" s="75"/>
      <c r="E445" s="45"/>
      <c r="F445" s="46"/>
      <c r="G445" s="78"/>
      <c r="H445" s="78"/>
      <c r="I445" s="78"/>
      <c r="J445" s="78"/>
      <c r="K445" s="39"/>
      <c r="L445" s="40"/>
      <c r="M445" s="41"/>
      <c r="N445" s="39"/>
    </row>
    <row r="446" spans="1:14" ht="18" x14ac:dyDescent="0.2">
      <c r="A446" s="38"/>
      <c r="B446" s="39"/>
      <c r="C446" s="75"/>
      <c r="D446" s="75"/>
      <c r="E446" s="45"/>
      <c r="F446" s="46"/>
      <c r="G446" s="78"/>
      <c r="H446" s="78"/>
      <c r="I446" s="78"/>
      <c r="J446" s="78"/>
      <c r="K446" s="39"/>
      <c r="L446" s="40"/>
      <c r="M446" s="41"/>
      <c r="N446" s="39"/>
    </row>
    <row r="447" spans="1:14" ht="18" x14ac:dyDescent="0.2">
      <c r="A447" s="38"/>
      <c r="B447" s="39"/>
      <c r="C447" s="75"/>
      <c r="D447" s="75"/>
      <c r="E447" s="45"/>
      <c r="F447" s="46"/>
      <c r="G447" s="78"/>
      <c r="H447" s="78"/>
      <c r="I447" s="78"/>
      <c r="J447" s="78"/>
      <c r="K447" s="39"/>
      <c r="L447" s="40"/>
      <c r="M447" s="41"/>
      <c r="N447" s="39"/>
    </row>
    <row r="448" spans="1:14" ht="18" x14ac:dyDescent="0.2">
      <c r="A448" s="38"/>
      <c r="B448" s="39"/>
      <c r="C448" s="75"/>
      <c r="D448" s="75"/>
      <c r="E448" s="45"/>
      <c r="F448" s="46"/>
      <c r="G448" s="78"/>
      <c r="H448" s="78"/>
      <c r="I448" s="78"/>
      <c r="J448" s="78"/>
      <c r="K448" s="39"/>
      <c r="L448" s="40"/>
      <c r="M448" s="41"/>
      <c r="N448" s="39"/>
    </row>
    <row r="449" spans="1:14" ht="18" x14ac:dyDescent="0.2">
      <c r="A449" s="38"/>
      <c r="B449" s="39"/>
      <c r="C449" s="75"/>
      <c r="D449" s="75"/>
      <c r="E449" s="45"/>
      <c r="F449" s="46"/>
      <c r="G449" s="78"/>
      <c r="H449" s="78"/>
      <c r="I449" s="78"/>
      <c r="J449" s="78"/>
      <c r="K449" s="39"/>
      <c r="L449" s="40"/>
      <c r="M449" s="41"/>
      <c r="N449" s="39"/>
    </row>
    <row r="450" spans="1:14" ht="18" x14ac:dyDescent="0.2">
      <c r="A450" s="38"/>
      <c r="B450" s="39"/>
      <c r="C450" s="75"/>
      <c r="D450" s="75"/>
      <c r="E450" s="45"/>
      <c r="F450" s="46"/>
      <c r="G450" s="78"/>
      <c r="H450" s="78"/>
      <c r="I450" s="78"/>
      <c r="J450" s="78"/>
      <c r="K450" s="39"/>
      <c r="L450" s="40"/>
      <c r="M450" s="41"/>
      <c r="N450" s="39"/>
    </row>
    <row r="451" spans="1:14" ht="18" x14ac:dyDescent="0.2">
      <c r="A451" s="38"/>
      <c r="B451" s="39"/>
      <c r="C451" s="75"/>
      <c r="D451" s="75"/>
      <c r="E451" s="45"/>
      <c r="F451" s="46"/>
      <c r="G451" s="78"/>
      <c r="H451" s="78"/>
      <c r="I451" s="78"/>
      <c r="J451" s="78"/>
      <c r="K451" s="39"/>
      <c r="L451" s="40"/>
      <c r="M451" s="41"/>
      <c r="N451" s="39"/>
    </row>
    <row r="452" spans="1:14" ht="18" x14ac:dyDescent="0.2">
      <c r="A452" s="38"/>
      <c r="B452" s="39"/>
      <c r="C452" s="75"/>
      <c r="D452" s="75"/>
      <c r="E452" s="45"/>
      <c r="F452" s="46"/>
      <c r="G452" s="78"/>
      <c r="H452" s="78"/>
      <c r="I452" s="78"/>
      <c r="J452" s="78"/>
      <c r="K452" s="39"/>
      <c r="L452" s="40"/>
      <c r="M452" s="41"/>
      <c r="N452" s="39"/>
    </row>
    <row r="453" spans="1:14" ht="18" x14ac:dyDescent="0.2">
      <c r="A453" s="38"/>
      <c r="B453" s="39"/>
      <c r="C453" s="75"/>
      <c r="D453" s="75"/>
      <c r="E453" s="45"/>
      <c r="F453" s="46"/>
      <c r="G453" s="78"/>
      <c r="H453" s="78"/>
      <c r="I453" s="78"/>
      <c r="J453" s="78"/>
      <c r="K453" s="39"/>
      <c r="L453" s="40"/>
      <c r="M453" s="41"/>
      <c r="N453" s="39"/>
    </row>
    <row r="454" spans="1:14" ht="18" x14ac:dyDescent="0.2">
      <c r="A454" s="38"/>
      <c r="B454" s="39"/>
      <c r="C454" s="75"/>
      <c r="D454" s="75"/>
      <c r="E454" s="45"/>
      <c r="F454" s="46"/>
      <c r="G454" s="78"/>
      <c r="H454" s="78"/>
      <c r="I454" s="78"/>
      <c r="J454" s="78"/>
      <c r="K454" s="39"/>
      <c r="L454" s="40"/>
      <c r="M454" s="41"/>
      <c r="N454" s="39"/>
    </row>
    <row r="455" spans="1:14" ht="18" x14ac:dyDescent="0.2">
      <c r="A455" s="38"/>
      <c r="B455" s="39"/>
      <c r="C455" s="75"/>
      <c r="D455" s="75"/>
      <c r="E455" s="45"/>
      <c r="F455" s="46"/>
      <c r="G455" s="78"/>
      <c r="H455" s="78"/>
      <c r="I455" s="78"/>
      <c r="J455" s="78"/>
      <c r="K455" s="39"/>
      <c r="L455" s="40"/>
      <c r="M455" s="41"/>
      <c r="N455" s="39"/>
    </row>
    <row r="456" spans="1:14" ht="18" x14ac:dyDescent="0.2">
      <c r="A456" s="38"/>
      <c r="B456" s="39"/>
      <c r="C456" s="75"/>
      <c r="D456" s="75"/>
      <c r="E456" s="45"/>
      <c r="F456" s="46"/>
      <c r="G456" s="76"/>
      <c r="H456" s="77"/>
      <c r="I456" s="78"/>
      <c r="J456" s="78"/>
      <c r="K456" s="39"/>
      <c r="L456" s="40"/>
      <c r="M456" s="41"/>
      <c r="N456" s="39"/>
    </row>
    <row r="457" spans="1:14" ht="18" x14ac:dyDescent="0.2">
      <c r="A457" s="38"/>
      <c r="B457" s="39"/>
      <c r="C457" s="75"/>
      <c r="D457" s="75"/>
      <c r="E457" s="45"/>
      <c r="F457" s="46"/>
      <c r="G457" s="76"/>
      <c r="H457" s="77"/>
      <c r="I457" s="78"/>
      <c r="J457" s="78"/>
      <c r="K457" s="39"/>
      <c r="L457" s="40"/>
      <c r="M457" s="41"/>
      <c r="N457" s="39"/>
    </row>
    <row r="458" spans="1:14" ht="18" x14ac:dyDescent="0.2">
      <c r="A458" s="38"/>
      <c r="B458" s="39"/>
      <c r="C458" s="75"/>
      <c r="D458" s="75"/>
      <c r="E458" s="45"/>
      <c r="F458" s="46"/>
      <c r="G458" s="78"/>
      <c r="H458" s="78"/>
      <c r="I458" s="78"/>
      <c r="J458" s="78"/>
      <c r="K458" s="39"/>
      <c r="L458" s="40"/>
      <c r="M458" s="41"/>
      <c r="N458" s="39"/>
    </row>
    <row r="459" spans="1:14" ht="18" x14ac:dyDescent="0.2">
      <c r="A459" s="38"/>
      <c r="B459" s="39"/>
      <c r="C459" s="75"/>
      <c r="D459" s="75"/>
      <c r="E459" s="45"/>
      <c r="F459" s="46"/>
      <c r="G459" s="78"/>
      <c r="H459" s="78"/>
      <c r="I459" s="78"/>
      <c r="J459" s="78"/>
      <c r="K459" s="39"/>
      <c r="L459" s="40"/>
      <c r="M459" s="41"/>
      <c r="N459" s="39"/>
    </row>
    <row r="460" spans="1:14" s="11" customFormat="1" ht="18" x14ac:dyDescent="0.25">
      <c r="A460" s="47" t="s">
        <v>8</v>
      </c>
      <c r="B460" s="47"/>
      <c r="C460" s="8"/>
      <c r="D460" s="8"/>
      <c r="E460" s="8"/>
      <c r="F460" s="8"/>
      <c r="G460" s="8"/>
      <c r="H460" s="8"/>
      <c r="I460" s="8"/>
      <c r="J460" s="8"/>
      <c r="K460" s="14"/>
      <c r="M460" s="8"/>
      <c r="N460" s="8"/>
    </row>
    <row r="461" spans="1:14" s="11" customFormat="1" ht="18" x14ac:dyDescent="0.25">
      <c r="A461" s="12" t="str">
        <f>A462</f>
        <v>_</v>
      </c>
      <c r="B461" s="13" t="s">
        <v>17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4" s="11" customFormat="1" ht="18" customHeight="1" x14ac:dyDescent="0.25">
      <c r="A462" s="12" t="s">
        <v>6</v>
      </c>
      <c r="B462" s="49" t="s">
        <v>44</v>
      </c>
      <c r="C462" s="49"/>
      <c r="D462" s="49"/>
      <c r="E462" s="49"/>
      <c r="F462" s="49"/>
      <c r="G462" s="49"/>
      <c r="H462" s="49"/>
      <c r="I462" s="49"/>
      <c r="J462" s="49"/>
      <c r="K462" s="49"/>
    </row>
    <row r="463" spans="1:14" s="11" customFormat="1" ht="18" customHeight="1" x14ac:dyDescent="0.25">
      <c r="A463" s="50" t="s">
        <v>5</v>
      </c>
      <c r="B463" s="50"/>
      <c r="C463" s="50"/>
      <c r="D463" s="50"/>
      <c r="E463" s="51" t="str">
        <f>E432</f>
        <v>الاول</v>
      </c>
      <c r="F463" s="51"/>
      <c r="G463" s="51"/>
      <c r="H463" s="74" t="str">
        <f>H432</f>
        <v>الثاني</v>
      </c>
      <c r="I463" s="74"/>
      <c r="J463" s="74"/>
      <c r="K463" s="33"/>
      <c r="M463" s="33"/>
      <c r="N463" s="33"/>
    </row>
    <row r="464" spans="1:14" s="7" customFormat="1" ht="18" x14ac:dyDescent="0.25">
      <c r="A464" s="50"/>
      <c r="B464" s="50"/>
      <c r="C464" s="50"/>
      <c r="D464" s="50"/>
      <c r="E464" s="51" t="str">
        <f>E433</f>
        <v>الثالث</v>
      </c>
      <c r="F464" s="51"/>
      <c r="G464" s="51"/>
      <c r="H464" s="74" t="str">
        <f>H433</f>
        <v>الرابع</v>
      </c>
      <c r="I464" s="74"/>
      <c r="J464" s="74"/>
      <c r="M464" s="33"/>
      <c r="N464" s="9"/>
    </row>
    <row r="465" spans="1:14" s="11" customFormat="1" ht="18" x14ac:dyDescent="0.25">
      <c r="A465" s="42" t="s">
        <v>0</v>
      </c>
      <c r="B465" s="42"/>
      <c r="C465" s="42"/>
      <c r="D465" s="61" t="str">
        <f>D434</f>
        <v xml:space="preserve"> </v>
      </c>
      <c r="E465" s="61"/>
      <c r="F465" s="61"/>
      <c r="G465" s="61"/>
      <c r="H465" s="61" t="s">
        <v>43</v>
      </c>
      <c r="I465" s="61"/>
      <c r="J465" s="73">
        <f ca="1">J434</f>
        <v>44833.874269560183</v>
      </c>
      <c r="K465" s="73"/>
    </row>
    <row r="466" spans="1:14" ht="18" customHeight="1" x14ac:dyDescent="0.2">
      <c r="A466" s="89" t="s">
        <v>20</v>
      </c>
      <c r="B466" s="90"/>
      <c r="C466" s="90"/>
      <c r="D466" s="90"/>
      <c r="E466" s="90"/>
      <c r="F466" s="90"/>
      <c r="G466" s="90"/>
      <c r="H466" s="90"/>
      <c r="I466" s="90"/>
      <c r="J466" s="90"/>
      <c r="K466" s="91"/>
      <c r="M466" s="4"/>
      <c r="N466" s="4"/>
    </row>
    <row r="467" spans="1:14" ht="18" x14ac:dyDescent="0.2">
      <c r="A467" s="83" t="s">
        <v>41</v>
      </c>
      <c r="B467" s="84"/>
      <c r="C467" s="71" t="str">
        <f>'بيانات الغرف الصفية'!C467:M467</f>
        <v xml:space="preserve"> </v>
      </c>
      <c r="D467" s="71"/>
      <c r="E467" s="71"/>
      <c r="F467" s="71"/>
      <c r="G467" s="71"/>
      <c r="H467" s="71"/>
      <c r="I467" s="71"/>
      <c r="J467" s="71"/>
      <c r="K467" s="72"/>
      <c r="M467" s="4"/>
      <c r="N467" s="4"/>
    </row>
    <row r="468" spans="1:14" ht="18" x14ac:dyDescent="0.2">
      <c r="A468" s="70" t="s">
        <v>40</v>
      </c>
      <c r="B468" s="71"/>
      <c r="C468" s="71"/>
      <c r="D468" s="71"/>
      <c r="E468" s="72"/>
      <c r="F468" s="10" t="str">
        <f>F437</f>
        <v xml:space="preserve"> </v>
      </c>
      <c r="G468" s="10" t="str">
        <f t="shared" ref="G468:K468" si="85">G437</f>
        <v xml:space="preserve"> </v>
      </c>
      <c r="H468" s="10" t="str">
        <f t="shared" si="85"/>
        <v xml:space="preserve"> </v>
      </c>
      <c r="I468" s="10" t="str">
        <f t="shared" si="85"/>
        <v xml:space="preserve"> </v>
      </c>
      <c r="J468" s="10" t="str">
        <f t="shared" si="85"/>
        <v xml:space="preserve"> </v>
      </c>
      <c r="K468" s="10" t="str">
        <f t="shared" si="85"/>
        <v xml:space="preserve"> </v>
      </c>
      <c r="M468" s="1"/>
      <c r="N468" s="32"/>
    </row>
    <row r="469" spans="1:14" ht="18" x14ac:dyDescent="0.2">
      <c r="A469" s="88" t="s">
        <v>27</v>
      </c>
      <c r="B469" s="43"/>
      <c r="C469" s="31"/>
      <c r="D469" s="31"/>
      <c r="E469" s="31"/>
      <c r="F469" s="31" t="str">
        <f>F468</f>
        <v xml:space="preserve"> </v>
      </c>
      <c r="G469" s="31" t="str">
        <f t="shared" ref="G469" si="86">G468</f>
        <v xml:space="preserve"> </v>
      </c>
      <c r="H469" s="31" t="str">
        <f t="shared" ref="H469" si="87">H468</f>
        <v xml:space="preserve"> </v>
      </c>
      <c r="I469" s="31" t="str">
        <f t="shared" ref="I469" si="88">I468</f>
        <v xml:space="preserve"> </v>
      </c>
      <c r="J469" s="31" t="str">
        <f t="shared" ref="J469" si="89">J468</f>
        <v xml:space="preserve"> </v>
      </c>
      <c r="K469" s="31" t="str">
        <f t="shared" ref="K469" si="90">K468</f>
        <v xml:space="preserve"> </v>
      </c>
      <c r="M469" s="32"/>
      <c r="N469" s="32"/>
    </row>
    <row r="470" spans="1:14" ht="18" x14ac:dyDescent="0.2">
      <c r="A470" s="79" t="s">
        <v>39</v>
      </c>
      <c r="B470" s="80"/>
      <c r="C470" s="86" t="s">
        <v>15</v>
      </c>
      <c r="D470" s="86"/>
      <c r="E470" s="86"/>
      <c r="F470" s="86"/>
      <c r="G470" s="86"/>
      <c r="H470" s="86" t="s">
        <v>14</v>
      </c>
      <c r="I470" s="86"/>
      <c r="J470" s="32"/>
      <c r="K470" s="28"/>
      <c r="M470" s="4"/>
      <c r="N470" s="4"/>
    </row>
    <row r="471" spans="1:14" ht="18" x14ac:dyDescent="0.2">
      <c r="A471" s="81"/>
      <c r="B471" s="82"/>
      <c r="C471" s="86"/>
      <c r="D471" s="86"/>
      <c r="E471" s="86"/>
      <c r="F471" s="86"/>
      <c r="G471" s="86"/>
      <c r="H471" s="86"/>
      <c r="I471" s="86"/>
      <c r="J471" s="32"/>
      <c r="K471" s="28"/>
      <c r="M471" s="4"/>
      <c r="N471" s="4"/>
    </row>
    <row r="472" spans="1:14" ht="18" x14ac:dyDescent="0.2">
      <c r="A472" s="79" t="s">
        <v>29</v>
      </c>
      <c r="B472" s="80"/>
      <c r="C472" s="83" t="s">
        <v>19</v>
      </c>
      <c r="D472" s="84"/>
      <c r="E472" s="84"/>
      <c r="F472" s="84"/>
      <c r="G472" s="85"/>
      <c r="H472" s="32"/>
      <c r="I472" s="32"/>
      <c r="J472" s="32"/>
      <c r="K472" s="28"/>
      <c r="M472" s="28"/>
      <c r="N472" s="32"/>
    </row>
    <row r="473" spans="1:14" ht="18" x14ac:dyDescent="0.2">
      <c r="A473" s="81"/>
      <c r="B473" s="82"/>
      <c r="C473" s="86"/>
      <c r="D473" s="86"/>
      <c r="E473" s="86"/>
      <c r="F473" s="86"/>
      <c r="G473" s="86"/>
      <c r="H473" s="32"/>
      <c r="I473" s="32"/>
      <c r="J473" s="32"/>
      <c r="K473" s="28"/>
      <c r="M473" s="32"/>
      <c r="N473" s="32"/>
    </row>
    <row r="474" spans="1:14" ht="15.75" customHeight="1" x14ac:dyDescent="0.2">
      <c r="A474" s="28"/>
      <c r="B474" s="32"/>
      <c r="C474" s="32"/>
      <c r="D474" s="32"/>
      <c r="E474" s="32"/>
      <c r="F474" s="32"/>
      <c r="G474" s="32"/>
      <c r="H474" s="32"/>
      <c r="I474" s="32"/>
      <c r="J474" s="32"/>
      <c r="K474" s="28"/>
      <c r="M474" s="32"/>
      <c r="N474" s="32"/>
    </row>
    <row r="475" spans="1:14" ht="55.5" customHeight="1" x14ac:dyDescent="0.2">
      <c r="A475" s="34" t="s">
        <v>13</v>
      </c>
      <c r="B475" s="34" t="s">
        <v>38</v>
      </c>
      <c r="C475" s="63" t="s">
        <v>37</v>
      </c>
      <c r="D475" s="64"/>
      <c r="E475" s="87" t="s">
        <v>23</v>
      </c>
      <c r="F475" s="87"/>
      <c r="G475" s="87" t="s">
        <v>18</v>
      </c>
      <c r="H475" s="87"/>
      <c r="I475" s="63" t="s">
        <v>36</v>
      </c>
      <c r="J475" s="64"/>
      <c r="K475" s="34" t="s">
        <v>22</v>
      </c>
      <c r="L475" s="22" t="s">
        <v>10</v>
      </c>
      <c r="M475" s="30" t="s">
        <v>24</v>
      </c>
      <c r="N475" s="24" t="s">
        <v>9</v>
      </c>
    </row>
    <row r="476" spans="1:14" ht="18" x14ac:dyDescent="0.2">
      <c r="A476" s="38"/>
      <c r="B476" s="39"/>
      <c r="C476" s="75"/>
      <c r="D476" s="75"/>
      <c r="E476" s="45"/>
      <c r="F476" s="46"/>
      <c r="G476" s="78"/>
      <c r="H476" s="78"/>
      <c r="I476" s="78"/>
      <c r="J476" s="78"/>
      <c r="K476" s="39"/>
      <c r="L476" s="40"/>
      <c r="M476" s="41"/>
      <c r="N476" s="39"/>
    </row>
    <row r="477" spans="1:14" ht="18" x14ac:dyDescent="0.2">
      <c r="A477" s="38"/>
      <c r="B477" s="39"/>
      <c r="C477" s="75"/>
      <c r="D477" s="75"/>
      <c r="E477" s="45"/>
      <c r="F477" s="46"/>
      <c r="G477" s="78"/>
      <c r="H477" s="78"/>
      <c r="I477" s="78"/>
      <c r="J477" s="78"/>
      <c r="K477" s="39"/>
      <c r="L477" s="40"/>
      <c r="M477" s="41"/>
      <c r="N477" s="39"/>
    </row>
    <row r="478" spans="1:14" ht="18" x14ac:dyDescent="0.2">
      <c r="A478" s="38"/>
      <c r="B478" s="39"/>
      <c r="C478" s="75"/>
      <c r="D478" s="75"/>
      <c r="E478" s="45"/>
      <c r="F478" s="46"/>
      <c r="G478" s="78"/>
      <c r="H478" s="78"/>
      <c r="I478" s="78"/>
      <c r="J478" s="78"/>
      <c r="K478" s="39"/>
      <c r="L478" s="40"/>
      <c r="M478" s="41"/>
      <c r="N478" s="39"/>
    </row>
    <row r="479" spans="1:14" ht="18" x14ac:dyDescent="0.2">
      <c r="A479" s="38"/>
      <c r="B479" s="39"/>
      <c r="C479" s="75"/>
      <c r="D479" s="75"/>
      <c r="E479" s="45"/>
      <c r="F479" s="46"/>
      <c r="G479" s="78"/>
      <c r="H479" s="78"/>
      <c r="I479" s="78"/>
      <c r="J479" s="78"/>
      <c r="K479" s="39"/>
      <c r="L479" s="40"/>
      <c r="M479" s="41"/>
      <c r="N479" s="39"/>
    </row>
    <row r="480" spans="1:14" ht="18" x14ac:dyDescent="0.2">
      <c r="A480" s="38"/>
      <c r="B480" s="39"/>
      <c r="C480" s="75"/>
      <c r="D480" s="75"/>
      <c r="E480" s="45"/>
      <c r="F480" s="46"/>
      <c r="G480" s="78"/>
      <c r="H480" s="78"/>
      <c r="I480" s="78"/>
      <c r="J480" s="78"/>
      <c r="K480" s="39"/>
      <c r="L480" s="40"/>
      <c r="M480" s="41"/>
      <c r="N480" s="39"/>
    </row>
    <row r="481" spans="1:14" ht="18" x14ac:dyDescent="0.2">
      <c r="A481" s="38"/>
      <c r="B481" s="39"/>
      <c r="C481" s="75"/>
      <c r="D481" s="75"/>
      <c r="E481" s="45"/>
      <c r="F481" s="46"/>
      <c r="G481" s="78"/>
      <c r="H481" s="78"/>
      <c r="I481" s="78"/>
      <c r="J481" s="78"/>
      <c r="K481" s="39"/>
      <c r="L481" s="40"/>
      <c r="M481" s="41"/>
      <c r="N481" s="39"/>
    </row>
    <row r="482" spans="1:14" ht="18" x14ac:dyDescent="0.2">
      <c r="A482" s="38"/>
      <c r="B482" s="39"/>
      <c r="C482" s="75"/>
      <c r="D482" s="75"/>
      <c r="E482" s="45"/>
      <c r="F482" s="46"/>
      <c r="G482" s="78"/>
      <c r="H482" s="78"/>
      <c r="I482" s="78"/>
      <c r="J482" s="78"/>
      <c r="K482" s="39"/>
      <c r="L482" s="40"/>
      <c r="M482" s="41"/>
      <c r="N482" s="39"/>
    </row>
    <row r="483" spans="1:14" ht="18" x14ac:dyDescent="0.2">
      <c r="A483" s="38"/>
      <c r="B483" s="39"/>
      <c r="C483" s="75"/>
      <c r="D483" s="75"/>
      <c r="E483" s="45"/>
      <c r="F483" s="46"/>
      <c r="G483" s="78"/>
      <c r="H483" s="78"/>
      <c r="I483" s="78"/>
      <c r="J483" s="78"/>
      <c r="K483" s="39"/>
      <c r="L483" s="40"/>
      <c r="M483" s="41"/>
      <c r="N483" s="39"/>
    </row>
    <row r="484" spans="1:14" ht="18" x14ac:dyDescent="0.2">
      <c r="A484" s="38"/>
      <c r="B484" s="39"/>
      <c r="C484" s="75"/>
      <c r="D484" s="75"/>
      <c r="E484" s="45"/>
      <c r="F484" s="46"/>
      <c r="G484" s="78"/>
      <c r="H484" s="78"/>
      <c r="I484" s="78"/>
      <c r="J484" s="78"/>
      <c r="K484" s="39"/>
      <c r="L484" s="40"/>
      <c r="M484" s="41"/>
      <c r="N484" s="39"/>
    </row>
    <row r="485" spans="1:14" ht="18" x14ac:dyDescent="0.2">
      <c r="A485" s="38"/>
      <c r="B485" s="39"/>
      <c r="C485" s="75"/>
      <c r="D485" s="75"/>
      <c r="E485" s="45"/>
      <c r="F485" s="46"/>
      <c r="G485" s="78"/>
      <c r="H485" s="78"/>
      <c r="I485" s="78"/>
      <c r="J485" s="78"/>
      <c r="K485" s="39"/>
      <c r="L485" s="40"/>
      <c r="M485" s="41"/>
      <c r="N485" s="39"/>
    </row>
    <row r="486" spans="1:14" ht="18" x14ac:dyDescent="0.2">
      <c r="A486" s="38"/>
      <c r="B486" s="39"/>
      <c r="C486" s="75"/>
      <c r="D486" s="75"/>
      <c r="E486" s="45"/>
      <c r="F486" s="46"/>
      <c r="G486" s="78"/>
      <c r="H486" s="78"/>
      <c r="I486" s="78"/>
      <c r="J486" s="78"/>
      <c r="K486" s="39"/>
      <c r="L486" s="40"/>
      <c r="M486" s="41"/>
      <c r="N486" s="39"/>
    </row>
    <row r="487" spans="1:14" ht="18" x14ac:dyDescent="0.2">
      <c r="A487" s="38"/>
      <c r="B487" s="39"/>
      <c r="C487" s="75"/>
      <c r="D487" s="75"/>
      <c r="E487" s="45"/>
      <c r="F487" s="46"/>
      <c r="G487" s="76"/>
      <c r="H487" s="77"/>
      <c r="I487" s="78"/>
      <c r="J487" s="78"/>
      <c r="K487" s="39"/>
      <c r="L487" s="40"/>
      <c r="M487" s="41"/>
      <c r="N487" s="39"/>
    </row>
    <row r="488" spans="1:14" ht="18" x14ac:dyDescent="0.2">
      <c r="A488" s="38"/>
      <c r="B488" s="39"/>
      <c r="C488" s="75"/>
      <c r="D488" s="75"/>
      <c r="E488" s="45"/>
      <c r="F488" s="46"/>
      <c r="G488" s="76"/>
      <c r="H488" s="77"/>
      <c r="I488" s="78"/>
      <c r="J488" s="78"/>
      <c r="K488" s="39"/>
      <c r="L488" s="40"/>
      <c r="M488" s="41"/>
      <c r="N488" s="39"/>
    </row>
    <row r="489" spans="1:14" ht="18" x14ac:dyDescent="0.2">
      <c r="A489" s="38"/>
      <c r="B489" s="39"/>
      <c r="C489" s="75"/>
      <c r="D489" s="75"/>
      <c r="E489" s="45"/>
      <c r="F489" s="46"/>
      <c r="G489" s="78"/>
      <c r="H489" s="78"/>
      <c r="I489" s="78"/>
      <c r="J489" s="78"/>
      <c r="K489" s="39"/>
      <c r="L489" s="40"/>
      <c r="M489" s="41"/>
      <c r="N489" s="39"/>
    </row>
    <row r="490" spans="1:14" ht="18" x14ac:dyDescent="0.2">
      <c r="A490" s="38"/>
      <c r="B490" s="39"/>
      <c r="C490" s="75"/>
      <c r="D490" s="75"/>
      <c r="E490" s="45"/>
      <c r="F490" s="46"/>
      <c r="G490" s="78"/>
      <c r="H490" s="78"/>
      <c r="I490" s="78"/>
      <c r="J490" s="78"/>
      <c r="K490" s="39"/>
      <c r="L490" s="40"/>
      <c r="M490" s="41"/>
      <c r="N490" s="39"/>
    </row>
    <row r="491" spans="1:14" s="11" customFormat="1" ht="18" x14ac:dyDescent="0.25">
      <c r="A491" s="47" t="s">
        <v>8</v>
      </c>
      <c r="B491" s="47"/>
      <c r="C491" s="8"/>
      <c r="D491" s="8"/>
      <c r="E491" s="8"/>
      <c r="F491" s="8"/>
      <c r="G491" s="8"/>
      <c r="H491" s="8"/>
      <c r="I491" s="8"/>
      <c r="J491" s="8"/>
      <c r="K491" s="14"/>
      <c r="M491" s="8"/>
      <c r="N491" s="8"/>
    </row>
    <row r="492" spans="1:14" s="11" customFormat="1" ht="18" x14ac:dyDescent="0.25">
      <c r="A492" s="12" t="str">
        <f>A493</f>
        <v>_</v>
      </c>
      <c r="B492" s="13" t="s">
        <v>17</v>
      </c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 spans="1:14" s="11" customFormat="1" ht="18" customHeight="1" x14ac:dyDescent="0.25">
      <c r="A493" s="12" t="s">
        <v>6</v>
      </c>
      <c r="B493" s="49" t="s">
        <v>44</v>
      </c>
      <c r="C493" s="49"/>
      <c r="D493" s="49"/>
      <c r="E493" s="49"/>
      <c r="F493" s="49"/>
      <c r="G493" s="49"/>
      <c r="H493" s="49"/>
      <c r="I493" s="49"/>
      <c r="J493" s="49"/>
      <c r="K493" s="49"/>
    </row>
    <row r="494" spans="1:14" s="11" customFormat="1" ht="18" customHeight="1" x14ac:dyDescent="0.25">
      <c r="A494" s="50" t="s">
        <v>5</v>
      </c>
      <c r="B494" s="50"/>
      <c r="C494" s="50"/>
      <c r="D494" s="50"/>
      <c r="E494" s="51" t="str">
        <f>E463</f>
        <v>الاول</v>
      </c>
      <c r="F494" s="51"/>
      <c r="G494" s="51"/>
      <c r="H494" s="74" t="str">
        <f>H463</f>
        <v>الثاني</v>
      </c>
      <c r="I494" s="74"/>
      <c r="J494" s="74"/>
      <c r="K494" s="33"/>
      <c r="M494" s="33"/>
      <c r="N494" s="33"/>
    </row>
    <row r="495" spans="1:14" s="7" customFormat="1" ht="18" x14ac:dyDescent="0.25">
      <c r="A495" s="50"/>
      <c r="B495" s="50"/>
      <c r="C495" s="50"/>
      <c r="D495" s="50"/>
      <c r="E495" s="51" t="str">
        <f>E464</f>
        <v>الثالث</v>
      </c>
      <c r="F495" s="51"/>
      <c r="G495" s="51"/>
      <c r="H495" s="74" t="str">
        <f>H464</f>
        <v>الرابع</v>
      </c>
      <c r="I495" s="74"/>
      <c r="J495" s="74"/>
      <c r="M495" s="33"/>
      <c r="N495" s="9"/>
    </row>
    <row r="496" spans="1:14" s="11" customFormat="1" ht="18" x14ac:dyDescent="0.25">
      <c r="A496" s="42" t="s">
        <v>0</v>
      </c>
      <c r="B496" s="42"/>
      <c r="C496" s="42"/>
      <c r="D496" s="61" t="str">
        <f>D465</f>
        <v xml:space="preserve"> </v>
      </c>
      <c r="E496" s="61"/>
      <c r="F496" s="61"/>
      <c r="G496" s="61"/>
      <c r="H496" s="61" t="s">
        <v>43</v>
      </c>
      <c r="I496" s="61"/>
      <c r="J496" s="73">
        <f ca="1">J465</f>
        <v>44833.874269560183</v>
      </c>
      <c r="K496" s="73"/>
    </row>
    <row r="497" spans="1:14" ht="18" customHeight="1" x14ac:dyDescent="0.2">
      <c r="A497" s="89" t="s">
        <v>20</v>
      </c>
      <c r="B497" s="90"/>
      <c r="C497" s="90"/>
      <c r="D497" s="90"/>
      <c r="E497" s="90"/>
      <c r="F497" s="90"/>
      <c r="G497" s="90"/>
      <c r="H497" s="90"/>
      <c r="I497" s="90"/>
      <c r="J497" s="90"/>
      <c r="K497" s="91"/>
      <c r="M497" s="4"/>
      <c r="N497" s="4"/>
    </row>
    <row r="498" spans="1:14" ht="18" x14ac:dyDescent="0.2">
      <c r="A498" s="83" t="s">
        <v>41</v>
      </c>
      <c r="B498" s="84"/>
      <c r="C498" s="71" t="str">
        <f>'بيانات الغرف الصفية'!C498:M498</f>
        <v xml:space="preserve"> </v>
      </c>
      <c r="D498" s="71"/>
      <c r="E498" s="71"/>
      <c r="F498" s="71"/>
      <c r="G498" s="71"/>
      <c r="H498" s="71"/>
      <c r="I498" s="71"/>
      <c r="J498" s="71"/>
      <c r="K498" s="72"/>
      <c r="M498" s="4"/>
      <c r="N498" s="4"/>
    </row>
    <row r="499" spans="1:14" ht="18" x14ac:dyDescent="0.2">
      <c r="A499" s="70" t="s">
        <v>40</v>
      </c>
      <c r="B499" s="71"/>
      <c r="C499" s="71"/>
      <c r="D499" s="71"/>
      <c r="E499" s="72"/>
      <c r="F499" s="10" t="str">
        <f>F468</f>
        <v xml:space="preserve"> </v>
      </c>
      <c r="G499" s="10" t="str">
        <f t="shared" ref="G499:K499" si="91">G468</f>
        <v xml:space="preserve"> </v>
      </c>
      <c r="H499" s="10" t="str">
        <f t="shared" si="91"/>
        <v xml:space="preserve"> </v>
      </c>
      <c r="I499" s="10" t="str">
        <f t="shared" si="91"/>
        <v xml:space="preserve"> </v>
      </c>
      <c r="J499" s="10" t="str">
        <f t="shared" si="91"/>
        <v xml:space="preserve"> </v>
      </c>
      <c r="K499" s="10" t="str">
        <f t="shared" si="91"/>
        <v xml:space="preserve"> </v>
      </c>
      <c r="M499" s="1"/>
      <c r="N499" s="32"/>
    </row>
    <row r="500" spans="1:14" ht="18" x14ac:dyDescent="0.2">
      <c r="A500" s="88" t="s">
        <v>27</v>
      </c>
      <c r="B500" s="43"/>
      <c r="C500" s="31"/>
      <c r="D500" s="31"/>
      <c r="E500" s="31"/>
      <c r="F500" s="31" t="str">
        <f>F499</f>
        <v xml:space="preserve"> </v>
      </c>
      <c r="G500" s="31" t="str">
        <f t="shared" ref="G500" si="92">G499</f>
        <v xml:space="preserve"> </v>
      </c>
      <c r="H500" s="31" t="str">
        <f t="shared" ref="H500" si="93">H499</f>
        <v xml:space="preserve"> </v>
      </c>
      <c r="I500" s="31" t="str">
        <f t="shared" ref="I500" si="94">I499</f>
        <v xml:space="preserve"> </v>
      </c>
      <c r="J500" s="31" t="str">
        <f t="shared" ref="J500" si="95">J499</f>
        <v xml:space="preserve"> </v>
      </c>
      <c r="K500" s="31" t="str">
        <f t="shared" ref="K500" si="96">K499</f>
        <v xml:space="preserve"> </v>
      </c>
      <c r="M500" s="32"/>
      <c r="N500" s="32"/>
    </row>
    <row r="501" spans="1:14" ht="18" x14ac:dyDescent="0.2">
      <c r="A501" s="79" t="s">
        <v>39</v>
      </c>
      <c r="B501" s="80"/>
      <c r="C501" s="86" t="s">
        <v>15</v>
      </c>
      <c r="D501" s="86"/>
      <c r="E501" s="86"/>
      <c r="F501" s="86"/>
      <c r="G501" s="86"/>
      <c r="H501" s="86" t="s">
        <v>14</v>
      </c>
      <c r="I501" s="86"/>
      <c r="J501" s="32"/>
      <c r="K501" s="28"/>
      <c r="M501" s="4"/>
      <c r="N501" s="4"/>
    </row>
    <row r="502" spans="1:14" ht="18" x14ac:dyDescent="0.2">
      <c r="A502" s="81"/>
      <c r="B502" s="82"/>
      <c r="C502" s="86"/>
      <c r="D502" s="86"/>
      <c r="E502" s="86"/>
      <c r="F502" s="86"/>
      <c r="G502" s="86"/>
      <c r="H502" s="86"/>
      <c r="I502" s="86"/>
      <c r="J502" s="32"/>
      <c r="K502" s="28"/>
      <c r="M502" s="4"/>
      <c r="N502" s="4"/>
    </row>
    <row r="503" spans="1:14" ht="18" x14ac:dyDescent="0.2">
      <c r="A503" s="79" t="s">
        <v>29</v>
      </c>
      <c r="B503" s="80"/>
      <c r="C503" s="83" t="s">
        <v>19</v>
      </c>
      <c r="D503" s="84"/>
      <c r="E503" s="84"/>
      <c r="F503" s="84"/>
      <c r="G503" s="85"/>
      <c r="H503" s="32"/>
      <c r="I503" s="32"/>
      <c r="J503" s="32"/>
      <c r="K503" s="28"/>
      <c r="M503" s="28"/>
      <c r="N503" s="32"/>
    </row>
    <row r="504" spans="1:14" ht="18" x14ac:dyDescent="0.2">
      <c r="A504" s="81"/>
      <c r="B504" s="82"/>
      <c r="C504" s="86"/>
      <c r="D504" s="86"/>
      <c r="E504" s="86"/>
      <c r="F504" s="86"/>
      <c r="G504" s="86"/>
      <c r="H504" s="32"/>
      <c r="I504" s="32"/>
      <c r="J504" s="32"/>
      <c r="K504" s="28"/>
      <c r="M504" s="32"/>
      <c r="N504" s="32"/>
    </row>
    <row r="505" spans="1:14" ht="15.75" customHeight="1" x14ac:dyDescent="0.2">
      <c r="A505" s="28"/>
      <c r="B505" s="32"/>
      <c r="C505" s="32"/>
      <c r="D505" s="32"/>
      <c r="E505" s="32"/>
      <c r="F505" s="32"/>
      <c r="G505" s="32"/>
      <c r="H505" s="32"/>
      <c r="I505" s="32"/>
      <c r="J505" s="32"/>
      <c r="K505" s="28"/>
      <c r="M505" s="32"/>
      <c r="N505" s="32"/>
    </row>
    <row r="506" spans="1:14" ht="55.5" customHeight="1" x14ac:dyDescent="0.2">
      <c r="A506" s="34" t="s">
        <v>13</v>
      </c>
      <c r="B506" s="34" t="s">
        <v>38</v>
      </c>
      <c r="C506" s="63" t="s">
        <v>37</v>
      </c>
      <c r="D506" s="64"/>
      <c r="E506" s="87" t="s">
        <v>23</v>
      </c>
      <c r="F506" s="87"/>
      <c r="G506" s="87" t="s">
        <v>18</v>
      </c>
      <c r="H506" s="87"/>
      <c r="I506" s="63" t="s">
        <v>36</v>
      </c>
      <c r="J506" s="64"/>
      <c r="K506" s="34" t="s">
        <v>22</v>
      </c>
      <c r="L506" s="22" t="s">
        <v>10</v>
      </c>
      <c r="M506" s="30" t="s">
        <v>24</v>
      </c>
      <c r="N506" s="24" t="s">
        <v>9</v>
      </c>
    </row>
    <row r="507" spans="1:14" ht="18" x14ac:dyDescent="0.2">
      <c r="A507" s="38"/>
      <c r="B507" s="39"/>
      <c r="C507" s="75"/>
      <c r="D507" s="75"/>
      <c r="E507" s="45"/>
      <c r="F507" s="46"/>
      <c r="G507" s="78"/>
      <c r="H507" s="78"/>
      <c r="I507" s="78"/>
      <c r="J507" s="78"/>
      <c r="K507" s="39"/>
      <c r="L507" s="40"/>
      <c r="M507" s="41"/>
      <c r="N507" s="39"/>
    </row>
    <row r="508" spans="1:14" ht="18" x14ac:dyDescent="0.2">
      <c r="A508" s="38"/>
      <c r="B508" s="39"/>
      <c r="C508" s="75"/>
      <c r="D508" s="75"/>
      <c r="E508" s="45"/>
      <c r="F508" s="46"/>
      <c r="G508" s="78"/>
      <c r="H508" s="78"/>
      <c r="I508" s="78"/>
      <c r="J508" s="78"/>
      <c r="K508" s="39"/>
      <c r="L508" s="40"/>
      <c r="M508" s="41"/>
      <c r="N508" s="39"/>
    </row>
    <row r="509" spans="1:14" ht="18" x14ac:dyDescent="0.2">
      <c r="A509" s="38"/>
      <c r="B509" s="39"/>
      <c r="C509" s="75"/>
      <c r="D509" s="75"/>
      <c r="E509" s="45"/>
      <c r="F509" s="46"/>
      <c r="G509" s="78"/>
      <c r="H509" s="78"/>
      <c r="I509" s="78"/>
      <c r="J509" s="78"/>
      <c r="K509" s="39"/>
      <c r="L509" s="40"/>
      <c r="M509" s="41"/>
      <c r="N509" s="39"/>
    </row>
    <row r="510" spans="1:14" ht="18" x14ac:dyDescent="0.2">
      <c r="A510" s="38"/>
      <c r="B510" s="39"/>
      <c r="C510" s="75"/>
      <c r="D510" s="75"/>
      <c r="E510" s="45"/>
      <c r="F510" s="46"/>
      <c r="G510" s="78"/>
      <c r="H510" s="78"/>
      <c r="I510" s="78"/>
      <c r="J510" s="78"/>
      <c r="K510" s="39"/>
      <c r="L510" s="40"/>
      <c r="M510" s="41"/>
      <c r="N510" s="39"/>
    </row>
    <row r="511" spans="1:14" ht="18" x14ac:dyDescent="0.2">
      <c r="A511" s="38"/>
      <c r="B511" s="39"/>
      <c r="C511" s="75"/>
      <c r="D511" s="75"/>
      <c r="E511" s="45"/>
      <c r="F511" s="46"/>
      <c r="G511" s="78"/>
      <c r="H511" s="78"/>
      <c r="I511" s="78"/>
      <c r="J511" s="78"/>
      <c r="K511" s="39"/>
      <c r="L511" s="40"/>
      <c r="M511" s="41"/>
      <c r="N511" s="39"/>
    </row>
    <row r="512" spans="1:14" ht="18" x14ac:dyDescent="0.2">
      <c r="A512" s="38"/>
      <c r="B512" s="39"/>
      <c r="C512" s="75"/>
      <c r="D512" s="75"/>
      <c r="E512" s="45"/>
      <c r="F512" s="46"/>
      <c r="G512" s="78"/>
      <c r="H512" s="78"/>
      <c r="I512" s="78"/>
      <c r="J512" s="78"/>
      <c r="K512" s="39"/>
      <c r="L512" s="40"/>
      <c r="M512" s="41"/>
      <c r="N512" s="39"/>
    </row>
    <row r="513" spans="1:14" ht="18" x14ac:dyDescent="0.2">
      <c r="A513" s="38"/>
      <c r="B513" s="39"/>
      <c r="C513" s="75"/>
      <c r="D513" s="75"/>
      <c r="E513" s="45"/>
      <c r="F513" s="46"/>
      <c r="G513" s="78"/>
      <c r="H513" s="78"/>
      <c r="I513" s="78"/>
      <c r="J513" s="78"/>
      <c r="K513" s="39"/>
      <c r="L513" s="40"/>
      <c r="M513" s="41"/>
      <c r="N513" s="39"/>
    </row>
    <row r="514" spans="1:14" ht="18" x14ac:dyDescent="0.2">
      <c r="A514" s="38"/>
      <c r="B514" s="39"/>
      <c r="C514" s="75"/>
      <c r="D514" s="75"/>
      <c r="E514" s="45"/>
      <c r="F514" s="46"/>
      <c r="G514" s="78"/>
      <c r="H514" s="78"/>
      <c r="I514" s="78"/>
      <c r="J514" s="78"/>
      <c r="K514" s="39"/>
      <c r="L514" s="40"/>
      <c r="M514" s="41"/>
      <c r="N514" s="39"/>
    </row>
    <row r="515" spans="1:14" ht="18" x14ac:dyDescent="0.2">
      <c r="A515" s="38"/>
      <c r="B515" s="39"/>
      <c r="C515" s="75"/>
      <c r="D515" s="75"/>
      <c r="E515" s="45"/>
      <c r="F515" s="46"/>
      <c r="G515" s="78"/>
      <c r="H515" s="78"/>
      <c r="I515" s="78"/>
      <c r="J515" s="78"/>
      <c r="K515" s="39"/>
      <c r="L515" s="40"/>
      <c r="M515" s="41"/>
      <c r="N515" s="39"/>
    </row>
    <row r="516" spans="1:14" ht="18" x14ac:dyDescent="0.2">
      <c r="A516" s="38"/>
      <c r="B516" s="39"/>
      <c r="C516" s="75"/>
      <c r="D516" s="75"/>
      <c r="E516" s="45"/>
      <c r="F516" s="46"/>
      <c r="G516" s="78"/>
      <c r="H516" s="78"/>
      <c r="I516" s="78"/>
      <c r="J516" s="78"/>
      <c r="K516" s="39"/>
      <c r="L516" s="40"/>
      <c r="M516" s="41"/>
      <c r="N516" s="39"/>
    </row>
    <row r="517" spans="1:14" ht="18" x14ac:dyDescent="0.2">
      <c r="A517" s="38"/>
      <c r="B517" s="39"/>
      <c r="C517" s="75"/>
      <c r="D517" s="75"/>
      <c r="E517" s="45"/>
      <c r="F517" s="46"/>
      <c r="G517" s="78"/>
      <c r="H517" s="78"/>
      <c r="I517" s="78"/>
      <c r="J517" s="78"/>
      <c r="K517" s="39"/>
      <c r="L517" s="40"/>
      <c r="M517" s="41"/>
      <c r="N517" s="39"/>
    </row>
    <row r="518" spans="1:14" ht="18" x14ac:dyDescent="0.2">
      <c r="A518" s="38"/>
      <c r="B518" s="39"/>
      <c r="C518" s="75"/>
      <c r="D518" s="75"/>
      <c r="E518" s="45"/>
      <c r="F518" s="46"/>
      <c r="G518" s="76"/>
      <c r="H518" s="77"/>
      <c r="I518" s="78"/>
      <c r="J518" s="78"/>
      <c r="K518" s="39"/>
      <c r="L518" s="40"/>
      <c r="M518" s="41"/>
      <c r="N518" s="39"/>
    </row>
    <row r="519" spans="1:14" ht="18" x14ac:dyDescent="0.2">
      <c r="A519" s="38"/>
      <c r="B519" s="39"/>
      <c r="C519" s="75"/>
      <c r="D519" s="75"/>
      <c r="E519" s="45"/>
      <c r="F519" s="46"/>
      <c r="G519" s="76"/>
      <c r="H519" s="77"/>
      <c r="I519" s="78"/>
      <c r="J519" s="78"/>
      <c r="K519" s="39"/>
      <c r="L519" s="40"/>
      <c r="M519" s="41"/>
      <c r="N519" s="39"/>
    </row>
    <row r="520" spans="1:14" ht="18" x14ac:dyDescent="0.2">
      <c r="A520" s="38"/>
      <c r="B520" s="39"/>
      <c r="C520" s="75"/>
      <c r="D520" s="75"/>
      <c r="E520" s="45"/>
      <c r="F520" s="46"/>
      <c r="G520" s="78"/>
      <c r="H520" s="78"/>
      <c r="I520" s="78"/>
      <c r="J520" s="78"/>
      <c r="K520" s="39"/>
      <c r="L520" s="40"/>
      <c r="M520" s="41"/>
      <c r="N520" s="39"/>
    </row>
    <row r="521" spans="1:14" ht="18" x14ac:dyDescent="0.2">
      <c r="A521" s="38"/>
      <c r="B521" s="39"/>
      <c r="C521" s="75"/>
      <c r="D521" s="75"/>
      <c r="E521" s="45"/>
      <c r="F521" s="46"/>
      <c r="G521" s="78"/>
      <c r="H521" s="78"/>
      <c r="I521" s="78"/>
      <c r="J521" s="78"/>
      <c r="K521" s="39"/>
      <c r="L521" s="40"/>
      <c r="M521" s="41"/>
      <c r="N521" s="39"/>
    </row>
    <row r="522" spans="1:14" s="11" customFormat="1" ht="18" x14ac:dyDescent="0.25">
      <c r="A522" s="47" t="s">
        <v>8</v>
      </c>
      <c r="B522" s="47"/>
      <c r="C522" s="8"/>
      <c r="D522" s="8"/>
      <c r="E522" s="8"/>
      <c r="F522" s="8"/>
      <c r="G522" s="8"/>
      <c r="H522" s="8"/>
      <c r="I522" s="8"/>
      <c r="J522" s="8"/>
      <c r="K522" s="14"/>
      <c r="M522" s="8"/>
      <c r="N522" s="8"/>
    </row>
    <row r="523" spans="1:14" s="11" customFormat="1" ht="18" x14ac:dyDescent="0.25">
      <c r="A523" s="12" t="str">
        <f>A524</f>
        <v>_</v>
      </c>
      <c r="B523" s="13" t="s">
        <v>17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 spans="1:14" s="11" customFormat="1" ht="18" customHeight="1" x14ac:dyDescent="0.25">
      <c r="A524" s="12" t="s">
        <v>6</v>
      </c>
      <c r="B524" s="49" t="s">
        <v>44</v>
      </c>
      <c r="C524" s="49"/>
      <c r="D524" s="49"/>
      <c r="E524" s="49"/>
      <c r="F524" s="49"/>
      <c r="G524" s="49"/>
      <c r="H524" s="49"/>
      <c r="I524" s="49"/>
      <c r="J524" s="49"/>
      <c r="K524" s="49"/>
    </row>
    <row r="525" spans="1:14" s="11" customFormat="1" ht="18" customHeight="1" x14ac:dyDescent="0.25">
      <c r="A525" s="50" t="s">
        <v>5</v>
      </c>
      <c r="B525" s="50"/>
      <c r="C525" s="50"/>
      <c r="D525" s="50"/>
      <c r="E525" s="51" t="str">
        <f>E494</f>
        <v>الاول</v>
      </c>
      <c r="F525" s="51"/>
      <c r="G525" s="51"/>
      <c r="H525" s="74" t="str">
        <f>H494</f>
        <v>الثاني</v>
      </c>
      <c r="I525" s="74"/>
      <c r="J525" s="74"/>
      <c r="K525" s="33"/>
      <c r="M525" s="33"/>
      <c r="N525" s="33"/>
    </row>
    <row r="526" spans="1:14" s="7" customFormat="1" ht="18" x14ac:dyDescent="0.25">
      <c r="A526" s="50"/>
      <c r="B526" s="50"/>
      <c r="C526" s="50"/>
      <c r="D526" s="50"/>
      <c r="E526" s="51" t="str">
        <f>E495</f>
        <v>الثالث</v>
      </c>
      <c r="F526" s="51"/>
      <c r="G526" s="51"/>
      <c r="H526" s="74" t="str">
        <f>H495</f>
        <v>الرابع</v>
      </c>
      <c r="I526" s="74"/>
      <c r="J526" s="74"/>
      <c r="M526" s="33"/>
      <c r="N526" s="9"/>
    </row>
    <row r="527" spans="1:14" s="11" customFormat="1" ht="18" x14ac:dyDescent="0.25">
      <c r="A527" s="42" t="s">
        <v>0</v>
      </c>
      <c r="B527" s="42"/>
      <c r="C527" s="42"/>
      <c r="D527" s="61" t="str">
        <f>D496</f>
        <v xml:space="preserve"> </v>
      </c>
      <c r="E527" s="61"/>
      <c r="F527" s="61"/>
      <c r="G527" s="61"/>
      <c r="H527" s="61" t="s">
        <v>43</v>
      </c>
      <c r="I527" s="61"/>
      <c r="J527" s="73">
        <f ca="1">J496</f>
        <v>44833.874269560183</v>
      </c>
      <c r="K527" s="73"/>
    </row>
    <row r="528" spans="1:14" ht="18" customHeight="1" x14ac:dyDescent="0.2">
      <c r="A528" s="89" t="s">
        <v>20</v>
      </c>
      <c r="B528" s="90"/>
      <c r="C528" s="90"/>
      <c r="D528" s="90"/>
      <c r="E528" s="90"/>
      <c r="F528" s="90"/>
      <c r="G528" s="90"/>
      <c r="H528" s="90"/>
      <c r="I528" s="90"/>
      <c r="J528" s="90"/>
      <c r="K528" s="91"/>
      <c r="M528" s="4"/>
      <c r="N528" s="4"/>
    </row>
    <row r="529" spans="1:14" ht="18" x14ac:dyDescent="0.2">
      <c r="A529" s="83" t="s">
        <v>41</v>
      </c>
      <c r="B529" s="84"/>
      <c r="C529" s="71" t="str">
        <f>'بيانات الغرف الصفية'!C529:M529</f>
        <v xml:space="preserve"> </v>
      </c>
      <c r="D529" s="71"/>
      <c r="E529" s="71"/>
      <c r="F529" s="71"/>
      <c r="G529" s="71"/>
      <c r="H529" s="71"/>
      <c r="I529" s="71"/>
      <c r="J529" s="71"/>
      <c r="K529" s="72"/>
      <c r="M529" s="4"/>
      <c r="N529" s="4"/>
    </row>
    <row r="530" spans="1:14" ht="18" x14ac:dyDescent="0.2">
      <c r="A530" s="70" t="s">
        <v>40</v>
      </c>
      <c r="B530" s="71"/>
      <c r="C530" s="71"/>
      <c r="D530" s="71"/>
      <c r="E530" s="72"/>
      <c r="F530" s="10" t="str">
        <f>F499</f>
        <v xml:space="preserve"> </v>
      </c>
      <c r="G530" s="10" t="str">
        <f t="shared" ref="G530:K530" si="97">G499</f>
        <v xml:space="preserve"> </v>
      </c>
      <c r="H530" s="10" t="str">
        <f t="shared" si="97"/>
        <v xml:space="preserve"> </v>
      </c>
      <c r="I530" s="10" t="str">
        <f t="shared" si="97"/>
        <v xml:space="preserve"> </v>
      </c>
      <c r="J530" s="10" t="str">
        <f t="shared" si="97"/>
        <v xml:space="preserve"> </v>
      </c>
      <c r="K530" s="10" t="str">
        <f t="shared" si="97"/>
        <v xml:space="preserve"> </v>
      </c>
      <c r="M530" s="1"/>
      <c r="N530" s="32"/>
    </row>
    <row r="531" spans="1:14" ht="18" x14ac:dyDescent="0.2">
      <c r="A531" s="88" t="s">
        <v>27</v>
      </c>
      <c r="B531" s="43"/>
      <c r="C531" s="31"/>
      <c r="D531" s="31"/>
      <c r="E531" s="31"/>
      <c r="F531" s="31" t="str">
        <f>F530</f>
        <v xml:space="preserve"> </v>
      </c>
      <c r="G531" s="31" t="str">
        <f t="shared" ref="G531:K531" si="98">G530</f>
        <v xml:space="preserve"> </v>
      </c>
      <c r="H531" s="31" t="str">
        <f t="shared" si="98"/>
        <v xml:space="preserve"> </v>
      </c>
      <c r="I531" s="31" t="str">
        <f t="shared" si="98"/>
        <v xml:space="preserve"> </v>
      </c>
      <c r="J531" s="31" t="str">
        <f t="shared" si="98"/>
        <v xml:space="preserve"> </v>
      </c>
      <c r="K531" s="31" t="str">
        <f t="shared" si="98"/>
        <v xml:space="preserve"> </v>
      </c>
      <c r="M531" s="32"/>
      <c r="N531" s="32"/>
    </row>
    <row r="532" spans="1:14" ht="18" x14ac:dyDescent="0.2">
      <c r="A532" s="79" t="s">
        <v>39</v>
      </c>
      <c r="B532" s="80"/>
      <c r="C532" s="86" t="s">
        <v>15</v>
      </c>
      <c r="D532" s="86"/>
      <c r="E532" s="86"/>
      <c r="F532" s="86"/>
      <c r="G532" s="86"/>
      <c r="H532" s="86" t="s">
        <v>14</v>
      </c>
      <c r="I532" s="86"/>
      <c r="J532" s="32"/>
      <c r="K532" s="28"/>
      <c r="M532" s="4"/>
      <c r="N532" s="4"/>
    </row>
    <row r="533" spans="1:14" ht="18" x14ac:dyDescent="0.2">
      <c r="A533" s="81"/>
      <c r="B533" s="82"/>
      <c r="C533" s="86"/>
      <c r="D533" s="86"/>
      <c r="E533" s="86"/>
      <c r="F533" s="86"/>
      <c r="G533" s="86"/>
      <c r="H533" s="86"/>
      <c r="I533" s="86"/>
      <c r="J533" s="32"/>
      <c r="K533" s="28"/>
      <c r="M533" s="4"/>
      <c r="N533" s="4"/>
    </row>
    <row r="534" spans="1:14" ht="18" x14ac:dyDescent="0.2">
      <c r="A534" s="79" t="s">
        <v>29</v>
      </c>
      <c r="B534" s="80"/>
      <c r="C534" s="83" t="s">
        <v>19</v>
      </c>
      <c r="D534" s="84"/>
      <c r="E534" s="84"/>
      <c r="F534" s="84"/>
      <c r="G534" s="85"/>
      <c r="H534" s="32"/>
      <c r="I534" s="32"/>
      <c r="J534" s="32"/>
      <c r="K534" s="28"/>
      <c r="M534" s="28"/>
      <c r="N534" s="32"/>
    </row>
    <row r="535" spans="1:14" ht="18" x14ac:dyDescent="0.2">
      <c r="A535" s="81"/>
      <c r="B535" s="82"/>
      <c r="C535" s="86"/>
      <c r="D535" s="86"/>
      <c r="E535" s="86"/>
      <c r="F535" s="86"/>
      <c r="G535" s="86"/>
      <c r="H535" s="32"/>
      <c r="I535" s="32"/>
      <c r="J535" s="32"/>
      <c r="K535" s="28"/>
      <c r="M535" s="32"/>
      <c r="N535" s="32"/>
    </row>
    <row r="536" spans="1:14" ht="15.75" customHeight="1" x14ac:dyDescent="0.2">
      <c r="A536" s="28"/>
      <c r="B536" s="32"/>
      <c r="C536" s="32"/>
      <c r="D536" s="32"/>
      <c r="E536" s="32"/>
      <c r="F536" s="32"/>
      <c r="G536" s="32"/>
      <c r="H536" s="32"/>
      <c r="I536" s="32"/>
      <c r="J536" s="32"/>
      <c r="K536" s="28"/>
      <c r="M536" s="32"/>
      <c r="N536" s="32"/>
    </row>
    <row r="537" spans="1:14" ht="55.5" customHeight="1" x14ac:dyDescent="0.2">
      <c r="A537" s="34" t="s">
        <v>13</v>
      </c>
      <c r="B537" s="34" t="s">
        <v>38</v>
      </c>
      <c r="C537" s="63" t="s">
        <v>37</v>
      </c>
      <c r="D537" s="64"/>
      <c r="E537" s="87" t="s">
        <v>23</v>
      </c>
      <c r="F537" s="87"/>
      <c r="G537" s="87" t="s">
        <v>18</v>
      </c>
      <c r="H537" s="87"/>
      <c r="I537" s="63" t="s">
        <v>36</v>
      </c>
      <c r="J537" s="64"/>
      <c r="K537" s="34" t="s">
        <v>22</v>
      </c>
      <c r="L537" s="22" t="s">
        <v>10</v>
      </c>
      <c r="M537" s="30" t="s">
        <v>24</v>
      </c>
      <c r="N537" s="24" t="s">
        <v>9</v>
      </c>
    </row>
    <row r="538" spans="1:14" ht="18" x14ac:dyDescent="0.2">
      <c r="A538" s="38"/>
      <c r="B538" s="39"/>
      <c r="C538" s="75"/>
      <c r="D538" s="75"/>
      <c r="E538" s="45"/>
      <c r="F538" s="46"/>
      <c r="G538" s="78"/>
      <c r="H538" s="78"/>
      <c r="I538" s="78"/>
      <c r="J538" s="78"/>
      <c r="K538" s="39"/>
      <c r="L538" s="40"/>
      <c r="M538" s="41"/>
      <c r="N538" s="39"/>
    </row>
    <row r="539" spans="1:14" ht="18" x14ac:dyDescent="0.2">
      <c r="A539" s="38"/>
      <c r="B539" s="39"/>
      <c r="C539" s="75"/>
      <c r="D539" s="75"/>
      <c r="E539" s="45"/>
      <c r="F539" s="46"/>
      <c r="G539" s="78"/>
      <c r="H539" s="78"/>
      <c r="I539" s="78"/>
      <c r="J539" s="78"/>
      <c r="K539" s="39"/>
      <c r="L539" s="40"/>
      <c r="M539" s="41"/>
      <c r="N539" s="39"/>
    </row>
    <row r="540" spans="1:14" ht="18" x14ac:dyDescent="0.2">
      <c r="A540" s="38"/>
      <c r="B540" s="39"/>
      <c r="C540" s="75"/>
      <c r="D540" s="75"/>
      <c r="E540" s="45"/>
      <c r="F540" s="46"/>
      <c r="G540" s="78"/>
      <c r="H540" s="78"/>
      <c r="I540" s="78"/>
      <c r="J540" s="78"/>
      <c r="K540" s="39"/>
      <c r="L540" s="40"/>
      <c r="M540" s="41"/>
      <c r="N540" s="39"/>
    </row>
    <row r="541" spans="1:14" ht="18" x14ac:dyDescent="0.2">
      <c r="A541" s="38"/>
      <c r="B541" s="39"/>
      <c r="C541" s="75"/>
      <c r="D541" s="75"/>
      <c r="E541" s="45"/>
      <c r="F541" s="46"/>
      <c r="G541" s="78"/>
      <c r="H541" s="78"/>
      <c r="I541" s="78"/>
      <c r="J541" s="78"/>
      <c r="K541" s="39"/>
      <c r="L541" s="40"/>
      <c r="M541" s="41"/>
      <c r="N541" s="39"/>
    </row>
    <row r="542" spans="1:14" ht="18" x14ac:dyDescent="0.2">
      <c r="A542" s="38"/>
      <c r="B542" s="39"/>
      <c r="C542" s="75"/>
      <c r="D542" s="75"/>
      <c r="E542" s="45"/>
      <c r="F542" s="46"/>
      <c r="G542" s="78"/>
      <c r="H542" s="78"/>
      <c r="I542" s="78"/>
      <c r="J542" s="78"/>
      <c r="K542" s="39"/>
      <c r="L542" s="40"/>
      <c r="M542" s="41"/>
      <c r="N542" s="39"/>
    </row>
    <row r="543" spans="1:14" ht="18" x14ac:dyDescent="0.2">
      <c r="A543" s="38"/>
      <c r="B543" s="39"/>
      <c r="C543" s="75"/>
      <c r="D543" s="75"/>
      <c r="E543" s="45"/>
      <c r="F543" s="46"/>
      <c r="G543" s="78"/>
      <c r="H543" s="78"/>
      <c r="I543" s="78"/>
      <c r="J543" s="78"/>
      <c r="K543" s="39"/>
      <c r="L543" s="40"/>
      <c r="M543" s="41"/>
      <c r="N543" s="39"/>
    </row>
    <row r="544" spans="1:14" ht="18" x14ac:dyDescent="0.2">
      <c r="A544" s="38"/>
      <c r="B544" s="39"/>
      <c r="C544" s="75"/>
      <c r="D544" s="75"/>
      <c r="E544" s="45"/>
      <c r="F544" s="46"/>
      <c r="G544" s="78"/>
      <c r="H544" s="78"/>
      <c r="I544" s="78"/>
      <c r="J544" s="78"/>
      <c r="K544" s="39"/>
      <c r="L544" s="40"/>
      <c r="M544" s="41"/>
      <c r="N544" s="39"/>
    </row>
    <row r="545" spans="1:14" ht="18" x14ac:dyDescent="0.2">
      <c r="A545" s="38"/>
      <c r="B545" s="39"/>
      <c r="C545" s="75"/>
      <c r="D545" s="75"/>
      <c r="E545" s="45"/>
      <c r="F545" s="46"/>
      <c r="G545" s="78"/>
      <c r="H545" s="78"/>
      <c r="I545" s="78"/>
      <c r="J545" s="78"/>
      <c r="K545" s="39"/>
      <c r="L545" s="40"/>
      <c r="M545" s="41"/>
      <c r="N545" s="39"/>
    </row>
    <row r="546" spans="1:14" ht="18" x14ac:dyDescent="0.2">
      <c r="A546" s="38"/>
      <c r="B546" s="39"/>
      <c r="C546" s="75"/>
      <c r="D546" s="75"/>
      <c r="E546" s="45"/>
      <c r="F546" s="46"/>
      <c r="G546" s="78"/>
      <c r="H546" s="78"/>
      <c r="I546" s="78"/>
      <c r="J546" s="78"/>
      <c r="K546" s="39"/>
      <c r="L546" s="40"/>
      <c r="M546" s="41"/>
      <c r="N546" s="39"/>
    </row>
    <row r="547" spans="1:14" ht="18" x14ac:dyDescent="0.2">
      <c r="A547" s="38"/>
      <c r="B547" s="39"/>
      <c r="C547" s="75"/>
      <c r="D547" s="75"/>
      <c r="E547" s="45"/>
      <c r="F547" s="46"/>
      <c r="G547" s="78"/>
      <c r="H547" s="78"/>
      <c r="I547" s="78"/>
      <c r="J547" s="78"/>
      <c r="K547" s="39"/>
      <c r="L547" s="40"/>
      <c r="M547" s="41"/>
      <c r="N547" s="39"/>
    </row>
    <row r="548" spans="1:14" ht="18" x14ac:dyDescent="0.2">
      <c r="A548" s="38"/>
      <c r="B548" s="39"/>
      <c r="C548" s="75"/>
      <c r="D548" s="75"/>
      <c r="E548" s="45"/>
      <c r="F548" s="46"/>
      <c r="G548" s="78"/>
      <c r="H548" s="78"/>
      <c r="I548" s="78"/>
      <c r="J548" s="78"/>
      <c r="K548" s="39"/>
      <c r="L548" s="40"/>
      <c r="M548" s="41"/>
      <c r="N548" s="39"/>
    </row>
    <row r="549" spans="1:14" ht="18" x14ac:dyDescent="0.2">
      <c r="A549" s="38"/>
      <c r="B549" s="39"/>
      <c r="C549" s="75"/>
      <c r="D549" s="75"/>
      <c r="E549" s="45"/>
      <c r="F549" s="46"/>
      <c r="G549" s="76"/>
      <c r="H549" s="77"/>
      <c r="I549" s="78"/>
      <c r="J549" s="78"/>
      <c r="K549" s="39"/>
      <c r="L549" s="40"/>
      <c r="M549" s="41"/>
      <c r="N549" s="39"/>
    </row>
    <row r="550" spans="1:14" ht="18" x14ac:dyDescent="0.2">
      <c r="A550" s="38"/>
      <c r="B550" s="39"/>
      <c r="C550" s="75"/>
      <c r="D550" s="75"/>
      <c r="E550" s="45"/>
      <c r="F550" s="46"/>
      <c r="G550" s="76"/>
      <c r="H550" s="77"/>
      <c r="I550" s="78"/>
      <c r="J550" s="78"/>
      <c r="K550" s="39"/>
      <c r="L550" s="40"/>
      <c r="M550" s="41"/>
      <c r="N550" s="39"/>
    </row>
    <row r="551" spans="1:14" ht="18" x14ac:dyDescent="0.2">
      <c r="A551" s="38"/>
      <c r="B551" s="39"/>
      <c r="C551" s="75"/>
      <c r="D551" s="75"/>
      <c r="E551" s="45"/>
      <c r="F551" s="46"/>
      <c r="G551" s="78"/>
      <c r="H551" s="78"/>
      <c r="I551" s="78"/>
      <c r="J551" s="78"/>
      <c r="K551" s="39"/>
      <c r="L551" s="40"/>
      <c r="M551" s="41"/>
      <c r="N551" s="39"/>
    </row>
    <row r="552" spans="1:14" ht="18" x14ac:dyDescent="0.2">
      <c r="A552" s="38"/>
      <c r="B552" s="39"/>
      <c r="C552" s="75"/>
      <c r="D552" s="75"/>
      <c r="E552" s="45"/>
      <c r="F552" s="46"/>
      <c r="G552" s="78"/>
      <c r="H552" s="78"/>
      <c r="I552" s="78"/>
      <c r="J552" s="78"/>
      <c r="K552" s="39"/>
      <c r="L552" s="40"/>
      <c r="M552" s="41"/>
      <c r="N552" s="39"/>
    </row>
    <row r="553" spans="1:14" s="11" customFormat="1" ht="18" x14ac:dyDescent="0.25">
      <c r="A553" s="47" t="s">
        <v>8</v>
      </c>
      <c r="B553" s="47"/>
      <c r="C553" s="8"/>
      <c r="D553" s="8"/>
      <c r="E553" s="8"/>
      <c r="F553" s="8"/>
      <c r="G553" s="8"/>
      <c r="H553" s="8"/>
      <c r="I553" s="8"/>
      <c r="J553" s="8"/>
      <c r="K553" s="14"/>
      <c r="M553" s="8"/>
      <c r="N553" s="8"/>
    </row>
    <row r="554" spans="1:14" s="11" customFormat="1" ht="18" x14ac:dyDescent="0.25">
      <c r="A554" s="12" t="str">
        <f>A555</f>
        <v>_</v>
      </c>
      <c r="B554" s="13" t="s">
        <v>17</v>
      </c>
      <c r="C554" s="13"/>
      <c r="D554" s="13"/>
      <c r="E554" s="13"/>
      <c r="F554" s="13"/>
      <c r="G554" s="13"/>
      <c r="H554" s="13"/>
      <c r="I554" s="13"/>
      <c r="J554" s="13"/>
      <c r="K554" s="13"/>
      <c r="L554" s="13"/>
    </row>
    <row r="555" spans="1:14" s="11" customFormat="1" ht="18" customHeight="1" x14ac:dyDescent="0.25">
      <c r="A555" s="12" t="s">
        <v>6</v>
      </c>
      <c r="B555" s="49" t="s">
        <v>44</v>
      </c>
      <c r="C555" s="49"/>
      <c r="D555" s="49"/>
      <c r="E555" s="49"/>
      <c r="F555" s="49"/>
      <c r="G555" s="49"/>
      <c r="H555" s="49"/>
      <c r="I555" s="49"/>
      <c r="J555" s="49"/>
      <c r="K555" s="49"/>
    </row>
    <row r="556" spans="1:14" s="11" customFormat="1" ht="18" customHeight="1" x14ac:dyDescent="0.25">
      <c r="A556" s="50" t="s">
        <v>5</v>
      </c>
      <c r="B556" s="50"/>
      <c r="C556" s="50"/>
      <c r="D556" s="50"/>
      <c r="E556" s="51" t="str">
        <f>E525</f>
        <v>الاول</v>
      </c>
      <c r="F556" s="51"/>
      <c r="G556" s="51"/>
      <c r="H556" s="74" t="str">
        <f>H525</f>
        <v>الثاني</v>
      </c>
      <c r="I556" s="74"/>
      <c r="J556" s="74"/>
      <c r="K556" s="33"/>
      <c r="M556" s="33"/>
      <c r="N556" s="33"/>
    </row>
    <row r="557" spans="1:14" s="7" customFormat="1" ht="18" x14ac:dyDescent="0.25">
      <c r="A557" s="50"/>
      <c r="B557" s="50"/>
      <c r="C557" s="50"/>
      <c r="D557" s="50"/>
      <c r="E557" s="51" t="str">
        <f>E526</f>
        <v>الثالث</v>
      </c>
      <c r="F557" s="51"/>
      <c r="G557" s="51"/>
      <c r="H557" s="74" t="str">
        <f>H526</f>
        <v>الرابع</v>
      </c>
      <c r="I557" s="74"/>
      <c r="J557" s="74"/>
      <c r="M557" s="33"/>
      <c r="N557" s="9"/>
    </row>
    <row r="558" spans="1:14" s="11" customFormat="1" ht="18" x14ac:dyDescent="0.25">
      <c r="A558" s="42" t="s">
        <v>0</v>
      </c>
      <c r="B558" s="42"/>
      <c r="C558" s="42"/>
      <c r="D558" s="61" t="str">
        <f>D527</f>
        <v xml:space="preserve"> </v>
      </c>
      <c r="E558" s="61"/>
      <c r="F558" s="61"/>
      <c r="G558" s="61"/>
      <c r="H558" s="61" t="s">
        <v>43</v>
      </c>
      <c r="I558" s="61"/>
      <c r="J558" s="73">
        <f ca="1">J527</f>
        <v>44833.874269560183</v>
      </c>
      <c r="K558" s="73"/>
    </row>
    <row r="559" spans="1:14" ht="18" customHeight="1" x14ac:dyDescent="0.2">
      <c r="A559" s="89" t="s">
        <v>20</v>
      </c>
      <c r="B559" s="90"/>
      <c r="C559" s="90"/>
      <c r="D559" s="90"/>
      <c r="E559" s="90"/>
      <c r="F559" s="90"/>
      <c r="G559" s="90"/>
      <c r="H559" s="90"/>
      <c r="I559" s="90"/>
      <c r="J559" s="90"/>
      <c r="K559" s="91"/>
      <c r="M559" s="4"/>
      <c r="N559" s="4"/>
    </row>
    <row r="560" spans="1:14" ht="18" x14ac:dyDescent="0.2">
      <c r="A560" s="83" t="s">
        <v>41</v>
      </c>
      <c r="B560" s="84"/>
      <c r="C560" s="71" t="str">
        <f>'بيانات الغرف الصفية'!C560:M560</f>
        <v xml:space="preserve"> </v>
      </c>
      <c r="D560" s="71"/>
      <c r="E560" s="71"/>
      <c r="F560" s="71"/>
      <c r="G560" s="71"/>
      <c r="H560" s="71"/>
      <c r="I560" s="71"/>
      <c r="J560" s="71"/>
      <c r="K560" s="72"/>
      <c r="M560" s="4"/>
      <c r="N560" s="4"/>
    </row>
    <row r="561" spans="1:14" ht="18" x14ac:dyDescent="0.2">
      <c r="A561" s="70" t="s">
        <v>40</v>
      </c>
      <c r="B561" s="71"/>
      <c r="C561" s="71"/>
      <c r="D561" s="71"/>
      <c r="E561" s="72"/>
      <c r="F561" s="10" t="str">
        <f>F530</f>
        <v xml:space="preserve"> </v>
      </c>
      <c r="G561" s="10" t="str">
        <f t="shared" ref="G561:K561" si="99">G530</f>
        <v xml:space="preserve"> </v>
      </c>
      <c r="H561" s="10" t="str">
        <f t="shared" si="99"/>
        <v xml:space="preserve"> </v>
      </c>
      <c r="I561" s="10" t="str">
        <f t="shared" si="99"/>
        <v xml:space="preserve"> </v>
      </c>
      <c r="J561" s="10" t="str">
        <f t="shared" si="99"/>
        <v xml:space="preserve"> </v>
      </c>
      <c r="K561" s="10" t="str">
        <f t="shared" si="99"/>
        <v xml:space="preserve"> </v>
      </c>
      <c r="M561" s="1"/>
      <c r="N561" s="32"/>
    </row>
    <row r="562" spans="1:14" ht="18" x14ac:dyDescent="0.2">
      <c r="A562" s="88" t="s">
        <v>27</v>
      </c>
      <c r="B562" s="43"/>
      <c r="C562" s="31"/>
      <c r="D562" s="31"/>
      <c r="E562" s="31"/>
      <c r="F562" s="31" t="str">
        <f>F561</f>
        <v xml:space="preserve"> </v>
      </c>
      <c r="G562" s="31" t="str">
        <f t="shared" ref="G562:K562" si="100">G561</f>
        <v xml:space="preserve"> </v>
      </c>
      <c r="H562" s="31" t="str">
        <f t="shared" si="100"/>
        <v xml:space="preserve"> </v>
      </c>
      <c r="I562" s="31" t="str">
        <f t="shared" si="100"/>
        <v xml:space="preserve"> </v>
      </c>
      <c r="J562" s="31" t="str">
        <f t="shared" si="100"/>
        <v xml:space="preserve"> </v>
      </c>
      <c r="K562" s="31" t="str">
        <f t="shared" si="100"/>
        <v xml:space="preserve"> </v>
      </c>
      <c r="M562" s="32"/>
      <c r="N562" s="32"/>
    </row>
    <row r="563" spans="1:14" ht="18" x14ac:dyDescent="0.2">
      <c r="A563" s="79" t="s">
        <v>39</v>
      </c>
      <c r="B563" s="80"/>
      <c r="C563" s="86" t="s">
        <v>15</v>
      </c>
      <c r="D563" s="86"/>
      <c r="E563" s="86"/>
      <c r="F563" s="86"/>
      <c r="G563" s="86"/>
      <c r="H563" s="86" t="s">
        <v>14</v>
      </c>
      <c r="I563" s="86"/>
      <c r="J563" s="32"/>
      <c r="K563" s="28"/>
      <c r="M563" s="4"/>
      <c r="N563" s="4"/>
    </row>
    <row r="564" spans="1:14" ht="18" x14ac:dyDescent="0.2">
      <c r="A564" s="81"/>
      <c r="B564" s="82"/>
      <c r="C564" s="86"/>
      <c r="D564" s="86"/>
      <c r="E564" s="86"/>
      <c r="F564" s="86"/>
      <c r="G564" s="86"/>
      <c r="H564" s="86"/>
      <c r="I564" s="86"/>
      <c r="J564" s="32"/>
      <c r="K564" s="28"/>
      <c r="M564" s="4"/>
      <c r="N564" s="4"/>
    </row>
    <row r="565" spans="1:14" ht="18" x14ac:dyDescent="0.2">
      <c r="A565" s="79" t="s">
        <v>29</v>
      </c>
      <c r="B565" s="80"/>
      <c r="C565" s="83" t="s">
        <v>19</v>
      </c>
      <c r="D565" s="84"/>
      <c r="E565" s="84"/>
      <c r="F565" s="84"/>
      <c r="G565" s="85"/>
      <c r="H565" s="32"/>
      <c r="I565" s="32"/>
      <c r="J565" s="32"/>
      <c r="K565" s="28"/>
      <c r="M565" s="28"/>
      <c r="N565" s="32"/>
    </row>
    <row r="566" spans="1:14" ht="18" x14ac:dyDescent="0.2">
      <c r="A566" s="81"/>
      <c r="B566" s="82"/>
      <c r="C566" s="86"/>
      <c r="D566" s="86"/>
      <c r="E566" s="86"/>
      <c r="F566" s="86"/>
      <c r="G566" s="86"/>
      <c r="H566" s="32"/>
      <c r="I566" s="32"/>
      <c r="J566" s="32"/>
      <c r="K566" s="28"/>
      <c r="M566" s="32"/>
      <c r="N566" s="32"/>
    </row>
    <row r="567" spans="1:14" ht="15.75" customHeight="1" x14ac:dyDescent="0.2">
      <c r="A567" s="28"/>
      <c r="B567" s="32"/>
      <c r="C567" s="32"/>
      <c r="D567" s="32"/>
      <c r="E567" s="32"/>
      <c r="F567" s="32"/>
      <c r="G567" s="32"/>
      <c r="H567" s="32"/>
      <c r="I567" s="32"/>
      <c r="J567" s="32"/>
      <c r="K567" s="28"/>
      <c r="M567" s="32"/>
      <c r="N567" s="32"/>
    </row>
    <row r="568" spans="1:14" ht="55.5" customHeight="1" x14ac:dyDescent="0.2">
      <c r="A568" s="34" t="s">
        <v>13</v>
      </c>
      <c r="B568" s="34" t="s">
        <v>38</v>
      </c>
      <c r="C568" s="63" t="s">
        <v>37</v>
      </c>
      <c r="D568" s="64"/>
      <c r="E568" s="87" t="s">
        <v>23</v>
      </c>
      <c r="F568" s="87"/>
      <c r="G568" s="87" t="s">
        <v>18</v>
      </c>
      <c r="H568" s="87"/>
      <c r="I568" s="63" t="s">
        <v>36</v>
      </c>
      <c r="J568" s="64"/>
      <c r="K568" s="34" t="s">
        <v>22</v>
      </c>
      <c r="L568" s="22" t="s">
        <v>10</v>
      </c>
      <c r="M568" s="30" t="s">
        <v>24</v>
      </c>
      <c r="N568" s="24" t="s">
        <v>9</v>
      </c>
    </row>
    <row r="569" spans="1:14" ht="18" x14ac:dyDescent="0.2">
      <c r="A569" s="38"/>
      <c r="B569" s="39"/>
      <c r="C569" s="75"/>
      <c r="D569" s="75"/>
      <c r="E569" s="45"/>
      <c r="F569" s="46"/>
      <c r="G569" s="78"/>
      <c r="H569" s="78"/>
      <c r="I569" s="78"/>
      <c r="J569" s="78"/>
      <c r="K569" s="39"/>
      <c r="L569" s="40"/>
      <c r="M569" s="41"/>
      <c r="N569" s="39"/>
    </row>
    <row r="570" spans="1:14" ht="18" x14ac:dyDescent="0.2">
      <c r="A570" s="38"/>
      <c r="B570" s="39"/>
      <c r="C570" s="75"/>
      <c r="D570" s="75"/>
      <c r="E570" s="45"/>
      <c r="F570" s="46"/>
      <c r="G570" s="78"/>
      <c r="H570" s="78"/>
      <c r="I570" s="78"/>
      <c r="J570" s="78"/>
      <c r="K570" s="39"/>
      <c r="L570" s="40"/>
      <c r="M570" s="41"/>
      <c r="N570" s="39"/>
    </row>
    <row r="571" spans="1:14" ht="18" x14ac:dyDescent="0.2">
      <c r="A571" s="38"/>
      <c r="B571" s="39"/>
      <c r="C571" s="75"/>
      <c r="D571" s="75"/>
      <c r="E571" s="45"/>
      <c r="F571" s="46"/>
      <c r="G571" s="78"/>
      <c r="H571" s="78"/>
      <c r="I571" s="78"/>
      <c r="J571" s="78"/>
      <c r="K571" s="39"/>
      <c r="L571" s="40"/>
      <c r="M571" s="41"/>
      <c r="N571" s="39"/>
    </row>
    <row r="572" spans="1:14" ht="18" x14ac:dyDescent="0.2">
      <c r="A572" s="38"/>
      <c r="B572" s="39"/>
      <c r="C572" s="75"/>
      <c r="D572" s="75"/>
      <c r="E572" s="45"/>
      <c r="F572" s="46"/>
      <c r="G572" s="78"/>
      <c r="H572" s="78"/>
      <c r="I572" s="78"/>
      <c r="J572" s="78"/>
      <c r="K572" s="39"/>
      <c r="L572" s="40"/>
      <c r="M572" s="41"/>
      <c r="N572" s="39"/>
    </row>
    <row r="573" spans="1:14" ht="18" x14ac:dyDescent="0.2">
      <c r="A573" s="38"/>
      <c r="B573" s="39"/>
      <c r="C573" s="75"/>
      <c r="D573" s="75"/>
      <c r="E573" s="45"/>
      <c r="F573" s="46"/>
      <c r="G573" s="78"/>
      <c r="H573" s="78"/>
      <c r="I573" s="78"/>
      <c r="J573" s="78"/>
      <c r="K573" s="39"/>
      <c r="L573" s="40"/>
      <c r="M573" s="41"/>
      <c r="N573" s="39"/>
    </row>
    <row r="574" spans="1:14" ht="18" x14ac:dyDescent="0.2">
      <c r="A574" s="38"/>
      <c r="B574" s="39"/>
      <c r="C574" s="75"/>
      <c r="D574" s="75"/>
      <c r="E574" s="45"/>
      <c r="F574" s="46"/>
      <c r="G574" s="78"/>
      <c r="H574" s="78"/>
      <c r="I574" s="78"/>
      <c r="J574" s="78"/>
      <c r="K574" s="39"/>
      <c r="L574" s="40"/>
      <c r="M574" s="41"/>
      <c r="N574" s="39"/>
    </row>
    <row r="575" spans="1:14" ht="18" x14ac:dyDescent="0.2">
      <c r="A575" s="38"/>
      <c r="B575" s="39"/>
      <c r="C575" s="75"/>
      <c r="D575" s="75"/>
      <c r="E575" s="45"/>
      <c r="F575" s="46"/>
      <c r="G575" s="78"/>
      <c r="H575" s="78"/>
      <c r="I575" s="78"/>
      <c r="J575" s="78"/>
      <c r="K575" s="39"/>
      <c r="L575" s="40"/>
      <c r="M575" s="41"/>
      <c r="N575" s="39"/>
    </row>
    <row r="576" spans="1:14" ht="18" x14ac:dyDescent="0.2">
      <c r="A576" s="38"/>
      <c r="B576" s="39"/>
      <c r="C576" s="75"/>
      <c r="D576" s="75"/>
      <c r="E576" s="45"/>
      <c r="F576" s="46"/>
      <c r="G576" s="78"/>
      <c r="H576" s="78"/>
      <c r="I576" s="78"/>
      <c r="J576" s="78"/>
      <c r="K576" s="39"/>
      <c r="L576" s="40"/>
      <c r="M576" s="41"/>
      <c r="N576" s="39"/>
    </row>
    <row r="577" spans="1:14" ht="18" x14ac:dyDescent="0.2">
      <c r="A577" s="38"/>
      <c r="B577" s="39"/>
      <c r="C577" s="75"/>
      <c r="D577" s="75"/>
      <c r="E577" s="45"/>
      <c r="F577" s="46"/>
      <c r="G577" s="78"/>
      <c r="H577" s="78"/>
      <c r="I577" s="78"/>
      <c r="J577" s="78"/>
      <c r="K577" s="39"/>
      <c r="L577" s="40"/>
      <c r="M577" s="41"/>
      <c r="N577" s="39"/>
    </row>
    <row r="578" spans="1:14" ht="18" x14ac:dyDescent="0.2">
      <c r="A578" s="38"/>
      <c r="B578" s="39"/>
      <c r="C578" s="75"/>
      <c r="D578" s="75"/>
      <c r="E578" s="45"/>
      <c r="F578" s="46"/>
      <c r="G578" s="78"/>
      <c r="H578" s="78"/>
      <c r="I578" s="78"/>
      <c r="J578" s="78"/>
      <c r="K578" s="39"/>
      <c r="L578" s="40"/>
      <c r="M578" s="41"/>
      <c r="N578" s="39"/>
    </row>
    <row r="579" spans="1:14" ht="18" x14ac:dyDescent="0.2">
      <c r="A579" s="38"/>
      <c r="B579" s="39"/>
      <c r="C579" s="75"/>
      <c r="D579" s="75"/>
      <c r="E579" s="45"/>
      <c r="F579" s="46"/>
      <c r="G579" s="78"/>
      <c r="H579" s="78"/>
      <c r="I579" s="78"/>
      <c r="J579" s="78"/>
      <c r="K579" s="39"/>
      <c r="L579" s="40"/>
      <c r="M579" s="41"/>
      <c r="N579" s="39"/>
    </row>
    <row r="580" spans="1:14" ht="18" x14ac:dyDescent="0.2">
      <c r="A580" s="38"/>
      <c r="B580" s="39"/>
      <c r="C580" s="75"/>
      <c r="D580" s="75"/>
      <c r="E580" s="45"/>
      <c r="F580" s="46"/>
      <c r="G580" s="76"/>
      <c r="H580" s="77"/>
      <c r="I580" s="78"/>
      <c r="J580" s="78"/>
      <c r="K580" s="39"/>
      <c r="L580" s="40"/>
      <c r="M580" s="41"/>
      <c r="N580" s="39"/>
    </row>
    <row r="581" spans="1:14" ht="18" x14ac:dyDescent="0.2">
      <c r="A581" s="38"/>
      <c r="B581" s="39"/>
      <c r="C581" s="75"/>
      <c r="D581" s="75"/>
      <c r="E581" s="45"/>
      <c r="F581" s="46"/>
      <c r="G581" s="76"/>
      <c r="H581" s="77"/>
      <c r="I581" s="78"/>
      <c r="J581" s="78"/>
      <c r="K581" s="39"/>
      <c r="L581" s="40"/>
      <c r="M581" s="41"/>
      <c r="N581" s="39"/>
    </row>
    <row r="582" spans="1:14" ht="18" x14ac:dyDescent="0.2">
      <c r="A582" s="38"/>
      <c r="B582" s="39"/>
      <c r="C582" s="75"/>
      <c r="D582" s="75"/>
      <c r="E582" s="45"/>
      <c r="F582" s="46"/>
      <c r="G582" s="78"/>
      <c r="H582" s="78"/>
      <c r="I582" s="78"/>
      <c r="J582" s="78"/>
      <c r="K582" s="39"/>
      <c r="L582" s="40"/>
      <c r="M582" s="41"/>
      <c r="N582" s="39"/>
    </row>
    <row r="583" spans="1:14" ht="18" x14ac:dyDescent="0.2">
      <c r="A583" s="38"/>
      <c r="B583" s="39"/>
      <c r="C583" s="75"/>
      <c r="D583" s="75"/>
      <c r="E583" s="45"/>
      <c r="F583" s="46"/>
      <c r="G583" s="78"/>
      <c r="H583" s="78"/>
      <c r="I583" s="78"/>
      <c r="J583" s="78"/>
      <c r="K583" s="39"/>
      <c r="L583" s="40"/>
      <c r="M583" s="41"/>
      <c r="N583" s="39"/>
    </row>
    <row r="584" spans="1:14" s="11" customFormat="1" ht="18" x14ac:dyDescent="0.25">
      <c r="A584" s="47" t="s">
        <v>8</v>
      </c>
      <c r="B584" s="47"/>
      <c r="C584" s="8"/>
      <c r="D584" s="8"/>
      <c r="E584" s="8"/>
      <c r="F584" s="8"/>
      <c r="G584" s="8"/>
      <c r="H584" s="8"/>
      <c r="I584" s="8"/>
      <c r="J584" s="8"/>
      <c r="K584" s="14"/>
      <c r="M584" s="8"/>
      <c r="N584" s="8"/>
    </row>
    <row r="585" spans="1:14" s="11" customFormat="1" ht="18" x14ac:dyDescent="0.25">
      <c r="A585" s="12" t="str">
        <f>A586</f>
        <v>_</v>
      </c>
      <c r="B585" s="13" t="s">
        <v>17</v>
      </c>
      <c r="C585" s="13"/>
      <c r="D585" s="13"/>
      <c r="E585" s="13"/>
      <c r="F585" s="13"/>
      <c r="G585" s="13"/>
      <c r="H585" s="13"/>
      <c r="I585" s="13"/>
      <c r="J585" s="13"/>
      <c r="K585" s="13"/>
      <c r="L585" s="13"/>
    </row>
    <row r="586" spans="1:14" s="11" customFormat="1" ht="18" customHeight="1" x14ac:dyDescent="0.25">
      <c r="A586" s="12" t="s">
        <v>6</v>
      </c>
      <c r="B586" s="49" t="s">
        <v>44</v>
      </c>
      <c r="C586" s="49"/>
      <c r="D586" s="49"/>
      <c r="E586" s="49"/>
      <c r="F586" s="49"/>
      <c r="G586" s="49"/>
      <c r="H586" s="49"/>
      <c r="I586" s="49"/>
      <c r="J586" s="49"/>
      <c r="K586" s="49"/>
    </row>
    <row r="587" spans="1:14" s="11" customFormat="1" ht="18" customHeight="1" x14ac:dyDescent="0.25">
      <c r="A587" s="50" t="s">
        <v>5</v>
      </c>
      <c r="B587" s="50"/>
      <c r="C587" s="50"/>
      <c r="D587" s="50"/>
      <c r="E587" s="51" t="str">
        <f>E556</f>
        <v>الاول</v>
      </c>
      <c r="F587" s="51"/>
      <c r="G587" s="51"/>
      <c r="H587" s="74" t="str">
        <f>H556</f>
        <v>الثاني</v>
      </c>
      <c r="I587" s="74"/>
      <c r="J587" s="74"/>
      <c r="K587" s="33"/>
      <c r="M587" s="33"/>
      <c r="N587" s="33"/>
    </row>
    <row r="588" spans="1:14" s="7" customFormat="1" ht="18" x14ac:dyDescent="0.25">
      <c r="A588" s="50"/>
      <c r="B588" s="50"/>
      <c r="C588" s="50"/>
      <c r="D588" s="50"/>
      <c r="E588" s="51" t="str">
        <f>E557</f>
        <v>الثالث</v>
      </c>
      <c r="F588" s="51"/>
      <c r="G588" s="51"/>
      <c r="H588" s="74" t="str">
        <f>H557</f>
        <v>الرابع</v>
      </c>
      <c r="I588" s="74"/>
      <c r="J588" s="74"/>
      <c r="M588" s="33"/>
      <c r="N588" s="9"/>
    </row>
    <row r="589" spans="1:14" s="11" customFormat="1" ht="18" x14ac:dyDescent="0.25">
      <c r="A589" s="42" t="s">
        <v>0</v>
      </c>
      <c r="B589" s="42"/>
      <c r="C589" s="42"/>
      <c r="D589" s="61" t="str">
        <f>D558</f>
        <v xml:space="preserve"> </v>
      </c>
      <c r="E589" s="61"/>
      <c r="F589" s="61"/>
      <c r="G589" s="61"/>
      <c r="H589" s="61" t="s">
        <v>43</v>
      </c>
      <c r="I589" s="61"/>
      <c r="J589" s="73">
        <f ca="1">J558</f>
        <v>44833.874269560183</v>
      </c>
      <c r="K589" s="73"/>
    </row>
    <row r="590" spans="1:14" ht="18" customHeight="1" x14ac:dyDescent="0.2">
      <c r="A590" s="89" t="s">
        <v>20</v>
      </c>
      <c r="B590" s="90"/>
      <c r="C590" s="90"/>
      <c r="D590" s="90"/>
      <c r="E590" s="90"/>
      <c r="F590" s="90"/>
      <c r="G590" s="90"/>
      <c r="H590" s="90"/>
      <c r="I590" s="90"/>
      <c r="J590" s="90"/>
      <c r="K590" s="91"/>
      <c r="M590" s="4"/>
      <c r="N590" s="4"/>
    </row>
    <row r="591" spans="1:14" ht="18" x14ac:dyDescent="0.2">
      <c r="A591" s="83" t="s">
        <v>41</v>
      </c>
      <c r="B591" s="84"/>
      <c r="C591" s="71" t="str">
        <f>'بيانات الغرف الصفية'!C591:M591</f>
        <v xml:space="preserve"> </v>
      </c>
      <c r="D591" s="71"/>
      <c r="E591" s="71"/>
      <c r="F591" s="71"/>
      <c r="G591" s="71"/>
      <c r="H591" s="71"/>
      <c r="I591" s="71"/>
      <c r="J591" s="71"/>
      <c r="K591" s="72"/>
      <c r="M591" s="4"/>
      <c r="N591" s="4"/>
    </row>
    <row r="592" spans="1:14" ht="18" x14ac:dyDescent="0.2">
      <c r="A592" s="70" t="s">
        <v>40</v>
      </c>
      <c r="B592" s="71"/>
      <c r="C592" s="71"/>
      <c r="D592" s="71"/>
      <c r="E592" s="72"/>
      <c r="F592" s="10" t="str">
        <f>F561</f>
        <v xml:space="preserve"> </v>
      </c>
      <c r="G592" s="10" t="str">
        <f t="shared" ref="G592:K592" si="101">G561</f>
        <v xml:space="preserve"> </v>
      </c>
      <c r="H592" s="10" t="str">
        <f t="shared" si="101"/>
        <v xml:space="preserve"> </v>
      </c>
      <c r="I592" s="10" t="str">
        <f t="shared" si="101"/>
        <v xml:space="preserve"> </v>
      </c>
      <c r="J592" s="10" t="str">
        <f t="shared" si="101"/>
        <v xml:space="preserve"> </v>
      </c>
      <c r="K592" s="10" t="str">
        <f t="shared" si="101"/>
        <v xml:space="preserve"> </v>
      </c>
      <c r="M592" s="1"/>
      <c r="N592" s="32"/>
    </row>
    <row r="593" spans="1:14" ht="18" x14ac:dyDescent="0.2">
      <c r="A593" s="88" t="s">
        <v>27</v>
      </c>
      <c r="B593" s="43"/>
      <c r="C593" s="31"/>
      <c r="D593" s="31"/>
      <c r="E593" s="31"/>
      <c r="F593" s="31" t="str">
        <f>F592</f>
        <v xml:space="preserve"> </v>
      </c>
      <c r="G593" s="31" t="str">
        <f t="shared" ref="G593:K593" si="102">G592</f>
        <v xml:space="preserve"> </v>
      </c>
      <c r="H593" s="31" t="str">
        <f t="shared" si="102"/>
        <v xml:space="preserve"> </v>
      </c>
      <c r="I593" s="31" t="str">
        <f t="shared" si="102"/>
        <v xml:space="preserve"> </v>
      </c>
      <c r="J593" s="31" t="str">
        <f t="shared" si="102"/>
        <v xml:space="preserve"> </v>
      </c>
      <c r="K593" s="31" t="str">
        <f t="shared" si="102"/>
        <v xml:space="preserve"> </v>
      </c>
      <c r="M593" s="32"/>
      <c r="N593" s="32"/>
    </row>
    <row r="594" spans="1:14" ht="18" x14ac:dyDescent="0.2">
      <c r="A594" s="79" t="s">
        <v>39</v>
      </c>
      <c r="B594" s="80"/>
      <c r="C594" s="86" t="s">
        <v>15</v>
      </c>
      <c r="D594" s="86"/>
      <c r="E594" s="86"/>
      <c r="F594" s="86"/>
      <c r="G594" s="86"/>
      <c r="H594" s="86" t="s">
        <v>14</v>
      </c>
      <c r="I594" s="86"/>
      <c r="J594" s="32"/>
      <c r="K594" s="28"/>
      <c r="M594" s="4"/>
      <c r="N594" s="4"/>
    </row>
    <row r="595" spans="1:14" ht="18" x14ac:dyDescent="0.2">
      <c r="A595" s="81"/>
      <c r="B595" s="82"/>
      <c r="C595" s="86"/>
      <c r="D595" s="86"/>
      <c r="E595" s="86"/>
      <c r="F595" s="86"/>
      <c r="G595" s="86"/>
      <c r="H595" s="86"/>
      <c r="I595" s="86"/>
      <c r="J595" s="32"/>
      <c r="K595" s="28"/>
      <c r="M595" s="4"/>
      <c r="N595" s="4"/>
    </row>
    <row r="596" spans="1:14" ht="18" x14ac:dyDescent="0.2">
      <c r="A596" s="79" t="s">
        <v>29</v>
      </c>
      <c r="B596" s="80"/>
      <c r="C596" s="83" t="s">
        <v>19</v>
      </c>
      <c r="D596" s="84"/>
      <c r="E596" s="84"/>
      <c r="F596" s="84"/>
      <c r="G596" s="85"/>
      <c r="H596" s="32"/>
      <c r="I596" s="32"/>
      <c r="J596" s="32"/>
      <c r="K596" s="28"/>
      <c r="M596" s="28"/>
      <c r="N596" s="32"/>
    </row>
    <row r="597" spans="1:14" ht="18" x14ac:dyDescent="0.2">
      <c r="A597" s="81"/>
      <c r="B597" s="82"/>
      <c r="C597" s="86"/>
      <c r="D597" s="86"/>
      <c r="E597" s="86"/>
      <c r="F597" s="86"/>
      <c r="G597" s="86"/>
      <c r="H597" s="32"/>
      <c r="I597" s="32"/>
      <c r="J597" s="32"/>
      <c r="K597" s="28"/>
      <c r="M597" s="32"/>
      <c r="N597" s="32"/>
    </row>
    <row r="598" spans="1:14" ht="15.75" customHeight="1" x14ac:dyDescent="0.2">
      <c r="A598" s="28"/>
      <c r="B598" s="32"/>
      <c r="C598" s="32"/>
      <c r="D598" s="32"/>
      <c r="E598" s="32"/>
      <c r="F598" s="32"/>
      <c r="G598" s="32"/>
      <c r="H598" s="32"/>
      <c r="I598" s="32"/>
      <c r="J598" s="32"/>
      <c r="K598" s="28"/>
      <c r="M598" s="32"/>
      <c r="N598" s="32"/>
    </row>
    <row r="599" spans="1:14" ht="55.5" customHeight="1" x14ac:dyDescent="0.2">
      <c r="A599" s="34" t="s">
        <v>13</v>
      </c>
      <c r="B599" s="34" t="s">
        <v>38</v>
      </c>
      <c r="C599" s="63" t="s">
        <v>37</v>
      </c>
      <c r="D599" s="64"/>
      <c r="E599" s="87" t="s">
        <v>23</v>
      </c>
      <c r="F599" s="87"/>
      <c r="G599" s="87" t="s">
        <v>18</v>
      </c>
      <c r="H599" s="87"/>
      <c r="I599" s="63" t="s">
        <v>36</v>
      </c>
      <c r="J599" s="64"/>
      <c r="K599" s="34" t="s">
        <v>22</v>
      </c>
      <c r="L599" s="22" t="s">
        <v>10</v>
      </c>
      <c r="M599" s="30" t="s">
        <v>24</v>
      </c>
      <c r="N599" s="24" t="s">
        <v>9</v>
      </c>
    </row>
    <row r="600" spans="1:14" ht="18" x14ac:dyDescent="0.2">
      <c r="A600" s="38"/>
      <c r="B600" s="39"/>
      <c r="C600" s="75"/>
      <c r="D600" s="75"/>
      <c r="E600" s="45"/>
      <c r="F600" s="46"/>
      <c r="G600" s="78"/>
      <c r="H600" s="78"/>
      <c r="I600" s="78"/>
      <c r="J600" s="78"/>
      <c r="K600" s="39"/>
      <c r="L600" s="40"/>
      <c r="M600" s="41"/>
      <c r="N600" s="39"/>
    </row>
    <row r="601" spans="1:14" ht="18" x14ac:dyDescent="0.2">
      <c r="A601" s="38"/>
      <c r="B601" s="39"/>
      <c r="C601" s="75"/>
      <c r="D601" s="75"/>
      <c r="E601" s="45"/>
      <c r="F601" s="46"/>
      <c r="G601" s="78"/>
      <c r="H601" s="78"/>
      <c r="I601" s="78"/>
      <c r="J601" s="78"/>
      <c r="K601" s="39"/>
      <c r="L601" s="40"/>
      <c r="M601" s="41"/>
      <c r="N601" s="39"/>
    </row>
    <row r="602" spans="1:14" ht="18" x14ac:dyDescent="0.2">
      <c r="A602" s="38"/>
      <c r="B602" s="39"/>
      <c r="C602" s="75"/>
      <c r="D602" s="75"/>
      <c r="E602" s="45"/>
      <c r="F602" s="46"/>
      <c r="G602" s="78"/>
      <c r="H602" s="78"/>
      <c r="I602" s="78"/>
      <c r="J602" s="78"/>
      <c r="K602" s="39"/>
      <c r="L602" s="40"/>
      <c r="M602" s="41"/>
      <c r="N602" s="39"/>
    </row>
    <row r="603" spans="1:14" ht="18" x14ac:dyDescent="0.2">
      <c r="A603" s="38"/>
      <c r="B603" s="39"/>
      <c r="C603" s="75"/>
      <c r="D603" s="75"/>
      <c r="E603" s="45"/>
      <c r="F603" s="46"/>
      <c r="G603" s="78"/>
      <c r="H603" s="78"/>
      <c r="I603" s="78"/>
      <c r="J603" s="78"/>
      <c r="K603" s="39"/>
      <c r="L603" s="40"/>
      <c r="M603" s="41"/>
      <c r="N603" s="39"/>
    </row>
    <row r="604" spans="1:14" ht="18" x14ac:dyDescent="0.2">
      <c r="A604" s="38"/>
      <c r="B604" s="39"/>
      <c r="C604" s="75"/>
      <c r="D604" s="75"/>
      <c r="E604" s="45"/>
      <c r="F604" s="46"/>
      <c r="G604" s="78"/>
      <c r="H604" s="78"/>
      <c r="I604" s="78"/>
      <c r="J604" s="78"/>
      <c r="K604" s="39"/>
      <c r="L604" s="40"/>
      <c r="M604" s="41"/>
      <c r="N604" s="39"/>
    </row>
    <row r="605" spans="1:14" ht="18" x14ac:dyDescent="0.2">
      <c r="A605" s="38"/>
      <c r="B605" s="39"/>
      <c r="C605" s="75"/>
      <c r="D605" s="75"/>
      <c r="E605" s="45"/>
      <c r="F605" s="46"/>
      <c r="G605" s="78"/>
      <c r="H605" s="78"/>
      <c r="I605" s="78"/>
      <c r="J605" s="78"/>
      <c r="K605" s="39"/>
      <c r="L605" s="40"/>
      <c r="M605" s="41"/>
      <c r="N605" s="39"/>
    </row>
    <row r="606" spans="1:14" ht="18" x14ac:dyDescent="0.2">
      <c r="A606" s="38"/>
      <c r="B606" s="39"/>
      <c r="C606" s="75"/>
      <c r="D606" s="75"/>
      <c r="E606" s="45"/>
      <c r="F606" s="46"/>
      <c r="G606" s="78"/>
      <c r="H606" s="78"/>
      <c r="I606" s="78"/>
      <c r="J606" s="78"/>
      <c r="K606" s="39"/>
      <c r="L606" s="40"/>
      <c r="M606" s="41"/>
      <c r="N606" s="39"/>
    </row>
    <row r="607" spans="1:14" ht="18" x14ac:dyDescent="0.2">
      <c r="A607" s="38"/>
      <c r="B607" s="39"/>
      <c r="C607" s="75"/>
      <c r="D607" s="75"/>
      <c r="E607" s="45"/>
      <c r="F607" s="46"/>
      <c r="G607" s="78"/>
      <c r="H607" s="78"/>
      <c r="I607" s="78"/>
      <c r="J607" s="78"/>
      <c r="K607" s="39"/>
      <c r="L607" s="40"/>
      <c r="M607" s="41"/>
      <c r="N607" s="39"/>
    </row>
    <row r="608" spans="1:14" ht="18" x14ac:dyDescent="0.2">
      <c r="A608" s="38"/>
      <c r="B608" s="39"/>
      <c r="C608" s="75"/>
      <c r="D608" s="75"/>
      <c r="E608" s="45"/>
      <c r="F608" s="46"/>
      <c r="G608" s="78"/>
      <c r="H608" s="78"/>
      <c r="I608" s="78"/>
      <c r="J608" s="78"/>
      <c r="K608" s="39"/>
      <c r="L608" s="40"/>
      <c r="M608" s="41"/>
      <c r="N608" s="39"/>
    </row>
    <row r="609" spans="1:14" ht="18" x14ac:dyDescent="0.2">
      <c r="A609" s="38"/>
      <c r="B609" s="39"/>
      <c r="C609" s="75"/>
      <c r="D609" s="75"/>
      <c r="E609" s="45"/>
      <c r="F609" s="46"/>
      <c r="G609" s="78"/>
      <c r="H609" s="78"/>
      <c r="I609" s="78"/>
      <c r="J609" s="78"/>
      <c r="K609" s="39"/>
      <c r="L609" s="40"/>
      <c r="M609" s="41"/>
      <c r="N609" s="39"/>
    </row>
    <row r="610" spans="1:14" ht="18" x14ac:dyDescent="0.2">
      <c r="A610" s="38"/>
      <c r="B610" s="39"/>
      <c r="C610" s="75"/>
      <c r="D610" s="75"/>
      <c r="E610" s="45"/>
      <c r="F610" s="46"/>
      <c r="G610" s="78"/>
      <c r="H610" s="78"/>
      <c r="I610" s="78"/>
      <c r="J610" s="78"/>
      <c r="K610" s="39"/>
      <c r="L610" s="40"/>
      <c r="M610" s="41"/>
      <c r="N610" s="39"/>
    </row>
    <row r="611" spans="1:14" ht="18" x14ac:dyDescent="0.2">
      <c r="A611" s="38"/>
      <c r="B611" s="39"/>
      <c r="C611" s="75"/>
      <c r="D611" s="75"/>
      <c r="E611" s="45"/>
      <c r="F611" s="46"/>
      <c r="G611" s="76"/>
      <c r="H611" s="77"/>
      <c r="I611" s="78"/>
      <c r="J611" s="78"/>
      <c r="K611" s="39"/>
      <c r="L611" s="40"/>
      <c r="M611" s="41"/>
      <c r="N611" s="39"/>
    </row>
    <row r="612" spans="1:14" ht="18" x14ac:dyDescent="0.2">
      <c r="A612" s="38"/>
      <c r="B612" s="39"/>
      <c r="C612" s="75"/>
      <c r="D612" s="75"/>
      <c r="E612" s="45"/>
      <c r="F612" s="46"/>
      <c r="G612" s="76"/>
      <c r="H612" s="77"/>
      <c r="I612" s="78"/>
      <c r="J612" s="78"/>
      <c r="K612" s="39"/>
      <c r="L612" s="40"/>
      <c r="M612" s="41"/>
      <c r="N612" s="39"/>
    </row>
    <row r="613" spans="1:14" ht="18" x14ac:dyDescent="0.2">
      <c r="A613" s="38"/>
      <c r="B613" s="39"/>
      <c r="C613" s="75"/>
      <c r="D613" s="75"/>
      <c r="E613" s="45"/>
      <c r="F613" s="46"/>
      <c r="G613" s="78"/>
      <c r="H613" s="78"/>
      <c r="I613" s="78"/>
      <c r="J613" s="78"/>
      <c r="K613" s="39"/>
      <c r="L613" s="40"/>
      <c r="M613" s="41"/>
      <c r="N613" s="39"/>
    </row>
    <row r="614" spans="1:14" ht="18" x14ac:dyDescent="0.2">
      <c r="A614" s="38"/>
      <c r="B614" s="39"/>
      <c r="C614" s="75"/>
      <c r="D614" s="75"/>
      <c r="E614" s="45"/>
      <c r="F614" s="46"/>
      <c r="G614" s="78"/>
      <c r="H614" s="78"/>
      <c r="I614" s="78"/>
      <c r="J614" s="78"/>
      <c r="K614" s="39"/>
      <c r="L614" s="40"/>
      <c r="M614" s="41"/>
      <c r="N614" s="39"/>
    </row>
    <row r="615" spans="1:14" s="11" customFormat="1" ht="18" x14ac:dyDescent="0.25">
      <c r="A615" s="47" t="s">
        <v>8</v>
      </c>
      <c r="B615" s="47"/>
      <c r="C615" s="8"/>
      <c r="D615" s="8"/>
      <c r="E615" s="8"/>
      <c r="F615" s="8"/>
      <c r="G615" s="8"/>
      <c r="H615" s="8"/>
      <c r="I615" s="8"/>
      <c r="J615" s="8"/>
      <c r="K615" s="14"/>
      <c r="M615" s="8"/>
      <c r="N615" s="8"/>
    </row>
    <row r="616" spans="1:14" s="11" customFormat="1" ht="18" x14ac:dyDescent="0.25">
      <c r="A616" s="12" t="str">
        <f>A617</f>
        <v>_</v>
      </c>
      <c r="B616" s="13" t="s">
        <v>17</v>
      </c>
      <c r="C616" s="13"/>
      <c r="D616" s="13"/>
      <c r="E616" s="13"/>
      <c r="F616" s="13"/>
      <c r="G616" s="13"/>
      <c r="H616" s="13"/>
      <c r="I616" s="13"/>
      <c r="J616" s="13"/>
      <c r="K616" s="13"/>
      <c r="L616" s="13"/>
    </row>
    <row r="617" spans="1:14" s="11" customFormat="1" ht="18" customHeight="1" x14ac:dyDescent="0.25">
      <c r="A617" s="12" t="s">
        <v>6</v>
      </c>
      <c r="B617" s="49" t="s">
        <v>44</v>
      </c>
      <c r="C617" s="49"/>
      <c r="D617" s="49"/>
      <c r="E617" s="49"/>
      <c r="F617" s="49"/>
      <c r="G617" s="49"/>
      <c r="H617" s="49"/>
      <c r="I617" s="49"/>
      <c r="J617" s="49"/>
      <c r="K617" s="49"/>
    </row>
    <row r="618" spans="1:14" s="11" customFormat="1" ht="18" customHeight="1" x14ac:dyDescent="0.25">
      <c r="A618" s="50" t="s">
        <v>5</v>
      </c>
      <c r="B618" s="50"/>
      <c r="C618" s="50"/>
      <c r="D618" s="50"/>
      <c r="E618" s="51" t="str">
        <f>E587</f>
        <v>الاول</v>
      </c>
      <c r="F618" s="51"/>
      <c r="G618" s="51"/>
      <c r="H618" s="74" t="str">
        <f>H587</f>
        <v>الثاني</v>
      </c>
      <c r="I618" s="74"/>
      <c r="J618" s="74"/>
      <c r="K618" s="33"/>
      <c r="M618" s="33"/>
      <c r="N618" s="33"/>
    </row>
    <row r="619" spans="1:14" s="7" customFormat="1" ht="18" x14ac:dyDescent="0.25">
      <c r="A619" s="50"/>
      <c r="B619" s="50"/>
      <c r="C619" s="50"/>
      <c r="D619" s="50"/>
      <c r="E619" s="51" t="str">
        <f>E588</f>
        <v>الثالث</v>
      </c>
      <c r="F619" s="51"/>
      <c r="G619" s="51"/>
      <c r="H619" s="74" t="str">
        <f>H588</f>
        <v>الرابع</v>
      </c>
      <c r="I619" s="74"/>
      <c r="J619" s="74"/>
      <c r="M619" s="33"/>
      <c r="N619" s="9"/>
    </row>
    <row r="620" spans="1:14" s="11" customFormat="1" ht="18" x14ac:dyDescent="0.25">
      <c r="A620" s="42" t="s">
        <v>0</v>
      </c>
      <c r="B620" s="42"/>
      <c r="C620" s="42"/>
      <c r="D620" s="61" t="str">
        <f>D589</f>
        <v xml:space="preserve"> </v>
      </c>
      <c r="E620" s="61"/>
      <c r="F620" s="61"/>
      <c r="G620" s="61"/>
      <c r="H620" s="61" t="s">
        <v>43</v>
      </c>
      <c r="I620" s="61"/>
      <c r="J620" s="73">
        <f ca="1">J589</f>
        <v>44833.874269560183</v>
      </c>
      <c r="K620" s="73"/>
    </row>
    <row r="621" spans="1:14" ht="18" customHeight="1" x14ac:dyDescent="0.2">
      <c r="A621" s="89" t="s">
        <v>20</v>
      </c>
      <c r="B621" s="90"/>
      <c r="C621" s="90"/>
      <c r="D621" s="90"/>
      <c r="E621" s="90"/>
      <c r="F621" s="90"/>
      <c r="G621" s="90"/>
      <c r="H621" s="90"/>
      <c r="I621" s="90"/>
      <c r="J621" s="90"/>
      <c r="K621" s="91"/>
      <c r="M621" s="4"/>
      <c r="N621" s="4"/>
    </row>
    <row r="622" spans="1:14" ht="18" x14ac:dyDescent="0.2">
      <c r="A622" s="83" t="s">
        <v>41</v>
      </c>
      <c r="B622" s="84"/>
      <c r="C622" s="71" t="str">
        <f>'بيانات الغرف الصفية'!C622:M622</f>
        <v xml:space="preserve"> </v>
      </c>
      <c r="D622" s="71"/>
      <c r="E622" s="71"/>
      <c r="F622" s="71"/>
      <c r="G622" s="71"/>
      <c r="H622" s="71"/>
      <c r="I622" s="71"/>
      <c r="J622" s="71"/>
      <c r="K622" s="72"/>
      <c r="M622" s="4"/>
      <c r="N622" s="4"/>
    </row>
    <row r="623" spans="1:14" ht="18" x14ac:dyDescent="0.2">
      <c r="A623" s="70" t="s">
        <v>40</v>
      </c>
      <c r="B623" s="71"/>
      <c r="C623" s="71"/>
      <c r="D623" s="71"/>
      <c r="E623" s="72"/>
      <c r="F623" s="10" t="str">
        <f>F592</f>
        <v xml:space="preserve"> </v>
      </c>
      <c r="G623" s="10" t="str">
        <f t="shared" ref="G623:K623" si="103">G592</f>
        <v xml:space="preserve"> </v>
      </c>
      <c r="H623" s="10" t="str">
        <f t="shared" si="103"/>
        <v xml:space="preserve"> </v>
      </c>
      <c r="I623" s="10" t="str">
        <f t="shared" si="103"/>
        <v xml:space="preserve"> </v>
      </c>
      <c r="J623" s="10" t="str">
        <f t="shared" si="103"/>
        <v xml:space="preserve"> </v>
      </c>
      <c r="K623" s="10" t="str">
        <f t="shared" si="103"/>
        <v xml:space="preserve"> </v>
      </c>
      <c r="M623" s="1"/>
      <c r="N623" s="32"/>
    </row>
    <row r="624" spans="1:14" ht="18" x14ac:dyDescent="0.2">
      <c r="A624" s="88" t="s">
        <v>27</v>
      </c>
      <c r="B624" s="43"/>
      <c r="C624" s="31"/>
      <c r="D624" s="31"/>
      <c r="E624" s="31"/>
      <c r="F624" s="31" t="str">
        <f>F623</f>
        <v xml:space="preserve"> </v>
      </c>
      <c r="G624" s="31" t="str">
        <f t="shared" ref="G624:K624" si="104">G623</f>
        <v xml:space="preserve"> </v>
      </c>
      <c r="H624" s="31" t="str">
        <f t="shared" si="104"/>
        <v xml:space="preserve"> </v>
      </c>
      <c r="I624" s="31" t="str">
        <f t="shared" si="104"/>
        <v xml:space="preserve"> </v>
      </c>
      <c r="J624" s="31" t="str">
        <f t="shared" si="104"/>
        <v xml:space="preserve"> </v>
      </c>
      <c r="K624" s="31" t="str">
        <f t="shared" si="104"/>
        <v xml:space="preserve"> </v>
      </c>
      <c r="M624" s="32"/>
      <c r="N624" s="32"/>
    </row>
    <row r="625" spans="1:14" ht="18" x14ac:dyDescent="0.2">
      <c r="A625" s="79" t="s">
        <v>39</v>
      </c>
      <c r="B625" s="80"/>
      <c r="C625" s="86" t="s">
        <v>15</v>
      </c>
      <c r="D625" s="86"/>
      <c r="E625" s="86"/>
      <c r="F625" s="86"/>
      <c r="G625" s="86"/>
      <c r="H625" s="86" t="s">
        <v>14</v>
      </c>
      <c r="I625" s="86"/>
      <c r="J625" s="32"/>
      <c r="K625" s="28"/>
      <c r="M625" s="4"/>
      <c r="N625" s="4"/>
    </row>
    <row r="626" spans="1:14" ht="18" x14ac:dyDescent="0.2">
      <c r="A626" s="81"/>
      <c r="B626" s="82"/>
      <c r="C626" s="86"/>
      <c r="D626" s="86"/>
      <c r="E626" s="86"/>
      <c r="F626" s="86"/>
      <c r="G626" s="86"/>
      <c r="H626" s="86"/>
      <c r="I626" s="86"/>
      <c r="J626" s="32"/>
      <c r="K626" s="28"/>
      <c r="M626" s="4"/>
      <c r="N626" s="4"/>
    </row>
    <row r="627" spans="1:14" ht="18" x14ac:dyDescent="0.2">
      <c r="A627" s="79" t="s">
        <v>29</v>
      </c>
      <c r="B627" s="80"/>
      <c r="C627" s="83" t="s">
        <v>19</v>
      </c>
      <c r="D627" s="84"/>
      <c r="E627" s="84"/>
      <c r="F627" s="84"/>
      <c r="G627" s="85"/>
      <c r="H627" s="32"/>
      <c r="I627" s="32"/>
      <c r="J627" s="32"/>
      <c r="K627" s="28"/>
      <c r="M627" s="28"/>
      <c r="N627" s="32"/>
    </row>
    <row r="628" spans="1:14" ht="18" x14ac:dyDescent="0.2">
      <c r="A628" s="81"/>
      <c r="B628" s="82"/>
      <c r="C628" s="86"/>
      <c r="D628" s="86"/>
      <c r="E628" s="86"/>
      <c r="F628" s="86"/>
      <c r="G628" s="86"/>
      <c r="H628" s="32"/>
      <c r="I628" s="32"/>
      <c r="J628" s="32"/>
      <c r="K628" s="28"/>
      <c r="M628" s="32"/>
      <c r="N628" s="32"/>
    </row>
    <row r="629" spans="1:14" ht="15.75" customHeight="1" x14ac:dyDescent="0.2">
      <c r="A629" s="28"/>
      <c r="B629" s="32"/>
      <c r="C629" s="32"/>
      <c r="D629" s="32"/>
      <c r="E629" s="32"/>
      <c r="F629" s="32"/>
      <c r="G629" s="32"/>
      <c r="H629" s="32"/>
      <c r="I629" s="32"/>
      <c r="J629" s="32"/>
      <c r="K629" s="28"/>
      <c r="M629" s="32"/>
      <c r="N629" s="32"/>
    </row>
    <row r="630" spans="1:14" ht="55.5" customHeight="1" x14ac:dyDescent="0.2">
      <c r="A630" s="34" t="s">
        <v>13</v>
      </c>
      <c r="B630" s="34" t="s">
        <v>38</v>
      </c>
      <c r="C630" s="63" t="s">
        <v>37</v>
      </c>
      <c r="D630" s="64"/>
      <c r="E630" s="87" t="s">
        <v>23</v>
      </c>
      <c r="F630" s="87"/>
      <c r="G630" s="87" t="s">
        <v>18</v>
      </c>
      <c r="H630" s="87"/>
      <c r="I630" s="63" t="s">
        <v>36</v>
      </c>
      <c r="J630" s="64"/>
      <c r="K630" s="34" t="s">
        <v>22</v>
      </c>
      <c r="L630" s="22" t="s">
        <v>10</v>
      </c>
      <c r="M630" s="30" t="s">
        <v>24</v>
      </c>
      <c r="N630" s="24" t="s">
        <v>9</v>
      </c>
    </row>
    <row r="631" spans="1:14" ht="18" x14ac:dyDescent="0.2">
      <c r="A631" s="38"/>
      <c r="B631" s="39"/>
      <c r="C631" s="75"/>
      <c r="D631" s="75"/>
      <c r="E631" s="45"/>
      <c r="F631" s="46"/>
      <c r="G631" s="78"/>
      <c r="H631" s="78"/>
      <c r="I631" s="78"/>
      <c r="J631" s="78"/>
      <c r="K631" s="39"/>
      <c r="L631" s="40"/>
      <c r="M631" s="41"/>
      <c r="N631" s="39"/>
    </row>
    <row r="632" spans="1:14" ht="18" x14ac:dyDescent="0.2">
      <c r="A632" s="38"/>
      <c r="B632" s="39"/>
      <c r="C632" s="75"/>
      <c r="D632" s="75"/>
      <c r="E632" s="45"/>
      <c r="F632" s="46"/>
      <c r="G632" s="78"/>
      <c r="H632" s="78"/>
      <c r="I632" s="78"/>
      <c r="J632" s="78"/>
      <c r="K632" s="39"/>
      <c r="L632" s="40"/>
      <c r="M632" s="41"/>
      <c r="N632" s="39"/>
    </row>
    <row r="633" spans="1:14" ht="18" x14ac:dyDescent="0.2">
      <c r="A633" s="38"/>
      <c r="B633" s="39"/>
      <c r="C633" s="75"/>
      <c r="D633" s="75"/>
      <c r="E633" s="45"/>
      <c r="F633" s="46"/>
      <c r="G633" s="78"/>
      <c r="H633" s="78"/>
      <c r="I633" s="78"/>
      <c r="J633" s="78"/>
      <c r="K633" s="39"/>
      <c r="L633" s="40"/>
      <c r="M633" s="41"/>
      <c r="N633" s="39"/>
    </row>
    <row r="634" spans="1:14" ht="18" x14ac:dyDescent="0.2">
      <c r="A634" s="38"/>
      <c r="B634" s="39"/>
      <c r="C634" s="75"/>
      <c r="D634" s="75"/>
      <c r="E634" s="45"/>
      <c r="F634" s="46"/>
      <c r="G634" s="78"/>
      <c r="H634" s="78"/>
      <c r="I634" s="78"/>
      <c r="J634" s="78"/>
      <c r="K634" s="39"/>
      <c r="L634" s="40"/>
      <c r="M634" s="41"/>
      <c r="N634" s="39"/>
    </row>
    <row r="635" spans="1:14" ht="18" x14ac:dyDescent="0.2">
      <c r="A635" s="38"/>
      <c r="B635" s="39"/>
      <c r="C635" s="75"/>
      <c r="D635" s="75"/>
      <c r="E635" s="45"/>
      <c r="F635" s="46"/>
      <c r="G635" s="78"/>
      <c r="H635" s="78"/>
      <c r="I635" s="78"/>
      <c r="J635" s="78"/>
      <c r="K635" s="39"/>
      <c r="L635" s="40"/>
      <c r="M635" s="41"/>
      <c r="N635" s="39"/>
    </row>
    <row r="636" spans="1:14" ht="18" x14ac:dyDescent="0.2">
      <c r="A636" s="38"/>
      <c r="B636" s="39"/>
      <c r="C636" s="75"/>
      <c r="D636" s="75"/>
      <c r="E636" s="45"/>
      <c r="F636" s="46"/>
      <c r="G636" s="78"/>
      <c r="H636" s="78"/>
      <c r="I636" s="78"/>
      <c r="J636" s="78"/>
      <c r="K636" s="39"/>
      <c r="L636" s="40"/>
      <c r="M636" s="41"/>
      <c r="N636" s="39"/>
    </row>
    <row r="637" spans="1:14" ht="18" x14ac:dyDescent="0.2">
      <c r="A637" s="38"/>
      <c r="B637" s="39"/>
      <c r="C637" s="75"/>
      <c r="D637" s="75"/>
      <c r="E637" s="45"/>
      <c r="F637" s="46"/>
      <c r="G637" s="78"/>
      <c r="H637" s="78"/>
      <c r="I637" s="78"/>
      <c r="J637" s="78"/>
      <c r="K637" s="39"/>
      <c r="L637" s="40"/>
      <c r="M637" s="41"/>
      <c r="N637" s="39"/>
    </row>
    <row r="638" spans="1:14" ht="18" x14ac:dyDescent="0.2">
      <c r="A638" s="38"/>
      <c r="B638" s="39"/>
      <c r="C638" s="75"/>
      <c r="D638" s="75"/>
      <c r="E638" s="45"/>
      <c r="F638" s="46"/>
      <c r="G638" s="78"/>
      <c r="H638" s="78"/>
      <c r="I638" s="78"/>
      <c r="J638" s="78"/>
      <c r="K638" s="39"/>
      <c r="L638" s="40"/>
      <c r="M638" s="41"/>
      <c r="N638" s="39"/>
    </row>
    <row r="639" spans="1:14" ht="18" x14ac:dyDescent="0.2">
      <c r="A639" s="38"/>
      <c r="B639" s="39"/>
      <c r="C639" s="75"/>
      <c r="D639" s="75"/>
      <c r="E639" s="45"/>
      <c r="F639" s="46"/>
      <c r="G639" s="78"/>
      <c r="H639" s="78"/>
      <c r="I639" s="78"/>
      <c r="J639" s="78"/>
      <c r="K639" s="39"/>
      <c r="L639" s="40"/>
      <c r="M639" s="41"/>
      <c r="N639" s="39"/>
    </row>
    <row r="640" spans="1:14" ht="18" x14ac:dyDescent="0.2">
      <c r="A640" s="38"/>
      <c r="B640" s="39"/>
      <c r="C640" s="75"/>
      <c r="D640" s="75"/>
      <c r="E640" s="45"/>
      <c r="F640" s="46"/>
      <c r="G640" s="78"/>
      <c r="H640" s="78"/>
      <c r="I640" s="78"/>
      <c r="J640" s="78"/>
      <c r="K640" s="39"/>
      <c r="L640" s="40"/>
      <c r="M640" s="41"/>
      <c r="N640" s="39"/>
    </row>
    <row r="641" spans="1:14" ht="18" x14ac:dyDescent="0.2">
      <c r="A641" s="38"/>
      <c r="B641" s="39"/>
      <c r="C641" s="75"/>
      <c r="D641" s="75"/>
      <c r="E641" s="45"/>
      <c r="F641" s="46"/>
      <c r="G641" s="78"/>
      <c r="H641" s="78"/>
      <c r="I641" s="78"/>
      <c r="J641" s="78"/>
      <c r="K641" s="39"/>
      <c r="L641" s="40"/>
      <c r="M641" s="41"/>
      <c r="N641" s="39"/>
    </row>
    <row r="642" spans="1:14" ht="18" x14ac:dyDescent="0.2">
      <c r="A642" s="38"/>
      <c r="B642" s="39"/>
      <c r="C642" s="75"/>
      <c r="D642" s="75"/>
      <c r="E642" s="45"/>
      <c r="F642" s="46"/>
      <c r="G642" s="76"/>
      <c r="H642" s="77"/>
      <c r="I642" s="78"/>
      <c r="J642" s="78"/>
      <c r="K642" s="39"/>
      <c r="L642" s="40"/>
      <c r="M642" s="41"/>
      <c r="N642" s="39"/>
    </row>
    <row r="643" spans="1:14" ht="18" x14ac:dyDescent="0.2">
      <c r="A643" s="38"/>
      <c r="B643" s="39"/>
      <c r="C643" s="75"/>
      <c r="D643" s="75"/>
      <c r="E643" s="45"/>
      <c r="F643" s="46"/>
      <c r="G643" s="76"/>
      <c r="H643" s="77"/>
      <c r="I643" s="78"/>
      <c r="J643" s="78"/>
      <c r="K643" s="39"/>
      <c r="L643" s="40"/>
      <c r="M643" s="41"/>
      <c r="N643" s="39"/>
    </row>
    <row r="644" spans="1:14" ht="18" x14ac:dyDescent="0.2">
      <c r="A644" s="38"/>
      <c r="B644" s="39"/>
      <c r="C644" s="75"/>
      <c r="D644" s="75"/>
      <c r="E644" s="45"/>
      <c r="F644" s="46"/>
      <c r="G644" s="78"/>
      <c r="H644" s="78"/>
      <c r="I644" s="78"/>
      <c r="J644" s="78"/>
      <c r="K644" s="39"/>
      <c r="L644" s="40"/>
      <c r="M644" s="41"/>
      <c r="N644" s="39"/>
    </row>
    <row r="645" spans="1:14" ht="18" x14ac:dyDescent="0.2">
      <c r="A645" s="38"/>
      <c r="B645" s="39"/>
      <c r="C645" s="75"/>
      <c r="D645" s="75"/>
      <c r="E645" s="45"/>
      <c r="F645" s="46"/>
      <c r="G645" s="78"/>
      <c r="H645" s="78"/>
      <c r="I645" s="78"/>
      <c r="J645" s="78"/>
      <c r="K645" s="39"/>
      <c r="L645" s="40"/>
      <c r="M645" s="41"/>
      <c r="N645" s="39"/>
    </row>
    <row r="646" spans="1:14" s="11" customFormat="1" ht="18" x14ac:dyDescent="0.25">
      <c r="A646" s="47" t="s">
        <v>8</v>
      </c>
      <c r="B646" s="47"/>
      <c r="C646" s="8"/>
      <c r="D646" s="8"/>
      <c r="E646" s="8"/>
      <c r="F646" s="8"/>
      <c r="G646" s="8"/>
      <c r="H646" s="8"/>
      <c r="I646" s="8"/>
      <c r="J646" s="8"/>
      <c r="K646" s="14"/>
      <c r="M646" s="8"/>
      <c r="N646" s="8"/>
    </row>
    <row r="647" spans="1:14" s="11" customFormat="1" ht="18" x14ac:dyDescent="0.25">
      <c r="A647" s="12" t="str">
        <f>A648</f>
        <v>_</v>
      </c>
      <c r="B647" s="13" t="s">
        <v>17</v>
      </c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 spans="1:14" s="11" customFormat="1" ht="18" customHeight="1" x14ac:dyDescent="0.25">
      <c r="A648" s="12" t="s">
        <v>6</v>
      </c>
      <c r="B648" s="49" t="s">
        <v>44</v>
      </c>
      <c r="C648" s="49"/>
      <c r="D648" s="49"/>
      <c r="E648" s="49"/>
      <c r="F648" s="49"/>
      <c r="G648" s="49"/>
      <c r="H648" s="49"/>
      <c r="I648" s="49"/>
      <c r="J648" s="49"/>
      <c r="K648" s="49"/>
    </row>
    <row r="649" spans="1:14" s="11" customFormat="1" ht="18" customHeight="1" x14ac:dyDescent="0.25">
      <c r="A649" s="50" t="s">
        <v>5</v>
      </c>
      <c r="B649" s="50"/>
      <c r="C649" s="50"/>
      <c r="D649" s="50"/>
      <c r="E649" s="51" t="str">
        <f>E618</f>
        <v>الاول</v>
      </c>
      <c r="F649" s="51"/>
      <c r="G649" s="51"/>
      <c r="H649" s="74" t="str">
        <f>H618</f>
        <v>الثاني</v>
      </c>
      <c r="I649" s="74"/>
      <c r="J649" s="74"/>
      <c r="K649" s="33"/>
      <c r="M649" s="33"/>
      <c r="N649" s="33"/>
    </row>
    <row r="650" spans="1:14" s="7" customFormat="1" ht="18" x14ac:dyDescent="0.25">
      <c r="A650" s="50"/>
      <c r="B650" s="50"/>
      <c r="C650" s="50"/>
      <c r="D650" s="50"/>
      <c r="E650" s="51" t="str">
        <f>E619</f>
        <v>الثالث</v>
      </c>
      <c r="F650" s="51"/>
      <c r="G650" s="51"/>
      <c r="H650" s="74" t="str">
        <f>H619</f>
        <v>الرابع</v>
      </c>
      <c r="I650" s="74"/>
      <c r="J650" s="74"/>
      <c r="M650" s="33"/>
      <c r="N650" s="9"/>
    </row>
    <row r="651" spans="1:14" s="11" customFormat="1" ht="18" x14ac:dyDescent="0.25">
      <c r="A651" s="42" t="s">
        <v>0</v>
      </c>
      <c r="B651" s="42"/>
      <c r="C651" s="42"/>
      <c r="D651" s="61" t="str">
        <f>D620</f>
        <v xml:space="preserve"> </v>
      </c>
      <c r="E651" s="61"/>
      <c r="F651" s="61"/>
      <c r="G651" s="61"/>
      <c r="H651" s="61" t="s">
        <v>43</v>
      </c>
      <c r="I651" s="61"/>
      <c r="J651" s="73">
        <f ca="1">J620</f>
        <v>44833.874269560183</v>
      </c>
      <c r="K651" s="73"/>
    </row>
    <row r="652" spans="1:14" ht="18" customHeight="1" x14ac:dyDescent="0.2">
      <c r="A652" s="89" t="s">
        <v>20</v>
      </c>
      <c r="B652" s="90"/>
      <c r="C652" s="90"/>
      <c r="D652" s="90"/>
      <c r="E652" s="90"/>
      <c r="F652" s="90"/>
      <c r="G652" s="90"/>
      <c r="H652" s="90"/>
      <c r="I652" s="90"/>
      <c r="J652" s="90"/>
      <c r="K652" s="91"/>
      <c r="M652" s="4"/>
      <c r="N652" s="4"/>
    </row>
    <row r="653" spans="1:14" ht="18" x14ac:dyDescent="0.2">
      <c r="A653" s="83" t="s">
        <v>41</v>
      </c>
      <c r="B653" s="84"/>
      <c r="C653" s="71" t="str">
        <f>'بيانات الغرف الصفية'!C653:M653</f>
        <v xml:space="preserve"> </v>
      </c>
      <c r="D653" s="71"/>
      <c r="E653" s="71"/>
      <c r="F653" s="71"/>
      <c r="G653" s="71"/>
      <c r="H653" s="71"/>
      <c r="I653" s="71"/>
      <c r="J653" s="71"/>
      <c r="K653" s="72"/>
      <c r="M653" s="4"/>
      <c r="N653" s="4"/>
    </row>
    <row r="654" spans="1:14" ht="18" x14ac:dyDescent="0.2">
      <c r="A654" s="70" t="s">
        <v>40</v>
      </c>
      <c r="B654" s="71"/>
      <c r="C654" s="71"/>
      <c r="D654" s="71"/>
      <c r="E654" s="72"/>
      <c r="F654" s="10" t="str">
        <f>F623</f>
        <v xml:space="preserve"> </v>
      </c>
      <c r="G654" s="10" t="str">
        <f t="shared" ref="G654:K654" si="105">G623</f>
        <v xml:space="preserve"> </v>
      </c>
      <c r="H654" s="10" t="str">
        <f t="shared" si="105"/>
        <v xml:space="preserve"> </v>
      </c>
      <c r="I654" s="10" t="str">
        <f t="shared" si="105"/>
        <v xml:space="preserve"> </v>
      </c>
      <c r="J654" s="10" t="str">
        <f t="shared" si="105"/>
        <v xml:space="preserve"> </v>
      </c>
      <c r="K654" s="10" t="str">
        <f t="shared" si="105"/>
        <v xml:space="preserve"> </v>
      </c>
      <c r="M654" s="1"/>
      <c r="N654" s="32"/>
    </row>
    <row r="655" spans="1:14" ht="18" x14ac:dyDescent="0.2">
      <c r="A655" s="88" t="s">
        <v>27</v>
      </c>
      <c r="B655" s="43"/>
      <c r="C655" s="31"/>
      <c r="D655" s="31"/>
      <c r="E655" s="31"/>
      <c r="F655" s="31" t="str">
        <f>F654</f>
        <v xml:space="preserve"> </v>
      </c>
      <c r="G655" s="31" t="str">
        <f t="shared" ref="G655:K655" si="106">G654</f>
        <v xml:space="preserve"> </v>
      </c>
      <c r="H655" s="31" t="str">
        <f t="shared" si="106"/>
        <v xml:space="preserve"> </v>
      </c>
      <c r="I655" s="31" t="str">
        <f t="shared" si="106"/>
        <v xml:space="preserve"> </v>
      </c>
      <c r="J655" s="31" t="str">
        <f t="shared" si="106"/>
        <v xml:space="preserve"> </v>
      </c>
      <c r="K655" s="31" t="str">
        <f t="shared" si="106"/>
        <v xml:space="preserve"> </v>
      </c>
      <c r="M655" s="32"/>
      <c r="N655" s="32"/>
    </row>
    <row r="656" spans="1:14" ht="18" x14ac:dyDescent="0.2">
      <c r="A656" s="79" t="s">
        <v>39</v>
      </c>
      <c r="B656" s="80"/>
      <c r="C656" s="86" t="s">
        <v>15</v>
      </c>
      <c r="D656" s="86"/>
      <c r="E656" s="86"/>
      <c r="F656" s="86"/>
      <c r="G656" s="86"/>
      <c r="H656" s="86" t="s">
        <v>14</v>
      </c>
      <c r="I656" s="86"/>
      <c r="J656" s="32"/>
      <c r="K656" s="28"/>
      <c r="M656" s="4"/>
      <c r="N656" s="4"/>
    </row>
    <row r="657" spans="1:14" ht="18" x14ac:dyDescent="0.2">
      <c r="A657" s="81"/>
      <c r="B657" s="82"/>
      <c r="C657" s="86"/>
      <c r="D657" s="86"/>
      <c r="E657" s="86"/>
      <c r="F657" s="86"/>
      <c r="G657" s="86"/>
      <c r="H657" s="86"/>
      <c r="I657" s="86"/>
      <c r="J657" s="32"/>
      <c r="K657" s="28"/>
      <c r="M657" s="4"/>
      <c r="N657" s="4"/>
    </row>
    <row r="658" spans="1:14" ht="18" x14ac:dyDescent="0.2">
      <c r="A658" s="79" t="s">
        <v>29</v>
      </c>
      <c r="B658" s="80"/>
      <c r="C658" s="83" t="s">
        <v>19</v>
      </c>
      <c r="D658" s="84"/>
      <c r="E658" s="84"/>
      <c r="F658" s="84"/>
      <c r="G658" s="85"/>
      <c r="H658" s="32"/>
      <c r="I658" s="32"/>
      <c r="J658" s="32"/>
      <c r="K658" s="28"/>
      <c r="M658" s="28"/>
      <c r="N658" s="32"/>
    </row>
    <row r="659" spans="1:14" ht="18" x14ac:dyDescent="0.2">
      <c r="A659" s="81"/>
      <c r="B659" s="82"/>
      <c r="C659" s="86"/>
      <c r="D659" s="86"/>
      <c r="E659" s="86"/>
      <c r="F659" s="86"/>
      <c r="G659" s="86"/>
      <c r="H659" s="32"/>
      <c r="I659" s="32"/>
      <c r="J659" s="32"/>
      <c r="K659" s="28"/>
      <c r="M659" s="32"/>
      <c r="N659" s="32"/>
    </row>
    <row r="660" spans="1:14" ht="15.75" customHeight="1" x14ac:dyDescent="0.2">
      <c r="A660" s="28"/>
      <c r="B660" s="32"/>
      <c r="C660" s="32"/>
      <c r="D660" s="32"/>
      <c r="E660" s="32"/>
      <c r="F660" s="32"/>
      <c r="G660" s="32"/>
      <c r="H660" s="32"/>
      <c r="I660" s="32"/>
      <c r="J660" s="32"/>
      <c r="K660" s="28"/>
      <c r="M660" s="32"/>
      <c r="N660" s="32"/>
    </row>
    <row r="661" spans="1:14" ht="55.5" customHeight="1" x14ac:dyDescent="0.2">
      <c r="A661" s="34" t="s">
        <v>13</v>
      </c>
      <c r="B661" s="34" t="s">
        <v>38</v>
      </c>
      <c r="C661" s="63" t="s">
        <v>37</v>
      </c>
      <c r="D661" s="64"/>
      <c r="E661" s="87" t="s">
        <v>23</v>
      </c>
      <c r="F661" s="87"/>
      <c r="G661" s="87" t="s">
        <v>18</v>
      </c>
      <c r="H661" s="87"/>
      <c r="I661" s="63" t="s">
        <v>36</v>
      </c>
      <c r="J661" s="64"/>
      <c r="K661" s="34" t="s">
        <v>22</v>
      </c>
      <c r="L661" s="22" t="s">
        <v>10</v>
      </c>
      <c r="M661" s="30" t="s">
        <v>24</v>
      </c>
      <c r="N661" s="24" t="s">
        <v>9</v>
      </c>
    </row>
    <row r="662" spans="1:14" ht="18" x14ac:dyDescent="0.2">
      <c r="A662" s="38"/>
      <c r="B662" s="39"/>
      <c r="C662" s="75"/>
      <c r="D662" s="75"/>
      <c r="E662" s="45"/>
      <c r="F662" s="46"/>
      <c r="G662" s="78"/>
      <c r="H662" s="78"/>
      <c r="I662" s="78"/>
      <c r="J662" s="78"/>
      <c r="K662" s="39"/>
      <c r="L662" s="40"/>
      <c r="M662" s="41"/>
      <c r="N662" s="39"/>
    </row>
    <row r="663" spans="1:14" ht="18" x14ac:dyDescent="0.2">
      <c r="A663" s="38"/>
      <c r="B663" s="39"/>
      <c r="C663" s="75"/>
      <c r="D663" s="75"/>
      <c r="E663" s="45"/>
      <c r="F663" s="46"/>
      <c r="G663" s="78"/>
      <c r="H663" s="78"/>
      <c r="I663" s="78"/>
      <c r="J663" s="78"/>
      <c r="K663" s="39"/>
      <c r="L663" s="40"/>
      <c r="M663" s="41"/>
      <c r="N663" s="39"/>
    </row>
    <row r="664" spans="1:14" ht="18" x14ac:dyDescent="0.2">
      <c r="A664" s="38"/>
      <c r="B664" s="39"/>
      <c r="C664" s="75"/>
      <c r="D664" s="75"/>
      <c r="E664" s="45"/>
      <c r="F664" s="46"/>
      <c r="G664" s="78"/>
      <c r="H664" s="78"/>
      <c r="I664" s="78"/>
      <c r="J664" s="78"/>
      <c r="K664" s="39"/>
      <c r="L664" s="40"/>
      <c r="M664" s="41"/>
      <c r="N664" s="39"/>
    </row>
    <row r="665" spans="1:14" ht="18" x14ac:dyDescent="0.2">
      <c r="A665" s="38"/>
      <c r="B665" s="39"/>
      <c r="C665" s="75"/>
      <c r="D665" s="75"/>
      <c r="E665" s="45"/>
      <c r="F665" s="46"/>
      <c r="G665" s="78"/>
      <c r="H665" s="78"/>
      <c r="I665" s="78"/>
      <c r="J665" s="78"/>
      <c r="K665" s="39"/>
      <c r="L665" s="40"/>
      <c r="M665" s="41"/>
      <c r="N665" s="39"/>
    </row>
    <row r="666" spans="1:14" ht="18" x14ac:dyDescent="0.2">
      <c r="A666" s="38"/>
      <c r="B666" s="39"/>
      <c r="C666" s="75"/>
      <c r="D666" s="75"/>
      <c r="E666" s="45"/>
      <c r="F666" s="46"/>
      <c r="G666" s="78"/>
      <c r="H666" s="78"/>
      <c r="I666" s="78"/>
      <c r="J666" s="78"/>
      <c r="K666" s="39"/>
      <c r="L666" s="40"/>
      <c r="M666" s="41"/>
      <c r="N666" s="39"/>
    </row>
    <row r="667" spans="1:14" ht="18" x14ac:dyDescent="0.2">
      <c r="A667" s="38"/>
      <c r="B667" s="39"/>
      <c r="C667" s="75"/>
      <c r="D667" s="75"/>
      <c r="E667" s="45"/>
      <c r="F667" s="46"/>
      <c r="G667" s="78"/>
      <c r="H667" s="78"/>
      <c r="I667" s="78"/>
      <c r="J667" s="78"/>
      <c r="K667" s="39"/>
      <c r="L667" s="40"/>
      <c r="M667" s="41"/>
      <c r="N667" s="39"/>
    </row>
    <row r="668" spans="1:14" ht="18" x14ac:dyDescent="0.2">
      <c r="A668" s="38"/>
      <c r="B668" s="39"/>
      <c r="C668" s="75"/>
      <c r="D668" s="75"/>
      <c r="E668" s="45"/>
      <c r="F668" s="46"/>
      <c r="G668" s="78"/>
      <c r="H668" s="78"/>
      <c r="I668" s="78"/>
      <c r="J668" s="78"/>
      <c r="K668" s="39"/>
      <c r="L668" s="40"/>
      <c r="M668" s="41"/>
      <c r="N668" s="39"/>
    </row>
    <row r="669" spans="1:14" ht="18" x14ac:dyDescent="0.2">
      <c r="A669" s="38"/>
      <c r="B669" s="39"/>
      <c r="C669" s="75"/>
      <c r="D669" s="75"/>
      <c r="E669" s="45"/>
      <c r="F669" s="46"/>
      <c r="G669" s="78"/>
      <c r="H669" s="78"/>
      <c r="I669" s="78"/>
      <c r="J669" s="78"/>
      <c r="K669" s="39"/>
      <c r="L669" s="40"/>
      <c r="M669" s="41"/>
      <c r="N669" s="39"/>
    </row>
    <row r="670" spans="1:14" ht="18" x14ac:dyDescent="0.2">
      <c r="A670" s="38"/>
      <c r="B670" s="39"/>
      <c r="C670" s="75"/>
      <c r="D670" s="75"/>
      <c r="E670" s="45"/>
      <c r="F670" s="46"/>
      <c r="G670" s="78"/>
      <c r="H670" s="78"/>
      <c r="I670" s="78"/>
      <c r="J670" s="78"/>
      <c r="K670" s="39"/>
      <c r="L670" s="40"/>
      <c r="M670" s="41"/>
      <c r="N670" s="39"/>
    </row>
    <row r="671" spans="1:14" ht="18" x14ac:dyDescent="0.2">
      <c r="A671" s="38"/>
      <c r="B671" s="39"/>
      <c r="C671" s="75"/>
      <c r="D671" s="75"/>
      <c r="E671" s="45"/>
      <c r="F671" s="46"/>
      <c r="G671" s="78"/>
      <c r="H671" s="78"/>
      <c r="I671" s="78"/>
      <c r="J671" s="78"/>
      <c r="K671" s="39"/>
      <c r="L671" s="40"/>
      <c r="M671" s="41"/>
      <c r="N671" s="39"/>
    </row>
    <row r="672" spans="1:14" ht="18" x14ac:dyDescent="0.2">
      <c r="A672" s="38"/>
      <c r="B672" s="39"/>
      <c r="C672" s="75"/>
      <c r="D672" s="75"/>
      <c r="E672" s="45"/>
      <c r="F672" s="46"/>
      <c r="G672" s="78"/>
      <c r="H672" s="78"/>
      <c r="I672" s="78"/>
      <c r="J672" s="78"/>
      <c r="K672" s="39"/>
      <c r="L672" s="40"/>
      <c r="M672" s="41"/>
      <c r="N672" s="39"/>
    </row>
    <row r="673" spans="1:14" ht="18" x14ac:dyDescent="0.2">
      <c r="A673" s="38"/>
      <c r="B673" s="39"/>
      <c r="C673" s="75"/>
      <c r="D673" s="75"/>
      <c r="E673" s="45"/>
      <c r="F673" s="46"/>
      <c r="G673" s="76"/>
      <c r="H673" s="77"/>
      <c r="I673" s="78"/>
      <c r="J673" s="78"/>
      <c r="K673" s="39"/>
      <c r="L673" s="40"/>
      <c r="M673" s="41"/>
      <c r="N673" s="39"/>
    </row>
    <row r="674" spans="1:14" ht="18" x14ac:dyDescent="0.2">
      <c r="A674" s="38"/>
      <c r="B674" s="39"/>
      <c r="C674" s="75"/>
      <c r="D674" s="75"/>
      <c r="E674" s="45"/>
      <c r="F674" s="46"/>
      <c r="G674" s="76"/>
      <c r="H674" s="77"/>
      <c r="I674" s="78"/>
      <c r="J674" s="78"/>
      <c r="K674" s="39"/>
      <c r="L674" s="40"/>
      <c r="M674" s="41"/>
      <c r="N674" s="39"/>
    </row>
    <row r="675" spans="1:14" ht="18" x14ac:dyDescent="0.2">
      <c r="A675" s="38"/>
      <c r="B675" s="39"/>
      <c r="C675" s="75"/>
      <c r="D675" s="75"/>
      <c r="E675" s="45"/>
      <c r="F675" s="46"/>
      <c r="G675" s="78"/>
      <c r="H675" s="78"/>
      <c r="I675" s="78"/>
      <c r="J675" s="78"/>
      <c r="K675" s="39"/>
      <c r="L675" s="40"/>
      <c r="M675" s="41"/>
      <c r="N675" s="39"/>
    </row>
    <row r="676" spans="1:14" ht="18" x14ac:dyDescent="0.2">
      <c r="A676" s="38"/>
      <c r="B676" s="39"/>
      <c r="C676" s="75"/>
      <c r="D676" s="75"/>
      <c r="E676" s="45"/>
      <c r="F676" s="46"/>
      <c r="G676" s="78"/>
      <c r="H676" s="78"/>
      <c r="I676" s="78"/>
      <c r="J676" s="78"/>
      <c r="K676" s="39"/>
      <c r="L676" s="40"/>
      <c r="M676" s="41"/>
      <c r="N676" s="39"/>
    </row>
    <row r="677" spans="1:14" s="11" customFormat="1" ht="18" x14ac:dyDescent="0.25">
      <c r="A677" s="47" t="s">
        <v>8</v>
      </c>
      <c r="B677" s="47"/>
      <c r="C677" s="8"/>
      <c r="D677" s="8"/>
      <c r="E677" s="8"/>
      <c r="F677" s="8"/>
      <c r="G677" s="8"/>
      <c r="H677" s="8"/>
      <c r="I677" s="8"/>
      <c r="J677" s="8"/>
      <c r="K677" s="14"/>
      <c r="M677" s="8"/>
      <c r="N677" s="8"/>
    </row>
    <row r="678" spans="1:14" s="11" customFormat="1" ht="18" x14ac:dyDescent="0.25">
      <c r="A678" s="12" t="str">
        <f>A679</f>
        <v>_</v>
      </c>
      <c r="B678" s="13" t="s">
        <v>17</v>
      </c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 spans="1:14" s="11" customFormat="1" ht="18" customHeight="1" x14ac:dyDescent="0.25">
      <c r="A679" s="12" t="s">
        <v>6</v>
      </c>
      <c r="B679" s="49" t="s">
        <v>44</v>
      </c>
      <c r="C679" s="49"/>
      <c r="D679" s="49"/>
      <c r="E679" s="49"/>
      <c r="F679" s="49"/>
      <c r="G679" s="49"/>
      <c r="H679" s="49"/>
      <c r="I679" s="49"/>
      <c r="J679" s="49"/>
      <c r="K679" s="49"/>
    </row>
    <row r="680" spans="1:14" s="11" customFormat="1" ht="18" customHeight="1" x14ac:dyDescent="0.25">
      <c r="A680" s="50" t="s">
        <v>5</v>
      </c>
      <c r="B680" s="50"/>
      <c r="C680" s="50"/>
      <c r="D680" s="50"/>
      <c r="E680" s="51" t="str">
        <f>E649</f>
        <v>الاول</v>
      </c>
      <c r="F680" s="51"/>
      <c r="G680" s="51"/>
      <c r="H680" s="74" t="str">
        <f>H649</f>
        <v>الثاني</v>
      </c>
      <c r="I680" s="74"/>
      <c r="J680" s="74"/>
      <c r="K680" s="33"/>
      <c r="M680" s="33"/>
      <c r="N680" s="33"/>
    </row>
    <row r="681" spans="1:14" s="7" customFormat="1" ht="18" x14ac:dyDescent="0.25">
      <c r="A681" s="50"/>
      <c r="B681" s="50"/>
      <c r="C681" s="50"/>
      <c r="D681" s="50"/>
      <c r="E681" s="51" t="str">
        <f>E650</f>
        <v>الثالث</v>
      </c>
      <c r="F681" s="51"/>
      <c r="G681" s="51"/>
      <c r="H681" s="74" t="str">
        <f>H650</f>
        <v>الرابع</v>
      </c>
      <c r="I681" s="74"/>
      <c r="J681" s="74"/>
      <c r="M681" s="33"/>
      <c r="N681" s="9"/>
    </row>
    <row r="682" spans="1:14" s="11" customFormat="1" ht="18" x14ac:dyDescent="0.25">
      <c r="A682" s="42" t="s">
        <v>0</v>
      </c>
      <c r="B682" s="42"/>
      <c r="C682" s="42"/>
      <c r="D682" s="61" t="str">
        <f>D651</f>
        <v xml:space="preserve"> </v>
      </c>
      <c r="E682" s="61"/>
      <c r="F682" s="61"/>
      <c r="G682" s="61"/>
      <c r="H682" s="61" t="s">
        <v>43</v>
      </c>
      <c r="I682" s="61"/>
      <c r="J682" s="73">
        <f ca="1">J651</f>
        <v>44833.874269560183</v>
      </c>
      <c r="K682" s="73"/>
    </row>
    <row r="683" spans="1:14" ht="18" customHeight="1" x14ac:dyDescent="0.2">
      <c r="A683" s="89" t="s">
        <v>20</v>
      </c>
      <c r="B683" s="90"/>
      <c r="C683" s="90"/>
      <c r="D683" s="90"/>
      <c r="E683" s="90"/>
      <c r="F683" s="90"/>
      <c r="G683" s="90"/>
      <c r="H683" s="90"/>
      <c r="I683" s="90"/>
      <c r="J683" s="90"/>
      <c r="K683" s="91"/>
      <c r="M683" s="4"/>
      <c r="N683" s="4"/>
    </row>
    <row r="684" spans="1:14" ht="18" x14ac:dyDescent="0.2">
      <c r="A684" s="83" t="s">
        <v>41</v>
      </c>
      <c r="B684" s="84"/>
      <c r="C684" s="71" t="str">
        <f>'بيانات الغرف الصفية'!C684:M684</f>
        <v xml:space="preserve"> </v>
      </c>
      <c r="D684" s="71"/>
      <c r="E684" s="71"/>
      <c r="F684" s="71"/>
      <c r="G684" s="71"/>
      <c r="H684" s="71"/>
      <c r="I684" s="71"/>
      <c r="J684" s="71"/>
      <c r="K684" s="72"/>
      <c r="M684" s="4"/>
      <c r="N684" s="4"/>
    </row>
    <row r="685" spans="1:14" ht="18" x14ac:dyDescent="0.2">
      <c r="A685" s="70" t="s">
        <v>40</v>
      </c>
      <c r="B685" s="71"/>
      <c r="C685" s="71"/>
      <c r="D685" s="71"/>
      <c r="E685" s="72"/>
      <c r="F685" s="10" t="str">
        <f>F654</f>
        <v xml:space="preserve"> </v>
      </c>
      <c r="G685" s="10" t="str">
        <f t="shared" ref="G685:K685" si="107">G654</f>
        <v xml:space="preserve"> </v>
      </c>
      <c r="H685" s="10" t="str">
        <f t="shared" si="107"/>
        <v xml:space="preserve"> </v>
      </c>
      <c r="I685" s="10" t="str">
        <f t="shared" si="107"/>
        <v xml:space="preserve"> </v>
      </c>
      <c r="J685" s="10" t="str">
        <f t="shared" si="107"/>
        <v xml:space="preserve"> </v>
      </c>
      <c r="K685" s="10" t="str">
        <f t="shared" si="107"/>
        <v xml:space="preserve"> </v>
      </c>
      <c r="M685" s="1"/>
      <c r="N685" s="32"/>
    </row>
    <row r="686" spans="1:14" ht="18" x14ac:dyDescent="0.2">
      <c r="A686" s="88" t="s">
        <v>27</v>
      </c>
      <c r="B686" s="43"/>
      <c r="C686" s="31"/>
      <c r="D686" s="31"/>
      <c r="E686" s="31"/>
      <c r="F686" s="31" t="str">
        <f>F685</f>
        <v xml:space="preserve"> </v>
      </c>
      <c r="G686" s="31" t="str">
        <f t="shared" ref="G686:K686" si="108">G685</f>
        <v xml:space="preserve"> </v>
      </c>
      <c r="H686" s="31" t="str">
        <f t="shared" si="108"/>
        <v xml:space="preserve"> </v>
      </c>
      <c r="I686" s="31" t="str">
        <f t="shared" si="108"/>
        <v xml:space="preserve"> </v>
      </c>
      <c r="J686" s="31" t="str">
        <f t="shared" si="108"/>
        <v xml:space="preserve"> </v>
      </c>
      <c r="K686" s="31" t="str">
        <f t="shared" si="108"/>
        <v xml:space="preserve"> </v>
      </c>
      <c r="M686" s="32"/>
      <c r="N686" s="32"/>
    </row>
    <row r="687" spans="1:14" ht="18" x14ac:dyDescent="0.2">
      <c r="A687" s="79" t="s">
        <v>39</v>
      </c>
      <c r="B687" s="80"/>
      <c r="C687" s="86" t="s">
        <v>15</v>
      </c>
      <c r="D687" s="86"/>
      <c r="E687" s="86"/>
      <c r="F687" s="86"/>
      <c r="G687" s="86"/>
      <c r="H687" s="86" t="s">
        <v>14</v>
      </c>
      <c r="I687" s="86"/>
      <c r="J687" s="32"/>
      <c r="K687" s="28"/>
      <c r="M687" s="4"/>
      <c r="N687" s="4"/>
    </row>
    <row r="688" spans="1:14" ht="18" x14ac:dyDescent="0.2">
      <c r="A688" s="81"/>
      <c r="B688" s="82"/>
      <c r="C688" s="86"/>
      <c r="D688" s="86"/>
      <c r="E688" s="86"/>
      <c r="F688" s="86"/>
      <c r="G688" s="86"/>
      <c r="H688" s="86"/>
      <c r="I688" s="86"/>
      <c r="J688" s="32"/>
      <c r="K688" s="28"/>
      <c r="M688" s="4"/>
      <c r="N688" s="4"/>
    </row>
    <row r="689" spans="1:14" ht="18" x14ac:dyDescent="0.2">
      <c r="A689" s="79" t="s">
        <v>29</v>
      </c>
      <c r="B689" s="80"/>
      <c r="C689" s="83" t="s">
        <v>19</v>
      </c>
      <c r="D689" s="84"/>
      <c r="E689" s="84"/>
      <c r="F689" s="84"/>
      <c r="G689" s="85"/>
      <c r="H689" s="32"/>
      <c r="I689" s="32"/>
      <c r="J689" s="32"/>
      <c r="K689" s="28"/>
      <c r="M689" s="28"/>
      <c r="N689" s="32"/>
    </row>
    <row r="690" spans="1:14" ht="18" x14ac:dyDescent="0.2">
      <c r="A690" s="81"/>
      <c r="B690" s="82"/>
      <c r="C690" s="86"/>
      <c r="D690" s="86"/>
      <c r="E690" s="86"/>
      <c r="F690" s="86"/>
      <c r="G690" s="86"/>
      <c r="H690" s="32"/>
      <c r="I690" s="32"/>
      <c r="J690" s="32"/>
      <c r="K690" s="28"/>
      <c r="M690" s="32"/>
      <c r="N690" s="32"/>
    </row>
    <row r="691" spans="1:14" ht="15.75" customHeight="1" x14ac:dyDescent="0.2">
      <c r="A691" s="28"/>
      <c r="B691" s="32"/>
      <c r="C691" s="32"/>
      <c r="D691" s="32"/>
      <c r="E691" s="32"/>
      <c r="F691" s="32"/>
      <c r="G691" s="32"/>
      <c r="H691" s="32"/>
      <c r="I691" s="32"/>
      <c r="J691" s="32"/>
      <c r="K691" s="28"/>
      <c r="M691" s="32"/>
      <c r="N691" s="32"/>
    </row>
    <row r="692" spans="1:14" ht="55.5" customHeight="1" x14ac:dyDescent="0.2">
      <c r="A692" s="34" t="s">
        <v>13</v>
      </c>
      <c r="B692" s="34" t="s">
        <v>38</v>
      </c>
      <c r="C692" s="63" t="s">
        <v>37</v>
      </c>
      <c r="D692" s="64"/>
      <c r="E692" s="87" t="s">
        <v>23</v>
      </c>
      <c r="F692" s="87"/>
      <c r="G692" s="87" t="s">
        <v>18</v>
      </c>
      <c r="H692" s="87"/>
      <c r="I692" s="63" t="s">
        <v>36</v>
      </c>
      <c r="J692" s="64"/>
      <c r="K692" s="34" t="s">
        <v>22</v>
      </c>
      <c r="L692" s="22" t="s">
        <v>10</v>
      </c>
      <c r="M692" s="30" t="s">
        <v>24</v>
      </c>
      <c r="N692" s="24" t="s">
        <v>9</v>
      </c>
    </row>
    <row r="693" spans="1:14" ht="18" x14ac:dyDescent="0.2">
      <c r="A693" s="38"/>
      <c r="B693" s="39"/>
      <c r="C693" s="75"/>
      <c r="D693" s="75"/>
      <c r="E693" s="45"/>
      <c r="F693" s="46"/>
      <c r="G693" s="78"/>
      <c r="H693" s="78"/>
      <c r="I693" s="78"/>
      <c r="J693" s="78"/>
      <c r="K693" s="39"/>
      <c r="L693" s="40"/>
      <c r="M693" s="41"/>
      <c r="N693" s="39"/>
    </row>
    <row r="694" spans="1:14" ht="18" x14ac:dyDescent="0.2">
      <c r="A694" s="38"/>
      <c r="B694" s="39"/>
      <c r="C694" s="75"/>
      <c r="D694" s="75"/>
      <c r="E694" s="45"/>
      <c r="F694" s="46"/>
      <c r="G694" s="78"/>
      <c r="H694" s="78"/>
      <c r="I694" s="78"/>
      <c r="J694" s="78"/>
      <c r="K694" s="39"/>
      <c r="L694" s="40"/>
      <c r="M694" s="41"/>
      <c r="N694" s="39"/>
    </row>
    <row r="695" spans="1:14" ht="18" x14ac:dyDescent="0.2">
      <c r="A695" s="38"/>
      <c r="B695" s="39"/>
      <c r="C695" s="75"/>
      <c r="D695" s="75"/>
      <c r="E695" s="45"/>
      <c r="F695" s="46"/>
      <c r="G695" s="78"/>
      <c r="H695" s="78"/>
      <c r="I695" s="78"/>
      <c r="J695" s="78"/>
      <c r="K695" s="39"/>
      <c r="L695" s="40"/>
      <c r="M695" s="41"/>
      <c r="N695" s="39"/>
    </row>
    <row r="696" spans="1:14" ht="18" x14ac:dyDescent="0.2">
      <c r="A696" s="38"/>
      <c r="B696" s="39"/>
      <c r="C696" s="75"/>
      <c r="D696" s="75"/>
      <c r="E696" s="45"/>
      <c r="F696" s="46"/>
      <c r="G696" s="78"/>
      <c r="H696" s="78"/>
      <c r="I696" s="78"/>
      <c r="J696" s="78"/>
      <c r="K696" s="39"/>
      <c r="L696" s="40"/>
      <c r="M696" s="41"/>
      <c r="N696" s="39"/>
    </row>
    <row r="697" spans="1:14" ht="18" x14ac:dyDescent="0.2">
      <c r="A697" s="38"/>
      <c r="B697" s="39"/>
      <c r="C697" s="75"/>
      <c r="D697" s="75"/>
      <c r="E697" s="45"/>
      <c r="F697" s="46"/>
      <c r="G697" s="78"/>
      <c r="H697" s="78"/>
      <c r="I697" s="78"/>
      <c r="J697" s="78"/>
      <c r="K697" s="39"/>
      <c r="L697" s="40"/>
      <c r="M697" s="41"/>
      <c r="N697" s="39"/>
    </row>
    <row r="698" spans="1:14" ht="18" x14ac:dyDescent="0.2">
      <c r="A698" s="38"/>
      <c r="B698" s="39"/>
      <c r="C698" s="75"/>
      <c r="D698" s="75"/>
      <c r="E698" s="45"/>
      <c r="F698" s="46"/>
      <c r="G698" s="78"/>
      <c r="H698" s="78"/>
      <c r="I698" s="78"/>
      <c r="J698" s="78"/>
      <c r="K698" s="39"/>
      <c r="L698" s="40"/>
      <c r="M698" s="41"/>
      <c r="N698" s="39"/>
    </row>
    <row r="699" spans="1:14" ht="18" x14ac:dyDescent="0.2">
      <c r="A699" s="38"/>
      <c r="B699" s="39"/>
      <c r="C699" s="75"/>
      <c r="D699" s="75"/>
      <c r="E699" s="45"/>
      <c r="F699" s="46"/>
      <c r="G699" s="78"/>
      <c r="H699" s="78"/>
      <c r="I699" s="78"/>
      <c r="J699" s="78"/>
      <c r="K699" s="39"/>
      <c r="L699" s="40"/>
      <c r="M699" s="41"/>
      <c r="N699" s="39"/>
    </row>
    <row r="700" spans="1:14" ht="18" x14ac:dyDescent="0.2">
      <c r="A700" s="38"/>
      <c r="B700" s="39"/>
      <c r="C700" s="75"/>
      <c r="D700" s="75"/>
      <c r="E700" s="45"/>
      <c r="F700" s="46"/>
      <c r="G700" s="78"/>
      <c r="H700" s="78"/>
      <c r="I700" s="78"/>
      <c r="J700" s="78"/>
      <c r="K700" s="39"/>
      <c r="L700" s="40"/>
      <c r="M700" s="41"/>
      <c r="N700" s="39"/>
    </row>
    <row r="701" spans="1:14" ht="18" x14ac:dyDescent="0.2">
      <c r="A701" s="38"/>
      <c r="B701" s="39"/>
      <c r="C701" s="75"/>
      <c r="D701" s="75"/>
      <c r="E701" s="45"/>
      <c r="F701" s="46"/>
      <c r="G701" s="78"/>
      <c r="H701" s="78"/>
      <c r="I701" s="78"/>
      <c r="J701" s="78"/>
      <c r="K701" s="39"/>
      <c r="L701" s="40"/>
      <c r="M701" s="41"/>
      <c r="N701" s="39"/>
    </row>
    <row r="702" spans="1:14" ht="18" x14ac:dyDescent="0.2">
      <c r="A702" s="38"/>
      <c r="B702" s="39"/>
      <c r="C702" s="75"/>
      <c r="D702" s="75"/>
      <c r="E702" s="45"/>
      <c r="F702" s="46"/>
      <c r="G702" s="78"/>
      <c r="H702" s="78"/>
      <c r="I702" s="78"/>
      <c r="J702" s="78"/>
      <c r="K702" s="39"/>
      <c r="L702" s="40"/>
      <c r="M702" s="41"/>
      <c r="N702" s="39"/>
    </row>
    <row r="703" spans="1:14" ht="18" x14ac:dyDescent="0.2">
      <c r="A703" s="38"/>
      <c r="B703" s="39"/>
      <c r="C703" s="75"/>
      <c r="D703" s="75"/>
      <c r="E703" s="45"/>
      <c r="F703" s="46"/>
      <c r="G703" s="78"/>
      <c r="H703" s="78"/>
      <c r="I703" s="78"/>
      <c r="J703" s="78"/>
      <c r="K703" s="39"/>
      <c r="L703" s="40"/>
      <c r="M703" s="41"/>
      <c r="N703" s="39"/>
    </row>
    <row r="704" spans="1:14" ht="18" x14ac:dyDescent="0.2">
      <c r="A704" s="38"/>
      <c r="B704" s="39"/>
      <c r="C704" s="75"/>
      <c r="D704" s="75"/>
      <c r="E704" s="45"/>
      <c r="F704" s="46"/>
      <c r="G704" s="76"/>
      <c r="H704" s="77"/>
      <c r="I704" s="78"/>
      <c r="J704" s="78"/>
      <c r="K704" s="39"/>
      <c r="L704" s="40"/>
      <c r="M704" s="41"/>
      <c r="N704" s="39"/>
    </row>
    <row r="705" spans="1:14" ht="18" x14ac:dyDescent="0.2">
      <c r="A705" s="38"/>
      <c r="B705" s="39"/>
      <c r="C705" s="75"/>
      <c r="D705" s="75"/>
      <c r="E705" s="45"/>
      <c r="F705" s="46"/>
      <c r="G705" s="76"/>
      <c r="H705" s="77"/>
      <c r="I705" s="78"/>
      <c r="J705" s="78"/>
      <c r="K705" s="39"/>
      <c r="L705" s="40"/>
      <c r="M705" s="41"/>
      <c r="N705" s="39"/>
    </row>
    <row r="706" spans="1:14" ht="18" x14ac:dyDescent="0.2">
      <c r="A706" s="38"/>
      <c r="B706" s="39"/>
      <c r="C706" s="75"/>
      <c r="D706" s="75"/>
      <c r="E706" s="45"/>
      <c r="F706" s="46"/>
      <c r="G706" s="78"/>
      <c r="H706" s="78"/>
      <c r="I706" s="78"/>
      <c r="J706" s="78"/>
      <c r="K706" s="39"/>
      <c r="L706" s="40"/>
      <c r="M706" s="41"/>
      <c r="N706" s="39"/>
    </row>
    <row r="707" spans="1:14" ht="18" x14ac:dyDescent="0.2">
      <c r="A707" s="38"/>
      <c r="B707" s="39"/>
      <c r="C707" s="75"/>
      <c r="D707" s="75"/>
      <c r="E707" s="45"/>
      <c r="F707" s="46"/>
      <c r="G707" s="78"/>
      <c r="H707" s="78"/>
      <c r="I707" s="78"/>
      <c r="J707" s="78"/>
      <c r="K707" s="39"/>
      <c r="L707" s="40"/>
      <c r="M707" s="41"/>
      <c r="N707" s="39"/>
    </row>
    <row r="708" spans="1:14" s="11" customFormat="1" ht="18" x14ac:dyDescent="0.25">
      <c r="A708" s="47" t="s">
        <v>8</v>
      </c>
      <c r="B708" s="47"/>
      <c r="C708" s="8"/>
      <c r="D708" s="8"/>
      <c r="E708" s="8"/>
      <c r="F708" s="8"/>
      <c r="G708" s="8"/>
      <c r="H708" s="8"/>
      <c r="I708" s="8"/>
      <c r="J708" s="8"/>
      <c r="K708" s="14"/>
      <c r="M708" s="8"/>
      <c r="N708" s="8"/>
    </row>
    <row r="709" spans="1:14" s="11" customFormat="1" ht="18" x14ac:dyDescent="0.25">
      <c r="A709" s="12" t="str">
        <f>A710</f>
        <v>_</v>
      </c>
      <c r="B709" s="13" t="s">
        <v>17</v>
      </c>
      <c r="C709" s="13"/>
      <c r="D709" s="13"/>
      <c r="E709" s="13"/>
      <c r="F709" s="13"/>
      <c r="G709" s="13"/>
      <c r="H709" s="13"/>
      <c r="I709" s="13"/>
      <c r="J709" s="13"/>
      <c r="K709" s="13"/>
      <c r="L709" s="13"/>
    </row>
    <row r="710" spans="1:14" s="11" customFormat="1" ht="18" customHeight="1" x14ac:dyDescent="0.25">
      <c r="A710" s="12" t="s">
        <v>6</v>
      </c>
      <c r="B710" s="49" t="s">
        <v>44</v>
      </c>
      <c r="C710" s="49"/>
      <c r="D710" s="49"/>
      <c r="E710" s="49"/>
      <c r="F710" s="49"/>
      <c r="G710" s="49"/>
      <c r="H710" s="49"/>
      <c r="I710" s="49"/>
      <c r="J710" s="49"/>
      <c r="K710" s="49"/>
    </row>
    <row r="711" spans="1:14" s="11" customFormat="1" ht="18" customHeight="1" x14ac:dyDescent="0.25">
      <c r="A711" s="50" t="s">
        <v>5</v>
      </c>
      <c r="B711" s="50"/>
      <c r="C711" s="50"/>
      <c r="D711" s="50"/>
      <c r="E711" s="51" t="str">
        <f>E680</f>
        <v>الاول</v>
      </c>
      <c r="F711" s="51"/>
      <c r="G711" s="51"/>
      <c r="H711" s="74" t="str">
        <f>H680</f>
        <v>الثاني</v>
      </c>
      <c r="I711" s="74"/>
      <c r="J711" s="74"/>
      <c r="K711" s="33"/>
      <c r="M711" s="33"/>
      <c r="N711" s="33"/>
    </row>
    <row r="712" spans="1:14" s="7" customFormat="1" ht="18" x14ac:dyDescent="0.25">
      <c r="A712" s="50"/>
      <c r="B712" s="50"/>
      <c r="C712" s="50"/>
      <c r="D712" s="50"/>
      <c r="E712" s="51" t="str">
        <f>E681</f>
        <v>الثالث</v>
      </c>
      <c r="F712" s="51"/>
      <c r="G712" s="51"/>
      <c r="H712" s="74" t="str">
        <f>H681</f>
        <v>الرابع</v>
      </c>
      <c r="I712" s="74"/>
      <c r="J712" s="74"/>
      <c r="M712" s="33"/>
      <c r="N712" s="9"/>
    </row>
    <row r="713" spans="1:14" s="11" customFormat="1" ht="18" x14ac:dyDescent="0.25">
      <c r="A713" s="42" t="s">
        <v>0</v>
      </c>
      <c r="B713" s="42"/>
      <c r="C713" s="42"/>
      <c r="D713" s="61" t="str">
        <f>D682</f>
        <v xml:space="preserve"> </v>
      </c>
      <c r="E713" s="61"/>
      <c r="F713" s="61"/>
      <c r="G713" s="61"/>
      <c r="H713" s="61" t="s">
        <v>43</v>
      </c>
      <c r="I713" s="61"/>
      <c r="J713" s="73">
        <f ca="1">J682</f>
        <v>44833.874269560183</v>
      </c>
      <c r="K713" s="73"/>
    </row>
    <row r="714" spans="1:14" ht="18" customHeight="1" x14ac:dyDescent="0.2">
      <c r="A714" s="89" t="s">
        <v>20</v>
      </c>
      <c r="B714" s="90"/>
      <c r="C714" s="90"/>
      <c r="D714" s="90"/>
      <c r="E714" s="90"/>
      <c r="F714" s="90"/>
      <c r="G714" s="90"/>
      <c r="H714" s="90"/>
      <c r="I714" s="90"/>
      <c r="J714" s="90"/>
      <c r="K714" s="91"/>
      <c r="M714" s="4"/>
      <c r="N714" s="4"/>
    </row>
    <row r="715" spans="1:14" ht="18" x14ac:dyDescent="0.2">
      <c r="A715" s="83" t="s">
        <v>41</v>
      </c>
      <c r="B715" s="84"/>
      <c r="C715" s="71" t="str">
        <f>'بيانات الغرف الصفية'!C715:M715</f>
        <v xml:space="preserve"> </v>
      </c>
      <c r="D715" s="71"/>
      <c r="E715" s="71"/>
      <c r="F715" s="71"/>
      <c r="G715" s="71"/>
      <c r="H715" s="71"/>
      <c r="I715" s="71"/>
      <c r="J715" s="71"/>
      <c r="K715" s="72"/>
      <c r="M715" s="4"/>
      <c r="N715" s="4"/>
    </row>
    <row r="716" spans="1:14" ht="18" x14ac:dyDescent="0.2">
      <c r="A716" s="70" t="s">
        <v>40</v>
      </c>
      <c r="B716" s="71"/>
      <c r="C716" s="71"/>
      <c r="D716" s="71"/>
      <c r="E716" s="72"/>
      <c r="F716" s="10" t="str">
        <f>F685</f>
        <v xml:space="preserve"> </v>
      </c>
      <c r="G716" s="10" t="str">
        <f t="shared" ref="G716:K716" si="109">G685</f>
        <v xml:space="preserve"> </v>
      </c>
      <c r="H716" s="10" t="str">
        <f t="shared" si="109"/>
        <v xml:space="preserve"> </v>
      </c>
      <c r="I716" s="10" t="str">
        <f t="shared" si="109"/>
        <v xml:space="preserve"> </v>
      </c>
      <c r="J716" s="10" t="str">
        <f t="shared" si="109"/>
        <v xml:space="preserve"> </v>
      </c>
      <c r="K716" s="10" t="str">
        <f t="shared" si="109"/>
        <v xml:space="preserve"> </v>
      </c>
      <c r="M716" s="1"/>
      <c r="N716" s="32"/>
    </row>
    <row r="717" spans="1:14" ht="18" x14ac:dyDescent="0.2">
      <c r="A717" s="88" t="s">
        <v>27</v>
      </c>
      <c r="B717" s="43"/>
      <c r="C717" s="31"/>
      <c r="D717" s="31"/>
      <c r="E717" s="31"/>
      <c r="F717" s="31" t="str">
        <f>F716</f>
        <v xml:space="preserve"> </v>
      </c>
      <c r="G717" s="31" t="str">
        <f t="shared" ref="G717:K717" si="110">G716</f>
        <v xml:space="preserve"> </v>
      </c>
      <c r="H717" s="31" t="str">
        <f t="shared" si="110"/>
        <v xml:space="preserve"> </v>
      </c>
      <c r="I717" s="31" t="str">
        <f t="shared" si="110"/>
        <v xml:space="preserve"> </v>
      </c>
      <c r="J717" s="31" t="str">
        <f t="shared" si="110"/>
        <v xml:space="preserve"> </v>
      </c>
      <c r="K717" s="31" t="str">
        <f t="shared" si="110"/>
        <v xml:space="preserve"> </v>
      </c>
      <c r="M717" s="32"/>
      <c r="N717" s="32"/>
    </row>
    <row r="718" spans="1:14" ht="18" x14ac:dyDescent="0.2">
      <c r="A718" s="79" t="s">
        <v>39</v>
      </c>
      <c r="B718" s="80"/>
      <c r="C718" s="86" t="s">
        <v>15</v>
      </c>
      <c r="D718" s="86"/>
      <c r="E718" s="86"/>
      <c r="F718" s="86"/>
      <c r="G718" s="86"/>
      <c r="H718" s="86" t="s">
        <v>14</v>
      </c>
      <c r="I718" s="86"/>
      <c r="J718" s="32"/>
      <c r="K718" s="28"/>
      <c r="M718" s="4"/>
      <c r="N718" s="4"/>
    </row>
    <row r="719" spans="1:14" ht="18" x14ac:dyDescent="0.2">
      <c r="A719" s="81"/>
      <c r="B719" s="82"/>
      <c r="C719" s="86"/>
      <c r="D719" s="86"/>
      <c r="E719" s="86"/>
      <c r="F719" s="86"/>
      <c r="G719" s="86"/>
      <c r="H719" s="86"/>
      <c r="I719" s="86"/>
      <c r="J719" s="32"/>
      <c r="K719" s="28"/>
      <c r="M719" s="4"/>
      <c r="N719" s="4"/>
    </row>
    <row r="720" spans="1:14" ht="18" x14ac:dyDescent="0.2">
      <c r="A720" s="79" t="s">
        <v>29</v>
      </c>
      <c r="B720" s="80"/>
      <c r="C720" s="83" t="s">
        <v>19</v>
      </c>
      <c r="D720" s="84"/>
      <c r="E720" s="84"/>
      <c r="F720" s="84"/>
      <c r="G720" s="85"/>
      <c r="H720" s="32"/>
      <c r="I720" s="32"/>
      <c r="J720" s="32"/>
      <c r="K720" s="28"/>
      <c r="M720" s="28"/>
      <c r="N720" s="32"/>
    </row>
    <row r="721" spans="1:14" ht="18" x14ac:dyDescent="0.2">
      <c r="A721" s="81"/>
      <c r="B721" s="82"/>
      <c r="C721" s="86"/>
      <c r="D721" s="86"/>
      <c r="E721" s="86"/>
      <c r="F721" s="86"/>
      <c r="G721" s="86"/>
      <c r="H721" s="32"/>
      <c r="I721" s="32"/>
      <c r="J721" s="32"/>
      <c r="K721" s="28"/>
      <c r="M721" s="32"/>
      <c r="N721" s="32"/>
    </row>
    <row r="722" spans="1:14" ht="15.75" customHeight="1" x14ac:dyDescent="0.2">
      <c r="A722" s="28"/>
      <c r="B722" s="32"/>
      <c r="C722" s="32"/>
      <c r="D722" s="32"/>
      <c r="E722" s="32"/>
      <c r="F722" s="32"/>
      <c r="G722" s="32"/>
      <c r="H722" s="32"/>
      <c r="I722" s="32"/>
      <c r="J722" s="32"/>
      <c r="K722" s="28"/>
      <c r="M722" s="32"/>
      <c r="N722" s="32"/>
    </row>
    <row r="723" spans="1:14" ht="55.5" customHeight="1" x14ac:dyDescent="0.2">
      <c r="A723" s="34" t="s">
        <v>13</v>
      </c>
      <c r="B723" s="34" t="s">
        <v>38</v>
      </c>
      <c r="C723" s="63" t="s">
        <v>37</v>
      </c>
      <c r="D723" s="64"/>
      <c r="E723" s="87" t="s">
        <v>23</v>
      </c>
      <c r="F723" s="87"/>
      <c r="G723" s="87" t="s">
        <v>18</v>
      </c>
      <c r="H723" s="87"/>
      <c r="I723" s="63" t="s">
        <v>36</v>
      </c>
      <c r="J723" s="64"/>
      <c r="K723" s="34" t="s">
        <v>22</v>
      </c>
      <c r="L723" s="22" t="s">
        <v>10</v>
      </c>
      <c r="M723" s="30" t="s">
        <v>24</v>
      </c>
      <c r="N723" s="24" t="s">
        <v>9</v>
      </c>
    </row>
    <row r="724" spans="1:14" ht="18" x14ac:dyDescent="0.2">
      <c r="A724" s="38"/>
      <c r="B724" s="39"/>
      <c r="C724" s="75"/>
      <c r="D724" s="75"/>
      <c r="E724" s="45"/>
      <c r="F724" s="46"/>
      <c r="G724" s="78"/>
      <c r="H724" s="78"/>
      <c r="I724" s="78"/>
      <c r="J724" s="78"/>
      <c r="K724" s="39"/>
      <c r="L724" s="40"/>
      <c r="M724" s="41"/>
      <c r="N724" s="39"/>
    </row>
    <row r="725" spans="1:14" ht="18" x14ac:dyDescent="0.2">
      <c r="A725" s="38"/>
      <c r="B725" s="39"/>
      <c r="C725" s="75"/>
      <c r="D725" s="75"/>
      <c r="E725" s="45"/>
      <c r="F725" s="46"/>
      <c r="G725" s="78"/>
      <c r="H725" s="78"/>
      <c r="I725" s="78"/>
      <c r="J725" s="78"/>
      <c r="K725" s="39"/>
      <c r="L725" s="40"/>
      <c r="M725" s="41"/>
      <c r="N725" s="39"/>
    </row>
    <row r="726" spans="1:14" ht="18" x14ac:dyDescent="0.2">
      <c r="A726" s="38"/>
      <c r="B726" s="39"/>
      <c r="C726" s="75"/>
      <c r="D726" s="75"/>
      <c r="E726" s="45"/>
      <c r="F726" s="46"/>
      <c r="G726" s="78"/>
      <c r="H726" s="78"/>
      <c r="I726" s="78"/>
      <c r="J726" s="78"/>
      <c r="K726" s="39"/>
      <c r="L726" s="40"/>
      <c r="M726" s="41"/>
      <c r="N726" s="39"/>
    </row>
    <row r="727" spans="1:14" ht="18" x14ac:dyDescent="0.2">
      <c r="A727" s="38"/>
      <c r="B727" s="39"/>
      <c r="C727" s="75"/>
      <c r="D727" s="75"/>
      <c r="E727" s="45"/>
      <c r="F727" s="46"/>
      <c r="G727" s="78"/>
      <c r="H727" s="78"/>
      <c r="I727" s="78"/>
      <c r="J727" s="78"/>
      <c r="K727" s="39"/>
      <c r="L727" s="40"/>
      <c r="M727" s="41"/>
      <c r="N727" s="39"/>
    </row>
    <row r="728" spans="1:14" ht="18" x14ac:dyDescent="0.2">
      <c r="A728" s="38"/>
      <c r="B728" s="39"/>
      <c r="C728" s="75"/>
      <c r="D728" s="75"/>
      <c r="E728" s="45"/>
      <c r="F728" s="46"/>
      <c r="G728" s="78"/>
      <c r="H728" s="78"/>
      <c r="I728" s="78"/>
      <c r="J728" s="78"/>
      <c r="K728" s="39"/>
      <c r="L728" s="40"/>
      <c r="M728" s="41"/>
      <c r="N728" s="39"/>
    </row>
    <row r="729" spans="1:14" ht="18" x14ac:dyDescent="0.2">
      <c r="A729" s="38"/>
      <c r="B729" s="39"/>
      <c r="C729" s="75"/>
      <c r="D729" s="75"/>
      <c r="E729" s="45"/>
      <c r="F729" s="46"/>
      <c r="G729" s="78"/>
      <c r="H729" s="78"/>
      <c r="I729" s="78"/>
      <c r="J729" s="78"/>
      <c r="K729" s="39"/>
      <c r="L729" s="40"/>
      <c r="M729" s="41"/>
      <c r="N729" s="39"/>
    </row>
    <row r="730" spans="1:14" ht="18" x14ac:dyDescent="0.2">
      <c r="A730" s="38"/>
      <c r="B730" s="39"/>
      <c r="C730" s="75"/>
      <c r="D730" s="75"/>
      <c r="E730" s="45"/>
      <c r="F730" s="46"/>
      <c r="G730" s="78"/>
      <c r="H730" s="78"/>
      <c r="I730" s="78"/>
      <c r="J730" s="78"/>
      <c r="K730" s="39"/>
      <c r="L730" s="40"/>
      <c r="M730" s="41"/>
      <c r="N730" s="39"/>
    </row>
    <row r="731" spans="1:14" ht="18" x14ac:dyDescent="0.2">
      <c r="A731" s="38"/>
      <c r="B731" s="39"/>
      <c r="C731" s="75"/>
      <c r="D731" s="75"/>
      <c r="E731" s="45"/>
      <c r="F731" s="46"/>
      <c r="G731" s="78"/>
      <c r="H731" s="78"/>
      <c r="I731" s="78"/>
      <c r="J731" s="78"/>
      <c r="K731" s="39"/>
      <c r="L731" s="40"/>
      <c r="M731" s="41"/>
      <c r="N731" s="39"/>
    </row>
    <row r="732" spans="1:14" ht="18" x14ac:dyDescent="0.2">
      <c r="A732" s="38"/>
      <c r="B732" s="39"/>
      <c r="C732" s="75"/>
      <c r="D732" s="75"/>
      <c r="E732" s="45"/>
      <c r="F732" s="46"/>
      <c r="G732" s="78"/>
      <c r="H732" s="78"/>
      <c r="I732" s="78"/>
      <c r="J732" s="78"/>
      <c r="K732" s="39"/>
      <c r="L732" s="40"/>
      <c r="M732" s="41"/>
      <c r="N732" s="39"/>
    </row>
    <row r="733" spans="1:14" ht="18" x14ac:dyDescent="0.2">
      <c r="A733" s="38"/>
      <c r="B733" s="39"/>
      <c r="C733" s="75"/>
      <c r="D733" s="75"/>
      <c r="E733" s="45"/>
      <c r="F733" s="46"/>
      <c r="G733" s="78"/>
      <c r="H733" s="78"/>
      <c r="I733" s="78"/>
      <c r="J733" s="78"/>
      <c r="K733" s="39"/>
      <c r="L733" s="40"/>
      <c r="M733" s="41"/>
      <c r="N733" s="39"/>
    </row>
    <row r="734" spans="1:14" ht="18" x14ac:dyDescent="0.2">
      <c r="A734" s="38"/>
      <c r="B734" s="39"/>
      <c r="C734" s="75"/>
      <c r="D734" s="75"/>
      <c r="E734" s="45"/>
      <c r="F734" s="46"/>
      <c r="G734" s="78"/>
      <c r="H734" s="78"/>
      <c r="I734" s="78"/>
      <c r="J734" s="78"/>
      <c r="K734" s="39"/>
      <c r="L734" s="40"/>
      <c r="M734" s="41"/>
      <c r="N734" s="39"/>
    </row>
    <row r="735" spans="1:14" ht="18" x14ac:dyDescent="0.2">
      <c r="A735" s="38"/>
      <c r="B735" s="39"/>
      <c r="C735" s="75"/>
      <c r="D735" s="75"/>
      <c r="E735" s="45"/>
      <c r="F735" s="46"/>
      <c r="G735" s="76"/>
      <c r="H735" s="77"/>
      <c r="I735" s="78"/>
      <c r="J735" s="78"/>
      <c r="K735" s="39"/>
      <c r="L735" s="40"/>
      <c r="M735" s="41"/>
      <c r="N735" s="39"/>
    </row>
    <row r="736" spans="1:14" ht="18" x14ac:dyDescent="0.2">
      <c r="A736" s="38"/>
      <c r="B736" s="39"/>
      <c r="C736" s="75"/>
      <c r="D736" s="75"/>
      <c r="E736" s="45"/>
      <c r="F736" s="46"/>
      <c r="G736" s="76"/>
      <c r="H736" s="77"/>
      <c r="I736" s="78"/>
      <c r="J736" s="78"/>
      <c r="K736" s="39"/>
      <c r="L736" s="40"/>
      <c r="M736" s="41"/>
      <c r="N736" s="39"/>
    </row>
    <row r="737" spans="1:14" ht="18" x14ac:dyDescent="0.2">
      <c r="A737" s="38"/>
      <c r="B737" s="39"/>
      <c r="C737" s="75"/>
      <c r="D737" s="75"/>
      <c r="E737" s="45"/>
      <c r="F737" s="46"/>
      <c r="G737" s="78"/>
      <c r="H737" s="78"/>
      <c r="I737" s="78"/>
      <c r="J737" s="78"/>
      <c r="K737" s="39"/>
      <c r="L737" s="40"/>
      <c r="M737" s="41"/>
      <c r="N737" s="39"/>
    </row>
    <row r="738" spans="1:14" ht="18" x14ac:dyDescent="0.2">
      <c r="A738" s="38"/>
      <c r="B738" s="39"/>
      <c r="C738" s="75"/>
      <c r="D738" s="75"/>
      <c r="E738" s="45"/>
      <c r="F738" s="46"/>
      <c r="G738" s="78"/>
      <c r="H738" s="78"/>
      <c r="I738" s="78"/>
      <c r="J738" s="78"/>
      <c r="K738" s="39"/>
      <c r="L738" s="40"/>
      <c r="M738" s="41"/>
      <c r="N738" s="39"/>
    </row>
    <row r="739" spans="1:14" s="11" customFormat="1" ht="18" x14ac:dyDescent="0.25">
      <c r="A739" s="47" t="s">
        <v>8</v>
      </c>
      <c r="B739" s="47"/>
      <c r="C739" s="8"/>
      <c r="D739" s="8"/>
      <c r="E739" s="8"/>
      <c r="F739" s="8"/>
      <c r="G739" s="8"/>
      <c r="H739" s="8"/>
      <c r="I739" s="8"/>
      <c r="J739" s="8"/>
      <c r="K739" s="14"/>
      <c r="M739" s="8"/>
      <c r="N739" s="8"/>
    </row>
    <row r="740" spans="1:14" s="11" customFormat="1" ht="18" x14ac:dyDescent="0.25">
      <c r="A740" s="12" t="str">
        <f>A741</f>
        <v>_</v>
      </c>
      <c r="B740" s="13" t="s">
        <v>17</v>
      </c>
      <c r="C740" s="13"/>
      <c r="D740" s="13"/>
      <c r="E740" s="13"/>
      <c r="F740" s="13"/>
      <c r="G740" s="13"/>
      <c r="H740" s="13"/>
      <c r="I740" s="13"/>
      <c r="J740" s="13"/>
      <c r="K740" s="13"/>
      <c r="L740" s="13"/>
    </row>
    <row r="741" spans="1:14" s="11" customFormat="1" ht="18" customHeight="1" x14ac:dyDescent="0.25">
      <c r="A741" s="12" t="s">
        <v>6</v>
      </c>
      <c r="B741" s="49" t="s">
        <v>44</v>
      </c>
      <c r="C741" s="49"/>
      <c r="D741" s="49"/>
      <c r="E741" s="49"/>
      <c r="F741" s="49"/>
      <c r="G741" s="49"/>
      <c r="H741" s="49"/>
      <c r="I741" s="49"/>
      <c r="J741" s="49"/>
      <c r="K741" s="49"/>
    </row>
    <row r="742" spans="1:14" s="11" customFormat="1" ht="18" customHeight="1" x14ac:dyDescent="0.25">
      <c r="A742" s="50" t="s">
        <v>5</v>
      </c>
      <c r="B742" s="50"/>
      <c r="C742" s="50"/>
      <c r="D742" s="50"/>
      <c r="E742" s="51" t="str">
        <f>E711</f>
        <v>الاول</v>
      </c>
      <c r="F742" s="51"/>
      <c r="G742" s="51"/>
      <c r="H742" s="74" t="str">
        <f>H711</f>
        <v>الثاني</v>
      </c>
      <c r="I742" s="74"/>
      <c r="J742" s="74"/>
      <c r="K742" s="33"/>
      <c r="M742" s="33"/>
      <c r="N742" s="33"/>
    </row>
    <row r="743" spans="1:14" s="7" customFormat="1" ht="18" x14ac:dyDescent="0.25">
      <c r="A743" s="50"/>
      <c r="B743" s="50"/>
      <c r="C743" s="50"/>
      <c r="D743" s="50"/>
      <c r="E743" s="51" t="str">
        <f>E712</f>
        <v>الثالث</v>
      </c>
      <c r="F743" s="51"/>
      <c r="G743" s="51"/>
      <c r="H743" s="74" t="str">
        <f>H712</f>
        <v>الرابع</v>
      </c>
      <c r="I743" s="74"/>
      <c r="J743" s="74"/>
      <c r="M743" s="33"/>
      <c r="N743" s="9"/>
    </row>
    <row r="744" spans="1:14" s="11" customFormat="1" ht="18" x14ac:dyDescent="0.25">
      <c r="A744" s="42" t="s">
        <v>0</v>
      </c>
      <c r="B744" s="42"/>
      <c r="C744" s="42"/>
      <c r="D744" s="61" t="str">
        <f>D713</f>
        <v xml:space="preserve"> </v>
      </c>
      <c r="E744" s="61"/>
      <c r="F744" s="61"/>
      <c r="G744" s="61"/>
      <c r="H744" s="61" t="s">
        <v>43</v>
      </c>
      <c r="I744" s="61"/>
      <c r="J744" s="73">
        <f ca="1">J713</f>
        <v>44833.874269560183</v>
      </c>
      <c r="K744" s="73"/>
    </row>
    <row r="745" spans="1:14" ht="18" customHeight="1" x14ac:dyDescent="0.2">
      <c r="A745" s="89" t="s">
        <v>20</v>
      </c>
      <c r="B745" s="90"/>
      <c r="C745" s="90"/>
      <c r="D745" s="90"/>
      <c r="E745" s="90"/>
      <c r="F745" s="90"/>
      <c r="G745" s="90"/>
      <c r="H745" s="90"/>
      <c r="I745" s="90"/>
      <c r="J745" s="90"/>
      <c r="K745" s="91"/>
      <c r="M745" s="4"/>
      <c r="N745" s="4"/>
    </row>
    <row r="746" spans="1:14" ht="18" x14ac:dyDescent="0.2">
      <c r="A746" s="83" t="s">
        <v>41</v>
      </c>
      <c r="B746" s="84"/>
      <c r="C746" s="71" t="str">
        <f>'بيانات الغرف الصفية'!C746:M746</f>
        <v xml:space="preserve"> </v>
      </c>
      <c r="D746" s="71"/>
      <c r="E746" s="71"/>
      <c r="F746" s="71"/>
      <c r="G746" s="71"/>
      <c r="H746" s="71"/>
      <c r="I746" s="71"/>
      <c r="J746" s="71"/>
      <c r="K746" s="72"/>
      <c r="M746" s="4"/>
      <c r="N746" s="4"/>
    </row>
    <row r="747" spans="1:14" ht="18" x14ac:dyDescent="0.2">
      <c r="A747" s="70" t="s">
        <v>40</v>
      </c>
      <c r="B747" s="71"/>
      <c r="C747" s="71"/>
      <c r="D747" s="71"/>
      <c r="E747" s="72"/>
      <c r="F747" s="10" t="str">
        <f>F716</f>
        <v xml:space="preserve"> </v>
      </c>
      <c r="G747" s="10" t="str">
        <f t="shared" ref="G747:K747" si="111">G716</f>
        <v xml:space="preserve"> </v>
      </c>
      <c r="H747" s="10" t="str">
        <f t="shared" si="111"/>
        <v xml:space="preserve"> </v>
      </c>
      <c r="I747" s="10" t="str">
        <f t="shared" si="111"/>
        <v xml:space="preserve"> </v>
      </c>
      <c r="J747" s="10" t="str">
        <f t="shared" si="111"/>
        <v xml:space="preserve"> </v>
      </c>
      <c r="K747" s="10" t="str">
        <f t="shared" si="111"/>
        <v xml:space="preserve"> </v>
      </c>
      <c r="M747" s="1"/>
      <c r="N747" s="32"/>
    </row>
    <row r="748" spans="1:14" ht="18" x14ac:dyDescent="0.2">
      <c r="A748" s="88" t="s">
        <v>27</v>
      </c>
      <c r="B748" s="43"/>
      <c r="C748" s="31"/>
      <c r="D748" s="31"/>
      <c r="E748" s="31"/>
      <c r="F748" s="31" t="str">
        <f>F747</f>
        <v xml:space="preserve"> </v>
      </c>
      <c r="G748" s="31" t="str">
        <f t="shared" ref="G748:K748" si="112">G747</f>
        <v xml:space="preserve"> </v>
      </c>
      <c r="H748" s="31" t="str">
        <f t="shared" si="112"/>
        <v xml:space="preserve"> </v>
      </c>
      <c r="I748" s="31" t="str">
        <f t="shared" si="112"/>
        <v xml:space="preserve"> </v>
      </c>
      <c r="J748" s="31" t="str">
        <f t="shared" si="112"/>
        <v xml:space="preserve"> </v>
      </c>
      <c r="K748" s="31" t="str">
        <f t="shared" si="112"/>
        <v xml:space="preserve"> </v>
      </c>
      <c r="M748" s="32"/>
      <c r="N748" s="32"/>
    </row>
    <row r="749" spans="1:14" ht="18" x14ac:dyDescent="0.2">
      <c r="A749" s="79" t="s">
        <v>39</v>
      </c>
      <c r="B749" s="80"/>
      <c r="C749" s="86" t="s">
        <v>15</v>
      </c>
      <c r="D749" s="86"/>
      <c r="E749" s="86"/>
      <c r="F749" s="86"/>
      <c r="G749" s="86"/>
      <c r="H749" s="86" t="s">
        <v>14</v>
      </c>
      <c r="I749" s="86"/>
      <c r="J749" s="32"/>
      <c r="K749" s="28"/>
      <c r="M749" s="4"/>
      <c r="N749" s="4"/>
    </row>
    <row r="750" spans="1:14" ht="18" x14ac:dyDescent="0.2">
      <c r="A750" s="81"/>
      <c r="B750" s="82"/>
      <c r="C750" s="86"/>
      <c r="D750" s="86"/>
      <c r="E750" s="86"/>
      <c r="F750" s="86"/>
      <c r="G750" s="86"/>
      <c r="H750" s="86"/>
      <c r="I750" s="86"/>
      <c r="J750" s="32"/>
      <c r="K750" s="28"/>
      <c r="M750" s="4"/>
      <c r="N750" s="4"/>
    </row>
    <row r="751" spans="1:14" ht="18" x14ac:dyDescent="0.2">
      <c r="A751" s="79" t="s">
        <v>29</v>
      </c>
      <c r="B751" s="80"/>
      <c r="C751" s="83" t="s">
        <v>19</v>
      </c>
      <c r="D751" s="84"/>
      <c r="E751" s="84"/>
      <c r="F751" s="84"/>
      <c r="G751" s="85"/>
      <c r="H751" s="32"/>
      <c r="I751" s="32"/>
      <c r="J751" s="32"/>
      <c r="K751" s="28"/>
      <c r="M751" s="28"/>
      <c r="N751" s="32"/>
    </row>
    <row r="752" spans="1:14" ht="18" x14ac:dyDescent="0.2">
      <c r="A752" s="81"/>
      <c r="B752" s="82"/>
      <c r="C752" s="86"/>
      <c r="D752" s="86"/>
      <c r="E752" s="86"/>
      <c r="F752" s="86"/>
      <c r="G752" s="86"/>
      <c r="H752" s="32"/>
      <c r="I752" s="32"/>
      <c r="J752" s="32"/>
      <c r="K752" s="28"/>
      <c r="M752" s="32"/>
      <c r="N752" s="32"/>
    </row>
    <row r="753" spans="1:14" ht="15.75" customHeight="1" x14ac:dyDescent="0.2">
      <c r="A753" s="28"/>
      <c r="B753" s="32"/>
      <c r="C753" s="32"/>
      <c r="D753" s="32"/>
      <c r="E753" s="32"/>
      <c r="F753" s="32"/>
      <c r="G753" s="32"/>
      <c r="H753" s="32"/>
      <c r="I753" s="32"/>
      <c r="J753" s="32"/>
      <c r="K753" s="28"/>
      <c r="M753" s="32"/>
      <c r="N753" s="32"/>
    </row>
    <row r="754" spans="1:14" ht="55.5" customHeight="1" x14ac:dyDescent="0.2">
      <c r="A754" s="34" t="s">
        <v>13</v>
      </c>
      <c r="B754" s="34" t="s">
        <v>38</v>
      </c>
      <c r="C754" s="63" t="s">
        <v>37</v>
      </c>
      <c r="D754" s="64"/>
      <c r="E754" s="87" t="s">
        <v>23</v>
      </c>
      <c r="F754" s="87"/>
      <c r="G754" s="87" t="s">
        <v>18</v>
      </c>
      <c r="H754" s="87"/>
      <c r="I754" s="63" t="s">
        <v>36</v>
      </c>
      <c r="J754" s="64"/>
      <c r="K754" s="34" t="s">
        <v>22</v>
      </c>
      <c r="L754" s="22" t="s">
        <v>10</v>
      </c>
      <c r="M754" s="30" t="s">
        <v>24</v>
      </c>
      <c r="N754" s="24" t="s">
        <v>9</v>
      </c>
    </row>
    <row r="755" spans="1:14" ht="18" x14ac:dyDescent="0.2">
      <c r="A755" s="38"/>
      <c r="B755" s="39"/>
      <c r="C755" s="75"/>
      <c r="D755" s="75"/>
      <c r="E755" s="45"/>
      <c r="F755" s="46"/>
      <c r="G755" s="78"/>
      <c r="H755" s="78"/>
      <c r="I755" s="78"/>
      <c r="J755" s="78"/>
      <c r="K755" s="39"/>
      <c r="L755" s="40"/>
      <c r="M755" s="41"/>
      <c r="N755" s="39"/>
    </row>
    <row r="756" spans="1:14" ht="18" x14ac:dyDescent="0.2">
      <c r="A756" s="38"/>
      <c r="B756" s="39"/>
      <c r="C756" s="75"/>
      <c r="D756" s="75"/>
      <c r="E756" s="45"/>
      <c r="F756" s="46"/>
      <c r="G756" s="78"/>
      <c r="H756" s="78"/>
      <c r="I756" s="78"/>
      <c r="J756" s="78"/>
      <c r="K756" s="39"/>
      <c r="L756" s="40"/>
      <c r="M756" s="41"/>
      <c r="N756" s="39"/>
    </row>
    <row r="757" spans="1:14" ht="18" x14ac:dyDescent="0.2">
      <c r="A757" s="38"/>
      <c r="B757" s="39"/>
      <c r="C757" s="75"/>
      <c r="D757" s="75"/>
      <c r="E757" s="45"/>
      <c r="F757" s="46"/>
      <c r="G757" s="78"/>
      <c r="H757" s="78"/>
      <c r="I757" s="78"/>
      <c r="J757" s="78"/>
      <c r="K757" s="39"/>
      <c r="L757" s="40"/>
      <c r="M757" s="41"/>
      <c r="N757" s="39"/>
    </row>
    <row r="758" spans="1:14" ht="18" x14ac:dyDescent="0.2">
      <c r="A758" s="38"/>
      <c r="B758" s="39"/>
      <c r="C758" s="75"/>
      <c r="D758" s="75"/>
      <c r="E758" s="45"/>
      <c r="F758" s="46"/>
      <c r="G758" s="78"/>
      <c r="H758" s="78"/>
      <c r="I758" s="78"/>
      <c r="J758" s="78"/>
      <c r="K758" s="39"/>
      <c r="L758" s="40"/>
      <c r="M758" s="41"/>
      <c r="N758" s="39"/>
    </row>
    <row r="759" spans="1:14" ht="18" x14ac:dyDescent="0.2">
      <c r="A759" s="38"/>
      <c r="B759" s="39"/>
      <c r="C759" s="75"/>
      <c r="D759" s="75"/>
      <c r="E759" s="45"/>
      <c r="F759" s="46"/>
      <c r="G759" s="78"/>
      <c r="H759" s="78"/>
      <c r="I759" s="78"/>
      <c r="J759" s="78"/>
      <c r="K759" s="39"/>
      <c r="L759" s="40"/>
      <c r="M759" s="41"/>
      <c r="N759" s="39"/>
    </row>
    <row r="760" spans="1:14" ht="18" x14ac:dyDescent="0.2">
      <c r="A760" s="38"/>
      <c r="B760" s="39"/>
      <c r="C760" s="75"/>
      <c r="D760" s="75"/>
      <c r="E760" s="45"/>
      <c r="F760" s="46"/>
      <c r="G760" s="78"/>
      <c r="H760" s="78"/>
      <c r="I760" s="78"/>
      <c r="J760" s="78"/>
      <c r="K760" s="39"/>
      <c r="L760" s="40"/>
      <c r="M760" s="41"/>
      <c r="N760" s="39"/>
    </row>
    <row r="761" spans="1:14" ht="18" x14ac:dyDescent="0.2">
      <c r="A761" s="38"/>
      <c r="B761" s="39"/>
      <c r="C761" s="75"/>
      <c r="D761" s="75"/>
      <c r="E761" s="45"/>
      <c r="F761" s="46"/>
      <c r="G761" s="78"/>
      <c r="H761" s="78"/>
      <c r="I761" s="78"/>
      <c r="J761" s="78"/>
      <c r="K761" s="39"/>
      <c r="L761" s="40"/>
      <c r="M761" s="41"/>
      <c r="N761" s="39"/>
    </row>
    <row r="762" spans="1:14" ht="18" x14ac:dyDescent="0.2">
      <c r="A762" s="38"/>
      <c r="B762" s="39"/>
      <c r="C762" s="75"/>
      <c r="D762" s="75"/>
      <c r="E762" s="45"/>
      <c r="F762" s="46"/>
      <c r="G762" s="78"/>
      <c r="H762" s="78"/>
      <c r="I762" s="78"/>
      <c r="J762" s="78"/>
      <c r="K762" s="39"/>
      <c r="L762" s="40"/>
      <c r="M762" s="41"/>
      <c r="N762" s="39"/>
    </row>
    <row r="763" spans="1:14" ht="18" x14ac:dyDescent="0.2">
      <c r="A763" s="38"/>
      <c r="B763" s="39"/>
      <c r="C763" s="75"/>
      <c r="D763" s="75"/>
      <c r="E763" s="45"/>
      <c r="F763" s="46"/>
      <c r="G763" s="78"/>
      <c r="H763" s="78"/>
      <c r="I763" s="78"/>
      <c r="J763" s="78"/>
      <c r="K763" s="39"/>
      <c r="L763" s="40"/>
      <c r="M763" s="41"/>
      <c r="N763" s="39"/>
    </row>
    <row r="764" spans="1:14" ht="18" x14ac:dyDescent="0.2">
      <c r="A764" s="38"/>
      <c r="B764" s="39"/>
      <c r="C764" s="75"/>
      <c r="D764" s="75"/>
      <c r="E764" s="45"/>
      <c r="F764" s="46"/>
      <c r="G764" s="78"/>
      <c r="H764" s="78"/>
      <c r="I764" s="78"/>
      <c r="J764" s="78"/>
      <c r="K764" s="39"/>
      <c r="L764" s="40"/>
      <c r="M764" s="41"/>
      <c r="N764" s="39"/>
    </row>
    <row r="765" spans="1:14" ht="18" x14ac:dyDescent="0.2">
      <c r="A765" s="38"/>
      <c r="B765" s="39"/>
      <c r="C765" s="75"/>
      <c r="D765" s="75"/>
      <c r="E765" s="45"/>
      <c r="F765" s="46"/>
      <c r="G765" s="78"/>
      <c r="H765" s="78"/>
      <c r="I765" s="78"/>
      <c r="J765" s="78"/>
      <c r="K765" s="39"/>
      <c r="L765" s="40"/>
      <c r="M765" s="41"/>
      <c r="N765" s="39"/>
    </row>
    <row r="766" spans="1:14" ht="18" x14ac:dyDescent="0.2">
      <c r="A766" s="38"/>
      <c r="B766" s="39"/>
      <c r="C766" s="75"/>
      <c r="D766" s="75"/>
      <c r="E766" s="45"/>
      <c r="F766" s="46"/>
      <c r="G766" s="76"/>
      <c r="H766" s="77"/>
      <c r="I766" s="78"/>
      <c r="J766" s="78"/>
      <c r="K766" s="39"/>
      <c r="L766" s="40"/>
      <c r="M766" s="41"/>
      <c r="N766" s="39"/>
    </row>
    <row r="767" spans="1:14" ht="18" x14ac:dyDescent="0.2">
      <c r="A767" s="38"/>
      <c r="B767" s="39"/>
      <c r="C767" s="75"/>
      <c r="D767" s="75"/>
      <c r="E767" s="45"/>
      <c r="F767" s="46"/>
      <c r="G767" s="76"/>
      <c r="H767" s="77"/>
      <c r="I767" s="78"/>
      <c r="J767" s="78"/>
      <c r="K767" s="39"/>
      <c r="L767" s="40"/>
      <c r="M767" s="41"/>
      <c r="N767" s="39"/>
    </row>
    <row r="768" spans="1:14" ht="18" x14ac:dyDescent="0.2">
      <c r="A768" s="38"/>
      <c r="B768" s="39"/>
      <c r="C768" s="75"/>
      <c r="D768" s="75"/>
      <c r="E768" s="45"/>
      <c r="F768" s="46"/>
      <c r="G768" s="78"/>
      <c r="H768" s="78"/>
      <c r="I768" s="78"/>
      <c r="J768" s="78"/>
      <c r="K768" s="39"/>
      <c r="L768" s="40"/>
      <c r="M768" s="41"/>
      <c r="N768" s="39"/>
    </row>
    <row r="769" spans="1:14" ht="18" x14ac:dyDescent="0.2">
      <c r="A769" s="38"/>
      <c r="B769" s="39"/>
      <c r="C769" s="75"/>
      <c r="D769" s="75"/>
      <c r="E769" s="45"/>
      <c r="F769" s="46"/>
      <c r="G769" s="78"/>
      <c r="H769" s="78"/>
      <c r="I769" s="78"/>
      <c r="J769" s="78"/>
      <c r="K769" s="39"/>
      <c r="L769" s="40"/>
      <c r="M769" s="41"/>
      <c r="N769" s="39"/>
    </row>
    <row r="770" spans="1:14" s="11" customFormat="1" ht="18" x14ac:dyDescent="0.25">
      <c r="A770" s="47" t="s">
        <v>8</v>
      </c>
      <c r="B770" s="47"/>
      <c r="C770" s="8"/>
      <c r="D770" s="8"/>
      <c r="E770" s="8"/>
      <c r="F770" s="8"/>
      <c r="G770" s="8"/>
      <c r="H770" s="8"/>
      <c r="I770" s="8"/>
      <c r="J770" s="8"/>
      <c r="K770" s="14"/>
      <c r="M770" s="8"/>
      <c r="N770" s="8"/>
    </row>
    <row r="771" spans="1:14" s="11" customFormat="1" ht="18" x14ac:dyDescent="0.25">
      <c r="A771" s="12" t="str">
        <f>A772</f>
        <v>_</v>
      </c>
      <c r="B771" s="13" t="s">
        <v>17</v>
      </c>
      <c r="C771" s="13"/>
      <c r="D771" s="13"/>
      <c r="E771" s="13"/>
      <c r="F771" s="13"/>
      <c r="G771" s="13"/>
      <c r="H771" s="13"/>
      <c r="I771" s="13"/>
      <c r="J771" s="13"/>
      <c r="K771" s="13"/>
      <c r="L771" s="13"/>
    </row>
    <row r="772" spans="1:14" s="11" customFormat="1" ht="18" customHeight="1" x14ac:dyDescent="0.25">
      <c r="A772" s="12" t="s">
        <v>6</v>
      </c>
      <c r="B772" s="49" t="s">
        <v>44</v>
      </c>
      <c r="C772" s="49"/>
      <c r="D772" s="49"/>
      <c r="E772" s="49"/>
      <c r="F772" s="49"/>
      <c r="G772" s="49"/>
      <c r="H772" s="49"/>
      <c r="I772" s="49"/>
      <c r="J772" s="49"/>
      <c r="K772" s="49"/>
    </row>
    <row r="773" spans="1:14" s="11" customFormat="1" ht="18" customHeight="1" x14ac:dyDescent="0.25">
      <c r="A773" s="50" t="s">
        <v>5</v>
      </c>
      <c r="B773" s="50"/>
      <c r="C773" s="50"/>
      <c r="D773" s="50"/>
      <c r="E773" s="51" t="str">
        <f>E742</f>
        <v>الاول</v>
      </c>
      <c r="F773" s="51"/>
      <c r="G773" s="51"/>
      <c r="H773" s="74" t="str">
        <f>H742</f>
        <v>الثاني</v>
      </c>
      <c r="I773" s="74"/>
      <c r="J773" s="74"/>
      <c r="K773" s="33"/>
      <c r="M773" s="33"/>
      <c r="N773" s="33"/>
    </row>
    <row r="774" spans="1:14" s="7" customFormat="1" ht="18" x14ac:dyDescent="0.25">
      <c r="A774" s="50"/>
      <c r="B774" s="50"/>
      <c r="C774" s="50"/>
      <c r="D774" s="50"/>
      <c r="E774" s="51" t="str">
        <f>E743</f>
        <v>الثالث</v>
      </c>
      <c r="F774" s="51"/>
      <c r="G774" s="51"/>
      <c r="H774" s="74" t="str">
        <f>H743</f>
        <v>الرابع</v>
      </c>
      <c r="I774" s="74"/>
      <c r="J774" s="74"/>
      <c r="M774" s="33"/>
      <c r="N774" s="9"/>
    </row>
    <row r="775" spans="1:14" s="11" customFormat="1" ht="18" x14ac:dyDescent="0.25">
      <c r="A775" s="42" t="s">
        <v>0</v>
      </c>
      <c r="B775" s="42"/>
      <c r="C775" s="42"/>
      <c r="D775" s="61" t="str">
        <f>D744</f>
        <v xml:space="preserve"> </v>
      </c>
      <c r="E775" s="61"/>
      <c r="F775" s="61"/>
      <c r="G775" s="61"/>
      <c r="H775" s="61" t="s">
        <v>43</v>
      </c>
      <c r="I775" s="61"/>
      <c r="J775" s="73">
        <f ca="1">J744</f>
        <v>44833.874269560183</v>
      </c>
      <c r="K775" s="73"/>
    </row>
    <row r="776" spans="1:14" ht="18" customHeight="1" x14ac:dyDescent="0.2">
      <c r="A776" s="89" t="s">
        <v>20</v>
      </c>
      <c r="B776" s="90"/>
      <c r="C776" s="90"/>
      <c r="D776" s="90"/>
      <c r="E776" s="90"/>
      <c r="F776" s="90"/>
      <c r="G776" s="90"/>
      <c r="H776" s="90"/>
      <c r="I776" s="90"/>
      <c r="J776" s="90"/>
      <c r="K776" s="91"/>
      <c r="M776" s="4"/>
      <c r="N776" s="4"/>
    </row>
    <row r="777" spans="1:14" ht="18" x14ac:dyDescent="0.2">
      <c r="A777" s="83" t="s">
        <v>41</v>
      </c>
      <c r="B777" s="84"/>
      <c r="C777" s="71" t="str">
        <f>'بيانات الغرف الصفية'!C777:M777</f>
        <v xml:space="preserve"> </v>
      </c>
      <c r="D777" s="71"/>
      <c r="E777" s="71"/>
      <c r="F777" s="71"/>
      <c r="G777" s="71"/>
      <c r="H777" s="71"/>
      <c r="I777" s="71"/>
      <c r="J777" s="71"/>
      <c r="K777" s="72"/>
      <c r="M777" s="4"/>
      <c r="N777" s="4"/>
    </row>
    <row r="778" spans="1:14" ht="18" x14ac:dyDescent="0.2">
      <c r="A778" s="70" t="s">
        <v>40</v>
      </c>
      <c r="B778" s="71"/>
      <c r="C778" s="71"/>
      <c r="D778" s="71"/>
      <c r="E778" s="72"/>
      <c r="F778" s="10" t="str">
        <f>F747</f>
        <v xml:space="preserve"> </v>
      </c>
      <c r="G778" s="10" t="str">
        <f t="shared" ref="G778:K778" si="113">G747</f>
        <v xml:space="preserve"> </v>
      </c>
      <c r="H778" s="10" t="str">
        <f t="shared" si="113"/>
        <v xml:space="preserve"> </v>
      </c>
      <c r="I778" s="10" t="str">
        <f t="shared" si="113"/>
        <v xml:space="preserve"> </v>
      </c>
      <c r="J778" s="10" t="str">
        <f t="shared" si="113"/>
        <v xml:space="preserve"> </v>
      </c>
      <c r="K778" s="10" t="str">
        <f t="shared" si="113"/>
        <v xml:space="preserve"> </v>
      </c>
      <c r="M778" s="1"/>
      <c r="N778" s="32"/>
    </row>
    <row r="779" spans="1:14" ht="18" x14ac:dyDescent="0.2">
      <c r="A779" s="88" t="s">
        <v>27</v>
      </c>
      <c r="B779" s="43"/>
      <c r="C779" s="31"/>
      <c r="D779" s="31"/>
      <c r="E779" s="31"/>
      <c r="F779" s="31" t="str">
        <f>F778</f>
        <v xml:space="preserve"> </v>
      </c>
      <c r="G779" s="31" t="str">
        <f t="shared" ref="G779:K779" si="114">G778</f>
        <v xml:space="preserve"> </v>
      </c>
      <c r="H779" s="31" t="str">
        <f t="shared" si="114"/>
        <v xml:space="preserve"> </v>
      </c>
      <c r="I779" s="31" t="str">
        <f t="shared" si="114"/>
        <v xml:space="preserve"> </v>
      </c>
      <c r="J779" s="31" t="str">
        <f t="shared" si="114"/>
        <v xml:space="preserve"> </v>
      </c>
      <c r="K779" s="31" t="str">
        <f t="shared" si="114"/>
        <v xml:space="preserve"> </v>
      </c>
      <c r="M779" s="32"/>
      <c r="N779" s="32"/>
    </row>
    <row r="780" spans="1:14" ht="18" x14ac:dyDescent="0.2">
      <c r="A780" s="79" t="s">
        <v>39</v>
      </c>
      <c r="B780" s="80"/>
      <c r="C780" s="86" t="s">
        <v>15</v>
      </c>
      <c r="D780" s="86"/>
      <c r="E780" s="86"/>
      <c r="F780" s="86"/>
      <c r="G780" s="86"/>
      <c r="H780" s="86" t="s">
        <v>14</v>
      </c>
      <c r="I780" s="86"/>
      <c r="J780" s="32"/>
      <c r="K780" s="28"/>
      <c r="M780" s="4"/>
      <c r="N780" s="4"/>
    </row>
    <row r="781" spans="1:14" ht="18" x14ac:dyDescent="0.2">
      <c r="A781" s="81"/>
      <c r="B781" s="82"/>
      <c r="C781" s="86"/>
      <c r="D781" s="86"/>
      <c r="E781" s="86"/>
      <c r="F781" s="86"/>
      <c r="G781" s="86"/>
      <c r="H781" s="86"/>
      <c r="I781" s="86"/>
      <c r="J781" s="32"/>
      <c r="K781" s="28"/>
      <c r="M781" s="4"/>
      <c r="N781" s="4"/>
    </row>
    <row r="782" spans="1:14" ht="18" x14ac:dyDescent="0.2">
      <c r="A782" s="79" t="s">
        <v>29</v>
      </c>
      <c r="B782" s="80"/>
      <c r="C782" s="83" t="s">
        <v>19</v>
      </c>
      <c r="D782" s="84"/>
      <c r="E782" s="84"/>
      <c r="F782" s="84"/>
      <c r="G782" s="85"/>
      <c r="H782" s="32"/>
      <c r="I782" s="32"/>
      <c r="J782" s="32"/>
      <c r="K782" s="28"/>
      <c r="M782" s="28"/>
      <c r="N782" s="32"/>
    </row>
    <row r="783" spans="1:14" ht="18" x14ac:dyDescent="0.2">
      <c r="A783" s="81"/>
      <c r="B783" s="82"/>
      <c r="C783" s="86"/>
      <c r="D783" s="86"/>
      <c r="E783" s="86"/>
      <c r="F783" s="86"/>
      <c r="G783" s="86"/>
      <c r="H783" s="32"/>
      <c r="I783" s="32"/>
      <c r="J783" s="32"/>
      <c r="K783" s="28"/>
      <c r="M783" s="32"/>
      <c r="N783" s="32"/>
    </row>
    <row r="784" spans="1:14" ht="15.75" customHeight="1" x14ac:dyDescent="0.2">
      <c r="A784" s="28"/>
      <c r="B784" s="32"/>
      <c r="C784" s="32"/>
      <c r="D784" s="32"/>
      <c r="E784" s="32"/>
      <c r="F784" s="32"/>
      <c r="G784" s="32"/>
      <c r="H784" s="32"/>
      <c r="I784" s="32"/>
      <c r="J784" s="32"/>
      <c r="K784" s="28"/>
      <c r="M784" s="32"/>
      <c r="N784" s="32"/>
    </row>
    <row r="785" spans="1:14" ht="55.5" customHeight="1" x14ac:dyDescent="0.2">
      <c r="A785" s="34" t="s">
        <v>13</v>
      </c>
      <c r="B785" s="34" t="s">
        <v>38</v>
      </c>
      <c r="C785" s="63" t="s">
        <v>37</v>
      </c>
      <c r="D785" s="64"/>
      <c r="E785" s="87" t="s">
        <v>23</v>
      </c>
      <c r="F785" s="87"/>
      <c r="G785" s="87" t="s">
        <v>18</v>
      </c>
      <c r="H785" s="87"/>
      <c r="I785" s="63" t="s">
        <v>36</v>
      </c>
      <c r="J785" s="64"/>
      <c r="K785" s="34" t="s">
        <v>22</v>
      </c>
      <c r="L785" s="22" t="s">
        <v>10</v>
      </c>
      <c r="M785" s="30" t="s">
        <v>24</v>
      </c>
      <c r="N785" s="24" t="s">
        <v>9</v>
      </c>
    </row>
    <row r="786" spans="1:14" ht="18" x14ac:dyDescent="0.2">
      <c r="A786" s="38"/>
      <c r="B786" s="39"/>
      <c r="C786" s="75"/>
      <c r="D786" s="75"/>
      <c r="E786" s="45"/>
      <c r="F786" s="46"/>
      <c r="G786" s="78"/>
      <c r="H786" s="78"/>
      <c r="I786" s="78"/>
      <c r="J786" s="78"/>
      <c r="K786" s="39"/>
      <c r="L786" s="40"/>
      <c r="M786" s="41"/>
      <c r="N786" s="39"/>
    </row>
    <row r="787" spans="1:14" ht="18" x14ac:dyDescent="0.2">
      <c r="A787" s="38"/>
      <c r="B787" s="39"/>
      <c r="C787" s="75"/>
      <c r="D787" s="75"/>
      <c r="E787" s="45"/>
      <c r="F787" s="46"/>
      <c r="G787" s="78"/>
      <c r="H787" s="78"/>
      <c r="I787" s="78"/>
      <c r="J787" s="78"/>
      <c r="K787" s="39"/>
      <c r="L787" s="40"/>
      <c r="M787" s="41"/>
      <c r="N787" s="39"/>
    </row>
    <row r="788" spans="1:14" ht="18" x14ac:dyDescent="0.2">
      <c r="A788" s="38"/>
      <c r="B788" s="39"/>
      <c r="C788" s="75"/>
      <c r="D788" s="75"/>
      <c r="E788" s="45"/>
      <c r="F788" s="46"/>
      <c r="G788" s="78"/>
      <c r="H788" s="78"/>
      <c r="I788" s="78"/>
      <c r="J788" s="78"/>
      <c r="K788" s="39"/>
      <c r="L788" s="40"/>
      <c r="M788" s="41"/>
      <c r="N788" s="39"/>
    </row>
    <row r="789" spans="1:14" ht="18" x14ac:dyDescent="0.2">
      <c r="A789" s="38"/>
      <c r="B789" s="39"/>
      <c r="C789" s="75"/>
      <c r="D789" s="75"/>
      <c r="E789" s="45"/>
      <c r="F789" s="46"/>
      <c r="G789" s="78"/>
      <c r="H789" s="78"/>
      <c r="I789" s="78"/>
      <c r="J789" s="78"/>
      <c r="K789" s="39"/>
      <c r="L789" s="40"/>
      <c r="M789" s="41"/>
      <c r="N789" s="39"/>
    </row>
    <row r="790" spans="1:14" ht="18" x14ac:dyDescent="0.2">
      <c r="A790" s="38"/>
      <c r="B790" s="39"/>
      <c r="C790" s="75"/>
      <c r="D790" s="75"/>
      <c r="E790" s="45"/>
      <c r="F790" s="46"/>
      <c r="G790" s="78"/>
      <c r="H790" s="78"/>
      <c r="I790" s="78"/>
      <c r="J790" s="78"/>
      <c r="K790" s="39"/>
      <c r="L790" s="40"/>
      <c r="M790" s="41"/>
      <c r="N790" s="39"/>
    </row>
    <row r="791" spans="1:14" ht="18" x14ac:dyDescent="0.2">
      <c r="A791" s="38"/>
      <c r="B791" s="39"/>
      <c r="C791" s="75"/>
      <c r="D791" s="75"/>
      <c r="E791" s="45"/>
      <c r="F791" s="46"/>
      <c r="G791" s="78"/>
      <c r="H791" s="78"/>
      <c r="I791" s="78"/>
      <c r="J791" s="78"/>
      <c r="K791" s="39"/>
      <c r="L791" s="40"/>
      <c r="M791" s="41"/>
      <c r="N791" s="39"/>
    </row>
    <row r="792" spans="1:14" ht="18" x14ac:dyDescent="0.2">
      <c r="A792" s="38"/>
      <c r="B792" s="39"/>
      <c r="C792" s="75"/>
      <c r="D792" s="75"/>
      <c r="E792" s="45"/>
      <c r="F792" s="46"/>
      <c r="G792" s="78"/>
      <c r="H792" s="78"/>
      <c r="I792" s="78"/>
      <c r="J792" s="78"/>
      <c r="K792" s="39"/>
      <c r="L792" s="40"/>
      <c r="M792" s="41"/>
      <c r="N792" s="39"/>
    </row>
    <row r="793" spans="1:14" ht="18" x14ac:dyDescent="0.2">
      <c r="A793" s="38"/>
      <c r="B793" s="39"/>
      <c r="C793" s="75"/>
      <c r="D793" s="75"/>
      <c r="E793" s="45"/>
      <c r="F793" s="46"/>
      <c r="G793" s="78"/>
      <c r="H793" s="78"/>
      <c r="I793" s="78"/>
      <c r="J793" s="78"/>
      <c r="K793" s="39"/>
      <c r="L793" s="40"/>
      <c r="M793" s="41"/>
      <c r="N793" s="39"/>
    </row>
    <row r="794" spans="1:14" ht="18" x14ac:dyDescent="0.2">
      <c r="A794" s="38"/>
      <c r="B794" s="39"/>
      <c r="C794" s="75"/>
      <c r="D794" s="75"/>
      <c r="E794" s="45"/>
      <c r="F794" s="46"/>
      <c r="G794" s="78"/>
      <c r="H794" s="78"/>
      <c r="I794" s="78"/>
      <c r="J794" s="78"/>
      <c r="K794" s="39"/>
      <c r="L794" s="40"/>
      <c r="M794" s="41"/>
      <c r="N794" s="39"/>
    </row>
    <row r="795" spans="1:14" ht="18" x14ac:dyDescent="0.2">
      <c r="A795" s="38"/>
      <c r="B795" s="39"/>
      <c r="C795" s="75"/>
      <c r="D795" s="75"/>
      <c r="E795" s="45"/>
      <c r="F795" s="46"/>
      <c r="G795" s="78"/>
      <c r="H795" s="78"/>
      <c r="I795" s="78"/>
      <c r="J795" s="78"/>
      <c r="K795" s="39"/>
      <c r="L795" s="40"/>
      <c r="M795" s="41"/>
      <c r="N795" s="39"/>
    </row>
    <row r="796" spans="1:14" ht="18" x14ac:dyDescent="0.2">
      <c r="A796" s="38"/>
      <c r="B796" s="39"/>
      <c r="C796" s="75"/>
      <c r="D796" s="75"/>
      <c r="E796" s="45"/>
      <c r="F796" s="46"/>
      <c r="G796" s="78"/>
      <c r="H796" s="78"/>
      <c r="I796" s="78"/>
      <c r="J796" s="78"/>
      <c r="K796" s="39"/>
      <c r="L796" s="40"/>
      <c r="M796" s="41"/>
      <c r="N796" s="39"/>
    </row>
    <row r="797" spans="1:14" ht="18" x14ac:dyDescent="0.2">
      <c r="A797" s="38"/>
      <c r="B797" s="39"/>
      <c r="C797" s="75"/>
      <c r="D797" s="75"/>
      <c r="E797" s="45"/>
      <c r="F797" s="46"/>
      <c r="G797" s="76"/>
      <c r="H797" s="77"/>
      <c r="I797" s="78"/>
      <c r="J797" s="78"/>
      <c r="K797" s="39"/>
      <c r="L797" s="40"/>
      <c r="M797" s="41"/>
      <c r="N797" s="39"/>
    </row>
    <row r="798" spans="1:14" ht="18" x14ac:dyDescent="0.2">
      <c r="A798" s="38"/>
      <c r="B798" s="39"/>
      <c r="C798" s="75"/>
      <c r="D798" s="75"/>
      <c r="E798" s="45"/>
      <c r="F798" s="46"/>
      <c r="G798" s="76"/>
      <c r="H798" s="77"/>
      <c r="I798" s="78"/>
      <c r="J798" s="78"/>
      <c r="K798" s="39"/>
      <c r="L798" s="40"/>
      <c r="M798" s="41"/>
      <c r="N798" s="39"/>
    </row>
    <row r="799" spans="1:14" ht="18" x14ac:dyDescent="0.2">
      <c r="A799" s="38"/>
      <c r="B799" s="39"/>
      <c r="C799" s="75"/>
      <c r="D799" s="75"/>
      <c r="E799" s="45"/>
      <c r="F799" s="46"/>
      <c r="G799" s="78"/>
      <c r="H799" s="78"/>
      <c r="I799" s="78"/>
      <c r="J799" s="78"/>
      <c r="K799" s="39"/>
      <c r="L799" s="40"/>
      <c r="M799" s="41"/>
      <c r="N799" s="39"/>
    </row>
    <row r="800" spans="1:14" ht="18" x14ac:dyDescent="0.2">
      <c r="A800" s="38"/>
      <c r="B800" s="39"/>
      <c r="C800" s="75"/>
      <c r="D800" s="75"/>
      <c r="E800" s="45"/>
      <c r="F800" s="46"/>
      <c r="G800" s="78"/>
      <c r="H800" s="78"/>
      <c r="I800" s="78"/>
      <c r="J800" s="78"/>
      <c r="K800" s="39"/>
      <c r="L800" s="40"/>
      <c r="M800" s="41"/>
      <c r="N800" s="39"/>
    </row>
    <row r="801" spans="1:14" s="11" customFormat="1" ht="18" x14ac:dyDescent="0.25">
      <c r="A801" s="47" t="s">
        <v>8</v>
      </c>
      <c r="B801" s="47"/>
      <c r="C801" s="8"/>
      <c r="D801" s="8"/>
      <c r="E801" s="8"/>
      <c r="F801" s="8"/>
      <c r="G801" s="8"/>
      <c r="H801" s="8"/>
      <c r="I801" s="8"/>
      <c r="J801" s="8"/>
      <c r="K801" s="14"/>
      <c r="M801" s="8"/>
      <c r="N801" s="8"/>
    </row>
    <row r="802" spans="1:14" s="11" customFormat="1" ht="18" x14ac:dyDescent="0.25">
      <c r="A802" s="12" t="str">
        <f>A803</f>
        <v>_</v>
      </c>
      <c r="B802" s="13" t="s">
        <v>17</v>
      </c>
      <c r="C802" s="13"/>
      <c r="D802" s="13"/>
      <c r="E802" s="13"/>
      <c r="F802" s="13"/>
      <c r="G802" s="13"/>
      <c r="H802" s="13"/>
      <c r="I802" s="13"/>
      <c r="J802" s="13"/>
      <c r="K802" s="13"/>
      <c r="L802" s="13"/>
    </row>
    <row r="803" spans="1:14" s="11" customFormat="1" ht="18" customHeight="1" x14ac:dyDescent="0.25">
      <c r="A803" s="12" t="s">
        <v>6</v>
      </c>
      <c r="B803" s="49" t="s">
        <v>44</v>
      </c>
      <c r="C803" s="49"/>
      <c r="D803" s="49"/>
      <c r="E803" s="49"/>
      <c r="F803" s="49"/>
      <c r="G803" s="49"/>
      <c r="H803" s="49"/>
      <c r="I803" s="49"/>
      <c r="J803" s="49"/>
      <c r="K803" s="49"/>
    </row>
    <row r="804" spans="1:14" s="11" customFormat="1" ht="18" customHeight="1" x14ac:dyDescent="0.25">
      <c r="A804" s="50" t="s">
        <v>5</v>
      </c>
      <c r="B804" s="50"/>
      <c r="C804" s="50"/>
      <c r="D804" s="50"/>
      <c r="E804" s="51" t="str">
        <f>E773</f>
        <v>الاول</v>
      </c>
      <c r="F804" s="51"/>
      <c r="G804" s="51"/>
      <c r="H804" s="74" t="str">
        <f>H773</f>
        <v>الثاني</v>
      </c>
      <c r="I804" s="74"/>
      <c r="J804" s="74"/>
      <c r="K804" s="33"/>
      <c r="M804" s="33"/>
      <c r="N804" s="33"/>
    </row>
    <row r="805" spans="1:14" s="7" customFormat="1" ht="18" x14ac:dyDescent="0.25">
      <c r="A805" s="50"/>
      <c r="B805" s="50"/>
      <c r="C805" s="50"/>
      <c r="D805" s="50"/>
      <c r="E805" s="51" t="str">
        <f>E774</f>
        <v>الثالث</v>
      </c>
      <c r="F805" s="51"/>
      <c r="G805" s="51"/>
      <c r="H805" s="74" t="str">
        <f>H774</f>
        <v>الرابع</v>
      </c>
      <c r="I805" s="74"/>
      <c r="J805" s="74"/>
      <c r="M805" s="33"/>
      <c r="N805" s="9"/>
    </row>
    <row r="806" spans="1:14" s="11" customFormat="1" ht="18" x14ac:dyDescent="0.25">
      <c r="A806" s="42" t="s">
        <v>0</v>
      </c>
      <c r="B806" s="42"/>
      <c r="C806" s="42"/>
      <c r="D806" s="61" t="str">
        <f>D775</f>
        <v xml:space="preserve"> </v>
      </c>
      <c r="E806" s="61"/>
      <c r="F806" s="61"/>
      <c r="G806" s="61"/>
      <c r="H806" s="61" t="s">
        <v>43</v>
      </c>
      <c r="I806" s="61"/>
      <c r="J806" s="73">
        <f ca="1">J775</f>
        <v>44833.874269560183</v>
      </c>
      <c r="K806" s="73"/>
    </row>
    <row r="807" spans="1:14" ht="18" customHeight="1" x14ac:dyDescent="0.2">
      <c r="A807" s="89" t="s">
        <v>20</v>
      </c>
      <c r="B807" s="90"/>
      <c r="C807" s="90"/>
      <c r="D807" s="90"/>
      <c r="E807" s="90"/>
      <c r="F807" s="90"/>
      <c r="G807" s="90"/>
      <c r="H807" s="90"/>
      <c r="I807" s="90"/>
      <c r="J807" s="90"/>
      <c r="K807" s="91"/>
      <c r="M807" s="4"/>
      <c r="N807" s="4"/>
    </row>
    <row r="808" spans="1:14" ht="18" x14ac:dyDescent="0.2">
      <c r="A808" s="83" t="s">
        <v>41</v>
      </c>
      <c r="B808" s="84"/>
      <c r="C808" s="71" t="str">
        <f>'بيانات الغرف الصفية'!C808:M808</f>
        <v xml:space="preserve"> </v>
      </c>
      <c r="D808" s="71"/>
      <c r="E808" s="71"/>
      <c r="F808" s="71"/>
      <c r="G808" s="71"/>
      <c r="H808" s="71"/>
      <c r="I808" s="71"/>
      <c r="J808" s="71"/>
      <c r="K808" s="72"/>
      <c r="M808" s="4"/>
      <c r="N808" s="4"/>
    </row>
    <row r="809" spans="1:14" ht="18" x14ac:dyDescent="0.2">
      <c r="A809" s="70" t="s">
        <v>40</v>
      </c>
      <c r="B809" s="71"/>
      <c r="C809" s="71"/>
      <c r="D809" s="71"/>
      <c r="E809" s="72"/>
      <c r="F809" s="10" t="str">
        <f>F778</f>
        <v xml:space="preserve"> </v>
      </c>
      <c r="G809" s="10" t="str">
        <f t="shared" ref="G809:K809" si="115">G778</f>
        <v xml:space="preserve"> </v>
      </c>
      <c r="H809" s="10" t="str">
        <f t="shared" si="115"/>
        <v xml:space="preserve"> </v>
      </c>
      <c r="I809" s="10" t="str">
        <f t="shared" si="115"/>
        <v xml:space="preserve"> </v>
      </c>
      <c r="J809" s="10" t="str">
        <f t="shared" si="115"/>
        <v xml:space="preserve"> </v>
      </c>
      <c r="K809" s="10" t="str">
        <f t="shared" si="115"/>
        <v xml:space="preserve"> </v>
      </c>
      <c r="M809" s="1"/>
      <c r="N809" s="32"/>
    </row>
    <row r="810" spans="1:14" ht="18" x14ac:dyDescent="0.2">
      <c r="A810" s="88" t="s">
        <v>27</v>
      </c>
      <c r="B810" s="43"/>
      <c r="C810" s="31"/>
      <c r="D810" s="31"/>
      <c r="E810" s="31"/>
      <c r="F810" s="31" t="str">
        <f>F809</f>
        <v xml:space="preserve"> </v>
      </c>
      <c r="G810" s="31" t="str">
        <f t="shared" ref="G810:K810" si="116">G809</f>
        <v xml:space="preserve"> </v>
      </c>
      <c r="H810" s="31" t="str">
        <f t="shared" si="116"/>
        <v xml:space="preserve"> </v>
      </c>
      <c r="I810" s="31" t="str">
        <f t="shared" si="116"/>
        <v xml:space="preserve"> </v>
      </c>
      <c r="J810" s="31" t="str">
        <f t="shared" si="116"/>
        <v xml:space="preserve"> </v>
      </c>
      <c r="K810" s="31" t="str">
        <f t="shared" si="116"/>
        <v xml:space="preserve"> </v>
      </c>
      <c r="M810" s="32"/>
      <c r="N810" s="32"/>
    </row>
    <row r="811" spans="1:14" ht="18" x14ac:dyDescent="0.2">
      <c r="A811" s="79" t="s">
        <v>39</v>
      </c>
      <c r="B811" s="80"/>
      <c r="C811" s="86" t="s">
        <v>15</v>
      </c>
      <c r="D811" s="86"/>
      <c r="E811" s="86"/>
      <c r="F811" s="86"/>
      <c r="G811" s="86"/>
      <c r="H811" s="86" t="s">
        <v>14</v>
      </c>
      <c r="I811" s="86"/>
      <c r="J811" s="32"/>
      <c r="K811" s="28"/>
      <c r="M811" s="4"/>
      <c r="N811" s="4"/>
    </row>
    <row r="812" spans="1:14" ht="18" x14ac:dyDescent="0.2">
      <c r="A812" s="81"/>
      <c r="B812" s="82"/>
      <c r="C812" s="86"/>
      <c r="D812" s="86"/>
      <c r="E812" s="86"/>
      <c r="F812" s="86"/>
      <c r="G812" s="86"/>
      <c r="H812" s="86"/>
      <c r="I812" s="86"/>
      <c r="J812" s="32"/>
      <c r="K812" s="28"/>
      <c r="M812" s="4"/>
      <c r="N812" s="4"/>
    </row>
    <row r="813" spans="1:14" ht="18" x14ac:dyDescent="0.2">
      <c r="A813" s="79" t="s">
        <v>29</v>
      </c>
      <c r="B813" s="80"/>
      <c r="C813" s="83" t="s">
        <v>19</v>
      </c>
      <c r="D813" s="84"/>
      <c r="E813" s="84"/>
      <c r="F813" s="84"/>
      <c r="G813" s="85"/>
      <c r="H813" s="32"/>
      <c r="I813" s="32"/>
      <c r="J813" s="32"/>
      <c r="K813" s="28"/>
      <c r="M813" s="28"/>
      <c r="N813" s="32"/>
    </row>
    <row r="814" spans="1:14" ht="18" x14ac:dyDescent="0.2">
      <c r="A814" s="81"/>
      <c r="B814" s="82"/>
      <c r="C814" s="86"/>
      <c r="D814" s="86"/>
      <c r="E814" s="86"/>
      <c r="F814" s="86"/>
      <c r="G814" s="86"/>
      <c r="H814" s="32"/>
      <c r="I814" s="32"/>
      <c r="J814" s="32"/>
      <c r="K814" s="28"/>
      <c r="M814" s="32"/>
      <c r="N814" s="32"/>
    </row>
    <row r="815" spans="1:14" ht="15.75" customHeight="1" x14ac:dyDescent="0.2">
      <c r="A815" s="28"/>
      <c r="B815" s="32"/>
      <c r="C815" s="32"/>
      <c r="D815" s="32"/>
      <c r="E815" s="32"/>
      <c r="F815" s="32"/>
      <c r="G815" s="32"/>
      <c r="H815" s="32"/>
      <c r="I815" s="32"/>
      <c r="J815" s="32"/>
      <c r="K815" s="28"/>
      <c r="M815" s="32"/>
      <c r="N815" s="32"/>
    </row>
    <row r="816" spans="1:14" ht="55.5" customHeight="1" x14ac:dyDescent="0.2">
      <c r="A816" s="34" t="s">
        <v>13</v>
      </c>
      <c r="B816" s="34" t="s">
        <v>38</v>
      </c>
      <c r="C816" s="63" t="s">
        <v>37</v>
      </c>
      <c r="D816" s="64"/>
      <c r="E816" s="87" t="s">
        <v>23</v>
      </c>
      <c r="F816" s="87"/>
      <c r="G816" s="87" t="s">
        <v>18</v>
      </c>
      <c r="H816" s="87"/>
      <c r="I816" s="63" t="s">
        <v>36</v>
      </c>
      <c r="J816" s="64"/>
      <c r="K816" s="34" t="s">
        <v>22</v>
      </c>
      <c r="L816" s="22" t="s">
        <v>10</v>
      </c>
      <c r="M816" s="30" t="s">
        <v>24</v>
      </c>
      <c r="N816" s="24" t="s">
        <v>9</v>
      </c>
    </row>
    <row r="817" spans="1:14" ht="18" x14ac:dyDescent="0.2">
      <c r="A817" s="38"/>
      <c r="B817" s="39"/>
      <c r="C817" s="75"/>
      <c r="D817" s="75"/>
      <c r="E817" s="45"/>
      <c r="F817" s="46"/>
      <c r="G817" s="78"/>
      <c r="H817" s="78"/>
      <c r="I817" s="78"/>
      <c r="J817" s="78"/>
      <c r="K817" s="39"/>
      <c r="L817" s="40"/>
      <c r="M817" s="41"/>
      <c r="N817" s="39"/>
    </row>
    <row r="818" spans="1:14" ht="18" x14ac:dyDescent="0.2">
      <c r="A818" s="38"/>
      <c r="B818" s="39"/>
      <c r="C818" s="75"/>
      <c r="D818" s="75"/>
      <c r="E818" s="45"/>
      <c r="F818" s="46"/>
      <c r="G818" s="78"/>
      <c r="H818" s="78"/>
      <c r="I818" s="78"/>
      <c r="J818" s="78"/>
      <c r="K818" s="39"/>
      <c r="L818" s="40"/>
      <c r="M818" s="41"/>
      <c r="N818" s="39"/>
    </row>
    <row r="819" spans="1:14" ht="18" x14ac:dyDescent="0.2">
      <c r="A819" s="38"/>
      <c r="B819" s="39"/>
      <c r="C819" s="75"/>
      <c r="D819" s="75"/>
      <c r="E819" s="45"/>
      <c r="F819" s="46"/>
      <c r="G819" s="78"/>
      <c r="H819" s="78"/>
      <c r="I819" s="78"/>
      <c r="J819" s="78"/>
      <c r="K819" s="39"/>
      <c r="L819" s="40"/>
      <c r="M819" s="41"/>
      <c r="N819" s="39"/>
    </row>
    <row r="820" spans="1:14" ht="18" x14ac:dyDescent="0.2">
      <c r="A820" s="38"/>
      <c r="B820" s="39"/>
      <c r="C820" s="75"/>
      <c r="D820" s="75"/>
      <c r="E820" s="45"/>
      <c r="F820" s="46"/>
      <c r="G820" s="78"/>
      <c r="H820" s="78"/>
      <c r="I820" s="78"/>
      <c r="J820" s="78"/>
      <c r="K820" s="39"/>
      <c r="L820" s="40"/>
      <c r="M820" s="41"/>
      <c r="N820" s="39"/>
    </row>
    <row r="821" spans="1:14" ht="18" x14ac:dyDescent="0.2">
      <c r="A821" s="38"/>
      <c r="B821" s="39"/>
      <c r="C821" s="75"/>
      <c r="D821" s="75"/>
      <c r="E821" s="45"/>
      <c r="F821" s="46"/>
      <c r="G821" s="78"/>
      <c r="H821" s="78"/>
      <c r="I821" s="78"/>
      <c r="J821" s="78"/>
      <c r="K821" s="39"/>
      <c r="L821" s="40"/>
      <c r="M821" s="41"/>
      <c r="N821" s="39"/>
    </row>
    <row r="822" spans="1:14" ht="18" x14ac:dyDescent="0.2">
      <c r="A822" s="38"/>
      <c r="B822" s="39"/>
      <c r="C822" s="75"/>
      <c r="D822" s="75"/>
      <c r="E822" s="45"/>
      <c r="F822" s="46"/>
      <c r="G822" s="78"/>
      <c r="H822" s="78"/>
      <c r="I822" s="78"/>
      <c r="J822" s="78"/>
      <c r="K822" s="39"/>
      <c r="L822" s="40"/>
      <c r="M822" s="41"/>
      <c r="N822" s="39"/>
    </row>
    <row r="823" spans="1:14" ht="18" x14ac:dyDescent="0.2">
      <c r="A823" s="38"/>
      <c r="B823" s="39"/>
      <c r="C823" s="75"/>
      <c r="D823" s="75"/>
      <c r="E823" s="45"/>
      <c r="F823" s="46"/>
      <c r="G823" s="78"/>
      <c r="H823" s="78"/>
      <c r="I823" s="78"/>
      <c r="J823" s="78"/>
      <c r="K823" s="39"/>
      <c r="L823" s="40"/>
      <c r="M823" s="41"/>
      <c r="N823" s="39"/>
    </row>
    <row r="824" spans="1:14" ht="18" x14ac:dyDescent="0.2">
      <c r="A824" s="38"/>
      <c r="B824" s="39"/>
      <c r="C824" s="75"/>
      <c r="D824" s="75"/>
      <c r="E824" s="45"/>
      <c r="F824" s="46"/>
      <c r="G824" s="78"/>
      <c r="H824" s="78"/>
      <c r="I824" s="78"/>
      <c r="J824" s="78"/>
      <c r="K824" s="39"/>
      <c r="L824" s="40"/>
      <c r="M824" s="41"/>
      <c r="N824" s="39"/>
    </row>
    <row r="825" spans="1:14" ht="18" x14ac:dyDescent="0.2">
      <c r="A825" s="38"/>
      <c r="B825" s="39"/>
      <c r="C825" s="75"/>
      <c r="D825" s="75"/>
      <c r="E825" s="45"/>
      <c r="F825" s="46"/>
      <c r="G825" s="78"/>
      <c r="H825" s="78"/>
      <c r="I825" s="78"/>
      <c r="J825" s="78"/>
      <c r="K825" s="39"/>
      <c r="L825" s="40"/>
      <c r="M825" s="41"/>
      <c r="N825" s="39"/>
    </row>
    <row r="826" spans="1:14" ht="18" x14ac:dyDescent="0.2">
      <c r="A826" s="38"/>
      <c r="B826" s="39"/>
      <c r="C826" s="75"/>
      <c r="D826" s="75"/>
      <c r="E826" s="45"/>
      <c r="F826" s="46"/>
      <c r="G826" s="78"/>
      <c r="H826" s="78"/>
      <c r="I826" s="78"/>
      <c r="J826" s="78"/>
      <c r="K826" s="39"/>
      <c r="L826" s="40"/>
      <c r="M826" s="41"/>
      <c r="N826" s="39"/>
    </row>
    <row r="827" spans="1:14" ht="18" x14ac:dyDescent="0.2">
      <c r="A827" s="38"/>
      <c r="B827" s="39"/>
      <c r="C827" s="75"/>
      <c r="D827" s="75"/>
      <c r="E827" s="45"/>
      <c r="F827" s="46"/>
      <c r="G827" s="78"/>
      <c r="H827" s="78"/>
      <c r="I827" s="78"/>
      <c r="J827" s="78"/>
      <c r="K827" s="39"/>
      <c r="L827" s="40"/>
      <c r="M827" s="41"/>
      <c r="N827" s="39"/>
    </row>
    <row r="828" spans="1:14" ht="18" x14ac:dyDescent="0.2">
      <c r="A828" s="38"/>
      <c r="B828" s="39"/>
      <c r="C828" s="75"/>
      <c r="D828" s="75"/>
      <c r="E828" s="45"/>
      <c r="F828" s="46"/>
      <c r="G828" s="76"/>
      <c r="H828" s="77"/>
      <c r="I828" s="78"/>
      <c r="J828" s="78"/>
      <c r="K828" s="39"/>
      <c r="L828" s="40"/>
      <c r="M828" s="41"/>
      <c r="N828" s="39"/>
    </row>
    <row r="829" spans="1:14" ht="18" x14ac:dyDescent="0.2">
      <c r="A829" s="38"/>
      <c r="B829" s="39"/>
      <c r="C829" s="75"/>
      <c r="D829" s="75"/>
      <c r="E829" s="45"/>
      <c r="F829" s="46"/>
      <c r="G829" s="76"/>
      <c r="H829" s="77"/>
      <c r="I829" s="78"/>
      <c r="J829" s="78"/>
      <c r="K829" s="39"/>
      <c r="L829" s="40"/>
      <c r="M829" s="41"/>
      <c r="N829" s="39"/>
    </row>
    <row r="830" spans="1:14" ht="18" x14ac:dyDescent="0.2">
      <c r="A830" s="38"/>
      <c r="B830" s="39"/>
      <c r="C830" s="75"/>
      <c r="D830" s="75"/>
      <c r="E830" s="45"/>
      <c r="F830" s="46"/>
      <c r="G830" s="78"/>
      <c r="H830" s="78"/>
      <c r="I830" s="78"/>
      <c r="J830" s="78"/>
      <c r="K830" s="39"/>
      <c r="L830" s="40"/>
      <c r="M830" s="41"/>
      <c r="N830" s="39"/>
    </row>
    <row r="831" spans="1:14" ht="18" x14ac:dyDescent="0.2">
      <c r="A831" s="38"/>
      <c r="B831" s="39"/>
      <c r="C831" s="75"/>
      <c r="D831" s="75"/>
      <c r="E831" s="45"/>
      <c r="F831" s="46"/>
      <c r="G831" s="78"/>
      <c r="H831" s="78"/>
      <c r="I831" s="78"/>
      <c r="J831" s="78"/>
      <c r="K831" s="39"/>
      <c r="L831" s="40"/>
      <c r="M831" s="41"/>
      <c r="N831" s="39"/>
    </row>
    <row r="832" spans="1:14" s="11" customFormat="1" ht="18" x14ac:dyDescent="0.25">
      <c r="A832" s="47" t="s">
        <v>8</v>
      </c>
      <c r="B832" s="47"/>
      <c r="C832" s="8"/>
      <c r="D832" s="8"/>
      <c r="E832" s="8"/>
      <c r="F832" s="8"/>
      <c r="G832" s="8"/>
      <c r="H832" s="8"/>
      <c r="I832" s="8"/>
      <c r="J832" s="8"/>
      <c r="K832" s="14"/>
      <c r="M832" s="8"/>
      <c r="N832" s="8"/>
    </row>
    <row r="833" spans="1:14" s="11" customFormat="1" ht="18" x14ac:dyDescent="0.25">
      <c r="A833" s="12" t="str">
        <f>A834</f>
        <v>_</v>
      </c>
      <c r="B833" s="13" t="s">
        <v>17</v>
      </c>
      <c r="C833" s="13"/>
      <c r="D833" s="13"/>
      <c r="E833" s="13"/>
      <c r="F833" s="13"/>
      <c r="G833" s="13"/>
      <c r="H833" s="13"/>
      <c r="I833" s="13"/>
      <c r="J833" s="13"/>
      <c r="K833" s="13"/>
      <c r="L833" s="13"/>
    </row>
    <row r="834" spans="1:14" s="11" customFormat="1" ht="18" customHeight="1" x14ac:dyDescent="0.25">
      <c r="A834" s="12" t="s">
        <v>6</v>
      </c>
      <c r="B834" s="49" t="s">
        <v>44</v>
      </c>
      <c r="C834" s="49"/>
      <c r="D834" s="49"/>
      <c r="E834" s="49"/>
      <c r="F834" s="49"/>
      <c r="G834" s="49"/>
      <c r="H834" s="49"/>
      <c r="I834" s="49"/>
      <c r="J834" s="49"/>
      <c r="K834" s="49"/>
    </row>
    <row r="835" spans="1:14" s="11" customFormat="1" ht="18" customHeight="1" x14ac:dyDescent="0.25">
      <c r="A835" s="50" t="s">
        <v>5</v>
      </c>
      <c r="B835" s="50"/>
      <c r="C835" s="50"/>
      <c r="D835" s="50"/>
      <c r="E835" s="51" t="str">
        <f>E804</f>
        <v>الاول</v>
      </c>
      <c r="F835" s="51"/>
      <c r="G835" s="51"/>
      <c r="H835" s="74" t="str">
        <f>H804</f>
        <v>الثاني</v>
      </c>
      <c r="I835" s="74"/>
      <c r="J835" s="74"/>
      <c r="K835" s="33"/>
      <c r="M835" s="33"/>
      <c r="N835" s="33"/>
    </row>
    <row r="836" spans="1:14" s="7" customFormat="1" ht="18" x14ac:dyDescent="0.25">
      <c r="A836" s="50"/>
      <c r="B836" s="50"/>
      <c r="C836" s="50"/>
      <c r="D836" s="50"/>
      <c r="E836" s="51" t="str">
        <f>E805</f>
        <v>الثالث</v>
      </c>
      <c r="F836" s="51"/>
      <c r="G836" s="51"/>
      <c r="H836" s="74" t="str">
        <f>H805</f>
        <v>الرابع</v>
      </c>
      <c r="I836" s="74"/>
      <c r="J836" s="74"/>
      <c r="M836" s="33"/>
      <c r="N836" s="9"/>
    </row>
    <row r="837" spans="1:14" s="11" customFormat="1" ht="18" x14ac:dyDescent="0.25">
      <c r="A837" s="42" t="s">
        <v>0</v>
      </c>
      <c r="B837" s="42"/>
      <c r="C837" s="42"/>
      <c r="D837" s="61" t="str">
        <f>D806</f>
        <v xml:space="preserve"> </v>
      </c>
      <c r="E837" s="61"/>
      <c r="F837" s="61"/>
      <c r="G837" s="61"/>
      <c r="H837" s="61" t="s">
        <v>43</v>
      </c>
      <c r="I837" s="61"/>
      <c r="J837" s="73">
        <f ca="1">J806</f>
        <v>44833.874269560183</v>
      </c>
      <c r="K837" s="73"/>
    </row>
    <row r="838" spans="1:14" ht="18" customHeight="1" x14ac:dyDescent="0.2">
      <c r="A838" s="89" t="s">
        <v>20</v>
      </c>
      <c r="B838" s="90"/>
      <c r="C838" s="90"/>
      <c r="D838" s="90"/>
      <c r="E838" s="90"/>
      <c r="F838" s="90"/>
      <c r="G838" s="90"/>
      <c r="H838" s="90"/>
      <c r="I838" s="90"/>
      <c r="J838" s="90"/>
      <c r="K838" s="91"/>
      <c r="M838" s="4"/>
      <c r="N838" s="4"/>
    </row>
    <row r="839" spans="1:14" ht="18" x14ac:dyDescent="0.2">
      <c r="A839" s="83" t="s">
        <v>41</v>
      </c>
      <c r="B839" s="84"/>
      <c r="C839" s="71" t="str">
        <f>'بيانات الغرف الصفية'!C839:M839</f>
        <v xml:space="preserve"> </v>
      </c>
      <c r="D839" s="71"/>
      <c r="E839" s="71"/>
      <c r="F839" s="71"/>
      <c r="G839" s="71"/>
      <c r="H839" s="71"/>
      <c r="I839" s="71"/>
      <c r="J839" s="71"/>
      <c r="K839" s="72"/>
      <c r="M839" s="4"/>
      <c r="N839" s="4"/>
    </row>
    <row r="840" spans="1:14" ht="18" x14ac:dyDescent="0.2">
      <c r="A840" s="70" t="s">
        <v>40</v>
      </c>
      <c r="B840" s="71"/>
      <c r="C840" s="71"/>
      <c r="D840" s="71"/>
      <c r="E840" s="72"/>
      <c r="F840" s="10" t="str">
        <f>F809</f>
        <v xml:space="preserve"> </v>
      </c>
      <c r="G840" s="10" t="str">
        <f t="shared" ref="G840:K840" si="117">G809</f>
        <v xml:space="preserve"> </v>
      </c>
      <c r="H840" s="10" t="str">
        <f t="shared" si="117"/>
        <v xml:space="preserve"> </v>
      </c>
      <c r="I840" s="10" t="str">
        <f t="shared" si="117"/>
        <v xml:space="preserve"> </v>
      </c>
      <c r="J840" s="10" t="str">
        <f t="shared" si="117"/>
        <v xml:space="preserve"> </v>
      </c>
      <c r="K840" s="10" t="str">
        <f t="shared" si="117"/>
        <v xml:space="preserve"> </v>
      </c>
      <c r="M840" s="1"/>
      <c r="N840" s="32"/>
    </row>
    <row r="841" spans="1:14" ht="18" x14ac:dyDescent="0.2">
      <c r="A841" s="88" t="s">
        <v>27</v>
      </c>
      <c r="B841" s="43"/>
      <c r="C841" s="31"/>
      <c r="D841" s="31"/>
      <c r="E841" s="31"/>
      <c r="F841" s="31" t="str">
        <f>F840</f>
        <v xml:space="preserve"> </v>
      </c>
      <c r="G841" s="31" t="str">
        <f t="shared" ref="G841:K841" si="118">G840</f>
        <v xml:space="preserve"> </v>
      </c>
      <c r="H841" s="31" t="str">
        <f t="shared" si="118"/>
        <v xml:space="preserve"> </v>
      </c>
      <c r="I841" s="31" t="str">
        <f t="shared" si="118"/>
        <v xml:space="preserve"> </v>
      </c>
      <c r="J841" s="31" t="str">
        <f t="shared" si="118"/>
        <v xml:space="preserve"> </v>
      </c>
      <c r="K841" s="31" t="str">
        <f t="shared" si="118"/>
        <v xml:space="preserve"> </v>
      </c>
      <c r="M841" s="32"/>
      <c r="N841" s="32"/>
    </row>
    <row r="842" spans="1:14" ht="18" x14ac:dyDescent="0.2">
      <c r="A842" s="79" t="s">
        <v>39</v>
      </c>
      <c r="B842" s="80"/>
      <c r="C842" s="86" t="s">
        <v>15</v>
      </c>
      <c r="D842" s="86"/>
      <c r="E842" s="86"/>
      <c r="F842" s="86"/>
      <c r="G842" s="86"/>
      <c r="H842" s="86" t="s">
        <v>14</v>
      </c>
      <c r="I842" s="86"/>
      <c r="J842" s="32"/>
      <c r="K842" s="28"/>
      <c r="M842" s="4"/>
      <c r="N842" s="4"/>
    </row>
    <row r="843" spans="1:14" ht="18" x14ac:dyDescent="0.2">
      <c r="A843" s="81"/>
      <c r="B843" s="82"/>
      <c r="C843" s="86"/>
      <c r="D843" s="86"/>
      <c r="E843" s="86"/>
      <c r="F843" s="86"/>
      <c r="G843" s="86"/>
      <c r="H843" s="86"/>
      <c r="I843" s="86"/>
      <c r="J843" s="32"/>
      <c r="K843" s="28"/>
      <c r="M843" s="4"/>
      <c r="N843" s="4"/>
    </row>
    <row r="844" spans="1:14" ht="18" x14ac:dyDescent="0.2">
      <c r="A844" s="79" t="s">
        <v>29</v>
      </c>
      <c r="B844" s="80"/>
      <c r="C844" s="83" t="s">
        <v>19</v>
      </c>
      <c r="D844" s="84"/>
      <c r="E844" s="84"/>
      <c r="F844" s="84"/>
      <c r="G844" s="85"/>
      <c r="H844" s="32"/>
      <c r="I844" s="32"/>
      <c r="J844" s="32"/>
      <c r="K844" s="28"/>
      <c r="M844" s="28"/>
      <c r="N844" s="32"/>
    </row>
    <row r="845" spans="1:14" ht="18" x14ac:dyDescent="0.2">
      <c r="A845" s="81"/>
      <c r="B845" s="82"/>
      <c r="C845" s="86"/>
      <c r="D845" s="86"/>
      <c r="E845" s="86"/>
      <c r="F845" s="86"/>
      <c r="G845" s="86"/>
      <c r="H845" s="32"/>
      <c r="I845" s="32"/>
      <c r="J845" s="32"/>
      <c r="K845" s="28"/>
      <c r="M845" s="32"/>
      <c r="N845" s="32"/>
    </row>
    <row r="846" spans="1:14" ht="15.75" customHeight="1" x14ac:dyDescent="0.2">
      <c r="A846" s="28"/>
      <c r="B846" s="32"/>
      <c r="C846" s="32"/>
      <c r="D846" s="32"/>
      <c r="E846" s="32"/>
      <c r="F846" s="32"/>
      <c r="G846" s="32"/>
      <c r="H846" s="32"/>
      <c r="I846" s="32"/>
      <c r="J846" s="32"/>
      <c r="K846" s="28"/>
      <c r="M846" s="32"/>
      <c r="N846" s="32"/>
    </row>
    <row r="847" spans="1:14" ht="55.5" customHeight="1" x14ac:dyDescent="0.2">
      <c r="A847" s="34" t="s">
        <v>13</v>
      </c>
      <c r="B847" s="34" t="s">
        <v>38</v>
      </c>
      <c r="C847" s="63" t="s">
        <v>37</v>
      </c>
      <c r="D847" s="64"/>
      <c r="E847" s="87" t="s">
        <v>23</v>
      </c>
      <c r="F847" s="87"/>
      <c r="G847" s="87" t="s">
        <v>18</v>
      </c>
      <c r="H847" s="87"/>
      <c r="I847" s="63" t="s">
        <v>36</v>
      </c>
      <c r="J847" s="64"/>
      <c r="K847" s="34" t="s">
        <v>22</v>
      </c>
      <c r="L847" s="22" t="s">
        <v>10</v>
      </c>
      <c r="M847" s="30" t="s">
        <v>24</v>
      </c>
      <c r="N847" s="24" t="s">
        <v>9</v>
      </c>
    </row>
    <row r="848" spans="1:14" ht="18" x14ac:dyDescent="0.2">
      <c r="A848" s="38"/>
      <c r="B848" s="39"/>
      <c r="C848" s="75"/>
      <c r="D848" s="75"/>
      <c r="E848" s="45"/>
      <c r="F848" s="46"/>
      <c r="G848" s="78"/>
      <c r="H848" s="78"/>
      <c r="I848" s="78"/>
      <c r="J848" s="78"/>
      <c r="K848" s="39"/>
      <c r="L848" s="40"/>
      <c r="M848" s="41"/>
      <c r="N848" s="39"/>
    </row>
    <row r="849" spans="1:14" ht="18" x14ac:dyDescent="0.2">
      <c r="A849" s="38"/>
      <c r="B849" s="39"/>
      <c r="C849" s="75"/>
      <c r="D849" s="75"/>
      <c r="E849" s="45"/>
      <c r="F849" s="46"/>
      <c r="G849" s="78"/>
      <c r="H849" s="78"/>
      <c r="I849" s="78"/>
      <c r="J849" s="78"/>
      <c r="K849" s="39"/>
      <c r="L849" s="40"/>
      <c r="M849" s="41"/>
      <c r="N849" s="39"/>
    </row>
    <row r="850" spans="1:14" ht="18" x14ac:dyDescent="0.2">
      <c r="A850" s="38"/>
      <c r="B850" s="39"/>
      <c r="C850" s="75"/>
      <c r="D850" s="75"/>
      <c r="E850" s="45"/>
      <c r="F850" s="46"/>
      <c r="G850" s="78"/>
      <c r="H850" s="78"/>
      <c r="I850" s="78"/>
      <c r="J850" s="78"/>
      <c r="K850" s="39"/>
      <c r="L850" s="40"/>
      <c r="M850" s="41"/>
      <c r="N850" s="39"/>
    </row>
    <row r="851" spans="1:14" ht="18" x14ac:dyDescent="0.2">
      <c r="A851" s="38"/>
      <c r="B851" s="39"/>
      <c r="C851" s="75"/>
      <c r="D851" s="75"/>
      <c r="E851" s="45"/>
      <c r="F851" s="46"/>
      <c r="G851" s="78"/>
      <c r="H851" s="78"/>
      <c r="I851" s="78"/>
      <c r="J851" s="78"/>
      <c r="K851" s="39"/>
      <c r="L851" s="40"/>
      <c r="M851" s="41"/>
      <c r="N851" s="39"/>
    </row>
    <row r="852" spans="1:14" ht="18" x14ac:dyDescent="0.2">
      <c r="A852" s="38"/>
      <c r="B852" s="39"/>
      <c r="C852" s="75"/>
      <c r="D852" s="75"/>
      <c r="E852" s="45"/>
      <c r="F852" s="46"/>
      <c r="G852" s="78"/>
      <c r="H852" s="78"/>
      <c r="I852" s="78"/>
      <c r="J852" s="78"/>
      <c r="K852" s="39"/>
      <c r="L852" s="40"/>
      <c r="M852" s="41"/>
      <c r="N852" s="39"/>
    </row>
    <row r="853" spans="1:14" ht="18" x14ac:dyDescent="0.2">
      <c r="A853" s="38"/>
      <c r="B853" s="39"/>
      <c r="C853" s="75"/>
      <c r="D853" s="75"/>
      <c r="E853" s="45"/>
      <c r="F853" s="46"/>
      <c r="G853" s="78"/>
      <c r="H853" s="78"/>
      <c r="I853" s="78"/>
      <c r="J853" s="78"/>
      <c r="K853" s="39"/>
      <c r="L853" s="40"/>
      <c r="M853" s="41"/>
      <c r="N853" s="39"/>
    </row>
    <row r="854" spans="1:14" ht="18" x14ac:dyDescent="0.2">
      <c r="A854" s="38"/>
      <c r="B854" s="39"/>
      <c r="C854" s="75"/>
      <c r="D854" s="75"/>
      <c r="E854" s="45"/>
      <c r="F854" s="46"/>
      <c r="G854" s="78"/>
      <c r="H854" s="78"/>
      <c r="I854" s="78"/>
      <c r="J854" s="78"/>
      <c r="K854" s="39"/>
      <c r="L854" s="40"/>
      <c r="M854" s="41"/>
      <c r="N854" s="39"/>
    </row>
    <row r="855" spans="1:14" ht="18" x14ac:dyDescent="0.2">
      <c r="A855" s="38"/>
      <c r="B855" s="39"/>
      <c r="C855" s="75"/>
      <c r="D855" s="75"/>
      <c r="E855" s="45"/>
      <c r="F855" s="46"/>
      <c r="G855" s="78"/>
      <c r="H855" s="78"/>
      <c r="I855" s="78"/>
      <c r="J855" s="78"/>
      <c r="K855" s="39"/>
      <c r="L855" s="40"/>
      <c r="M855" s="41"/>
      <c r="N855" s="39"/>
    </row>
    <row r="856" spans="1:14" ht="18" x14ac:dyDescent="0.2">
      <c r="A856" s="38"/>
      <c r="B856" s="39"/>
      <c r="C856" s="75"/>
      <c r="D856" s="75"/>
      <c r="E856" s="45"/>
      <c r="F856" s="46"/>
      <c r="G856" s="78"/>
      <c r="H856" s="78"/>
      <c r="I856" s="78"/>
      <c r="J856" s="78"/>
      <c r="K856" s="39"/>
      <c r="L856" s="40"/>
      <c r="M856" s="41"/>
      <c r="N856" s="39"/>
    </row>
    <row r="857" spans="1:14" ht="18" x14ac:dyDescent="0.2">
      <c r="A857" s="38"/>
      <c r="B857" s="39"/>
      <c r="C857" s="75"/>
      <c r="D857" s="75"/>
      <c r="E857" s="45"/>
      <c r="F857" s="46"/>
      <c r="G857" s="78"/>
      <c r="H857" s="78"/>
      <c r="I857" s="78"/>
      <c r="J857" s="78"/>
      <c r="K857" s="39"/>
      <c r="L857" s="40"/>
      <c r="M857" s="41"/>
      <c r="N857" s="39"/>
    </row>
    <row r="858" spans="1:14" ht="18" x14ac:dyDescent="0.2">
      <c r="A858" s="38"/>
      <c r="B858" s="39"/>
      <c r="C858" s="75"/>
      <c r="D858" s="75"/>
      <c r="E858" s="45"/>
      <c r="F858" s="46"/>
      <c r="G858" s="78"/>
      <c r="H858" s="78"/>
      <c r="I858" s="78"/>
      <c r="J858" s="78"/>
      <c r="K858" s="39"/>
      <c r="L858" s="40"/>
      <c r="M858" s="41"/>
      <c r="N858" s="39"/>
    </row>
    <row r="859" spans="1:14" ht="18" x14ac:dyDescent="0.2">
      <c r="A859" s="38"/>
      <c r="B859" s="39"/>
      <c r="C859" s="75"/>
      <c r="D859" s="75"/>
      <c r="E859" s="45"/>
      <c r="F859" s="46"/>
      <c r="G859" s="76"/>
      <c r="H859" s="77"/>
      <c r="I859" s="78"/>
      <c r="J859" s="78"/>
      <c r="K859" s="39"/>
      <c r="L859" s="40"/>
      <c r="M859" s="41"/>
      <c r="N859" s="39"/>
    </row>
    <row r="860" spans="1:14" ht="18" x14ac:dyDescent="0.2">
      <c r="A860" s="38"/>
      <c r="B860" s="39"/>
      <c r="C860" s="75"/>
      <c r="D860" s="75"/>
      <c r="E860" s="45"/>
      <c r="F860" s="46"/>
      <c r="G860" s="76"/>
      <c r="H860" s="77"/>
      <c r="I860" s="78"/>
      <c r="J860" s="78"/>
      <c r="K860" s="39"/>
      <c r="L860" s="40"/>
      <c r="M860" s="41"/>
      <c r="N860" s="39"/>
    </row>
    <row r="861" spans="1:14" ht="18" x14ac:dyDescent="0.2">
      <c r="A861" s="38"/>
      <c r="B861" s="39"/>
      <c r="C861" s="75"/>
      <c r="D861" s="75"/>
      <c r="E861" s="45"/>
      <c r="F861" s="46"/>
      <c r="G861" s="78"/>
      <c r="H861" s="78"/>
      <c r="I861" s="78"/>
      <c r="J861" s="78"/>
      <c r="K861" s="39"/>
      <c r="L861" s="40"/>
      <c r="M861" s="41"/>
      <c r="N861" s="39"/>
    </row>
    <row r="862" spans="1:14" ht="18" x14ac:dyDescent="0.2">
      <c r="A862" s="38"/>
      <c r="B862" s="39"/>
      <c r="C862" s="75"/>
      <c r="D862" s="75"/>
      <c r="E862" s="45"/>
      <c r="F862" s="46"/>
      <c r="G862" s="78"/>
      <c r="H862" s="78"/>
      <c r="I862" s="78"/>
      <c r="J862" s="78"/>
      <c r="K862" s="39"/>
      <c r="L862" s="40"/>
      <c r="M862" s="41"/>
      <c r="N862" s="39"/>
    </row>
    <row r="863" spans="1:14" s="11" customFormat="1" ht="18" x14ac:dyDescent="0.25">
      <c r="A863" s="47" t="s">
        <v>8</v>
      </c>
      <c r="B863" s="47"/>
      <c r="C863" s="8"/>
      <c r="D863" s="8"/>
      <c r="E863" s="8"/>
      <c r="F863" s="8"/>
      <c r="G863" s="8"/>
      <c r="H863" s="8"/>
      <c r="I863" s="8"/>
      <c r="J863" s="8"/>
      <c r="K863" s="14"/>
      <c r="M863" s="8"/>
      <c r="N863" s="8"/>
    </row>
    <row r="864" spans="1:14" s="11" customFormat="1" ht="18" x14ac:dyDescent="0.25">
      <c r="A864" s="12" t="str">
        <f>A865</f>
        <v>_</v>
      </c>
      <c r="B864" s="13" t="s">
        <v>17</v>
      </c>
      <c r="C864" s="13"/>
      <c r="D864" s="13"/>
      <c r="E864" s="13"/>
      <c r="F864" s="13"/>
      <c r="G864" s="13"/>
      <c r="H864" s="13"/>
      <c r="I864" s="13"/>
      <c r="J864" s="13"/>
      <c r="K864" s="13"/>
      <c r="L864" s="13"/>
    </row>
    <row r="865" spans="1:14" s="11" customFormat="1" ht="18" customHeight="1" x14ac:dyDescent="0.25">
      <c r="A865" s="12" t="s">
        <v>6</v>
      </c>
      <c r="B865" s="49" t="s">
        <v>44</v>
      </c>
      <c r="C865" s="49"/>
      <c r="D865" s="49"/>
      <c r="E865" s="49"/>
      <c r="F865" s="49"/>
      <c r="G865" s="49"/>
      <c r="H865" s="49"/>
      <c r="I865" s="49"/>
      <c r="J865" s="49"/>
      <c r="K865" s="49"/>
    </row>
    <row r="866" spans="1:14" s="11" customFormat="1" ht="18" customHeight="1" x14ac:dyDescent="0.25">
      <c r="A866" s="50" t="s">
        <v>5</v>
      </c>
      <c r="B866" s="50"/>
      <c r="C866" s="50"/>
      <c r="D866" s="50"/>
      <c r="E866" s="51" t="str">
        <f>E835</f>
        <v>الاول</v>
      </c>
      <c r="F866" s="51"/>
      <c r="G866" s="51"/>
      <c r="H866" s="74" t="str">
        <f>H835</f>
        <v>الثاني</v>
      </c>
      <c r="I866" s="74"/>
      <c r="J866" s="74"/>
      <c r="K866" s="33"/>
      <c r="M866" s="33"/>
      <c r="N866" s="33"/>
    </row>
    <row r="867" spans="1:14" s="7" customFormat="1" ht="18" x14ac:dyDescent="0.25">
      <c r="A867" s="50"/>
      <c r="B867" s="50"/>
      <c r="C867" s="50"/>
      <c r="D867" s="50"/>
      <c r="E867" s="51" t="str">
        <f>E836</f>
        <v>الثالث</v>
      </c>
      <c r="F867" s="51"/>
      <c r="G867" s="51"/>
      <c r="H867" s="74" t="str">
        <f>H836</f>
        <v>الرابع</v>
      </c>
      <c r="I867" s="74"/>
      <c r="J867" s="74"/>
      <c r="M867" s="33"/>
      <c r="N867" s="9"/>
    </row>
    <row r="868" spans="1:14" s="11" customFormat="1" ht="18" x14ac:dyDescent="0.25">
      <c r="A868" s="42" t="s">
        <v>0</v>
      </c>
      <c r="B868" s="42"/>
      <c r="C868" s="42"/>
      <c r="D868" s="61" t="str">
        <f>D837</f>
        <v xml:space="preserve"> </v>
      </c>
      <c r="E868" s="61"/>
      <c r="F868" s="61"/>
      <c r="G868" s="61"/>
      <c r="H868" s="61" t="s">
        <v>43</v>
      </c>
      <c r="I868" s="61"/>
      <c r="J868" s="73">
        <f ca="1">J837</f>
        <v>44833.874269560183</v>
      </c>
      <c r="K868" s="73"/>
    </row>
    <row r="869" spans="1:14" ht="18" customHeight="1" x14ac:dyDescent="0.2">
      <c r="A869" s="89" t="s">
        <v>20</v>
      </c>
      <c r="B869" s="90"/>
      <c r="C869" s="90"/>
      <c r="D869" s="90"/>
      <c r="E869" s="90"/>
      <c r="F869" s="90"/>
      <c r="G869" s="90"/>
      <c r="H869" s="90"/>
      <c r="I869" s="90"/>
      <c r="J869" s="90"/>
      <c r="K869" s="91"/>
      <c r="M869" s="4"/>
      <c r="N869" s="4"/>
    </row>
    <row r="870" spans="1:14" ht="18" x14ac:dyDescent="0.2">
      <c r="A870" s="83" t="s">
        <v>41</v>
      </c>
      <c r="B870" s="84"/>
      <c r="C870" s="71" t="str">
        <f>'بيانات الغرف الصفية'!C870:M870</f>
        <v xml:space="preserve"> </v>
      </c>
      <c r="D870" s="71"/>
      <c r="E870" s="71"/>
      <c r="F870" s="71"/>
      <c r="G870" s="71"/>
      <c r="H870" s="71"/>
      <c r="I870" s="71"/>
      <c r="J870" s="71"/>
      <c r="K870" s="72"/>
      <c r="M870" s="4"/>
      <c r="N870" s="4"/>
    </row>
    <row r="871" spans="1:14" ht="18" x14ac:dyDescent="0.2">
      <c r="A871" s="70" t="s">
        <v>40</v>
      </c>
      <c r="B871" s="71"/>
      <c r="C871" s="71"/>
      <c r="D871" s="71"/>
      <c r="E871" s="72"/>
      <c r="F871" s="10" t="str">
        <f>F840</f>
        <v xml:space="preserve"> </v>
      </c>
      <c r="G871" s="10" t="str">
        <f t="shared" ref="G871:K871" si="119">G840</f>
        <v xml:space="preserve"> </v>
      </c>
      <c r="H871" s="10" t="str">
        <f t="shared" si="119"/>
        <v xml:space="preserve"> </v>
      </c>
      <c r="I871" s="10" t="str">
        <f t="shared" si="119"/>
        <v xml:space="preserve"> </v>
      </c>
      <c r="J871" s="10" t="str">
        <f t="shared" si="119"/>
        <v xml:space="preserve"> </v>
      </c>
      <c r="K871" s="10" t="str">
        <f t="shared" si="119"/>
        <v xml:space="preserve"> </v>
      </c>
      <c r="M871" s="1"/>
      <c r="N871" s="32"/>
    </row>
    <row r="872" spans="1:14" ht="18" x14ac:dyDescent="0.2">
      <c r="A872" s="88" t="s">
        <v>27</v>
      </c>
      <c r="B872" s="43"/>
      <c r="C872" s="31"/>
      <c r="D872" s="31"/>
      <c r="E872" s="31"/>
      <c r="F872" s="31" t="str">
        <f>F871</f>
        <v xml:space="preserve"> </v>
      </c>
      <c r="G872" s="31" t="str">
        <f t="shared" ref="G872:K872" si="120">G871</f>
        <v xml:space="preserve"> </v>
      </c>
      <c r="H872" s="31" t="str">
        <f t="shared" si="120"/>
        <v xml:space="preserve"> </v>
      </c>
      <c r="I872" s="31" t="str">
        <f t="shared" si="120"/>
        <v xml:space="preserve"> </v>
      </c>
      <c r="J872" s="31" t="str">
        <f t="shared" si="120"/>
        <v xml:space="preserve"> </v>
      </c>
      <c r="K872" s="31" t="str">
        <f t="shared" si="120"/>
        <v xml:space="preserve"> </v>
      </c>
      <c r="M872" s="32"/>
      <c r="N872" s="32"/>
    </row>
    <row r="873" spans="1:14" ht="18" x14ac:dyDescent="0.2">
      <c r="A873" s="79" t="s">
        <v>39</v>
      </c>
      <c r="B873" s="80"/>
      <c r="C873" s="86" t="s">
        <v>15</v>
      </c>
      <c r="D873" s="86"/>
      <c r="E873" s="86"/>
      <c r="F873" s="86"/>
      <c r="G873" s="86"/>
      <c r="H873" s="86" t="s">
        <v>14</v>
      </c>
      <c r="I873" s="86"/>
      <c r="J873" s="32"/>
      <c r="K873" s="28"/>
      <c r="M873" s="4"/>
      <c r="N873" s="4"/>
    </row>
    <row r="874" spans="1:14" ht="18" x14ac:dyDescent="0.2">
      <c r="A874" s="81"/>
      <c r="B874" s="82"/>
      <c r="C874" s="86"/>
      <c r="D874" s="86"/>
      <c r="E874" s="86"/>
      <c r="F874" s="86"/>
      <c r="G874" s="86"/>
      <c r="H874" s="86"/>
      <c r="I874" s="86"/>
      <c r="J874" s="32"/>
      <c r="K874" s="28"/>
      <c r="M874" s="4"/>
      <c r="N874" s="4"/>
    </row>
    <row r="875" spans="1:14" ht="18" x14ac:dyDescent="0.2">
      <c r="A875" s="79" t="s">
        <v>29</v>
      </c>
      <c r="B875" s="80"/>
      <c r="C875" s="83" t="s">
        <v>19</v>
      </c>
      <c r="D875" s="84"/>
      <c r="E875" s="84"/>
      <c r="F875" s="84"/>
      <c r="G875" s="85"/>
      <c r="H875" s="32"/>
      <c r="I875" s="32"/>
      <c r="J875" s="32"/>
      <c r="K875" s="28"/>
      <c r="M875" s="28"/>
      <c r="N875" s="32"/>
    </row>
    <row r="876" spans="1:14" ht="18" x14ac:dyDescent="0.2">
      <c r="A876" s="81"/>
      <c r="B876" s="82"/>
      <c r="C876" s="86"/>
      <c r="D876" s="86"/>
      <c r="E876" s="86"/>
      <c r="F876" s="86"/>
      <c r="G876" s="86"/>
      <c r="H876" s="32"/>
      <c r="I876" s="32"/>
      <c r="J876" s="32"/>
      <c r="K876" s="28"/>
      <c r="M876" s="32"/>
      <c r="N876" s="32"/>
    </row>
    <row r="877" spans="1:14" ht="15.75" customHeight="1" x14ac:dyDescent="0.2">
      <c r="A877" s="28"/>
      <c r="B877" s="32"/>
      <c r="C877" s="32"/>
      <c r="D877" s="32"/>
      <c r="E877" s="32"/>
      <c r="F877" s="32"/>
      <c r="G877" s="32"/>
      <c r="H877" s="32"/>
      <c r="I877" s="32"/>
      <c r="J877" s="32"/>
      <c r="K877" s="28"/>
      <c r="M877" s="32"/>
      <c r="N877" s="32"/>
    </row>
    <row r="878" spans="1:14" ht="55.5" customHeight="1" x14ac:dyDescent="0.2">
      <c r="A878" s="34" t="s">
        <v>13</v>
      </c>
      <c r="B878" s="34" t="s">
        <v>38</v>
      </c>
      <c r="C878" s="63" t="s">
        <v>37</v>
      </c>
      <c r="D878" s="64"/>
      <c r="E878" s="87" t="s">
        <v>23</v>
      </c>
      <c r="F878" s="87"/>
      <c r="G878" s="87" t="s">
        <v>18</v>
      </c>
      <c r="H878" s="87"/>
      <c r="I878" s="63" t="s">
        <v>36</v>
      </c>
      <c r="J878" s="64"/>
      <c r="K878" s="34" t="s">
        <v>22</v>
      </c>
      <c r="L878" s="22" t="s">
        <v>10</v>
      </c>
      <c r="M878" s="30" t="s">
        <v>24</v>
      </c>
      <c r="N878" s="24" t="s">
        <v>9</v>
      </c>
    </row>
    <row r="879" spans="1:14" ht="18" x14ac:dyDescent="0.2">
      <c r="A879" s="38"/>
      <c r="B879" s="39"/>
      <c r="C879" s="75"/>
      <c r="D879" s="75"/>
      <c r="E879" s="45"/>
      <c r="F879" s="46"/>
      <c r="G879" s="78"/>
      <c r="H879" s="78"/>
      <c r="I879" s="78"/>
      <c r="J879" s="78"/>
      <c r="K879" s="39"/>
      <c r="L879" s="40"/>
      <c r="M879" s="41"/>
      <c r="N879" s="39"/>
    </row>
    <row r="880" spans="1:14" ht="18" x14ac:dyDescent="0.2">
      <c r="A880" s="38"/>
      <c r="B880" s="39"/>
      <c r="C880" s="75"/>
      <c r="D880" s="75"/>
      <c r="E880" s="45"/>
      <c r="F880" s="46"/>
      <c r="G880" s="78"/>
      <c r="H880" s="78"/>
      <c r="I880" s="78"/>
      <c r="J880" s="78"/>
      <c r="K880" s="39"/>
      <c r="L880" s="40"/>
      <c r="M880" s="41"/>
      <c r="N880" s="39"/>
    </row>
    <row r="881" spans="1:14" ht="18" x14ac:dyDescent="0.2">
      <c r="A881" s="38"/>
      <c r="B881" s="39"/>
      <c r="C881" s="75"/>
      <c r="D881" s="75"/>
      <c r="E881" s="45"/>
      <c r="F881" s="46"/>
      <c r="G881" s="78"/>
      <c r="H881" s="78"/>
      <c r="I881" s="78"/>
      <c r="J881" s="78"/>
      <c r="K881" s="39"/>
      <c r="L881" s="40"/>
      <c r="M881" s="41"/>
      <c r="N881" s="39"/>
    </row>
    <row r="882" spans="1:14" ht="18" x14ac:dyDescent="0.2">
      <c r="A882" s="38"/>
      <c r="B882" s="39"/>
      <c r="C882" s="75"/>
      <c r="D882" s="75"/>
      <c r="E882" s="45"/>
      <c r="F882" s="46"/>
      <c r="G882" s="78"/>
      <c r="H882" s="78"/>
      <c r="I882" s="78"/>
      <c r="J882" s="78"/>
      <c r="K882" s="39"/>
      <c r="L882" s="40"/>
      <c r="M882" s="41"/>
      <c r="N882" s="39"/>
    </row>
    <row r="883" spans="1:14" ht="18" x14ac:dyDescent="0.2">
      <c r="A883" s="38"/>
      <c r="B883" s="39"/>
      <c r="C883" s="75"/>
      <c r="D883" s="75"/>
      <c r="E883" s="45"/>
      <c r="F883" s="46"/>
      <c r="G883" s="78"/>
      <c r="H883" s="78"/>
      <c r="I883" s="78"/>
      <c r="J883" s="78"/>
      <c r="K883" s="39"/>
      <c r="L883" s="40"/>
      <c r="M883" s="41"/>
      <c r="N883" s="39"/>
    </row>
    <row r="884" spans="1:14" ht="18" x14ac:dyDescent="0.2">
      <c r="A884" s="38"/>
      <c r="B884" s="39"/>
      <c r="C884" s="75"/>
      <c r="D884" s="75"/>
      <c r="E884" s="45"/>
      <c r="F884" s="46"/>
      <c r="G884" s="78"/>
      <c r="H884" s="78"/>
      <c r="I884" s="78"/>
      <c r="J884" s="78"/>
      <c r="K884" s="39"/>
      <c r="L884" s="40"/>
      <c r="M884" s="41"/>
      <c r="N884" s="39"/>
    </row>
    <row r="885" spans="1:14" ht="18" x14ac:dyDescent="0.2">
      <c r="A885" s="38"/>
      <c r="B885" s="39"/>
      <c r="C885" s="75"/>
      <c r="D885" s="75"/>
      <c r="E885" s="45"/>
      <c r="F885" s="46"/>
      <c r="G885" s="78"/>
      <c r="H885" s="78"/>
      <c r="I885" s="78"/>
      <c r="J885" s="78"/>
      <c r="K885" s="39"/>
      <c r="L885" s="40"/>
      <c r="M885" s="41"/>
      <c r="N885" s="39"/>
    </row>
    <row r="886" spans="1:14" ht="18" x14ac:dyDescent="0.2">
      <c r="A886" s="38"/>
      <c r="B886" s="39"/>
      <c r="C886" s="75"/>
      <c r="D886" s="75"/>
      <c r="E886" s="45"/>
      <c r="F886" s="46"/>
      <c r="G886" s="78"/>
      <c r="H886" s="78"/>
      <c r="I886" s="78"/>
      <c r="J886" s="78"/>
      <c r="K886" s="39"/>
      <c r="L886" s="40"/>
      <c r="M886" s="41"/>
      <c r="N886" s="39"/>
    </row>
    <row r="887" spans="1:14" ht="18" x14ac:dyDescent="0.2">
      <c r="A887" s="38"/>
      <c r="B887" s="39"/>
      <c r="C887" s="75"/>
      <c r="D887" s="75"/>
      <c r="E887" s="45"/>
      <c r="F887" s="46"/>
      <c r="G887" s="78"/>
      <c r="H887" s="78"/>
      <c r="I887" s="78"/>
      <c r="J887" s="78"/>
      <c r="K887" s="39"/>
      <c r="L887" s="40"/>
      <c r="M887" s="41"/>
      <c r="N887" s="39"/>
    </row>
    <row r="888" spans="1:14" ht="18" x14ac:dyDescent="0.2">
      <c r="A888" s="38"/>
      <c r="B888" s="39"/>
      <c r="C888" s="75"/>
      <c r="D888" s="75"/>
      <c r="E888" s="45"/>
      <c r="F888" s="46"/>
      <c r="G888" s="78"/>
      <c r="H888" s="78"/>
      <c r="I888" s="78"/>
      <c r="J888" s="78"/>
      <c r="K888" s="39"/>
      <c r="L888" s="40"/>
      <c r="M888" s="41"/>
      <c r="N888" s="39"/>
    </row>
    <row r="889" spans="1:14" ht="18" x14ac:dyDescent="0.2">
      <c r="A889" s="38"/>
      <c r="B889" s="39"/>
      <c r="C889" s="75"/>
      <c r="D889" s="75"/>
      <c r="E889" s="45"/>
      <c r="F889" s="46"/>
      <c r="G889" s="78"/>
      <c r="H889" s="78"/>
      <c r="I889" s="78"/>
      <c r="J889" s="78"/>
      <c r="K889" s="39"/>
      <c r="L889" s="40"/>
      <c r="M889" s="41"/>
      <c r="N889" s="39"/>
    </row>
    <row r="890" spans="1:14" ht="18" x14ac:dyDescent="0.2">
      <c r="A890" s="38"/>
      <c r="B890" s="39"/>
      <c r="C890" s="75"/>
      <c r="D890" s="75"/>
      <c r="E890" s="45"/>
      <c r="F890" s="46"/>
      <c r="G890" s="76"/>
      <c r="H890" s="77"/>
      <c r="I890" s="78"/>
      <c r="J890" s="78"/>
      <c r="K890" s="39"/>
      <c r="L890" s="40"/>
      <c r="M890" s="41"/>
      <c r="N890" s="39"/>
    </row>
    <row r="891" spans="1:14" ht="18" x14ac:dyDescent="0.2">
      <c r="A891" s="38"/>
      <c r="B891" s="39"/>
      <c r="C891" s="75"/>
      <c r="D891" s="75"/>
      <c r="E891" s="45"/>
      <c r="F891" s="46"/>
      <c r="G891" s="76"/>
      <c r="H891" s="77"/>
      <c r="I891" s="78"/>
      <c r="J891" s="78"/>
      <c r="K891" s="39"/>
      <c r="L891" s="40"/>
      <c r="M891" s="41"/>
      <c r="N891" s="39"/>
    </row>
    <row r="892" spans="1:14" ht="18" x14ac:dyDescent="0.2">
      <c r="A892" s="38"/>
      <c r="B892" s="39"/>
      <c r="C892" s="75"/>
      <c r="D892" s="75"/>
      <c r="E892" s="45"/>
      <c r="F892" s="46"/>
      <c r="G892" s="78"/>
      <c r="H892" s="78"/>
      <c r="I892" s="78"/>
      <c r="J892" s="78"/>
      <c r="K892" s="39"/>
      <c r="L892" s="40"/>
      <c r="M892" s="41"/>
      <c r="N892" s="39"/>
    </row>
    <row r="893" spans="1:14" ht="18" x14ac:dyDescent="0.2">
      <c r="A893" s="38"/>
      <c r="B893" s="39"/>
      <c r="C893" s="75"/>
      <c r="D893" s="75"/>
      <c r="E893" s="45"/>
      <c r="F893" s="46"/>
      <c r="G893" s="78"/>
      <c r="H893" s="78"/>
      <c r="I893" s="78"/>
      <c r="J893" s="78"/>
      <c r="K893" s="39"/>
      <c r="L893" s="40"/>
      <c r="M893" s="41"/>
      <c r="N893" s="39"/>
    </row>
    <row r="894" spans="1:14" s="11" customFormat="1" ht="18" x14ac:dyDescent="0.25">
      <c r="A894" s="47" t="s">
        <v>8</v>
      </c>
      <c r="B894" s="47"/>
      <c r="C894" s="8"/>
      <c r="D894" s="8"/>
      <c r="E894" s="8"/>
      <c r="F894" s="8"/>
      <c r="G894" s="8"/>
      <c r="H894" s="8"/>
      <c r="I894" s="8"/>
      <c r="J894" s="8"/>
      <c r="K894" s="14"/>
      <c r="M894" s="8"/>
      <c r="N894" s="8"/>
    </row>
    <row r="895" spans="1:14" s="11" customFormat="1" ht="18" x14ac:dyDescent="0.25">
      <c r="A895" s="12" t="str">
        <f>A896</f>
        <v>_</v>
      </c>
      <c r="B895" s="13" t="s">
        <v>17</v>
      </c>
      <c r="C895" s="13"/>
      <c r="D895" s="13"/>
      <c r="E895" s="13"/>
      <c r="F895" s="13"/>
      <c r="G895" s="13"/>
      <c r="H895" s="13"/>
      <c r="I895" s="13"/>
      <c r="J895" s="13"/>
      <c r="K895" s="13"/>
      <c r="L895" s="13"/>
    </row>
    <row r="896" spans="1:14" s="11" customFormat="1" ht="18" customHeight="1" x14ac:dyDescent="0.25">
      <c r="A896" s="12" t="s">
        <v>6</v>
      </c>
      <c r="B896" s="49" t="s">
        <v>44</v>
      </c>
      <c r="C896" s="49"/>
      <c r="D896" s="49"/>
      <c r="E896" s="49"/>
      <c r="F896" s="49"/>
      <c r="G896" s="49"/>
      <c r="H896" s="49"/>
      <c r="I896" s="49"/>
      <c r="J896" s="49"/>
      <c r="K896" s="49"/>
    </row>
    <row r="897" spans="1:14" s="11" customFormat="1" ht="18" customHeight="1" x14ac:dyDescent="0.25">
      <c r="A897" s="50" t="s">
        <v>5</v>
      </c>
      <c r="B897" s="50"/>
      <c r="C897" s="50"/>
      <c r="D897" s="50"/>
      <c r="E897" s="51" t="str">
        <f>E866</f>
        <v>الاول</v>
      </c>
      <c r="F897" s="51"/>
      <c r="G897" s="51"/>
      <c r="H897" s="74" t="str">
        <f>H866</f>
        <v>الثاني</v>
      </c>
      <c r="I897" s="74"/>
      <c r="J897" s="74"/>
      <c r="K897" s="33"/>
      <c r="M897" s="33"/>
      <c r="N897" s="33"/>
    </row>
    <row r="898" spans="1:14" s="7" customFormat="1" ht="18" x14ac:dyDescent="0.25">
      <c r="A898" s="50"/>
      <c r="B898" s="50"/>
      <c r="C898" s="50"/>
      <c r="D898" s="50"/>
      <c r="E898" s="51" t="str">
        <f>E867</f>
        <v>الثالث</v>
      </c>
      <c r="F898" s="51"/>
      <c r="G898" s="51"/>
      <c r="H898" s="74" t="str">
        <f>H867</f>
        <v>الرابع</v>
      </c>
      <c r="I898" s="74"/>
      <c r="J898" s="74"/>
      <c r="M898" s="33"/>
      <c r="N898" s="9"/>
    </row>
    <row r="899" spans="1:14" s="11" customFormat="1" ht="18" x14ac:dyDescent="0.25">
      <c r="A899" s="42" t="s">
        <v>0</v>
      </c>
      <c r="B899" s="42"/>
      <c r="C899" s="42"/>
      <c r="D899" s="61" t="str">
        <f>D868</f>
        <v xml:space="preserve"> </v>
      </c>
      <c r="E899" s="61"/>
      <c r="F899" s="61"/>
      <c r="G899" s="61"/>
      <c r="H899" s="61" t="s">
        <v>43</v>
      </c>
      <c r="I899" s="61"/>
      <c r="J899" s="73">
        <f ca="1">J868</f>
        <v>44833.874269560183</v>
      </c>
      <c r="K899" s="73"/>
    </row>
    <row r="900" spans="1:14" ht="18" customHeight="1" x14ac:dyDescent="0.2">
      <c r="A900" s="89" t="s">
        <v>20</v>
      </c>
      <c r="B900" s="90"/>
      <c r="C900" s="90"/>
      <c r="D900" s="90"/>
      <c r="E900" s="90"/>
      <c r="F900" s="90"/>
      <c r="G900" s="90"/>
      <c r="H900" s="90"/>
      <c r="I900" s="90"/>
      <c r="J900" s="90"/>
      <c r="K900" s="91"/>
      <c r="M900" s="4"/>
      <c r="N900" s="4"/>
    </row>
    <row r="901" spans="1:14" ht="18" x14ac:dyDescent="0.2">
      <c r="A901" s="83" t="s">
        <v>41</v>
      </c>
      <c r="B901" s="84"/>
      <c r="C901" s="71" t="str">
        <f>'بيانات الغرف الصفية'!C901:M901</f>
        <v xml:space="preserve"> </v>
      </c>
      <c r="D901" s="71"/>
      <c r="E901" s="71"/>
      <c r="F901" s="71"/>
      <c r="G901" s="71"/>
      <c r="H901" s="71"/>
      <c r="I901" s="71"/>
      <c r="J901" s="71"/>
      <c r="K901" s="72"/>
      <c r="M901" s="4"/>
      <c r="N901" s="4"/>
    </row>
    <row r="902" spans="1:14" ht="18" x14ac:dyDescent="0.2">
      <c r="A902" s="70" t="s">
        <v>40</v>
      </c>
      <c r="B902" s="71"/>
      <c r="C902" s="71"/>
      <c r="D902" s="71"/>
      <c r="E902" s="72"/>
      <c r="F902" s="10" t="str">
        <f>F871</f>
        <v xml:space="preserve"> </v>
      </c>
      <c r="G902" s="10" t="str">
        <f t="shared" ref="G902:K902" si="121">G871</f>
        <v xml:space="preserve"> </v>
      </c>
      <c r="H902" s="10" t="str">
        <f t="shared" si="121"/>
        <v xml:space="preserve"> </v>
      </c>
      <c r="I902" s="10" t="str">
        <f t="shared" si="121"/>
        <v xml:space="preserve"> </v>
      </c>
      <c r="J902" s="10" t="str">
        <f t="shared" si="121"/>
        <v xml:space="preserve"> </v>
      </c>
      <c r="K902" s="10" t="str">
        <f t="shared" si="121"/>
        <v xml:space="preserve"> </v>
      </c>
      <c r="M902" s="1"/>
      <c r="N902" s="32"/>
    </row>
    <row r="903" spans="1:14" ht="18" x14ac:dyDescent="0.2">
      <c r="A903" s="88" t="s">
        <v>27</v>
      </c>
      <c r="B903" s="43"/>
      <c r="C903" s="31"/>
      <c r="D903" s="31"/>
      <c r="E903" s="31"/>
      <c r="F903" s="31" t="str">
        <f>F902</f>
        <v xml:space="preserve"> </v>
      </c>
      <c r="G903" s="31" t="str">
        <f t="shared" ref="G903:K903" si="122">G902</f>
        <v xml:space="preserve"> </v>
      </c>
      <c r="H903" s="31" t="str">
        <f t="shared" si="122"/>
        <v xml:space="preserve"> </v>
      </c>
      <c r="I903" s="31" t="str">
        <f t="shared" si="122"/>
        <v xml:space="preserve"> </v>
      </c>
      <c r="J903" s="31" t="str">
        <f t="shared" si="122"/>
        <v xml:space="preserve"> </v>
      </c>
      <c r="K903" s="31" t="str">
        <f t="shared" si="122"/>
        <v xml:space="preserve"> </v>
      </c>
      <c r="M903" s="32"/>
      <c r="N903" s="32"/>
    </row>
    <row r="904" spans="1:14" ht="18" x14ac:dyDescent="0.2">
      <c r="A904" s="79" t="s">
        <v>39</v>
      </c>
      <c r="B904" s="80"/>
      <c r="C904" s="86" t="s">
        <v>15</v>
      </c>
      <c r="D904" s="86"/>
      <c r="E904" s="86"/>
      <c r="F904" s="86"/>
      <c r="G904" s="86"/>
      <c r="H904" s="86" t="s">
        <v>14</v>
      </c>
      <c r="I904" s="86"/>
      <c r="J904" s="32"/>
      <c r="K904" s="28"/>
      <c r="M904" s="4"/>
      <c r="N904" s="4"/>
    </row>
    <row r="905" spans="1:14" ht="18" x14ac:dyDescent="0.2">
      <c r="A905" s="81"/>
      <c r="B905" s="82"/>
      <c r="C905" s="86"/>
      <c r="D905" s="86"/>
      <c r="E905" s="86"/>
      <c r="F905" s="86"/>
      <c r="G905" s="86"/>
      <c r="H905" s="86"/>
      <c r="I905" s="86"/>
      <c r="J905" s="32"/>
      <c r="K905" s="28"/>
      <c r="M905" s="4"/>
      <c r="N905" s="4"/>
    </row>
    <row r="906" spans="1:14" ht="18" x14ac:dyDescent="0.2">
      <c r="A906" s="79" t="s">
        <v>29</v>
      </c>
      <c r="B906" s="80"/>
      <c r="C906" s="83" t="s">
        <v>19</v>
      </c>
      <c r="D906" s="84"/>
      <c r="E906" s="84"/>
      <c r="F906" s="84"/>
      <c r="G906" s="85"/>
      <c r="H906" s="32"/>
      <c r="I906" s="32"/>
      <c r="J906" s="32"/>
      <c r="K906" s="28"/>
      <c r="M906" s="28"/>
      <c r="N906" s="32"/>
    </row>
    <row r="907" spans="1:14" ht="18" x14ac:dyDescent="0.2">
      <c r="A907" s="81"/>
      <c r="B907" s="82"/>
      <c r="C907" s="86"/>
      <c r="D907" s="86"/>
      <c r="E907" s="86"/>
      <c r="F907" s="86"/>
      <c r="G907" s="86"/>
      <c r="H907" s="32"/>
      <c r="I907" s="32"/>
      <c r="J907" s="32"/>
      <c r="K907" s="28"/>
      <c r="M907" s="32"/>
      <c r="N907" s="32"/>
    </row>
    <row r="908" spans="1:14" ht="15.75" customHeight="1" x14ac:dyDescent="0.2">
      <c r="A908" s="28"/>
      <c r="B908" s="32"/>
      <c r="C908" s="32"/>
      <c r="D908" s="32"/>
      <c r="E908" s="32"/>
      <c r="F908" s="32"/>
      <c r="G908" s="32"/>
      <c r="H908" s="32"/>
      <c r="I908" s="32"/>
      <c r="J908" s="32"/>
      <c r="K908" s="28"/>
      <c r="M908" s="32"/>
      <c r="N908" s="32"/>
    </row>
    <row r="909" spans="1:14" ht="55.5" customHeight="1" x14ac:dyDescent="0.2">
      <c r="A909" s="34" t="s">
        <v>13</v>
      </c>
      <c r="B909" s="34" t="s">
        <v>38</v>
      </c>
      <c r="C909" s="63" t="s">
        <v>37</v>
      </c>
      <c r="D909" s="64"/>
      <c r="E909" s="87" t="s">
        <v>23</v>
      </c>
      <c r="F909" s="87"/>
      <c r="G909" s="87" t="s">
        <v>18</v>
      </c>
      <c r="H909" s="87"/>
      <c r="I909" s="63" t="s">
        <v>36</v>
      </c>
      <c r="J909" s="64"/>
      <c r="K909" s="34" t="s">
        <v>22</v>
      </c>
      <c r="L909" s="22" t="s">
        <v>10</v>
      </c>
      <c r="M909" s="30" t="s">
        <v>24</v>
      </c>
      <c r="N909" s="24" t="s">
        <v>9</v>
      </c>
    </row>
    <row r="910" spans="1:14" ht="18" x14ac:dyDescent="0.2">
      <c r="A910" s="38"/>
      <c r="B910" s="39"/>
      <c r="C910" s="75"/>
      <c r="D910" s="75"/>
      <c r="E910" s="45"/>
      <c r="F910" s="46"/>
      <c r="G910" s="78"/>
      <c r="H910" s="78"/>
      <c r="I910" s="78"/>
      <c r="J910" s="78"/>
      <c r="K910" s="39"/>
      <c r="L910" s="40"/>
      <c r="M910" s="41"/>
      <c r="N910" s="39"/>
    </row>
    <row r="911" spans="1:14" ht="18" x14ac:dyDescent="0.2">
      <c r="A911" s="38"/>
      <c r="B911" s="39"/>
      <c r="C911" s="75"/>
      <c r="D911" s="75"/>
      <c r="E911" s="45"/>
      <c r="F911" s="46"/>
      <c r="G911" s="78"/>
      <c r="H911" s="78"/>
      <c r="I911" s="78"/>
      <c r="J911" s="78"/>
      <c r="K911" s="39"/>
      <c r="L911" s="40"/>
      <c r="M911" s="41"/>
      <c r="N911" s="39"/>
    </row>
    <row r="912" spans="1:14" ht="18" x14ac:dyDescent="0.2">
      <c r="A912" s="38"/>
      <c r="B912" s="39"/>
      <c r="C912" s="75"/>
      <c r="D912" s="75"/>
      <c r="E912" s="45"/>
      <c r="F912" s="46"/>
      <c r="G912" s="78"/>
      <c r="H912" s="78"/>
      <c r="I912" s="78"/>
      <c r="J912" s="78"/>
      <c r="K912" s="39"/>
      <c r="L912" s="40"/>
      <c r="M912" s="41"/>
      <c r="N912" s="39"/>
    </row>
    <row r="913" spans="1:14" ht="18" x14ac:dyDescent="0.2">
      <c r="A913" s="38"/>
      <c r="B913" s="39"/>
      <c r="C913" s="75"/>
      <c r="D913" s="75"/>
      <c r="E913" s="45"/>
      <c r="F913" s="46"/>
      <c r="G913" s="78"/>
      <c r="H913" s="78"/>
      <c r="I913" s="78"/>
      <c r="J913" s="78"/>
      <c r="K913" s="39"/>
      <c r="L913" s="40"/>
      <c r="M913" s="41"/>
      <c r="N913" s="39"/>
    </row>
    <row r="914" spans="1:14" ht="18" x14ac:dyDescent="0.2">
      <c r="A914" s="38"/>
      <c r="B914" s="39"/>
      <c r="C914" s="75"/>
      <c r="D914" s="75"/>
      <c r="E914" s="45"/>
      <c r="F914" s="46"/>
      <c r="G914" s="78"/>
      <c r="H914" s="78"/>
      <c r="I914" s="78"/>
      <c r="J914" s="78"/>
      <c r="K914" s="39"/>
      <c r="L914" s="40"/>
      <c r="M914" s="41"/>
      <c r="N914" s="39"/>
    </row>
    <row r="915" spans="1:14" ht="18" x14ac:dyDescent="0.2">
      <c r="A915" s="38"/>
      <c r="B915" s="39"/>
      <c r="C915" s="75"/>
      <c r="D915" s="75"/>
      <c r="E915" s="45"/>
      <c r="F915" s="46"/>
      <c r="G915" s="78"/>
      <c r="H915" s="78"/>
      <c r="I915" s="78"/>
      <c r="J915" s="78"/>
      <c r="K915" s="39"/>
      <c r="L915" s="40"/>
      <c r="M915" s="41"/>
      <c r="N915" s="39"/>
    </row>
    <row r="916" spans="1:14" ht="18" x14ac:dyDescent="0.2">
      <c r="A916" s="38"/>
      <c r="B916" s="39"/>
      <c r="C916" s="75"/>
      <c r="D916" s="75"/>
      <c r="E916" s="45"/>
      <c r="F916" s="46"/>
      <c r="G916" s="78"/>
      <c r="H916" s="78"/>
      <c r="I916" s="78"/>
      <c r="J916" s="78"/>
      <c r="K916" s="39"/>
      <c r="L916" s="40"/>
      <c r="M916" s="41"/>
      <c r="N916" s="39"/>
    </row>
    <row r="917" spans="1:14" ht="18" x14ac:dyDescent="0.2">
      <c r="A917" s="38"/>
      <c r="B917" s="39"/>
      <c r="C917" s="75"/>
      <c r="D917" s="75"/>
      <c r="E917" s="45"/>
      <c r="F917" s="46"/>
      <c r="G917" s="78"/>
      <c r="H917" s="78"/>
      <c r="I917" s="78"/>
      <c r="J917" s="78"/>
      <c r="K917" s="39"/>
      <c r="L917" s="40"/>
      <c r="M917" s="41"/>
      <c r="N917" s="39"/>
    </row>
    <row r="918" spans="1:14" ht="18" x14ac:dyDescent="0.2">
      <c r="A918" s="38"/>
      <c r="B918" s="39"/>
      <c r="C918" s="75"/>
      <c r="D918" s="75"/>
      <c r="E918" s="45"/>
      <c r="F918" s="46"/>
      <c r="G918" s="78"/>
      <c r="H918" s="78"/>
      <c r="I918" s="78"/>
      <c r="J918" s="78"/>
      <c r="K918" s="39"/>
      <c r="L918" s="40"/>
      <c r="M918" s="41"/>
      <c r="N918" s="39"/>
    </row>
    <row r="919" spans="1:14" ht="18" x14ac:dyDescent="0.2">
      <c r="A919" s="38"/>
      <c r="B919" s="39"/>
      <c r="C919" s="75"/>
      <c r="D919" s="75"/>
      <c r="E919" s="45"/>
      <c r="F919" s="46"/>
      <c r="G919" s="78"/>
      <c r="H919" s="78"/>
      <c r="I919" s="78"/>
      <c r="J919" s="78"/>
      <c r="K919" s="39"/>
      <c r="L919" s="40"/>
      <c r="M919" s="41"/>
      <c r="N919" s="39"/>
    </row>
    <row r="920" spans="1:14" ht="18" x14ac:dyDescent="0.2">
      <c r="A920" s="38"/>
      <c r="B920" s="39"/>
      <c r="C920" s="75"/>
      <c r="D920" s="75"/>
      <c r="E920" s="45"/>
      <c r="F920" s="46"/>
      <c r="G920" s="78"/>
      <c r="H920" s="78"/>
      <c r="I920" s="78"/>
      <c r="J920" s="78"/>
      <c r="K920" s="39"/>
      <c r="L920" s="40"/>
      <c r="M920" s="41"/>
      <c r="N920" s="39"/>
    </row>
    <row r="921" spans="1:14" ht="18" x14ac:dyDescent="0.2">
      <c r="A921" s="38"/>
      <c r="B921" s="39"/>
      <c r="C921" s="75"/>
      <c r="D921" s="75"/>
      <c r="E921" s="45"/>
      <c r="F921" s="46"/>
      <c r="G921" s="76"/>
      <c r="H921" s="77"/>
      <c r="I921" s="78"/>
      <c r="J921" s="78"/>
      <c r="K921" s="39"/>
      <c r="L921" s="40"/>
      <c r="M921" s="41"/>
      <c r="N921" s="39"/>
    </row>
    <row r="922" spans="1:14" ht="18" x14ac:dyDescent="0.2">
      <c r="A922" s="38"/>
      <c r="B922" s="39"/>
      <c r="C922" s="75"/>
      <c r="D922" s="75"/>
      <c r="E922" s="45"/>
      <c r="F922" s="46"/>
      <c r="G922" s="76"/>
      <c r="H922" s="77"/>
      <c r="I922" s="78"/>
      <c r="J922" s="78"/>
      <c r="K922" s="39"/>
      <c r="L922" s="40"/>
      <c r="M922" s="41"/>
      <c r="N922" s="39"/>
    </row>
    <row r="923" spans="1:14" ht="18" x14ac:dyDescent="0.2">
      <c r="A923" s="38"/>
      <c r="B923" s="39"/>
      <c r="C923" s="75"/>
      <c r="D923" s="75"/>
      <c r="E923" s="45"/>
      <c r="F923" s="46"/>
      <c r="G923" s="78"/>
      <c r="H923" s="78"/>
      <c r="I923" s="78"/>
      <c r="J923" s="78"/>
      <c r="K923" s="39"/>
      <c r="L923" s="40"/>
      <c r="M923" s="41"/>
      <c r="N923" s="39"/>
    </row>
    <row r="924" spans="1:14" ht="18" x14ac:dyDescent="0.2">
      <c r="A924" s="38"/>
      <c r="B924" s="39"/>
      <c r="C924" s="75"/>
      <c r="D924" s="75"/>
      <c r="E924" s="45"/>
      <c r="F924" s="46"/>
      <c r="G924" s="78"/>
      <c r="H924" s="78"/>
      <c r="I924" s="78"/>
      <c r="J924" s="78"/>
      <c r="K924" s="39"/>
      <c r="L924" s="40"/>
      <c r="M924" s="41"/>
      <c r="N924" s="39"/>
    </row>
    <row r="925" spans="1:14" s="11" customFormat="1" ht="18" x14ac:dyDescent="0.25">
      <c r="A925" s="47" t="s">
        <v>8</v>
      </c>
      <c r="B925" s="47"/>
      <c r="C925" s="8"/>
      <c r="D925" s="8"/>
      <c r="E925" s="8"/>
      <c r="F925" s="8"/>
      <c r="G925" s="8"/>
      <c r="H925" s="8"/>
      <c r="I925" s="8"/>
      <c r="J925" s="8"/>
      <c r="K925" s="14"/>
      <c r="M925" s="8"/>
      <c r="N925" s="8"/>
    </row>
    <row r="926" spans="1:14" s="11" customFormat="1" ht="18" x14ac:dyDescent="0.25">
      <c r="A926" s="12" t="str">
        <f>A927</f>
        <v>_</v>
      </c>
      <c r="B926" s="13" t="s">
        <v>17</v>
      </c>
      <c r="C926" s="13"/>
      <c r="D926" s="13"/>
      <c r="E926" s="13"/>
      <c r="F926" s="13"/>
      <c r="G926" s="13"/>
      <c r="H926" s="13"/>
      <c r="I926" s="13"/>
      <c r="J926" s="13"/>
      <c r="K926" s="13"/>
      <c r="L926" s="13"/>
    </row>
    <row r="927" spans="1:14" s="11" customFormat="1" ht="18" customHeight="1" x14ac:dyDescent="0.25">
      <c r="A927" s="12" t="s">
        <v>6</v>
      </c>
      <c r="B927" s="49" t="s">
        <v>44</v>
      </c>
      <c r="C927" s="49"/>
      <c r="D927" s="49"/>
      <c r="E927" s="49"/>
      <c r="F927" s="49"/>
      <c r="G927" s="49"/>
      <c r="H927" s="49"/>
      <c r="I927" s="49"/>
      <c r="J927" s="49"/>
      <c r="K927" s="49"/>
    </row>
    <row r="928" spans="1:14" s="11" customFormat="1" ht="18" customHeight="1" x14ac:dyDescent="0.25">
      <c r="A928" s="50" t="s">
        <v>5</v>
      </c>
      <c r="B928" s="50"/>
      <c r="C928" s="50"/>
      <c r="D928" s="50"/>
      <c r="E928" s="51" t="str">
        <f>E897</f>
        <v>الاول</v>
      </c>
      <c r="F928" s="51"/>
      <c r="G928" s="51"/>
      <c r="H928" s="74" t="str">
        <f>H897</f>
        <v>الثاني</v>
      </c>
      <c r="I928" s="74"/>
      <c r="J928" s="74"/>
      <c r="K928" s="33"/>
      <c r="M928" s="33"/>
      <c r="N928" s="33"/>
    </row>
    <row r="929" spans="1:14" s="7" customFormat="1" ht="18" x14ac:dyDescent="0.25">
      <c r="A929" s="50"/>
      <c r="B929" s="50"/>
      <c r="C929" s="50"/>
      <c r="D929" s="50"/>
      <c r="E929" s="51" t="str">
        <f>E898</f>
        <v>الثالث</v>
      </c>
      <c r="F929" s="51"/>
      <c r="G929" s="51"/>
      <c r="H929" s="74" t="str">
        <f>H898</f>
        <v>الرابع</v>
      </c>
      <c r="I929" s="74"/>
      <c r="J929" s="74"/>
      <c r="M929" s="33"/>
      <c r="N929" s="9"/>
    </row>
    <row r="930" spans="1:14" s="11" customFormat="1" ht="18" x14ac:dyDescent="0.25">
      <c r="A930" s="42" t="s">
        <v>0</v>
      </c>
      <c r="B930" s="42"/>
      <c r="C930" s="42"/>
      <c r="D930" s="61" t="str">
        <f>D899</f>
        <v xml:space="preserve"> </v>
      </c>
      <c r="E930" s="61"/>
      <c r="F930" s="61"/>
      <c r="G930" s="61"/>
      <c r="H930" s="61" t="s">
        <v>43</v>
      </c>
      <c r="I930" s="61"/>
      <c r="J930" s="73">
        <f ca="1">J899</f>
        <v>44833.874269560183</v>
      </c>
      <c r="K930" s="73"/>
    </row>
    <row r="931" spans="1:14" ht="18" customHeight="1" x14ac:dyDescent="0.2">
      <c r="A931" s="89" t="s">
        <v>20</v>
      </c>
      <c r="B931" s="90"/>
      <c r="C931" s="90"/>
      <c r="D931" s="90"/>
      <c r="E931" s="90"/>
      <c r="F931" s="90"/>
      <c r="G931" s="90"/>
      <c r="H931" s="90"/>
      <c r="I931" s="90"/>
      <c r="J931" s="90"/>
      <c r="K931" s="91"/>
      <c r="M931" s="4"/>
      <c r="N931" s="4"/>
    </row>
    <row r="932" spans="1:14" ht="18" x14ac:dyDescent="0.2">
      <c r="A932" s="83" t="s">
        <v>41</v>
      </c>
      <c r="B932" s="84"/>
      <c r="C932" s="71" t="str">
        <f>'بيانات الغرف الصفية'!C932:M932</f>
        <v xml:space="preserve"> </v>
      </c>
      <c r="D932" s="71"/>
      <c r="E932" s="71"/>
      <c r="F932" s="71"/>
      <c r="G932" s="71"/>
      <c r="H932" s="71"/>
      <c r="I932" s="71"/>
      <c r="J932" s="71"/>
      <c r="K932" s="72"/>
      <c r="M932" s="4"/>
      <c r="N932" s="4"/>
    </row>
    <row r="933" spans="1:14" ht="18" x14ac:dyDescent="0.2">
      <c r="A933" s="70" t="s">
        <v>40</v>
      </c>
      <c r="B933" s="71"/>
      <c r="C933" s="71"/>
      <c r="D933" s="71"/>
      <c r="E933" s="72"/>
      <c r="F933" s="10" t="str">
        <f>F902</f>
        <v xml:space="preserve"> </v>
      </c>
      <c r="G933" s="10" t="str">
        <f t="shared" ref="G933:K933" si="123">G902</f>
        <v xml:space="preserve"> </v>
      </c>
      <c r="H933" s="10" t="str">
        <f t="shared" si="123"/>
        <v xml:space="preserve"> </v>
      </c>
      <c r="I933" s="10" t="str">
        <f t="shared" si="123"/>
        <v xml:space="preserve"> </v>
      </c>
      <c r="J933" s="10" t="str">
        <f t="shared" si="123"/>
        <v xml:space="preserve"> </v>
      </c>
      <c r="K933" s="10" t="str">
        <f t="shared" si="123"/>
        <v xml:space="preserve"> </v>
      </c>
      <c r="M933" s="1"/>
      <c r="N933" s="32"/>
    </row>
    <row r="934" spans="1:14" ht="18" x14ac:dyDescent="0.2">
      <c r="A934" s="88" t="s">
        <v>27</v>
      </c>
      <c r="B934" s="43"/>
      <c r="C934" s="31"/>
      <c r="D934" s="31"/>
      <c r="E934" s="31"/>
      <c r="F934" s="31" t="str">
        <f>F933</f>
        <v xml:space="preserve"> </v>
      </c>
      <c r="G934" s="31" t="str">
        <f t="shared" ref="G934:K934" si="124">G933</f>
        <v xml:space="preserve"> </v>
      </c>
      <c r="H934" s="31" t="str">
        <f t="shared" si="124"/>
        <v xml:space="preserve"> </v>
      </c>
      <c r="I934" s="31" t="str">
        <f t="shared" si="124"/>
        <v xml:space="preserve"> </v>
      </c>
      <c r="J934" s="31" t="str">
        <f t="shared" si="124"/>
        <v xml:space="preserve"> </v>
      </c>
      <c r="K934" s="31" t="str">
        <f t="shared" si="124"/>
        <v xml:space="preserve"> </v>
      </c>
      <c r="M934" s="32"/>
      <c r="N934" s="32"/>
    </row>
    <row r="935" spans="1:14" ht="18" x14ac:dyDescent="0.2">
      <c r="A935" s="79" t="s">
        <v>39</v>
      </c>
      <c r="B935" s="80"/>
      <c r="C935" s="86" t="s">
        <v>15</v>
      </c>
      <c r="D935" s="86"/>
      <c r="E935" s="86"/>
      <c r="F935" s="86"/>
      <c r="G935" s="86"/>
      <c r="H935" s="86" t="s">
        <v>14</v>
      </c>
      <c r="I935" s="86"/>
      <c r="J935" s="32"/>
      <c r="K935" s="28"/>
      <c r="M935" s="4"/>
      <c r="N935" s="4"/>
    </row>
    <row r="936" spans="1:14" ht="18" x14ac:dyDescent="0.2">
      <c r="A936" s="81"/>
      <c r="B936" s="82"/>
      <c r="C936" s="86"/>
      <c r="D936" s="86"/>
      <c r="E936" s="86"/>
      <c r="F936" s="86"/>
      <c r="G936" s="86"/>
      <c r="H936" s="86"/>
      <c r="I936" s="86"/>
      <c r="J936" s="32"/>
      <c r="K936" s="28"/>
      <c r="M936" s="4"/>
      <c r="N936" s="4"/>
    </row>
    <row r="937" spans="1:14" ht="18" x14ac:dyDescent="0.2">
      <c r="A937" s="79" t="s">
        <v>29</v>
      </c>
      <c r="B937" s="80"/>
      <c r="C937" s="83" t="s">
        <v>19</v>
      </c>
      <c r="D937" s="84"/>
      <c r="E937" s="84"/>
      <c r="F937" s="84"/>
      <c r="G937" s="85"/>
      <c r="H937" s="32"/>
      <c r="I937" s="32"/>
      <c r="J937" s="32"/>
      <c r="K937" s="28"/>
      <c r="M937" s="28"/>
      <c r="N937" s="32"/>
    </row>
    <row r="938" spans="1:14" ht="18" x14ac:dyDescent="0.2">
      <c r="A938" s="81"/>
      <c r="B938" s="82"/>
      <c r="C938" s="86"/>
      <c r="D938" s="86"/>
      <c r="E938" s="86"/>
      <c r="F938" s="86"/>
      <c r="G938" s="86"/>
      <c r="H938" s="32"/>
      <c r="I938" s="32"/>
      <c r="J938" s="32"/>
      <c r="K938" s="28"/>
      <c r="M938" s="32"/>
      <c r="N938" s="32"/>
    </row>
    <row r="939" spans="1:14" ht="15.75" customHeight="1" x14ac:dyDescent="0.2">
      <c r="A939" s="28"/>
      <c r="B939" s="32"/>
      <c r="C939" s="32"/>
      <c r="D939" s="32"/>
      <c r="E939" s="32"/>
      <c r="F939" s="32"/>
      <c r="G939" s="32"/>
      <c r="H939" s="32"/>
      <c r="I939" s="32"/>
      <c r="J939" s="32"/>
      <c r="K939" s="28"/>
      <c r="M939" s="32"/>
      <c r="N939" s="32"/>
    </row>
    <row r="940" spans="1:14" ht="55.5" customHeight="1" x14ac:dyDescent="0.2">
      <c r="A940" s="34" t="s">
        <v>13</v>
      </c>
      <c r="B940" s="34" t="s">
        <v>38</v>
      </c>
      <c r="C940" s="63" t="s">
        <v>37</v>
      </c>
      <c r="D940" s="64"/>
      <c r="E940" s="87" t="s">
        <v>23</v>
      </c>
      <c r="F940" s="87"/>
      <c r="G940" s="87" t="s">
        <v>18</v>
      </c>
      <c r="H940" s="87"/>
      <c r="I940" s="63" t="s">
        <v>36</v>
      </c>
      <c r="J940" s="64"/>
      <c r="K940" s="34" t="s">
        <v>22</v>
      </c>
      <c r="L940" s="22" t="s">
        <v>10</v>
      </c>
      <c r="M940" s="30" t="s">
        <v>24</v>
      </c>
      <c r="N940" s="24" t="s">
        <v>9</v>
      </c>
    </row>
    <row r="941" spans="1:14" ht="18" x14ac:dyDescent="0.2">
      <c r="A941" s="38"/>
      <c r="B941" s="39"/>
      <c r="C941" s="75"/>
      <c r="D941" s="75"/>
      <c r="E941" s="45"/>
      <c r="F941" s="46"/>
      <c r="G941" s="78"/>
      <c r="H941" s="78"/>
      <c r="I941" s="78"/>
      <c r="J941" s="78"/>
      <c r="K941" s="39"/>
      <c r="L941" s="40"/>
      <c r="M941" s="41"/>
      <c r="N941" s="39"/>
    </row>
    <row r="942" spans="1:14" ht="18" x14ac:dyDescent="0.2">
      <c r="A942" s="38"/>
      <c r="B942" s="39"/>
      <c r="C942" s="75"/>
      <c r="D942" s="75"/>
      <c r="E942" s="45"/>
      <c r="F942" s="46"/>
      <c r="G942" s="78"/>
      <c r="H942" s="78"/>
      <c r="I942" s="78"/>
      <c r="J942" s="78"/>
      <c r="K942" s="39"/>
      <c r="L942" s="40"/>
      <c r="M942" s="41"/>
      <c r="N942" s="39"/>
    </row>
    <row r="943" spans="1:14" ht="18" x14ac:dyDescent="0.2">
      <c r="A943" s="38"/>
      <c r="B943" s="39"/>
      <c r="C943" s="75"/>
      <c r="D943" s="75"/>
      <c r="E943" s="45"/>
      <c r="F943" s="46"/>
      <c r="G943" s="78"/>
      <c r="H943" s="78"/>
      <c r="I943" s="78"/>
      <c r="J943" s="78"/>
      <c r="K943" s="39"/>
      <c r="L943" s="40"/>
      <c r="M943" s="41"/>
      <c r="N943" s="39"/>
    </row>
    <row r="944" spans="1:14" ht="18" x14ac:dyDescent="0.2">
      <c r="A944" s="38"/>
      <c r="B944" s="39"/>
      <c r="C944" s="75"/>
      <c r="D944" s="75"/>
      <c r="E944" s="45"/>
      <c r="F944" s="46"/>
      <c r="G944" s="78"/>
      <c r="H944" s="78"/>
      <c r="I944" s="78"/>
      <c r="J944" s="78"/>
      <c r="K944" s="39"/>
      <c r="L944" s="40"/>
      <c r="M944" s="41"/>
      <c r="N944" s="39"/>
    </row>
    <row r="945" spans="1:14" ht="18" x14ac:dyDescent="0.2">
      <c r="A945" s="38"/>
      <c r="B945" s="39"/>
      <c r="C945" s="75"/>
      <c r="D945" s="75"/>
      <c r="E945" s="45"/>
      <c r="F945" s="46"/>
      <c r="G945" s="78"/>
      <c r="H945" s="78"/>
      <c r="I945" s="78"/>
      <c r="J945" s="78"/>
      <c r="K945" s="39"/>
      <c r="L945" s="40"/>
      <c r="M945" s="41"/>
      <c r="N945" s="39"/>
    </row>
    <row r="946" spans="1:14" ht="18" x14ac:dyDescent="0.2">
      <c r="A946" s="38"/>
      <c r="B946" s="39"/>
      <c r="C946" s="75"/>
      <c r="D946" s="75"/>
      <c r="E946" s="45"/>
      <c r="F946" s="46"/>
      <c r="G946" s="78"/>
      <c r="H946" s="78"/>
      <c r="I946" s="78"/>
      <c r="J946" s="78"/>
      <c r="K946" s="39"/>
      <c r="L946" s="40"/>
      <c r="M946" s="41"/>
      <c r="N946" s="39"/>
    </row>
    <row r="947" spans="1:14" ht="18" x14ac:dyDescent="0.2">
      <c r="A947" s="38"/>
      <c r="B947" s="39"/>
      <c r="C947" s="75"/>
      <c r="D947" s="75"/>
      <c r="E947" s="45"/>
      <c r="F947" s="46"/>
      <c r="G947" s="78"/>
      <c r="H947" s="78"/>
      <c r="I947" s="78"/>
      <c r="J947" s="78"/>
      <c r="K947" s="39"/>
      <c r="L947" s="40"/>
      <c r="M947" s="41"/>
      <c r="N947" s="39"/>
    </row>
    <row r="948" spans="1:14" ht="18" x14ac:dyDescent="0.2">
      <c r="A948" s="38"/>
      <c r="B948" s="39"/>
      <c r="C948" s="75"/>
      <c r="D948" s="75"/>
      <c r="E948" s="45"/>
      <c r="F948" s="46"/>
      <c r="G948" s="78"/>
      <c r="H948" s="78"/>
      <c r="I948" s="78"/>
      <c r="J948" s="78"/>
      <c r="K948" s="39"/>
      <c r="L948" s="40"/>
      <c r="M948" s="41"/>
      <c r="N948" s="39"/>
    </row>
    <row r="949" spans="1:14" ht="18" x14ac:dyDescent="0.2">
      <c r="A949" s="38"/>
      <c r="B949" s="39"/>
      <c r="C949" s="75"/>
      <c r="D949" s="75"/>
      <c r="E949" s="45"/>
      <c r="F949" s="46"/>
      <c r="G949" s="78"/>
      <c r="H949" s="78"/>
      <c r="I949" s="78"/>
      <c r="J949" s="78"/>
      <c r="K949" s="39"/>
      <c r="L949" s="40"/>
      <c r="M949" s="41"/>
      <c r="N949" s="39"/>
    </row>
    <row r="950" spans="1:14" ht="18" x14ac:dyDescent="0.2">
      <c r="A950" s="38"/>
      <c r="B950" s="39"/>
      <c r="C950" s="75"/>
      <c r="D950" s="75"/>
      <c r="E950" s="45"/>
      <c r="F950" s="46"/>
      <c r="G950" s="78"/>
      <c r="H950" s="78"/>
      <c r="I950" s="78"/>
      <c r="J950" s="78"/>
      <c r="K950" s="39"/>
      <c r="L950" s="40"/>
      <c r="M950" s="41"/>
      <c r="N950" s="39"/>
    </row>
    <row r="951" spans="1:14" ht="18" x14ac:dyDescent="0.2">
      <c r="A951" s="38"/>
      <c r="B951" s="39"/>
      <c r="C951" s="75"/>
      <c r="D951" s="75"/>
      <c r="E951" s="45"/>
      <c r="F951" s="46"/>
      <c r="G951" s="78"/>
      <c r="H951" s="78"/>
      <c r="I951" s="78"/>
      <c r="J951" s="78"/>
      <c r="K951" s="39"/>
      <c r="L951" s="40"/>
      <c r="M951" s="41"/>
      <c r="N951" s="39"/>
    </row>
    <row r="952" spans="1:14" ht="18" x14ac:dyDescent="0.2">
      <c r="A952" s="38"/>
      <c r="B952" s="39"/>
      <c r="C952" s="75"/>
      <c r="D952" s="75"/>
      <c r="E952" s="45"/>
      <c r="F952" s="46"/>
      <c r="G952" s="76"/>
      <c r="H952" s="77"/>
      <c r="I952" s="78"/>
      <c r="J952" s="78"/>
      <c r="K952" s="39"/>
      <c r="L952" s="40"/>
      <c r="M952" s="41"/>
      <c r="N952" s="39"/>
    </row>
    <row r="953" spans="1:14" ht="18" x14ac:dyDescent="0.2">
      <c r="A953" s="38"/>
      <c r="B953" s="39"/>
      <c r="C953" s="75"/>
      <c r="D953" s="75"/>
      <c r="E953" s="45"/>
      <c r="F953" s="46"/>
      <c r="G953" s="76"/>
      <c r="H953" s="77"/>
      <c r="I953" s="78"/>
      <c r="J953" s="78"/>
      <c r="K953" s="39"/>
      <c r="L953" s="40"/>
      <c r="M953" s="41"/>
      <c r="N953" s="39"/>
    </row>
    <row r="954" spans="1:14" ht="18" x14ac:dyDescent="0.2">
      <c r="A954" s="38"/>
      <c r="B954" s="39"/>
      <c r="C954" s="75"/>
      <c r="D954" s="75"/>
      <c r="E954" s="45"/>
      <c r="F954" s="46"/>
      <c r="G954" s="78"/>
      <c r="H954" s="78"/>
      <c r="I954" s="78"/>
      <c r="J954" s="78"/>
      <c r="K954" s="39"/>
      <c r="L954" s="40"/>
      <c r="M954" s="41"/>
      <c r="N954" s="39"/>
    </row>
    <row r="955" spans="1:14" ht="18" x14ac:dyDescent="0.2">
      <c r="A955" s="38"/>
      <c r="B955" s="39"/>
      <c r="C955" s="75"/>
      <c r="D955" s="75"/>
      <c r="E955" s="45"/>
      <c r="F955" s="46"/>
      <c r="G955" s="78"/>
      <c r="H955" s="78"/>
      <c r="I955" s="78"/>
      <c r="J955" s="78"/>
      <c r="K955" s="39"/>
      <c r="L955" s="40"/>
      <c r="M955" s="41"/>
      <c r="N955" s="39"/>
    </row>
    <row r="956" spans="1:14" s="11" customFormat="1" ht="18" x14ac:dyDescent="0.25">
      <c r="A956" s="47" t="s">
        <v>8</v>
      </c>
      <c r="B956" s="47"/>
      <c r="C956" s="8"/>
      <c r="D956" s="8"/>
      <c r="E956" s="8"/>
      <c r="F956" s="8"/>
      <c r="G956" s="8"/>
      <c r="H956" s="8"/>
      <c r="I956" s="8"/>
      <c r="J956" s="8"/>
      <c r="K956" s="14"/>
      <c r="M956" s="8"/>
      <c r="N956" s="8"/>
    </row>
    <row r="957" spans="1:14" s="11" customFormat="1" ht="18" x14ac:dyDescent="0.25">
      <c r="A957" s="12" t="str">
        <f>A958</f>
        <v>_</v>
      </c>
      <c r="B957" s="13" t="s">
        <v>17</v>
      </c>
      <c r="C957" s="13"/>
      <c r="D957" s="13"/>
      <c r="E957" s="13"/>
      <c r="F957" s="13"/>
      <c r="G957" s="13"/>
      <c r="H957" s="13"/>
      <c r="I957" s="13"/>
      <c r="J957" s="13"/>
      <c r="K957" s="13"/>
      <c r="L957" s="13"/>
    </row>
    <row r="958" spans="1:14" s="11" customFormat="1" ht="18" customHeight="1" x14ac:dyDescent="0.25">
      <c r="A958" s="12" t="s">
        <v>6</v>
      </c>
      <c r="B958" s="49" t="s">
        <v>44</v>
      </c>
      <c r="C958" s="49"/>
      <c r="D958" s="49"/>
      <c r="E958" s="49"/>
      <c r="F958" s="49"/>
      <c r="G958" s="49"/>
      <c r="H958" s="49"/>
      <c r="I958" s="49"/>
      <c r="J958" s="49"/>
      <c r="K958" s="49"/>
    </row>
    <row r="959" spans="1:14" s="11" customFormat="1" ht="18" customHeight="1" x14ac:dyDescent="0.25">
      <c r="A959" s="50" t="s">
        <v>5</v>
      </c>
      <c r="B959" s="50"/>
      <c r="C959" s="50"/>
      <c r="D959" s="50"/>
      <c r="E959" s="51" t="str">
        <f>E928</f>
        <v>الاول</v>
      </c>
      <c r="F959" s="51"/>
      <c r="G959" s="51"/>
      <c r="H959" s="74" t="str">
        <f>H928</f>
        <v>الثاني</v>
      </c>
      <c r="I959" s="74"/>
      <c r="J959" s="74"/>
      <c r="K959" s="33"/>
      <c r="M959" s="33"/>
      <c r="N959" s="33"/>
    </row>
    <row r="960" spans="1:14" s="7" customFormat="1" ht="18" x14ac:dyDescent="0.25">
      <c r="A960" s="50"/>
      <c r="B960" s="50"/>
      <c r="C960" s="50"/>
      <c r="D960" s="50"/>
      <c r="E960" s="51" t="str">
        <f>E929</f>
        <v>الثالث</v>
      </c>
      <c r="F960" s="51"/>
      <c r="G960" s="51"/>
      <c r="H960" s="74" t="str">
        <f>H929</f>
        <v>الرابع</v>
      </c>
      <c r="I960" s="74"/>
      <c r="J960" s="74"/>
      <c r="M960" s="33"/>
      <c r="N960" s="9"/>
    </row>
    <row r="961" spans="1:14" s="11" customFormat="1" ht="18" x14ac:dyDescent="0.25">
      <c r="A961" s="42" t="s">
        <v>0</v>
      </c>
      <c r="B961" s="42"/>
      <c r="C961" s="42"/>
      <c r="D961" s="61" t="str">
        <f>D930</f>
        <v xml:space="preserve"> </v>
      </c>
      <c r="E961" s="61"/>
      <c r="F961" s="61"/>
      <c r="G961" s="61"/>
      <c r="H961" s="61" t="s">
        <v>43</v>
      </c>
      <c r="I961" s="61"/>
      <c r="J961" s="73">
        <f ca="1">J930</f>
        <v>44833.874269560183</v>
      </c>
      <c r="K961" s="73"/>
    </row>
    <row r="962" spans="1:14" ht="18" customHeight="1" x14ac:dyDescent="0.2">
      <c r="A962" s="89" t="s">
        <v>20</v>
      </c>
      <c r="B962" s="90"/>
      <c r="C962" s="90"/>
      <c r="D962" s="90"/>
      <c r="E962" s="90"/>
      <c r="F962" s="90"/>
      <c r="G962" s="90"/>
      <c r="H962" s="90"/>
      <c r="I962" s="90"/>
      <c r="J962" s="90"/>
      <c r="K962" s="91"/>
      <c r="M962" s="4"/>
      <c r="N962" s="4"/>
    </row>
    <row r="963" spans="1:14" ht="18" x14ac:dyDescent="0.2">
      <c r="A963" s="83" t="s">
        <v>41</v>
      </c>
      <c r="B963" s="84"/>
      <c r="C963" s="71" t="str">
        <f>'بيانات الغرف الصفية'!C963:M963</f>
        <v xml:space="preserve"> </v>
      </c>
      <c r="D963" s="71"/>
      <c r="E963" s="71"/>
      <c r="F963" s="71"/>
      <c r="G963" s="71"/>
      <c r="H963" s="71"/>
      <c r="I963" s="71"/>
      <c r="J963" s="71"/>
      <c r="K963" s="72"/>
      <c r="M963" s="4"/>
      <c r="N963" s="4"/>
    </row>
    <row r="964" spans="1:14" ht="18" x14ac:dyDescent="0.2">
      <c r="A964" s="70" t="s">
        <v>40</v>
      </c>
      <c r="B964" s="71"/>
      <c r="C964" s="71"/>
      <c r="D964" s="71"/>
      <c r="E964" s="72"/>
      <c r="F964" s="10" t="str">
        <f>F933</f>
        <v xml:space="preserve"> </v>
      </c>
      <c r="G964" s="10" t="str">
        <f t="shared" ref="G964:K964" si="125">G933</f>
        <v xml:space="preserve"> </v>
      </c>
      <c r="H964" s="10" t="str">
        <f t="shared" si="125"/>
        <v xml:space="preserve"> </v>
      </c>
      <c r="I964" s="10" t="str">
        <f t="shared" si="125"/>
        <v xml:space="preserve"> </v>
      </c>
      <c r="J964" s="10" t="str">
        <f t="shared" si="125"/>
        <v xml:space="preserve"> </v>
      </c>
      <c r="K964" s="10" t="str">
        <f t="shared" si="125"/>
        <v xml:space="preserve"> </v>
      </c>
      <c r="M964" s="1"/>
      <c r="N964" s="32"/>
    </row>
    <row r="965" spans="1:14" ht="18" x14ac:dyDescent="0.2">
      <c r="A965" s="88" t="s">
        <v>27</v>
      </c>
      <c r="B965" s="43"/>
      <c r="C965" s="31"/>
      <c r="D965" s="31"/>
      <c r="E965" s="31"/>
      <c r="F965" s="31" t="str">
        <f>F964</f>
        <v xml:space="preserve"> </v>
      </c>
      <c r="G965" s="31" t="str">
        <f t="shared" ref="G965:K965" si="126">G964</f>
        <v xml:space="preserve"> </v>
      </c>
      <c r="H965" s="31" t="str">
        <f t="shared" si="126"/>
        <v xml:space="preserve"> </v>
      </c>
      <c r="I965" s="31" t="str">
        <f t="shared" si="126"/>
        <v xml:space="preserve"> </v>
      </c>
      <c r="J965" s="31" t="str">
        <f t="shared" si="126"/>
        <v xml:space="preserve"> </v>
      </c>
      <c r="K965" s="31" t="str">
        <f t="shared" si="126"/>
        <v xml:space="preserve"> </v>
      </c>
      <c r="M965" s="32"/>
      <c r="N965" s="32"/>
    </row>
    <row r="966" spans="1:14" ht="18" x14ac:dyDescent="0.2">
      <c r="A966" s="79" t="s">
        <v>39</v>
      </c>
      <c r="B966" s="80"/>
      <c r="C966" s="86" t="s">
        <v>15</v>
      </c>
      <c r="D966" s="86"/>
      <c r="E966" s="86"/>
      <c r="F966" s="86"/>
      <c r="G966" s="86"/>
      <c r="H966" s="86" t="s">
        <v>14</v>
      </c>
      <c r="I966" s="86"/>
      <c r="J966" s="32"/>
      <c r="K966" s="28"/>
      <c r="M966" s="4"/>
      <c r="N966" s="4"/>
    </row>
    <row r="967" spans="1:14" ht="18" x14ac:dyDescent="0.2">
      <c r="A967" s="81"/>
      <c r="B967" s="82"/>
      <c r="C967" s="86"/>
      <c r="D967" s="86"/>
      <c r="E967" s="86"/>
      <c r="F967" s="86"/>
      <c r="G967" s="86"/>
      <c r="H967" s="86"/>
      <c r="I967" s="86"/>
      <c r="J967" s="32"/>
      <c r="K967" s="28"/>
      <c r="M967" s="4"/>
      <c r="N967" s="4"/>
    </row>
    <row r="968" spans="1:14" ht="18" x14ac:dyDescent="0.2">
      <c r="A968" s="79" t="s">
        <v>29</v>
      </c>
      <c r="B968" s="80"/>
      <c r="C968" s="83" t="s">
        <v>19</v>
      </c>
      <c r="D968" s="84"/>
      <c r="E968" s="84"/>
      <c r="F968" s="84"/>
      <c r="G968" s="85"/>
      <c r="H968" s="32"/>
      <c r="I968" s="32"/>
      <c r="J968" s="32"/>
      <c r="K968" s="28"/>
      <c r="M968" s="28"/>
      <c r="N968" s="32"/>
    </row>
    <row r="969" spans="1:14" ht="18" x14ac:dyDescent="0.2">
      <c r="A969" s="81"/>
      <c r="B969" s="82"/>
      <c r="C969" s="86"/>
      <c r="D969" s="86"/>
      <c r="E969" s="86"/>
      <c r="F969" s="86"/>
      <c r="G969" s="86"/>
      <c r="H969" s="32"/>
      <c r="I969" s="32"/>
      <c r="J969" s="32"/>
      <c r="K969" s="28"/>
      <c r="M969" s="32"/>
      <c r="N969" s="32"/>
    </row>
    <row r="970" spans="1:14" ht="15.75" customHeight="1" x14ac:dyDescent="0.2">
      <c r="A970" s="28"/>
      <c r="B970" s="32"/>
      <c r="C970" s="32"/>
      <c r="D970" s="32"/>
      <c r="E970" s="32"/>
      <c r="F970" s="32"/>
      <c r="G970" s="32"/>
      <c r="H970" s="32"/>
      <c r="I970" s="32"/>
      <c r="J970" s="32"/>
      <c r="K970" s="28"/>
      <c r="M970" s="32"/>
      <c r="N970" s="32"/>
    </row>
    <row r="971" spans="1:14" ht="55.5" customHeight="1" x14ac:dyDescent="0.2">
      <c r="A971" s="34" t="s">
        <v>13</v>
      </c>
      <c r="B971" s="34" t="s">
        <v>38</v>
      </c>
      <c r="C971" s="63" t="s">
        <v>37</v>
      </c>
      <c r="D971" s="64"/>
      <c r="E971" s="87" t="s">
        <v>23</v>
      </c>
      <c r="F971" s="87"/>
      <c r="G971" s="87" t="s">
        <v>18</v>
      </c>
      <c r="H971" s="87"/>
      <c r="I971" s="63" t="s">
        <v>36</v>
      </c>
      <c r="J971" s="64"/>
      <c r="K971" s="34" t="s">
        <v>22</v>
      </c>
      <c r="L971" s="22" t="s">
        <v>10</v>
      </c>
      <c r="M971" s="30" t="s">
        <v>24</v>
      </c>
      <c r="N971" s="24" t="s">
        <v>9</v>
      </c>
    </row>
    <row r="972" spans="1:14" ht="18" x14ac:dyDescent="0.2">
      <c r="A972" s="38"/>
      <c r="B972" s="39"/>
      <c r="C972" s="75"/>
      <c r="D972" s="75"/>
      <c r="E972" s="45"/>
      <c r="F972" s="46"/>
      <c r="G972" s="78"/>
      <c r="H972" s="78"/>
      <c r="I972" s="78"/>
      <c r="J972" s="78"/>
      <c r="K972" s="39"/>
      <c r="L972" s="40"/>
      <c r="M972" s="41"/>
      <c r="N972" s="39"/>
    </row>
    <row r="973" spans="1:14" ht="18" x14ac:dyDescent="0.2">
      <c r="A973" s="38"/>
      <c r="B973" s="39"/>
      <c r="C973" s="75"/>
      <c r="D973" s="75"/>
      <c r="E973" s="45"/>
      <c r="F973" s="46"/>
      <c r="G973" s="78"/>
      <c r="H973" s="78"/>
      <c r="I973" s="78"/>
      <c r="J973" s="78"/>
      <c r="K973" s="39"/>
      <c r="L973" s="40"/>
      <c r="M973" s="41"/>
      <c r="N973" s="39"/>
    </row>
    <row r="974" spans="1:14" ht="18" x14ac:dyDescent="0.2">
      <c r="A974" s="38"/>
      <c r="B974" s="39"/>
      <c r="C974" s="75"/>
      <c r="D974" s="75"/>
      <c r="E974" s="45"/>
      <c r="F974" s="46"/>
      <c r="G974" s="78"/>
      <c r="H974" s="78"/>
      <c r="I974" s="78"/>
      <c r="J974" s="78"/>
      <c r="K974" s="39"/>
      <c r="L974" s="40"/>
      <c r="M974" s="41"/>
      <c r="N974" s="39"/>
    </row>
    <row r="975" spans="1:14" ht="18" x14ac:dyDescent="0.2">
      <c r="A975" s="38"/>
      <c r="B975" s="39"/>
      <c r="C975" s="75"/>
      <c r="D975" s="75"/>
      <c r="E975" s="45"/>
      <c r="F975" s="46"/>
      <c r="G975" s="78"/>
      <c r="H975" s="78"/>
      <c r="I975" s="78"/>
      <c r="J975" s="78"/>
      <c r="K975" s="39"/>
      <c r="L975" s="40"/>
      <c r="M975" s="41"/>
      <c r="N975" s="39"/>
    </row>
    <row r="976" spans="1:14" ht="18" x14ac:dyDescent="0.2">
      <c r="A976" s="38"/>
      <c r="B976" s="39"/>
      <c r="C976" s="75"/>
      <c r="D976" s="75"/>
      <c r="E976" s="45"/>
      <c r="F976" s="46"/>
      <c r="G976" s="78"/>
      <c r="H976" s="78"/>
      <c r="I976" s="78"/>
      <c r="J976" s="78"/>
      <c r="K976" s="39"/>
      <c r="L976" s="40"/>
      <c r="M976" s="41"/>
      <c r="N976" s="39"/>
    </row>
    <row r="977" spans="1:14" ht="18" x14ac:dyDescent="0.2">
      <c r="A977" s="38"/>
      <c r="B977" s="39"/>
      <c r="C977" s="75"/>
      <c r="D977" s="75"/>
      <c r="E977" s="45"/>
      <c r="F977" s="46"/>
      <c r="G977" s="78"/>
      <c r="H977" s="78"/>
      <c r="I977" s="78"/>
      <c r="J977" s="78"/>
      <c r="K977" s="39"/>
      <c r="L977" s="40"/>
      <c r="M977" s="41"/>
      <c r="N977" s="39"/>
    </row>
    <row r="978" spans="1:14" ht="18" x14ac:dyDescent="0.2">
      <c r="A978" s="38"/>
      <c r="B978" s="39"/>
      <c r="C978" s="75"/>
      <c r="D978" s="75"/>
      <c r="E978" s="45"/>
      <c r="F978" s="46"/>
      <c r="G978" s="78"/>
      <c r="H978" s="78"/>
      <c r="I978" s="78"/>
      <c r="J978" s="78"/>
      <c r="K978" s="39"/>
      <c r="L978" s="40"/>
      <c r="M978" s="41"/>
      <c r="N978" s="39"/>
    </row>
    <row r="979" spans="1:14" ht="18" x14ac:dyDescent="0.2">
      <c r="A979" s="38"/>
      <c r="B979" s="39"/>
      <c r="C979" s="75"/>
      <c r="D979" s="75"/>
      <c r="E979" s="45"/>
      <c r="F979" s="46"/>
      <c r="G979" s="78"/>
      <c r="H979" s="78"/>
      <c r="I979" s="78"/>
      <c r="J979" s="78"/>
      <c r="K979" s="39"/>
      <c r="L979" s="40"/>
      <c r="M979" s="41"/>
      <c r="N979" s="39"/>
    </row>
    <row r="980" spans="1:14" ht="18" x14ac:dyDescent="0.2">
      <c r="A980" s="38"/>
      <c r="B980" s="39"/>
      <c r="C980" s="75"/>
      <c r="D980" s="75"/>
      <c r="E980" s="45"/>
      <c r="F980" s="46"/>
      <c r="G980" s="78"/>
      <c r="H980" s="78"/>
      <c r="I980" s="78"/>
      <c r="J980" s="78"/>
      <c r="K980" s="39"/>
      <c r="L980" s="40"/>
      <c r="M980" s="41"/>
      <c r="N980" s="39"/>
    </row>
    <row r="981" spans="1:14" ht="18" x14ac:dyDescent="0.2">
      <c r="A981" s="38"/>
      <c r="B981" s="39"/>
      <c r="C981" s="75"/>
      <c r="D981" s="75"/>
      <c r="E981" s="45"/>
      <c r="F981" s="46"/>
      <c r="G981" s="78"/>
      <c r="H981" s="78"/>
      <c r="I981" s="78"/>
      <c r="J981" s="78"/>
      <c r="K981" s="39"/>
      <c r="L981" s="40"/>
      <c r="M981" s="41"/>
      <c r="N981" s="39"/>
    </row>
    <row r="982" spans="1:14" ht="18" x14ac:dyDescent="0.2">
      <c r="A982" s="38"/>
      <c r="B982" s="39"/>
      <c r="C982" s="75"/>
      <c r="D982" s="75"/>
      <c r="E982" s="45"/>
      <c r="F982" s="46"/>
      <c r="G982" s="78"/>
      <c r="H982" s="78"/>
      <c r="I982" s="78"/>
      <c r="J982" s="78"/>
      <c r="K982" s="39"/>
      <c r="L982" s="40"/>
      <c r="M982" s="41"/>
      <c r="N982" s="39"/>
    </row>
    <row r="983" spans="1:14" ht="18" x14ac:dyDescent="0.2">
      <c r="A983" s="38"/>
      <c r="B983" s="39"/>
      <c r="C983" s="75"/>
      <c r="D983" s="75"/>
      <c r="E983" s="45"/>
      <c r="F983" s="46"/>
      <c r="G983" s="76"/>
      <c r="H983" s="77"/>
      <c r="I983" s="78"/>
      <c r="J983" s="78"/>
      <c r="K983" s="39"/>
      <c r="L983" s="40"/>
      <c r="M983" s="41"/>
      <c r="N983" s="39"/>
    </row>
    <row r="984" spans="1:14" ht="18" x14ac:dyDescent="0.2">
      <c r="A984" s="38"/>
      <c r="B984" s="39"/>
      <c r="C984" s="75"/>
      <c r="D984" s="75"/>
      <c r="E984" s="45"/>
      <c r="F984" s="46"/>
      <c r="G984" s="76"/>
      <c r="H984" s="77"/>
      <c r="I984" s="78"/>
      <c r="J984" s="78"/>
      <c r="K984" s="39"/>
      <c r="L984" s="40"/>
      <c r="M984" s="41"/>
      <c r="N984" s="39"/>
    </row>
    <row r="985" spans="1:14" ht="18" x14ac:dyDescent="0.2">
      <c r="A985" s="38"/>
      <c r="B985" s="39"/>
      <c r="C985" s="75"/>
      <c r="D985" s="75"/>
      <c r="E985" s="45"/>
      <c r="F985" s="46"/>
      <c r="G985" s="78"/>
      <c r="H985" s="78"/>
      <c r="I985" s="78"/>
      <c r="J985" s="78"/>
      <c r="K985" s="39"/>
      <c r="L985" s="40"/>
      <c r="M985" s="41"/>
      <c r="N985" s="39"/>
    </row>
    <row r="986" spans="1:14" ht="18" x14ac:dyDescent="0.2">
      <c r="A986" s="38"/>
      <c r="B986" s="39"/>
      <c r="C986" s="75"/>
      <c r="D986" s="75"/>
      <c r="E986" s="45"/>
      <c r="F986" s="46"/>
      <c r="G986" s="78"/>
      <c r="H986" s="78"/>
      <c r="I986" s="78"/>
      <c r="J986" s="78"/>
      <c r="K986" s="39"/>
      <c r="L986" s="40"/>
      <c r="M986" s="41"/>
      <c r="N986" s="39"/>
    </row>
    <row r="987" spans="1:14" s="11" customFormat="1" ht="18" x14ac:dyDescent="0.25">
      <c r="A987" s="47" t="s">
        <v>8</v>
      </c>
      <c r="B987" s="47"/>
      <c r="C987" s="8"/>
      <c r="D987" s="8"/>
      <c r="E987" s="8"/>
      <c r="F987" s="8"/>
      <c r="G987" s="8"/>
      <c r="H987" s="8"/>
      <c r="I987" s="8"/>
      <c r="J987" s="8"/>
      <c r="K987" s="14"/>
      <c r="M987" s="8"/>
      <c r="N987" s="8"/>
    </row>
    <row r="988" spans="1:14" s="11" customFormat="1" ht="18" x14ac:dyDescent="0.25">
      <c r="A988" s="12" t="str">
        <f>A989</f>
        <v>_</v>
      </c>
      <c r="B988" s="13" t="s">
        <v>17</v>
      </c>
      <c r="C988" s="13"/>
      <c r="D988" s="13"/>
      <c r="E988" s="13"/>
      <c r="F988" s="13"/>
      <c r="G988" s="13"/>
      <c r="H988" s="13"/>
      <c r="I988" s="13"/>
      <c r="J988" s="13"/>
      <c r="K988" s="13"/>
      <c r="L988" s="13"/>
    </row>
    <row r="989" spans="1:14" s="11" customFormat="1" ht="18" customHeight="1" x14ac:dyDescent="0.25">
      <c r="A989" s="12" t="s">
        <v>6</v>
      </c>
      <c r="B989" s="49" t="s">
        <v>44</v>
      </c>
      <c r="C989" s="49"/>
      <c r="D989" s="49"/>
      <c r="E989" s="49"/>
      <c r="F989" s="49"/>
      <c r="G989" s="49"/>
      <c r="H989" s="49"/>
      <c r="I989" s="49"/>
      <c r="J989" s="49"/>
      <c r="K989" s="49"/>
    </row>
    <row r="990" spans="1:14" s="11" customFormat="1" ht="18" customHeight="1" x14ac:dyDescent="0.25">
      <c r="A990" s="50" t="s">
        <v>5</v>
      </c>
      <c r="B990" s="50"/>
      <c r="C990" s="50"/>
      <c r="D990" s="50"/>
      <c r="E990" s="51" t="str">
        <f>E959</f>
        <v>الاول</v>
      </c>
      <c r="F990" s="51"/>
      <c r="G990" s="51"/>
      <c r="H990" s="74" t="str">
        <f>H959</f>
        <v>الثاني</v>
      </c>
      <c r="I990" s="74"/>
      <c r="J990" s="74"/>
      <c r="K990" s="33"/>
      <c r="M990" s="33"/>
      <c r="N990" s="33"/>
    </row>
    <row r="991" spans="1:14" s="7" customFormat="1" ht="18" x14ac:dyDescent="0.25">
      <c r="A991" s="50"/>
      <c r="B991" s="50"/>
      <c r="C991" s="50"/>
      <c r="D991" s="50"/>
      <c r="E991" s="51" t="str">
        <f>E960</f>
        <v>الثالث</v>
      </c>
      <c r="F991" s="51"/>
      <c r="G991" s="51"/>
      <c r="H991" s="74" t="str">
        <f>H960</f>
        <v>الرابع</v>
      </c>
      <c r="I991" s="74"/>
      <c r="J991" s="74"/>
      <c r="M991" s="33"/>
      <c r="N991" s="9"/>
    </row>
    <row r="992" spans="1:14" s="11" customFormat="1" ht="18" x14ac:dyDescent="0.25">
      <c r="A992" s="42" t="s">
        <v>0</v>
      </c>
      <c r="B992" s="42"/>
      <c r="C992" s="42"/>
      <c r="D992" s="61" t="str">
        <f>D961</f>
        <v xml:space="preserve"> </v>
      </c>
      <c r="E992" s="61"/>
      <c r="F992" s="61"/>
      <c r="G992" s="61"/>
      <c r="H992" s="61" t="s">
        <v>43</v>
      </c>
      <c r="I992" s="61"/>
      <c r="J992" s="73">
        <f ca="1">J961</f>
        <v>44833.874269560183</v>
      </c>
      <c r="K992" s="73"/>
    </row>
    <row r="993" spans="1:14" ht="18" customHeight="1" x14ac:dyDescent="0.2">
      <c r="A993" s="89" t="s">
        <v>20</v>
      </c>
      <c r="B993" s="90"/>
      <c r="C993" s="90"/>
      <c r="D993" s="90"/>
      <c r="E993" s="90"/>
      <c r="F993" s="90"/>
      <c r="G993" s="90"/>
      <c r="H993" s="90"/>
      <c r="I993" s="90"/>
      <c r="J993" s="90"/>
      <c r="K993" s="91"/>
      <c r="M993" s="4"/>
      <c r="N993" s="4"/>
    </row>
    <row r="994" spans="1:14" ht="18" x14ac:dyDescent="0.2">
      <c r="A994" s="83" t="s">
        <v>41</v>
      </c>
      <c r="B994" s="84"/>
      <c r="C994" s="71" t="str">
        <f>'بيانات الغرف الصفية'!C994:M994</f>
        <v xml:space="preserve"> </v>
      </c>
      <c r="D994" s="71"/>
      <c r="E994" s="71"/>
      <c r="F994" s="71"/>
      <c r="G994" s="71"/>
      <c r="H994" s="71"/>
      <c r="I994" s="71"/>
      <c r="J994" s="71"/>
      <c r="K994" s="72"/>
      <c r="M994" s="4"/>
      <c r="N994" s="4"/>
    </row>
    <row r="995" spans="1:14" ht="18" x14ac:dyDescent="0.2">
      <c r="A995" s="70" t="s">
        <v>40</v>
      </c>
      <c r="B995" s="71"/>
      <c r="C995" s="71"/>
      <c r="D995" s="71"/>
      <c r="E995" s="72"/>
      <c r="F995" s="10" t="str">
        <f>F964</f>
        <v xml:space="preserve"> </v>
      </c>
      <c r="G995" s="10" t="str">
        <f t="shared" ref="G995:K995" si="127">G964</f>
        <v xml:space="preserve"> </v>
      </c>
      <c r="H995" s="10" t="str">
        <f t="shared" si="127"/>
        <v xml:space="preserve"> </v>
      </c>
      <c r="I995" s="10" t="str">
        <f t="shared" si="127"/>
        <v xml:space="preserve"> </v>
      </c>
      <c r="J995" s="10" t="str">
        <f t="shared" si="127"/>
        <v xml:space="preserve"> </v>
      </c>
      <c r="K995" s="10" t="str">
        <f t="shared" si="127"/>
        <v xml:space="preserve"> </v>
      </c>
      <c r="M995" s="1"/>
      <c r="N995" s="32"/>
    </row>
    <row r="996" spans="1:14" ht="18" x14ac:dyDescent="0.2">
      <c r="A996" s="88" t="s">
        <v>27</v>
      </c>
      <c r="B996" s="43"/>
      <c r="C996" s="31"/>
      <c r="D996" s="31"/>
      <c r="E996" s="31"/>
      <c r="F996" s="31" t="str">
        <f>F995</f>
        <v xml:space="preserve"> </v>
      </c>
      <c r="G996" s="31" t="str">
        <f t="shared" ref="G996:K996" si="128">G995</f>
        <v xml:space="preserve"> </v>
      </c>
      <c r="H996" s="31" t="str">
        <f t="shared" si="128"/>
        <v xml:space="preserve"> </v>
      </c>
      <c r="I996" s="31" t="str">
        <f t="shared" si="128"/>
        <v xml:space="preserve"> </v>
      </c>
      <c r="J996" s="31" t="str">
        <f t="shared" si="128"/>
        <v xml:space="preserve"> </v>
      </c>
      <c r="K996" s="31" t="str">
        <f t="shared" si="128"/>
        <v xml:space="preserve"> </v>
      </c>
      <c r="M996" s="32"/>
      <c r="N996" s="32"/>
    </row>
    <row r="997" spans="1:14" ht="18" x14ac:dyDescent="0.2">
      <c r="A997" s="79" t="s">
        <v>39</v>
      </c>
      <c r="B997" s="80"/>
      <c r="C997" s="86" t="s">
        <v>15</v>
      </c>
      <c r="D997" s="86"/>
      <c r="E997" s="86"/>
      <c r="F997" s="86"/>
      <c r="G997" s="86"/>
      <c r="H997" s="86" t="s">
        <v>14</v>
      </c>
      <c r="I997" s="86"/>
      <c r="J997" s="32"/>
      <c r="K997" s="28"/>
      <c r="M997" s="4"/>
      <c r="N997" s="4"/>
    </row>
    <row r="998" spans="1:14" ht="18" x14ac:dyDescent="0.2">
      <c r="A998" s="81"/>
      <c r="B998" s="82"/>
      <c r="C998" s="86"/>
      <c r="D998" s="86"/>
      <c r="E998" s="86"/>
      <c r="F998" s="86"/>
      <c r="G998" s="86"/>
      <c r="H998" s="86"/>
      <c r="I998" s="86"/>
      <c r="J998" s="32"/>
      <c r="K998" s="28"/>
      <c r="M998" s="4"/>
      <c r="N998" s="4"/>
    </row>
    <row r="999" spans="1:14" ht="18" x14ac:dyDescent="0.2">
      <c r="A999" s="79" t="s">
        <v>29</v>
      </c>
      <c r="B999" s="80"/>
      <c r="C999" s="83" t="s">
        <v>19</v>
      </c>
      <c r="D999" s="84"/>
      <c r="E999" s="84"/>
      <c r="F999" s="84"/>
      <c r="G999" s="85"/>
      <c r="H999" s="32"/>
      <c r="I999" s="32"/>
      <c r="J999" s="32"/>
      <c r="K999" s="28"/>
      <c r="M999" s="28"/>
      <c r="N999" s="32"/>
    </row>
    <row r="1000" spans="1:14" ht="18" x14ac:dyDescent="0.2">
      <c r="A1000" s="81"/>
      <c r="B1000" s="82"/>
      <c r="C1000" s="86"/>
      <c r="D1000" s="86"/>
      <c r="E1000" s="86"/>
      <c r="F1000" s="86"/>
      <c r="G1000" s="86"/>
      <c r="H1000" s="32"/>
      <c r="I1000" s="32"/>
      <c r="J1000" s="32"/>
      <c r="K1000" s="28"/>
      <c r="M1000" s="32"/>
      <c r="N1000" s="32"/>
    </row>
    <row r="1001" spans="1:14" ht="15.75" customHeight="1" x14ac:dyDescent="0.2">
      <c r="A1001" s="28"/>
      <c r="B1001" s="32"/>
      <c r="C1001" s="32"/>
      <c r="D1001" s="32"/>
      <c r="E1001" s="32"/>
      <c r="F1001" s="32"/>
      <c r="G1001" s="32"/>
      <c r="H1001" s="32"/>
      <c r="I1001" s="32"/>
      <c r="J1001" s="32"/>
      <c r="K1001" s="28"/>
      <c r="M1001" s="32"/>
      <c r="N1001" s="32"/>
    </row>
    <row r="1002" spans="1:14" ht="55.5" customHeight="1" x14ac:dyDescent="0.2">
      <c r="A1002" s="34" t="s">
        <v>13</v>
      </c>
      <c r="B1002" s="34" t="s">
        <v>38</v>
      </c>
      <c r="C1002" s="63" t="s">
        <v>37</v>
      </c>
      <c r="D1002" s="64"/>
      <c r="E1002" s="87" t="s">
        <v>23</v>
      </c>
      <c r="F1002" s="87"/>
      <c r="G1002" s="87" t="s">
        <v>18</v>
      </c>
      <c r="H1002" s="87"/>
      <c r="I1002" s="63" t="s">
        <v>36</v>
      </c>
      <c r="J1002" s="64"/>
      <c r="K1002" s="34" t="s">
        <v>22</v>
      </c>
      <c r="L1002" s="22" t="s">
        <v>10</v>
      </c>
      <c r="M1002" s="30" t="s">
        <v>24</v>
      </c>
      <c r="N1002" s="24" t="s">
        <v>9</v>
      </c>
    </row>
    <row r="1003" spans="1:14" ht="18" x14ac:dyDescent="0.2">
      <c r="A1003" s="38"/>
      <c r="B1003" s="39"/>
      <c r="C1003" s="75"/>
      <c r="D1003" s="75"/>
      <c r="E1003" s="45"/>
      <c r="F1003" s="46"/>
      <c r="G1003" s="78"/>
      <c r="H1003" s="78"/>
      <c r="I1003" s="78"/>
      <c r="J1003" s="78"/>
      <c r="K1003" s="39"/>
      <c r="L1003" s="40"/>
      <c r="M1003" s="41"/>
      <c r="N1003" s="39"/>
    </row>
    <row r="1004" spans="1:14" ht="18" x14ac:dyDescent="0.2">
      <c r="A1004" s="38"/>
      <c r="B1004" s="39"/>
      <c r="C1004" s="75"/>
      <c r="D1004" s="75"/>
      <c r="E1004" s="45"/>
      <c r="F1004" s="46"/>
      <c r="G1004" s="78"/>
      <c r="H1004" s="78"/>
      <c r="I1004" s="78"/>
      <c r="J1004" s="78"/>
      <c r="K1004" s="39"/>
      <c r="L1004" s="40"/>
      <c r="M1004" s="41"/>
      <c r="N1004" s="39"/>
    </row>
    <row r="1005" spans="1:14" ht="18" x14ac:dyDescent="0.2">
      <c r="A1005" s="38"/>
      <c r="B1005" s="39"/>
      <c r="C1005" s="75"/>
      <c r="D1005" s="75"/>
      <c r="E1005" s="45"/>
      <c r="F1005" s="46"/>
      <c r="G1005" s="78"/>
      <c r="H1005" s="78"/>
      <c r="I1005" s="78"/>
      <c r="J1005" s="78"/>
      <c r="K1005" s="39"/>
      <c r="L1005" s="40"/>
      <c r="M1005" s="41"/>
      <c r="N1005" s="39"/>
    </row>
    <row r="1006" spans="1:14" ht="18" x14ac:dyDescent="0.2">
      <c r="A1006" s="38"/>
      <c r="B1006" s="39"/>
      <c r="C1006" s="75"/>
      <c r="D1006" s="75"/>
      <c r="E1006" s="45"/>
      <c r="F1006" s="46"/>
      <c r="G1006" s="78"/>
      <c r="H1006" s="78"/>
      <c r="I1006" s="78"/>
      <c r="J1006" s="78"/>
      <c r="K1006" s="39"/>
      <c r="L1006" s="40"/>
      <c r="M1006" s="41"/>
      <c r="N1006" s="39"/>
    </row>
    <row r="1007" spans="1:14" ht="18" x14ac:dyDescent="0.2">
      <c r="A1007" s="38"/>
      <c r="B1007" s="39"/>
      <c r="C1007" s="75"/>
      <c r="D1007" s="75"/>
      <c r="E1007" s="45"/>
      <c r="F1007" s="46"/>
      <c r="G1007" s="78"/>
      <c r="H1007" s="78"/>
      <c r="I1007" s="78"/>
      <c r="J1007" s="78"/>
      <c r="K1007" s="39"/>
      <c r="L1007" s="40"/>
      <c r="M1007" s="41"/>
      <c r="N1007" s="39"/>
    </row>
    <row r="1008" spans="1:14" ht="18" x14ac:dyDescent="0.2">
      <c r="A1008" s="38"/>
      <c r="B1008" s="39"/>
      <c r="C1008" s="75"/>
      <c r="D1008" s="75"/>
      <c r="E1008" s="45"/>
      <c r="F1008" s="46"/>
      <c r="G1008" s="78"/>
      <c r="H1008" s="78"/>
      <c r="I1008" s="78"/>
      <c r="J1008" s="78"/>
      <c r="K1008" s="39"/>
      <c r="L1008" s="40"/>
      <c r="M1008" s="41"/>
      <c r="N1008" s="39"/>
    </row>
    <row r="1009" spans="1:14" ht="18" x14ac:dyDescent="0.2">
      <c r="A1009" s="38"/>
      <c r="B1009" s="39"/>
      <c r="C1009" s="75"/>
      <c r="D1009" s="75"/>
      <c r="E1009" s="45"/>
      <c r="F1009" s="46"/>
      <c r="G1009" s="78"/>
      <c r="H1009" s="78"/>
      <c r="I1009" s="78"/>
      <c r="J1009" s="78"/>
      <c r="K1009" s="39"/>
      <c r="L1009" s="40"/>
      <c r="M1009" s="41"/>
      <c r="N1009" s="39"/>
    </row>
    <row r="1010" spans="1:14" ht="18" x14ac:dyDescent="0.2">
      <c r="A1010" s="38"/>
      <c r="B1010" s="39"/>
      <c r="C1010" s="75"/>
      <c r="D1010" s="75"/>
      <c r="E1010" s="45"/>
      <c r="F1010" s="46"/>
      <c r="G1010" s="78"/>
      <c r="H1010" s="78"/>
      <c r="I1010" s="78"/>
      <c r="J1010" s="78"/>
      <c r="K1010" s="39"/>
      <c r="L1010" s="40"/>
      <c r="M1010" s="41"/>
      <c r="N1010" s="39"/>
    </row>
    <row r="1011" spans="1:14" ht="18" x14ac:dyDescent="0.2">
      <c r="A1011" s="38"/>
      <c r="B1011" s="39"/>
      <c r="C1011" s="75"/>
      <c r="D1011" s="75"/>
      <c r="E1011" s="45"/>
      <c r="F1011" s="46"/>
      <c r="G1011" s="78"/>
      <c r="H1011" s="78"/>
      <c r="I1011" s="78"/>
      <c r="J1011" s="78"/>
      <c r="K1011" s="39"/>
      <c r="L1011" s="40"/>
      <c r="M1011" s="41"/>
      <c r="N1011" s="39"/>
    </row>
    <row r="1012" spans="1:14" ht="18" x14ac:dyDescent="0.2">
      <c r="A1012" s="38"/>
      <c r="B1012" s="39"/>
      <c r="C1012" s="75"/>
      <c r="D1012" s="75"/>
      <c r="E1012" s="45"/>
      <c r="F1012" s="46"/>
      <c r="G1012" s="78"/>
      <c r="H1012" s="78"/>
      <c r="I1012" s="78"/>
      <c r="J1012" s="78"/>
      <c r="K1012" s="39"/>
      <c r="L1012" s="40"/>
      <c r="M1012" s="41"/>
      <c r="N1012" s="39"/>
    </row>
    <row r="1013" spans="1:14" ht="18" x14ac:dyDescent="0.2">
      <c r="A1013" s="38"/>
      <c r="B1013" s="39"/>
      <c r="C1013" s="75"/>
      <c r="D1013" s="75"/>
      <c r="E1013" s="45"/>
      <c r="F1013" s="46"/>
      <c r="G1013" s="78"/>
      <c r="H1013" s="78"/>
      <c r="I1013" s="78"/>
      <c r="J1013" s="78"/>
      <c r="K1013" s="39"/>
      <c r="L1013" s="40"/>
      <c r="M1013" s="41"/>
      <c r="N1013" s="39"/>
    </row>
    <row r="1014" spans="1:14" ht="18" x14ac:dyDescent="0.2">
      <c r="A1014" s="38"/>
      <c r="B1014" s="39"/>
      <c r="C1014" s="75"/>
      <c r="D1014" s="75"/>
      <c r="E1014" s="45"/>
      <c r="F1014" s="46"/>
      <c r="G1014" s="76"/>
      <c r="H1014" s="77"/>
      <c r="I1014" s="78"/>
      <c r="J1014" s="78"/>
      <c r="K1014" s="39"/>
      <c r="L1014" s="40"/>
      <c r="M1014" s="41"/>
      <c r="N1014" s="39"/>
    </row>
    <row r="1015" spans="1:14" ht="18" x14ac:dyDescent="0.2">
      <c r="A1015" s="38"/>
      <c r="B1015" s="39"/>
      <c r="C1015" s="75"/>
      <c r="D1015" s="75"/>
      <c r="E1015" s="45"/>
      <c r="F1015" s="46"/>
      <c r="G1015" s="76"/>
      <c r="H1015" s="77"/>
      <c r="I1015" s="78"/>
      <c r="J1015" s="78"/>
      <c r="K1015" s="39"/>
      <c r="L1015" s="40"/>
      <c r="M1015" s="41"/>
      <c r="N1015" s="39"/>
    </row>
    <row r="1016" spans="1:14" ht="18" x14ac:dyDescent="0.2">
      <c r="A1016" s="38"/>
      <c r="B1016" s="39"/>
      <c r="C1016" s="75"/>
      <c r="D1016" s="75"/>
      <c r="E1016" s="45"/>
      <c r="F1016" s="46"/>
      <c r="G1016" s="78"/>
      <c r="H1016" s="78"/>
      <c r="I1016" s="78"/>
      <c r="J1016" s="78"/>
      <c r="K1016" s="39"/>
      <c r="L1016" s="40"/>
      <c r="M1016" s="41"/>
      <c r="N1016" s="39"/>
    </row>
    <row r="1017" spans="1:14" ht="18" x14ac:dyDescent="0.2">
      <c r="A1017" s="38"/>
      <c r="B1017" s="39"/>
      <c r="C1017" s="75"/>
      <c r="D1017" s="75"/>
      <c r="E1017" s="45"/>
      <c r="F1017" s="46"/>
      <c r="G1017" s="78"/>
      <c r="H1017" s="78"/>
      <c r="I1017" s="78"/>
      <c r="J1017" s="78"/>
      <c r="K1017" s="39"/>
      <c r="L1017" s="40"/>
      <c r="M1017" s="41"/>
      <c r="N1017" s="39"/>
    </row>
    <row r="1018" spans="1:14" s="11" customFormat="1" ht="18" x14ac:dyDescent="0.25">
      <c r="A1018" s="47" t="s">
        <v>8</v>
      </c>
      <c r="B1018" s="47"/>
      <c r="C1018" s="8"/>
      <c r="D1018" s="8"/>
      <c r="E1018" s="8"/>
      <c r="F1018" s="8"/>
      <c r="G1018" s="8"/>
      <c r="H1018" s="8"/>
      <c r="I1018" s="8"/>
      <c r="J1018" s="8"/>
      <c r="K1018" s="14"/>
      <c r="M1018" s="8"/>
      <c r="N1018" s="8"/>
    </row>
    <row r="1019" spans="1:14" s="11" customFormat="1" ht="18" x14ac:dyDescent="0.25">
      <c r="A1019" s="12" t="str">
        <f>A1020</f>
        <v>_</v>
      </c>
      <c r="B1019" s="13" t="s">
        <v>17</v>
      </c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</row>
    <row r="1020" spans="1:14" s="11" customFormat="1" ht="18" customHeight="1" x14ac:dyDescent="0.25">
      <c r="A1020" s="12" t="s">
        <v>6</v>
      </c>
      <c r="B1020" s="49" t="s">
        <v>44</v>
      </c>
      <c r="C1020" s="49"/>
      <c r="D1020" s="49"/>
      <c r="E1020" s="49"/>
      <c r="F1020" s="49"/>
      <c r="G1020" s="49"/>
      <c r="H1020" s="49"/>
      <c r="I1020" s="49"/>
      <c r="J1020" s="49"/>
      <c r="K1020" s="49"/>
    </row>
    <row r="1021" spans="1:14" s="11" customFormat="1" ht="18" customHeight="1" x14ac:dyDescent="0.25">
      <c r="A1021" s="50" t="s">
        <v>5</v>
      </c>
      <c r="B1021" s="50"/>
      <c r="C1021" s="50"/>
      <c r="D1021" s="50"/>
      <c r="E1021" s="51" t="str">
        <f>E990</f>
        <v>الاول</v>
      </c>
      <c r="F1021" s="51"/>
      <c r="G1021" s="51"/>
      <c r="H1021" s="74" t="str">
        <f>H990</f>
        <v>الثاني</v>
      </c>
      <c r="I1021" s="74"/>
      <c r="J1021" s="74"/>
      <c r="K1021" s="33"/>
      <c r="M1021" s="33"/>
      <c r="N1021" s="33"/>
    </row>
    <row r="1022" spans="1:14" s="7" customFormat="1" ht="18" x14ac:dyDescent="0.25">
      <c r="A1022" s="50"/>
      <c r="B1022" s="50"/>
      <c r="C1022" s="50"/>
      <c r="D1022" s="50"/>
      <c r="E1022" s="51" t="str">
        <f>E991</f>
        <v>الثالث</v>
      </c>
      <c r="F1022" s="51"/>
      <c r="G1022" s="51"/>
      <c r="H1022" s="74" t="str">
        <f>H991</f>
        <v>الرابع</v>
      </c>
      <c r="I1022" s="74"/>
      <c r="J1022" s="74"/>
      <c r="M1022" s="33"/>
      <c r="N1022" s="9"/>
    </row>
    <row r="1023" spans="1:14" s="11" customFormat="1" ht="18" x14ac:dyDescent="0.25">
      <c r="A1023" s="42" t="s">
        <v>0</v>
      </c>
      <c r="B1023" s="42"/>
      <c r="C1023" s="42"/>
      <c r="D1023" s="61" t="str">
        <f>D992</f>
        <v xml:space="preserve"> </v>
      </c>
      <c r="E1023" s="61"/>
      <c r="F1023" s="61"/>
      <c r="G1023" s="61"/>
      <c r="H1023" s="61" t="s">
        <v>43</v>
      </c>
      <c r="I1023" s="61"/>
      <c r="J1023" s="73">
        <f ca="1">J992</f>
        <v>44833.874269560183</v>
      </c>
      <c r="K1023" s="73"/>
    </row>
  </sheetData>
  <mergeCells count="2904">
    <mergeCell ref="A1018:B1018"/>
    <mergeCell ref="B1020:K1020"/>
    <mergeCell ref="A1021:D1022"/>
    <mergeCell ref="E1021:G1021"/>
    <mergeCell ref="H1021:J1021"/>
    <mergeCell ref="E1022:G1022"/>
    <mergeCell ref="H1022:J1022"/>
    <mergeCell ref="A1023:C1023"/>
    <mergeCell ref="D1023:G1023"/>
    <mergeCell ref="H1023:I1023"/>
    <mergeCell ref="J1023:K1023"/>
    <mergeCell ref="C1013:D1013"/>
    <mergeCell ref="E1013:F1013"/>
    <mergeCell ref="G1013:H1013"/>
    <mergeCell ref="I1013:J1013"/>
    <mergeCell ref="C1014:D1014"/>
    <mergeCell ref="E1014:F1014"/>
    <mergeCell ref="G1014:H1014"/>
    <mergeCell ref="I1014:J1014"/>
    <mergeCell ref="C1015:D1015"/>
    <mergeCell ref="E1015:F1015"/>
    <mergeCell ref="G1015:H1015"/>
    <mergeCell ref="I1015:J1015"/>
    <mergeCell ref="C1016:D1016"/>
    <mergeCell ref="E1016:F1016"/>
    <mergeCell ref="G1016:H1016"/>
    <mergeCell ref="I1016:J1016"/>
    <mergeCell ref="C1017:D1017"/>
    <mergeCell ref="E1017:F1017"/>
    <mergeCell ref="G1017:H1017"/>
    <mergeCell ref="I1017:J1017"/>
    <mergeCell ref="C1008:D1008"/>
    <mergeCell ref="E1008:F1008"/>
    <mergeCell ref="G1008:H1008"/>
    <mergeCell ref="I1008:J1008"/>
    <mergeCell ref="C1009:D1009"/>
    <mergeCell ref="E1009:F1009"/>
    <mergeCell ref="G1009:H1009"/>
    <mergeCell ref="I1009:J1009"/>
    <mergeCell ref="C1010:D1010"/>
    <mergeCell ref="E1010:F1010"/>
    <mergeCell ref="G1010:H1010"/>
    <mergeCell ref="I1010:J1010"/>
    <mergeCell ref="C1011:D1011"/>
    <mergeCell ref="E1011:F1011"/>
    <mergeCell ref="G1011:H1011"/>
    <mergeCell ref="I1011:J1011"/>
    <mergeCell ref="C1012:D1012"/>
    <mergeCell ref="E1012:F1012"/>
    <mergeCell ref="G1012:H1012"/>
    <mergeCell ref="I1012:J1012"/>
    <mergeCell ref="C1003:D1003"/>
    <mergeCell ref="E1003:F1003"/>
    <mergeCell ref="G1003:H1003"/>
    <mergeCell ref="I1003:J1003"/>
    <mergeCell ref="C1004:D1004"/>
    <mergeCell ref="E1004:F1004"/>
    <mergeCell ref="G1004:H1004"/>
    <mergeCell ref="I1004:J1004"/>
    <mergeCell ref="C1005:D1005"/>
    <mergeCell ref="E1005:F1005"/>
    <mergeCell ref="G1005:H1005"/>
    <mergeCell ref="I1005:J1005"/>
    <mergeCell ref="C1006:D1006"/>
    <mergeCell ref="E1006:F1006"/>
    <mergeCell ref="G1006:H1006"/>
    <mergeCell ref="I1006:J1006"/>
    <mergeCell ref="C1007:D1007"/>
    <mergeCell ref="E1007:F1007"/>
    <mergeCell ref="G1007:H1007"/>
    <mergeCell ref="I1007:J1007"/>
    <mergeCell ref="A993:K993"/>
    <mergeCell ref="A994:B994"/>
    <mergeCell ref="C994:K994"/>
    <mergeCell ref="A995:E995"/>
    <mergeCell ref="A996:B996"/>
    <mergeCell ref="A997:B998"/>
    <mergeCell ref="C997:G997"/>
    <mergeCell ref="H997:I997"/>
    <mergeCell ref="C998:G998"/>
    <mergeCell ref="H998:I998"/>
    <mergeCell ref="A999:B1000"/>
    <mergeCell ref="C999:G999"/>
    <mergeCell ref="C1000:G1000"/>
    <mergeCell ref="C1002:D1002"/>
    <mergeCell ref="E1002:F1002"/>
    <mergeCell ref="G1002:H1002"/>
    <mergeCell ref="I1002:J1002"/>
    <mergeCell ref="C985:D985"/>
    <mergeCell ref="E985:F985"/>
    <mergeCell ref="G985:H985"/>
    <mergeCell ref="I985:J985"/>
    <mergeCell ref="C986:D986"/>
    <mergeCell ref="E986:F986"/>
    <mergeCell ref="G986:H986"/>
    <mergeCell ref="I986:J986"/>
    <mergeCell ref="A987:B987"/>
    <mergeCell ref="B989:K989"/>
    <mergeCell ref="A990:D991"/>
    <mergeCell ref="E990:G990"/>
    <mergeCell ref="H990:J990"/>
    <mergeCell ref="E991:G991"/>
    <mergeCell ref="H991:J991"/>
    <mergeCell ref="A992:C992"/>
    <mergeCell ref="D992:G992"/>
    <mergeCell ref="H992:I992"/>
    <mergeCell ref="J992:K992"/>
    <mergeCell ref="C980:D980"/>
    <mergeCell ref="E980:F980"/>
    <mergeCell ref="G980:H980"/>
    <mergeCell ref="I980:J980"/>
    <mergeCell ref="C981:D981"/>
    <mergeCell ref="E981:F981"/>
    <mergeCell ref="G981:H981"/>
    <mergeCell ref="I981:J981"/>
    <mergeCell ref="C982:D982"/>
    <mergeCell ref="E982:F982"/>
    <mergeCell ref="G982:H982"/>
    <mergeCell ref="I982:J982"/>
    <mergeCell ref="C983:D983"/>
    <mergeCell ref="E983:F983"/>
    <mergeCell ref="G983:H983"/>
    <mergeCell ref="I983:J983"/>
    <mergeCell ref="C984:D984"/>
    <mergeCell ref="E984:F984"/>
    <mergeCell ref="G984:H984"/>
    <mergeCell ref="I984:J984"/>
    <mergeCell ref="C975:D975"/>
    <mergeCell ref="E975:F975"/>
    <mergeCell ref="G975:H975"/>
    <mergeCell ref="I975:J975"/>
    <mergeCell ref="C976:D976"/>
    <mergeCell ref="E976:F976"/>
    <mergeCell ref="G976:H976"/>
    <mergeCell ref="I976:J976"/>
    <mergeCell ref="C977:D977"/>
    <mergeCell ref="E977:F977"/>
    <mergeCell ref="G977:H977"/>
    <mergeCell ref="I977:J977"/>
    <mergeCell ref="C978:D978"/>
    <mergeCell ref="E978:F978"/>
    <mergeCell ref="G978:H978"/>
    <mergeCell ref="I978:J978"/>
    <mergeCell ref="C979:D979"/>
    <mergeCell ref="E979:F979"/>
    <mergeCell ref="G979:H979"/>
    <mergeCell ref="I979:J979"/>
    <mergeCell ref="A968:B969"/>
    <mergeCell ref="C968:G968"/>
    <mergeCell ref="C969:G969"/>
    <mergeCell ref="C971:D971"/>
    <mergeCell ref="E971:F971"/>
    <mergeCell ref="G971:H971"/>
    <mergeCell ref="I971:J971"/>
    <mergeCell ref="C972:D972"/>
    <mergeCell ref="E972:F972"/>
    <mergeCell ref="G972:H972"/>
    <mergeCell ref="I972:J972"/>
    <mergeCell ref="C973:D973"/>
    <mergeCell ref="E973:F973"/>
    <mergeCell ref="G973:H973"/>
    <mergeCell ref="I973:J973"/>
    <mergeCell ref="C974:D974"/>
    <mergeCell ref="E974:F974"/>
    <mergeCell ref="G974:H974"/>
    <mergeCell ref="I974:J974"/>
    <mergeCell ref="A956:B956"/>
    <mergeCell ref="B958:K958"/>
    <mergeCell ref="A959:D960"/>
    <mergeCell ref="E959:G959"/>
    <mergeCell ref="H959:J959"/>
    <mergeCell ref="E960:G960"/>
    <mergeCell ref="H960:J960"/>
    <mergeCell ref="A961:C961"/>
    <mergeCell ref="D961:G961"/>
    <mergeCell ref="H961:I961"/>
    <mergeCell ref="J961:K961"/>
    <mergeCell ref="A962:K962"/>
    <mergeCell ref="A963:B963"/>
    <mergeCell ref="C963:K963"/>
    <mergeCell ref="A964:E964"/>
    <mergeCell ref="A965:B965"/>
    <mergeCell ref="A966:B967"/>
    <mergeCell ref="C966:G966"/>
    <mergeCell ref="H966:I966"/>
    <mergeCell ref="C967:G967"/>
    <mergeCell ref="H967:I967"/>
    <mergeCell ref="C951:D951"/>
    <mergeCell ref="E951:F951"/>
    <mergeCell ref="G951:H951"/>
    <mergeCell ref="I951:J951"/>
    <mergeCell ref="C952:D952"/>
    <mergeCell ref="E952:F952"/>
    <mergeCell ref="G952:H952"/>
    <mergeCell ref="I952:J952"/>
    <mergeCell ref="C953:D953"/>
    <mergeCell ref="E953:F953"/>
    <mergeCell ref="G953:H953"/>
    <mergeCell ref="I953:J953"/>
    <mergeCell ref="C954:D954"/>
    <mergeCell ref="E954:F954"/>
    <mergeCell ref="G954:H954"/>
    <mergeCell ref="I954:J954"/>
    <mergeCell ref="C955:D955"/>
    <mergeCell ref="E955:F955"/>
    <mergeCell ref="G955:H955"/>
    <mergeCell ref="I955:J955"/>
    <mergeCell ref="C946:D946"/>
    <mergeCell ref="E946:F946"/>
    <mergeCell ref="G946:H946"/>
    <mergeCell ref="I946:J946"/>
    <mergeCell ref="C947:D947"/>
    <mergeCell ref="E947:F947"/>
    <mergeCell ref="G947:H947"/>
    <mergeCell ref="I947:J947"/>
    <mergeCell ref="C948:D948"/>
    <mergeCell ref="E948:F948"/>
    <mergeCell ref="G948:H948"/>
    <mergeCell ref="I948:J948"/>
    <mergeCell ref="C949:D949"/>
    <mergeCell ref="E949:F949"/>
    <mergeCell ref="G949:H949"/>
    <mergeCell ref="I949:J949"/>
    <mergeCell ref="C950:D950"/>
    <mergeCell ref="E950:F950"/>
    <mergeCell ref="G950:H950"/>
    <mergeCell ref="I950:J950"/>
    <mergeCell ref="C941:D941"/>
    <mergeCell ref="E941:F941"/>
    <mergeCell ref="G941:H941"/>
    <mergeCell ref="I941:J941"/>
    <mergeCell ref="C942:D942"/>
    <mergeCell ref="E942:F942"/>
    <mergeCell ref="G942:H942"/>
    <mergeCell ref="I942:J942"/>
    <mergeCell ref="C943:D943"/>
    <mergeCell ref="E943:F943"/>
    <mergeCell ref="G943:H943"/>
    <mergeCell ref="I943:J943"/>
    <mergeCell ref="C944:D944"/>
    <mergeCell ref="E944:F944"/>
    <mergeCell ref="G944:H944"/>
    <mergeCell ref="I944:J944"/>
    <mergeCell ref="C945:D945"/>
    <mergeCell ref="E945:F945"/>
    <mergeCell ref="G945:H945"/>
    <mergeCell ref="I945:J945"/>
    <mergeCell ref="A931:K931"/>
    <mergeCell ref="A932:B932"/>
    <mergeCell ref="C932:K932"/>
    <mergeCell ref="A933:E933"/>
    <mergeCell ref="A934:B934"/>
    <mergeCell ref="A935:B936"/>
    <mergeCell ref="C935:G935"/>
    <mergeCell ref="H935:I935"/>
    <mergeCell ref="C936:G936"/>
    <mergeCell ref="H936:I936"/>
    <mergeCell ref="A937:B938"/>
    <mergeCell ref="C937:G937"/>
    <mergeCell ref="C938:G938"/>
    <mergeCell ref="C940:D940"/>
    <mergeCell ref="E940:F940"/>
    <mergeCell ref="G940:H940"/>
    <mergeCell ref="I940:J940"/>
    <mergeCell ref="C923:D923"/>
    <mergeCell ref="E923:F923"/>
    <mergeCell ref="G923:H923"/>
    <mergeCell ref="I923:J923"/>
    <mergeCell ref="C924:D924"/>
    <mergeCell ref="E924:F924"/>
    <mergeCell ref="G924:H924"/>
    <mergeCell ref="I924:J924"/>
    <mergeCell ref="A925:B925"/>
    <mergeCell ref="B927:K927"/>
    <mergeCell ref="A928:D929"/>
    <mergeCell ref="E928:G928"/>
    <mergeCell ref="H928:J928"/>
    <mergeCell ref="E929:G929"/>
    <mergeCell ref="H929:J929"/>
    <mergeCell ref="A930:C930"/>
    <mergeCell ref="D930:G930"/>
    <mergeCell ref="H930:I930"/>
    <mergeCell ref="J930:K930"/>
    <mergeCell ref="C918:D918"/>
    <mergeCell ref="E918:F918"/>
    <mergeCell ref="G918:H918"/>
    <mergeCell ref="I918:J918"/>
    <mergeCell ref="C919:D919"/>
    <mergeCell ref="E919:F919"/>
    <mergeCell ref="G919:H919"/>
    <mergeCell ref="I919:J919"/>
    <mergeCell ref="C920:D920"/>
    <mergeCell ref="E920:F920"/>
    <mergeCell ref="G920:H920"/>
    <mergeCell ref="I920:J920"/>
    <mergeCell ref="C921:D921"/>
    <mergeCell ref="E921:F921"/>
    <mergeCell ref="G921:H921"/>
    <mergeCell ref="I921:J921"/>
    <mergeCell ref="C922:D922"/>
    <mergeCell ref="E922:F922"/>
    <mergeCell ref="G922:H922"/>
    <mergeCell ref="I922:J922"/>
    <mergeCell ref="C913:D913"/>
    <mergeCell ref="E913:F913"/>
    <mergeCell ref="G913:H913"/>
    <mergeCell ref="I913:J913"/>
    <mergeCell ref="C914:D914"/>
    <mergeCell ref="E914:F914"/>
    <mergeCell ref="G914:H914"/>
    <mergeCell ref="I914:J914"/>
    <mergeCell ref="C915:D915"/>
    <mergeCell ref="E915:F915"/>
    <mergeCell ref="G915:H915"/>
    <mergeCell ref="I915:J915"/>
    <mergeCell ref="C916:D916"/>
    <mergeCell ref="E916:F916"/>
    <mergeCell ref="G916:H916"/>
    <mergeCell ref="I916:J916"/>
    <mergeCell ref="C917:D917"/>
    <mergeCell ref="E917:F917"/>
    <mergeCell ref="G917:H917"/>
    <mergeCell ref="I917:J917"/>
    <mergeCell ref="A906:B907"/>
    <mergeCell ref="C906:G906"/>
    <mergeCell ref="C907:G907"/>
    <mergeCell ref="C909:D909"/>
    <mergeCell ref="E909:F909"/>
    <mergeCell ref="G909:H909"/>
    <mergeCell ref="I909:J909"/>
    <mergeCell ref="C910:D910"/>
    <mergeCell ref="E910:F910"/>
    <mergeCell ref="G910:H910"/>
    <mergeCell ref="I910:J910"/>
    <mergeCell ref="C911:D911"/>
    <mergeCell ref="E911:F911"/>
    <mergeCell ref="G911:H911"/>
    <mergeCell ref="I911:J911"/>
    <mergeCell ref="C912:D912"/>
    <mergeCell ref="E912:F912"/>
    <mergeCell ref="G912:H912"/>
    <mergeCell ref="I912:J912"/>
    <mergeCell ref="A894:B894"/>
    <mergeCell ref="B896:K896"/>
    <mergeCell ref="A897:D898"/>
    <mergeCell ref="E897:G897"/>
    <mergeCell ref="H897:J897"/>
    <mergeCell ref="E898:G898"/>
    <mergeCell ref="H898:J898"/>
    <mergeCell ref="A899:C899"/>
    <mergeCell ref="D899:G899"/>
    <mergeCell ref="H899:I899"/>
    <mergeCell ref="J899:K899"/>
    <mergeCell ref="A900:K900"/>
    <mergeCell ref="A901:B901"/>
    <mergeCell ref="C901:K901"/>
    <mergeCell ref="A902:E902"/>
    <mergeCell ref="A903:B903"/>
    <mergeCell ref="A904:B905"/>
    <mergeCell ref="C904:G904"/>
    <mergeCell ref="H904:I904"/>
    <mergeCell ref="C905:G905"/>
    <mergeCell ref="H905:I905"/>
    <mergeCell ref="C889:D889"/>
    <mergeCell ref="E889:F889"/>
    <mergeCell ref="G889:H889"/>
    <mergeCell ref="I889:J889"/>
    <mergeCell ref="C890:D890"/>
    <mergeCell ref="E890:F890"/>
    <mergeCell ref="G890:H890"/>
    <mergeCell ref="I890:J890"/>
    <mergeCell ref="C891:D891"/>
    <mergeCell ref="E891:F891"/>
    <mergeCell ref="G891:H891"/>
    <mergeCell ref="I891:J891"/>
    <mergeCell ref="C892:D892"/>
    <mergeCell ref="E892:F892"/>
    <mergeCell ref="G892:H892"/>
    <mergeCell ref="I892:J892"/>
    <mergeCell ref="C893:D893"/>
    <mergeCell ref="E893:F893"/>
    <mergeCell ref="G893:H893"/>
    <mergeCell ref="I893:J893"/>
    <mergeCell ref="C884:D884"/>
    <mergeCell ref="E884:F884"/>
    <mergeCell ref="G884:H884"/>
    <mergeCell ref="I884:J884"/>
    <mergeCell ref="C885:D885"/>
    <mergeCell ref="E885:F885"/>
    <mergeCell ref="G885:H885"/>
    <mergeCell ref="I885:J885"/>
    <mergeCell ref="C886:D886"/>
    <mergeCell ref="E886:F886"/>
    <mergeCell ref="G886:H886"/>
    <mergeCell ref="I886:J886"/>
    <mergeCell ref="C887:D887"/>
    <mergeCell ref="E887:F887"/>
    <mergeCell ref="G887:H887"/>
    <mergeCell ref="I887:J887"/>
    <mergeCell ref="C888:D888"/>
    <mergeCell ref="E888:F888"/>
    <mergeCell ref="G888:H888"/>
    <mergeCell ref="I888:J888"/>
    <mergeCell ref="C879:D879"/>
    <mergeCell ref="E879:F879"/>
    <mergeCell ref="G879:H879"/>
    <mergeCell ref="I879:J879"/>
    <mergeCell ref="C880:D880"/>
    <mergeCell ref="E880:F880"/>
    <mergeCell ref="G880:H880"/>
    <mergeCell ref="I880:J880"/>
    <mergeCell ref="C881:D881"/>
    <mergeCell ref="E881:F881"/>
    <mergeCell ref="G881:H881"/>
    <mergeCell ref="I881:J881"/>
    <mergeCell ref="C882:D882"/>
    <mergeCell ref="E882:F882"/>
    <mergeCell ref="G882:H882"/>
    <mergeCell ref="I882:J882"/>
    <mergeCell ref="C883:D883"/>
    <mergeCell ref="E883:F883"/>
    <mergeCell ref="G883:H883"/>
    <mergeCell ref="I883:J883"/>
    <mergeCell ref="A869:K869"/>
    <mergeCell ref="A870:B870"/>
    <mergeCell ref="C870:K870"/>
    <mergeCell ref="A871:E871"/>
    <mergeCell ref="A872:B872"/>
    <mergeCell ref="A873:B874"/>
    <mergeCell ref="C873:G873"/>
    <mergeCell ref="H873:I873"/>
    <mergeCell ref="C874:G874"/>
    <mergeCell ref="H874:I874"/>
    <mergeCell ref="A875:B876"/>
    <mergeCell ref="C875:G875"/>
    <mergeCell ref="C876:G876"/>
    <mergeCell ref="C878:D878"/>
    <mergeCell ref="E878:F878"/>
    <mergeCell ref="G878:H878"/>
    <mergeCell ref="I878:J878"/>
    <mergeCell ref="C861:D861"/>
    <mergeCell ref="E861:F861"/>
    <mergeCell ref="G861:H861"/>
    <mergeCell ref="I861:J861"/>
    <mergeCell ref="C862:D862"/>
    <mergeCell ref="E862:F862"/>
    <mergeCell ref="G862:H862"/>
    <mergeCell ref="I862:J862"/>
    <mergeCell ref="A863:B863"/>
    <mergeCell ref="B865:K865"/>
    <mergeCell ref="A866:D867"/>
    <mergeCell ref="E866:G866"/>
    <mergeCell ref="H866:J866"/>
    <mergeCell ref="E867:G867"/>
    <mergeCell ref="H867:J867"/>
    <mergeCell ref="A868:C868"/>
    <mergeCell ref="D868:G868"/>
    <mergeCell ref="H868:I868"/>
    <mergeCell ref="J868:K868"/>
    <mergeCell ref="C856:D856"/>
    <mergeCell ref="E856:F856"/>
    <mergeCell ref="G856:H856"/>
    <mergeCell ref="I856:J856"/>
    <mergeCell ref="C857:D857"/>
    <mergeCell ref="E857:F857"/>
    <mergeCell ref="G857:H857"/>
    <mergeCell ref="I857:J857"/>
    <mergeCell ref="C858:D858"/>
    <mergeCell ref="E858:F858"/>
    <mergeCell ref="G858:H858"/>
    <mergeCell ref="I858:J858"/>
    <mergeCell ref="C859:D859"/>
    <mergeCell ref="E859:F859"/>
    <mergeCell ref="G859:H859"/>
    <mergeCell ref="I859:J859"/>
    <mergeCell ref="C860:D860"/>
    <mergeCell ref="E860:F860"/>
    <mergeCell ref="G860:H860"/>
    <mergeCell ref="I860:J860"/>
    <mergeCell ref="C851:D851"/>
    <mergeCell ref="E851:F851"/>
    <mergeCell ref="G851:H851"/>
    <mergeCell ref="I851:J851"/>
    <mergeCell ref="C852:D852"/>
    <mergeCell ref="E852:F852"/>
    <mergeCell ref="G852:H852"/>
    <mergeCell ref="I852:J852"/>
    <mergeCell ref="C853:D853"/>
    <mergeCell ref="E853:F853"/>
    <mergeCell ref="G853:H853"/>
    <mergeCell ref="I853:J853"/>
    <mergeCell ref="C854:D854"/>
    <mergeCell ref="E854:F854"/>
    <mergeCell ref="G854:H854"/>
    <mergeCell ref="I854:J854"/>
    <mergeCell ref="C855:D855"/>
    <mergeCell ref="E855:F855"/>
    <mergeCell ref="G855:H855"/>
    <mergeCell ref="I855:J855"/>
    <mergeCell ref="A844:B845"/>
    <mergeCell ref="C844:G844"/>
    <mergeCell ref="C845:G845"/>
    <mergeCell ref="C847:D847"/>
    <mergeCell ref="E847:F847"/>
    <mergeCell ref="G847:H847"/>
    <mergeCell ref="I847:J847"/>
    <mergeCell ref="C848:D848"/>
    <mergeCell ref="E848:F848"/>
    <mergeCell ref="G848:H848"/>
    <mergeCell ref="I848:J848"/>
    <mergeCell ref="C849:D849"/>
    <mergeCell ref="E849:F849"/>
    <mergeCell ref="G849:H849"/>
    <mergeCell ref="I849:J849"/>
    <mergeCell ref="C850:D850"/>
    <mergeCell ref="E850:F850"/>
    <mergeCell ref="G850:H850"/>
    <mergeCell ref="I850:J850"/>
    <mergeCell ref="A832:B832"/>
    <mergeCell ref="B834:K834"/>
    <mergeCell ref="A835:D836"/>
    <mergeCell ref="E835:G835"/>
    <mergeCell ref="H835:J835"/>
    <mergeCell ref="E836:G836"/>
    <mergeCell ref="H836:J836"/>
    <mergeCell ref="A837:C837"/>
    <mergeCell ref="D837:G837"/>
    <mergeCell ref="H837:I837"/>
    <mergeCell ref="J837:K837"/>
    <mergeCell ref="A838:K838"/>
    <mergeCell ref="A839:B839"/>
    <mergeCell ref="C839:K839"/>
    <mergeCell ref="A840:E840"/>
    <mergeCell ref="A841:B841"/>
    <mergeCell ref="A842:B843"/>
    <mergeCell ref="C842:G842"/>
    <mergeCell ref="H842:I842"/>
    <mergeCell ref="C843:G843"/>
    <mergeCell ref="H843:I843"/>
    <mergeCell ref="C827:D827"/>
    <mergeCell ref="E827:F827"/>
    <mergeCell ref="G827:H827"/>
    <mergeCell ref="I827:J827"/>
    <mergeCell ref="C828:D828"/>
    <mergeCell ref="E828:F828"/>
    <mergeCell ref="G828:H828"/>
    <mergeCell ref="I828:J828"/>
    <mergeCell ref="C829:D829"/>
    <mergeCell ref="E829:F829"/>
    <mergeCell ref="G829:H829"/>
    <mergeCell ref="I829:J829"/>
    <mergeCell ref="C830:D830"/>
    <mergeCell ref="E830:F830"/>
    <mergeCell ref="G830:H830"/>
    <mergeCell ref="I830:J830"/>
    <mergeCell ref="C831:D831"/>
    <mergeCell ref="E831:F831"/>
    <mergeCell ref="G831:H831"/>
    <mergeCell ref="I831:J831"/>
    <mergeCell ref="C822:D822"/>
    <mergeCell ref="E822:F822"/>
    <mergeCell ref="G822:H822"/>
    <mergeCell ref="I822:J822"/>
    <mergeCell ref="C823:D823"/>
    <mergeCell ref="E823:F823"/>
    <mergeCell ref="G823:H823"/>
    <mergeCell ref="I823:J823"/>
    <mergeCell ref="C824:D824"/>
    <mergeCell ref="E824:F824"/>
    <mergeCell ref="G824:H824"/>
    <mergeCell ref="I824:J824"/>
    <mergeCell ref="C825:D825"/>
    <mergeCell ref="E825:F825"/>
    <mergeCell ref="G825:H825"/>
    <mergeCell ref="I825:J825"/>
    <mergeCell ref="C826:D826"/>
    <mergeCell ref="E826:F826"/>
    <mergeCell ref="G826:H826"/>
    <mergeCell ref="I826:J826"/>
    <mergeCell ref="C817:D817"/>
    <mergeCell ref="E817:F817"/>
    <mergeCell ref="G817:H817"/>
    <mergeCell ref="I817:J817"/>
    <mergeCell ref="C818:D818"/>
    <mergeCell ref="E818:F818"/>
    <mergeCell ref="G818:H818"/>
    <mergeCell ref="I818:J818"/>
    <mergeCell ref="C819:D819"/>
    <mergeCell ref="E819:F819"/>
    <mergeCell ref="G819:H819"/>
    <mergeCell ref="I819:J819"/>
    <mergeCell ref="C820:D820"/>
    <mergeCell ref="E820:F820"/>
    <mergeCell ref="G820:H820"/>
    <mergeCell ref="I820:J820"/>
    <mergeCell ref="C821:D821"/>
    <mergeCell ref="E821:F821"/>
    <mergeCell ref="G821:H821"/>
    <mergeCell ref="I821:J821"/>
    <mergeCell ref="A807:K807"/>
    <mergeCell ref="A808:B808"/>
    <mergeCell ref="C808:K808"/>
    <mergeCell ref="A809:E809"/>
    <mergeCell ref="A810:B810"/>
    <mergeCell ref="A811:B812"/>
    <mergeCell ref="C811:G811"/>
    <mergeCell ref="H811:I811"/>
    <mergeCell ref="C812:G812"/>
    <mergeCell ref="H812:I812"/>
    <mergeCell ref="A813:B814"/>
    <mergeCell ref="C813:G813"/>
    <mergeCell ref="C814:G814"/>
    <mergeCell ref="C816:D816"/>
    <mergeCell ref="E816:F816"/>
    <mergeCell ref="G816:H816"/>
    <mergeCell ref="I816:J816"/>
    <mergeCell ref="C799:D799"/>
    <mergeCell ref="E799:F799"/>
    <mergeCell ref="G799:H799"/>
    <mergeCell ref="I799:J799"/>
    <mergeCell ref="C800:D800"/>
    <mergeCell ref="E800:F800"/>
    <mergeCell ref="G800:H800"/>
    <mergeCell ref="I800:J800"/>
    <mergeCell ref="A801:B801"/>
    <mergeCell ref="B803:K803"/>
    <mergeCell ref="A804:D805"/>
    <mergeCell ref="E804:G804"/>
    <mergeCell ref="H804:J804"/>
    <mergeCell ref="E805:G805"/>
    <mergeCell ref="H805:J805"/>
    <mergeCell ref="A806:C806"/>
    <mergeCell ref="D806:G806"/>
    <mergeCell ref="H806:I806"/>
    <mergeCell ref="J806:K806"/>
    <mergeCell ref="C794:D794"/>
    <mergeCell ref="E794:F794"/>
    <mergeCell ref="G794:H794"/>
    <mergeCell ref="I794:J794"/>
    <mergeCell ref="C795:D795"/>
    <mergeCell ref="E795:F795"/>
    <mergeCell ref="G795:H795"/>
    <mergeCell ref="I795:J795"/>
    <mergeCell ref="C796:D796"/>
    <mergeCell ref="E796:F796"/>
    <mergeCell ref="G796:H796"/>
    <mergeCell ref="I796:J796"/>
    <mergeCell ref="C797:D797"/>
    <mergeCell ref="E797:F797"/>
    <mergeCell ref="G797:H797"/>
    <mergeCell ref="I797:J797"/>
    <mergeCell ref="C798:D798"/>
    <mergeCell ref="E798:F798"/>
    <mergeCell ref="G798:H798"/>
    <mergeCell ref="I798:J798"/>
    <mergeCell ref="C789:D789"/>
    <mergeCell ref="E789:F789"/>
    <mergeCell ref="G789:H789"/>
    <mergeCell ref="I789:J789"/>
    <mergeCell ref="C790:D790"/>
    <mergeCell ref="E790:F790"/>
    <mergeCell ref="G790:H790"/>
    <mergeCell ref="I790:J790"/>
    <mergeCell ref="C791:D791"/>
    <mergeCell ref="E791:F791"/>
    <mergeCell ref="G791:H791"/>
    <mergeCell ref="I791:J791"/>
    <mergeCell ref="C792:D792"/>
    <mergeCell ref="E792:F792"/>
    <mergeCell ref="G792:H792"/>
    <mergeCell ref="I792:J792"/>
    <mergeCell ref="C793:D793"/>
    <mergeCell ref="E793:F793"/>
    <mergeCell ref="G793:H793"/>
    <mergeCell ref="I793:J793"/>
    <mergeCell ref="A782:B783"/>
    <mergeCell ref="C782:G782"/>
    <mergeCell ref="C783:G783"/>
    <mergeCell ref="C785:D785"/>
    <mergeCell ref="E785:F785"/>
    <mergeCell ref="G785:H785"/>
    <mergeCell ref="I785:J785"/>
    <mergeCell ref="C786:D786"/>
    <mergeCell ref="E786:F786"/>
    <mergeCell ref="G786:H786"/>
    <mergeCell ref="I786:J786"/>
    <mergeCell ref="C787:D787"/>
    <mergeCell ref="E787:F787"/>
    <mergeCell ref="G787:H787"/>
    <mergeCell ref="I787:J787"/>
    <mergeCell ref="C788:D788"/>
    <mergeCell ref="E788:F788"/>
    <mergeCell ref="G788:H788"/>
    <mergeCell ref="I788:J788"/>
    <mergeCell ref="A770:B770"/>
    <mergeCell ref="B772:K772"/>
    <mergeCell ref="A773:D774"/>
    <mergeCell ref="E773:G773"/>
    <mergeCell ref="H773:J773"/>
    <mergeCell ref="E774:G774"/>
    <mergeCell ref="H774:J774"/>
    <mergeCell ref="A775:C775"/>
    <mergeCell ref="D775:G775"/>
    <mergeCell ref="H775:I775"/>
    <mergeCell ref="J775:K775"/>
    <mergeCell ref="A776:K776"/>
    <mergeCell ref="A777:B777"/>
    <mergeCell ref="C777:K777"/>
    <mergeCell ref="A778:E778"/>
    <mergeCell ref="A779:B779"/>
    <mergeCell ref="A780:B781"/>
    <mergeCell ref="C780:G780"/>
    <mergeCell ref="H780:I780"/>
    <mergeCell ref="C781:G781"/>
    <mergeCell ref="H781:I781"/>
    <mergeCell ref="C765:D765"/>
    <mergeCell ref="E765:F765"/>
    <mergeCell ref="G765:H765"/>
    <mergeCell ref="I765:J765"/>
    <mergeCell ref="C766:D766"/>
    <mergeCell ref="E766:F766"/>
    <mergeCell ref="G766:H766"/>
    <mergeCell ref="I766:J766"/>
    <mergeCell ref="C767:D767"/>
    <mergeCell ref="E767:F767"/>
    <mergeCell ref="G767:H767"/>
    <mergeCell ref="I767:J767"/>
    <mergeCell ref="C768:D768"/>
    <mergeCell ref="E768:F768"/>
    <mergeCell ref="G768:H768"/>
    <mergeCell ref="I768:J768"/>
    <mergeCell ref="C769:D769"/>
    <mergeCell ref="E769:F769"/>
    <mergeCell ref="G769:H769"/>
    <mergeCell ref="I769:J769"/>
    <mergeCell ref="C760:D760"/>
    <mergeCell ref="E760:F760"/>
    <mergeCell ref="G760:H760"/>
    <mergeCell ref="I760:J760"/>
    <mergeCell ref="C761:D761"/>
    <mergeCell ref="E761:F761"/>
    <mergeCell ref="G761:H761"/>
    <mergeCell ref="I761:J761"/>
    <mergeCell ref="C762:D762"/>
    <mergeCell ref="E762:F762"/>
    <mergeCell ref="G762:H762"/>
    <mergeCell ref="I762:J762"/>
    <mergeCell ref="C763:D763"/>
    <mergeCell ref="E763:F763"/>
    <mergeCell ref="G763:H763"/>
    <mergeCell ref="I763:J763"/>
    <mergeCell ref="C764:D764"/>
    <mergeCell ref="E764:F764"/>
    <mergeCell ref="G764:H764"/>
    <mergeCell ref="I764:J764"/>
    <mergeCell ref="C755:D755"/>
    <mergeCell ref="E755:F755"/>
    <mergeCell ref="G755:H755"/>
    <mergeCell ref="I755:J755"/>
    <mergeCell ref="C756:D756"/>
    <mergeCell ref="E756:F756"/>
    <mergeCell ref="G756:H756"/>
    <mergeCell ref="I756:J756"/>
    <mergeCell ref="C757:D757"/>
    <mergeCell ref="E757:F757"/>
    <mergeCell ref="G757:H757"/>
    <mergeCell ref="I757:J757"/>
    <mergeCell ref="C758:D758"/>
    <mergeCell ref="E758:F758"/>
    <mergeCell ref="G758:H758"/>
    <mergeCell ref="I758:J758"/>
    <mergeCell ref="C759:D759"/>
    <mergeCell ref="E759:F759"/>
    <mergeCell ref="G759:H759"/>
    <mergeCell ref="I759:J759"/>
    <mergeCell ref="A745:K745"/>
    <mergeCell ref="A746:B746"/>
    <mergeCell ref="C746:K746"/>
    <mergeCell ref="A747:E747"/>
    <mergeCell ref="A748:B748"/>
    <mergeCell ref="A749:B750"/>
    <mergeCell ref="C749:G749"/>
    <mergeCell ref="H749:I749"/>
    <mergeCell ref="C750:G750"/>
    <mergeCell ref="H750:I750"/>
    <mergeCell ref="A751:B752"/>
    <mergeCell ref="C751:G751"/>
    <mergeCell ref="C752:G752"/>
    <mergeCell ref="C754:D754"/>
    <mergeCell ref="E754:F754"/>
    <mergeCell ref="G754:H754"/>
    <mergeCell ref="I754:J754"/>
    <mergeCell ref="C737:D737"/>
    <mergeCell ref="E737:F737"/>
    <mergeCell ref="G737:H737"/>
    <mergeCell ref="I737:J737"/>
    <mergeCell ref="C738:D738"/>
    <mergeCell ref="E738:F738"/>
    <mergeCell ref="G738:H738"/>
    <mergeCell ref="I738:J738"/>
    <mergeCell ref="A739:B739"/>
    <mergeCell ref="B741:K741"/>
    <mergeCell ref="A742:D743"/>
    <mergeCell ref="E742:G742"/>
    <mergeCell ref="H742:J742"/>
    <mergeCell ref="E743:G743"/>
    <mergeCell ref="H743:J743"/>
    <mergeCell ref="A744:C744"/>
    <mergeCell ref="D744:G744"/>
    <mergeCell ref="H744:I744"/>
    <mergeCell ref="J744:K744"/>
    <mergeCell ref="C732:D732"/>
    <mergeCell ref="E732:F732"/>
    <mergeCell ref="G732:H732"/>
    <mergeCell ref="I732:J732"/>
    <mergeCell ref="C733:D733"/>
    <mergeCell ref="E733:F733"/>
    <mergeCell ref="G733:H733"/>
    <mergeCell ref="I733:J733"/>
    <mergeCell ref="C734:D734"/>
    <mergeCell ref="E734:F734"/>
    <mergeCell ref="G734:H734"/>
    <mergeCell ref="I734:J734"/>
    <mergeCell ref="C735:D735"/>
    <mergeCell ref="E735:F735"/>
    <mergeCell ref="G735:H735"/>
    <mergeCell ref="I735:J735"/>
    <mergeCell ref="C736:D736"/>
    <mergeCell ref="E736:F736"/>
    <mergeCell ref="G736:H736"/>
    <mergeCell ref="I736:J736"/>
    <mergeCell ref="C727:D727"/>
    <mergeCell ref="E727:F727"/>
    <mergeCell ref="G727:H727"/>
    <mergeCell ref="I727:J727"/>
    <mergeCell ref="C728:D728"/>
    <mergeCell ref="E728:F728"/>
    <mergeCell ref="G728:H728"/>
    <mergeCell ref="I728:J728"/>
    <mergeCell ref="C729:D729"/>
    <mergeCell ref="E729:F729"/>
    <mergeCell ref="G729:H729"/>
    <mergeCell ref="I729:J729"/>
    <mergeCell ref="C730:D730"/>
    <mergeCell ref="E730:F730"/>
    <mergeCell ref="G730:H730"/>
    <mergeCell ref="I730:J730"/>
    <mergeCell ref="C731:D731"/>
    <mergeCell ref="E731:F731"/>
    <mergeCell ref="G731:H731"/>
    <mergeCell ref="I731:J731"/>
    <mergeCell ref="A720:B721"/>
    <mergeCell ref="C720:G720"/>
    <mergeCell ref="C721:G721"/>
    <mergeCell ref="C723:D723"/>
    <mergeCell ref="E723:F723"/>
    <mergeCell ref="G723:H723"/>
    <mergeCell ref="I723:J723"/>
    <mergeCell ref="C724:D724"/>
    <mergeCell ref="E724:F724"/>
    <mergeCell ref="G724:H724"/>
    <mergeCell ref="I724:J724"/>
    <mergeCell ref="C725:D725"/>
    <mergeCell ref="E725:F725"/>
    <mergeCell ref="G725:H725"/>
    <mergeCell ref="I725:J725"/>
    <mergeCell ref="C726:D726"/>
    <mergeCell ref="E726:F726"/>
    <mergeCell ref="G726:H726"/>
    <mergeCell ref="I726:J726"/>
    <mergeCell ref="A708:B708"/>
    <mergeCell ref="B710:K710"/>
    <mergeCell ref="A711:D712"/>
    <mergeCell ref="E711:G711"/>
    <mergeCell ref="H711:J711"/>
    <mergeCell ref="E712:G712"/>
    <mergeCell ref="H712:J712"/>
    <mergeCell ref="A713:C713"/>
    <mergeCell ref="D713:G713"/>
    <mergeCell ref="H713:I713"/>
    <mergeCell ref="J713:K713"/>
    <mergeCell ref="A714:K714"/>
    <mergeCell ref="A715:B715"/>
    <mergeCell ref="C715:K715"/>
    <mergeCell ref="A716:E716"/>
    <mergeCell ref="A717:B717"/>
    <mergeCell ref="A718:B719"/>
    <mergeCell ref="C718:G718"/>
    <mergeCell ref="H718:I718"/>
    <mergeCell ref="C719:G719"/>
    <mergeCell ref="H719:I719"/>
    <mergeCell ref="C703:D703"/>
    <mergeCell ref="E703:F703"/>
    <mergeCell ref="G703:H703"/>
    <mergeCell ref="I703:J703"/>
    <mergeCell ref="C704:D704"/>
    <mergeCell ref="E704:F704"/>
    <mergeCell ref="G704:H704"/>
    <mergeCell ref="I704:J704"/>
    <mergeCell ref="C705:D705"/>
    <mergeCell ref="E705:F705"/>
    <mergeCell ref="G705:H705"/>
    <mergeCell ref="I705:J705"/>
    <mergeCell ref="C706:D706"/>
    <mergeCell ref="E706:F706"/>
    <mergeCell ref="G706:H706"/>
    <mergeCell ref="I706:J706"/>
    <mergeCell ref="C707:D707"/>
    <mergeCell ref="E707:F707"/>
    <mergeCell ref="G707:H707"/>
    <mergeCell ref="I707:J707"/>
    <mergeCell ref="C698:D698"/>
    <mergeCell ref="E698:F698"/>
    <mergeCell ref="G698:H698"/>
    <mergeCell ref="I698:J698"/>
    <mergeCell ref="C699:D699"/>
    <mergeCell ref="E699:F699"/>
    <mergeCell ref="G699:H699"/>
    <mergeCell ref="I699:J699"/>
    <mergeCell ref="C700:D700"/>
    <mergeCell ref="E700:F700"/>
    <mergeCell ref="G700:H700"/>
    <mergeCell ref="I700:J700"/>
    <mergeCell ref="C701:D701"/>
    <mergeCell ref="E701:F701"/>
    <mergeCell ref="G701:H701"/>
    <mergeCell ref="I701:J701"/>
    <mergeCell ref="C702:D702"/>
    <mergeCell ref="E702:F702"/>
    <mergeCell ref="G702:H702"/>
    <mergeCell ref="I702:J702"/>
    <mergeCell ref="C693:D693"/>
    <mergeCell ref="E693:F693"/>
    <mergeCell ref="G693:H693"/>
    <mergeCell ref="I693:J693"/>
    <mergeCell ref="C694:D694"/>
    <mergeCell ref="E694:F694"/>
    <mergeCell ref="G694:H694"/>
    <mergeCell ref="I694:J694"/>
    <mergeCell ref="C695:D695"/>
    <mergeCell ref="E695:F695"/>
    <mergeCell ref="G695:H695"/>
    <mergeCell ref="I695:J695"/>
    <mergeCell ref="C696:D696"/>
    <mergeCell ref="E696:F696"/>
    <mergeCell ref="G696:H696"/>
    <mergeCell ref="I696:J696"/>
    <mergeCell ref="C697:D697"/>
    <mergeCell ref="E697:F697"/>
    <mergeCell ref="G697:H697"/>
    <mergeCell ref="I697:J697"/>
    <mergeCell ref="A683:K683"/>
    <mergeCell ref="A684:B684"/>
    <mergeCell ref="C684:K684"/>
    <mergeCell ref="A685:E685"/>
    <mergeCell ref="A686:B686"/>
    <mergeCell ref="A687:B688"/>
    <mergeCell ref="C687:G687"/>
    <mergeCell ref="H687:I687"/>
    <mergeCell ref="C688:G688"/>
    <mergeCell ref="H688:I688"/>
    <mergeCell ref="A689:B690"/>
    <mergeCell ref="C689:G689"/>
    <mergeCell ref="C690:G690"/>
    <mergeCell ref="C692:D692"/>
    <mergeCell ref="E692:F692"/>
    <mergeCell ref="G692:H692"/>
    <mergeCell ref="I692:J692"/>
    <mergeCell ref="C675:D675"/>
    <mergeCell ref="E675:F675"/>
    <mergeCell ref="G675:H675"/>
    <mergeCell ref="I675:J675"/>
    <mergeCell ref="C676:D676"/>
    <mergeCell ref="E676:F676"/>
    <mergeCell ref="G676:H676"/>
    <mergeCell ref="I676:J676"/>
    <mergeCell ref="A677:B677"/>
    <mergeCell ref="B679:K679"/>
    <mergeCell ref="A680:D681"/>
    <mergeCell ref="E680:G680"/>
    <mergeCell ref="H680:J680"/>
    <mergeCell ref="E681:G681"/>
    <mergeCell ref="H681:J681"/>
    <mergeCell ref="A682:C682"/>
    <mergeCell ref="D682:G682"/>
    <mergeCell ref="H682:I682"/>
    <mergeCell ref="J682:K682"/>
    <mergeCell ref="C670:D670"/>
    <mergeCell ref="E670:F670"/>
    <mergeCell ref="G670:H670"/>
    <mergeCell ref="I670:J670"/>
    <mergeCell ref="C671:D671"/>
    <mergeCell ref="E671:F671"/>
    <mergeCell ref="G671:H671"/>
    <mergeCell ref="I671:J671"/>
    <mergeCell ref="C672:D672"/>
    <mergeCell ref="E672:F672"/>
    <mergeCell ref="G672:H672"/>
    <mergeCell ref="I672:J672"/>
    <mergeCell ref="C673:D673"/>
    <mergeCell ref="E673:F673"/>
    <mergeCell ref="G673:H673"/>
    <mergeCell ref="I673:J673"/>
    <mergeCell ref="C674:D674"/>
    <mergeCell ref="E674:F674"/>
    <mergeCell ref="G674:H674"/>
    <mergeCell ref="I674:J674"/>
    <mergeCell ref="C665:D665"/>
    <mergeCell ref="E665:F665"/>
    <mergeCell ref="G665:H665"/>
    <mergeCell ref="I665:J665"/>
    <mergeCell ref="C666:D666"/>
    <mergeCell ref="E666:F666"/>
    <mergeCell ref="G666:H666"/>
    <mergeCell ref="I666:J666"/>
    <mergeCell ref="C667:D667"/>
    <mergeCell ref="E667:F667"/>
    <mergeCell ref="G667:H667"/>
    <mergeCell ref="I667:J667"/>
    <mergeCell ref="C668:D668"/>
    <mergeCell ref="E668:F668"/>
    <mergeCell ref="G668:H668"/>
    <mergeCell ref="I668:J668"/>
    <mergeCell ref="C669:D669"/>
    <mergeCell ref="E669:F669"/>
    <mergeCell ref="G669:H669"/>
    <mergeCell ref="I669:J669"/>
    <mergeCell ref="A658:B659"/>
    <mergeCell ref="C658:G658"/>
    <mergeCell ref="C659:G659"/>
    <mergeCell ref="C661:D661"/>
    <mergeCell ref="E661:F661"/>
    <mergeCell ref="G661:H661"/>
    <mergeCell ref="I661:J661"/>
    <mergeCell ref="C662:D662"/>
    <mergeCell ref="E662:F662"/>
    <mergeCell ref="G662:H662"/>
    <mergeCell ref="I662:J662"/>
    <mergeCell ref="C663:D663"/>
    <mergeCell ref="E663:F663"/>
    <mergeCell ref="G663:H663"/>
    <mergeCell ref="I663:J663"/>
    <mergeCell ref="C664:D664"/>
    <mergeCell ref="E664:F664"/>
    <mergeCell ref="G664:H664"/>
    <mergeCell ref="I664:J664"/>
    <mergeCell ref="A646:B646"/>
    <mergeCell ref="B648:K648"/>
    <mergeCell ref="A649:D650"/>
    <mergeCell ref="E649:G649"/>
    <mergeCell ref="H649:J649"/>
    <mergeCell ref="E650:G650"/>
    <mergeCell ref="H650:J650"/>
    <mergeCell ref="A651:C651"/>
    <mergeCell ref="D651:G651"/>
    <mergeCell ref="H651:I651"/>
    <mergeCell ref="J651:K651"/>
    <mergeCell ref="A652:K652"/>
    <mergeCell ref="A653:B653"/>
    <mergeCell ref="C653:K653"/>
    <mergeCell ref="A654:E654"/>
    <mergeCell ref="A655:B655"/>
    <mergeCell ref="A656:B657"/>
    <mergeCell ref="C656:G656"/>
    <mergeCell ref="H656:I656"/>
    <mergeCell ref="C657:G657"/>
    <mergeCell ref="H657:I657"/>
    <mergeCell ref="C641:D641"/>
    <mergeCell ref="E641:F641"/>
    <mergeCell ref="G641:H641"/>
    <mergeCell ref="I641:J641"/>
    <mergeCell ref="C642:D642"/>
    <mergeCell ref="E642:F642"/>
    <mergeCell ref="G642:H642"/>
    <mergeCell ref="I642:J642"/>
    <mergeCell ref="C643:D643"/>
    <mergeCell ref="E643:F643"/>
    <mergeCell ref="G643:H643"/>
    <mergeCell ref="I643:J643"/>
    <mergeCell ref="C644:D644"/>
    <mergeCell ref="E644:F644"/>
    <mergeCell ref="G644:H644"/>
    <mergeCell ref="I644:J644"/>
    <mergeCell ref="C645:D645"/>
    <mergeCell ref="E645:F645"/>
    <mergeCell ref="G645:H645"/>
    <mergeCell ref="I645:J645"/>
    <mergeCell ref="C636:D636"/>
    <mergeCell ref="E636:F636"/>
    <mergeCell ref="G636:H636"/>
    <mergeCell ref="I636:J636"/>
    <mergeCell ref="C637:D637"/>
    <mergeCell ref="E637:F637"/>
    <mergeCell ref="G637:H637"/>
    <mergeCell ref="I637:J637"/>
    <mergeCell ref="C638:D638"/>
    <mergeCell ref="E638:F638"/>
    <mergeCell ref="G638:H638"/>
    <mergeCell ref="I638:J638"/>
    <mergeCell ref="C639:D639"/>
    <mergeCell ref="E639:F639"/>
    <mergeCell ref="G639:H639"/>
    <mergeCell ref="I639:J639"/>
    <mergeCell ref="C640:D640"/>
    <mergeCell ref="E640:F640"/>
    <mergeCell ref="G640:H640"/>
    <mergeCell ref="I640:J640"/>
    <mergeCell ref="C631:D631"/>
    <mergeCell ref="E631:F631"/>
    <mergeCell ref="G631:H631"/>
    <mergeCell ref="I631:J631"/>
    <mergeCell ref="C632:D632"/>
    <mergeCell ref="E632:F632"/>
    <mergeCell ref="G632:H632"/>
    <mergeCell ref="I632:J632"/>
    <mergeCell ref="C633:D633"/>
    <mergeCell ref="E633:F633"/>
    <mergeCell ref="G633:H633"/>
    <mergeCell ref="I633:J633"/>
    <mergeCell ref="C634:D634"/>
    <mergeCell ref="E634:F634"/>
    <mergeCell ref="G634:H634"/>
    <mergeCell ref="I634:J634"/>
    <mergeCell ref="C635:D635"/>
    <mergeCell ref="E635:F635"/>
    <mergeCell ref="G635:H635"/>
    <mergeCell ref="I635:J635"/>
    <mergeCell ref="A621:K621"/>
    <mergeCell ref="A622:B622"/>
    <mergeCell ref="C622:K622"/>
    <mergeCell ref="A623:E623"/>
    <mergeCell ref="A624:B624"/>
    <mergeCell ref="A625:B626"/>
    <mergeCell ref="C625:G625"/>
    <mergeCell ref="H625:I625"/>
    <mergeCell ref="C626:G626"/>
    <mergeCell ref="H626:I626"/>
    <mergeCell ref="A627:B628"/>
    <mergeCell ref="C627:G627"/>
    <mergeCell ref="C628:G628"/>
    <mergeCell ref="C630:D630"/>
    <mergeCell ref="E630:F630"/>
    <mergeCell ref="G630:H630"/>
    <mergeCell ref="I630:J630"/>
    <mergeCell ref="C613:D613"/>
    <mergeCell ref="E613:F613"/>
    <mergeCell ref="G613:H613"/>
    <mergeCell ref="I613:J613"/>
    <mergeCell ref="C614:D614"/>
    <mergeCell ref="E614:F614"/>
    <mergeCell ref="G614:H614"/>
    <mergeCell ref="I614:J614"/>
    <mergeCell ref="A615:B615"/>
    <mergeCell ref="B617:K617"/>
    <mergeCell ref="A618:D619"/>
    <mergeCell ref="E618:G618"/>
    <mergeCell ref="H618:J618"/>
    <mergeCell ref="E619:G619"/>
    <mergeCell ref="H619:J619"/>
    <mergeCell ref="A620:C620"/>
    <mergeCell ref="D620:G620"/>
    <mergeCell ref="H620:I620"/>
    <mergeCell ref="J620:K620"/>
    <mergeCell ref="C608:D608"/>
    <mergeCell ref="E608:F608"/>
    <mergeCell ref="G608:H608"/>
    <mergeCell ref="I608:J608"/>
    <mergeCell ref="C609:D609"/>
    <mergeCell ref="E609:F609"/>
    <mergeCell ref="G609:H609"/>
    <mergeCell ref="I609:J609"/>
    <mergeCell ref="C610:D610"/>
    <mergeCell ref="E610:F610"/>
    <mergeCell ref="G610:H610"/>
    <mergeCell ref="I610:J610"/>
    <mergeCell ref="C611:D611"/>
    <mergeCell ref="E611:F611"/>
    <mergeCell ref="G611:H611"/>
    <mergeCell ref="I611:J611"/>
    <mergeCell ref="C612:D612"/>
    <mergeCell ref="E612:F612"/>
    <mergeCell ref="G612:H612"/>
    <mergeCell ref="I612:J612"/>
    <mergeCell ref="C603:D603"/>
    <mergeCell ref="E603:F603"/>
    <mergeCell ref="G603:H603"/>
    <mergeCell ref="I603:J603"/>
    <mergeCell ref="C604:D604"/>
    <mergeCell ref="E604:F604"/>
    <mergeCell ref="G604:H604"/>
    <mergeCell ref="I604:J604"/>
    <mergeCell ref="C605:D605"/>
    <mergeCell ref="E605:F605"/>
    <mergeCell ref="G605:H605"/>
    <mergeCell ref="I605:J605"/>
    <mergeCell ref="C606:D606"/>
    <mergeCell ref="E606:F606"/>
    <mergeCell ref="G606:H606"/>
    <mergeCell ref="I606:J606"/>
    <mergeCell ref="C607:D607"/>
    <mergeCell ref="E607:F607"/>
    <mergeCell ref="G607:H607"/>
    <mergeCell ref="I607:J607"/>
    <mergeCell ref="A596:B597"/>
    <mergeCell ref="C596:G596"/>
    <mergeCell ref="C597:G597"/>
    <mergeCell ref="C599:D599"/>
    <mergeCell ref="E599:F599"/>
    <mergeCell ref="G599:H599"/>
    <mergeCell ref="I599:J599"/>
    <mergeCell ref="C600:D600"/>
    <mergeCell ref="E600:F600"/>
    <mergeCell ref="G600:H600"/>
    <mergeCell ref="I600:J600"/>
    <mergeCell ref="C601:D601"/>
    <mergeCell ref="E601:F601"/>
    <mergeCell ref="G601:H601"/>
    <mergeCell ref="I601:J601"/>
    <mergeCell ref="C602:D602"/>
    <mergeCell ref="E602:F602"/>
    <mergeCell ref="G602:H602"/>
    <mergeCell ref="I602:J602"/>
    <mergeCell ref="B586:K586"/>
    <mergeCell ref="A587:D588"/>
    <mergeCell ref="E587:G587"/>
    <mergeCell ref="H587:J587"/>
    <mergeCell ref="E588:G588"/>
    <mergeCell ref="H588:J588"/>
    <mergeCell ref="A589:C589"/>
    <mergeCell ref="D589:G589"/>
    <mergeCell ref="H589:I589"/>
    <mergeCell ref="J589:K589"/>
    <mergeCell ref="A590:K590"/>
    <mergeCell ref="A591:B591"/>
    <mergeCell ref="C591:K591"/>
    <mergeCell ref="A592:E592"/>
    <mergeCell ref="A593:B593"/>
    <mergeCell ref="A594:B595"/>
    <mergeCell ref="C594:G594"/>
    <mergeCell ref="H594:I594"/>
    <mergeCell ref="C595:G595"/>
    <mergeCell ref="H595:I595"/>
    <mergeCell ref="C580:D580"/>
    <mergeCell ref="E580:F580"/>
    <mergeCell ref="G580:H580"/>
    <mergeCell ref="I580:J580"/>
    <mergeCell ref="C581:D581"/>
    <mergeCell ref="E581:F581"/>
    <mergeCell ref="G581:H581"/>
    <mergeCell ref="I581:J581"/>
    <mergeCell ref="C582:D582"/>
    <mergeCell ref="E582:F582"/>
    <mergeCell ref="G582:H582"/>
    <mergeCell ref="I582:J582"/>
    <mergeCell ref="C583:D583"/>
    <mergeCell ref="E583:F583"/>
    <mergeCell ref="G583:H583"/>
    <mergeCell ref="I583:J583"/>
    <mergeCell ref="A584:B584"/>
    <mergeCell ref="C575:D575"/>
    <mergeCell ref="E575:F575"/>
    <mergeCell ref="G575:H575"/>
    <mergeCell ref="I575:J575"/>
    <mergeCell ref="C576:D576"/>
    <mergeCell ref="E576:F576"/>
    <mergeCell ref="G576:H576"/>
    <mergeCell ref="I576:J576"/>
    <mergeCell ref="C577:D577"/>
    <mergeCell ref="E577:F577"/>
    <mergeCell ref="G577:H577"/>
    <mergeCell ref="I577:J577"/>
    <mergeCell ref="C578:D578"/>
    <mergeCell ref="E578:F578"/>
    <mergeCell ref="G578:H578"/>
    <mergeCell ref="I578:J578"/>
    <mergeCell ref="C579:D579"/>
    <mergeCell ref="E579:F579"/>
    <mergeCell ref="G579:H579"/>
    <mergeCell ref="I579:J579"/>
    <mergeCell ref="C570:D570"/>
    <mergeCell ref="E570:F570"/>
    <mergeCell ref="G570:H570"/>
    <mergeCell ref="I570:J570"/>
    <mergeCell ref="C571:D571"/>
    <mergeCell ref="E571:F571"/>
    <mergeCell ref="G571:H571"/>
    <mergeCell ref="I571:J571"/>
    <mergeCell ref="C572:D572"/>
    <mergeCell ref="E572:F572"/>
    <mergeCell ref="G572:H572"/>
    <mergeCell ref="I572:J572"/>
    <mergeCell ref="C573:D573"/>
    <mergeCell ref="E573:F573"/>
    <mergeCell ref="G573:H573"/>
    <mergeCell ref="I573:J573"/>
    <mergeCell ref="C574:D574"/>
    <mergeCell ref="E574:F574"/>
    <mergeCell ref="G574:H574"/>
    <mergeCell ref="I574:J574"/>
    <mergeCell ref="A561:E561"/>
    <mergeCell ref="A562:B562"/>
    <mergeCell ref="A563:B564"/>
    <mergeCell ref="C563:G563"/>
    <mergeCell ref="H563:I563"/>
    <mergeCell ref="C564:G564"/>
    <mergeCell ref="H564:I564"/>
    <mergeCell ref="A565:B566"/>
    <mergeCell ref="C565:G565"/>
    <mergeCell ref="C566:G566"/>
    <mergeCell ref="C568:D568"/>
    <mergeCell ref="E568:F568"/>
    <mergeCell ref="G568:H568"/>
    <mergeCell ref="I568:J568"/>
    <mergeCell ref="C569:D569"/>
    <mergeCell ref="E569:F569"/>
    <mergeCell ref="G569:H569"/>
    <mergeCell ref="I569:J569"/>
    <mergeCell ref="C552:D552"/>
    <mergeCell ref="E552:F552"/>
    <mergeCell ref="G552:H552"/>
    <mergeCell ref="I552:J552"/>
    <mergeCell ref="A553:B553"/>
    <mergeCell ref="B555:K555"/>
    <mergeCell ref="A556:D557"/>
    <mergeCell ref="E556:G556"/>
    <mergeCell ref="H556:J556"/>
    <mergeCell ref="E557:G557"/>
    <mergeCell ref="H557:J557"/>
    <mergeCell ref="A558:C558"/>
    <mergeCell ref="D558:G558"/>
    <mergeCell ref="H558:I558"/>
    <mergeCell ref="J558:K558"/>
    <mergeCell ref="A559:K559"/>
    <mergeCell ref="A560:B560"/>
    <mergeCell ref="C560:K560"/>
    <mergeCell ref="C547:D547"/>
    <mergeCell ref="E547:F547"/>
    <mergeCell ref="G547:H547"/>
    <mergeCell ref="I547:J547"/>
    <mergeCell ref="C548:D548"/>
    <mergeCell ref="E548:F548"/>
    <mergeCell ref="G548:H548"/>
    <mergeCell ref="I548:J548"/>
    <mergeCell ref="C549:D549"/>
    <mergeCell ref="E549:F549"/>
    <mergeCell ref="G549:H549"/>
    <mergeCell ref="I549:J549"/>
    <mergeCell ref="C550:D550"/>
    <mergeCell ref="E550:F550"/>
    <mergeCell ref="G550:H550"/>
    <mergeCell ref="I550:J550"/>
    <mergeCell ref="C551:D551"/>
    <mergeCell ref="E551:F551"/>
    <mergeCell ref="G551:H551"/>
    <mergeCell ref="I551:J551"/>
    <mergeCell ref="C542:D542"/>
    <mergeCell ref="E542:F542"/>
    <mergeCell ref="G542:H542"/>
    <mergeCell ref="I542:J542"/>
    <mergeCell ref="C543:D543"/>
    <mergeCell ref="E543:F543"/>
    <mergeCell ref="G543:H543"/>
    <mergeCell ref="I543:J543"/>
    <mergeCell ref="C544:D544"/>
    <mergeCell ref="E544:F544"/>
    <mergeCell ref="G544:H544"/>
    <mergeCell ref="I544:J544"/>
    <mergeCell ref="C545:D545"/>
    <mergeCell ref="E545:F545"/>
    <mergeCell ref="G545:H545"/>
    <mergeCell ref="I545:J545"/>
    <mergeCell ref="C546:D546"/>
    <mergeCell ref="E546:F546"/>
    <mergeCell ref="G546:H546"/>
    <mergeCell ref="I546:J546"/>
    <mergeCell ref="C537:D537"/>
    <mergeCell ref="E537:F537"/>
    <mergeCell ref="G537:H537"/>
    <mergeCell ref="I537:J537"/>
    <mergeCell ref="C538:D538"/>
    <mergeCell ref="E538:F538"/>
    <mergeCell ref="G538:H538"/>
    <mergeCell ref="I538:J538"/>
    <mergeCell ref="C539:D539"/>
    <mergeCell ref="E539:F539"/>
    <mergeCell ref="G539:H539"/>
    <mergeCell ref="I539:J539"/>
    <mergeCell ref="C540:D540"/>
    <mergeCell ref="E540:F540"/>
    <mergeCell ref="G540:H540"/>
    <mergeCell ref="I540:J540"/>
    <mergeCell ref="C541:D541"/>
    <mergeCell ref="E541:F541"/>
    <mergeCell ref="G541:H541"/>
    <mergeCell ref="I541:J541"/>
    <mergeCell ref="C11:D11"/>
    <mergeCell ref="I10:J10"/>
    <mergeCell ref="C10:D10"/>
    <mergeCell ref="A7:B8"/>
    <mergeCell ref="A528:K528"/>
    <mergeCell ref="A529:B529"/>
    <mergeCell ref="C529:K529"/>
    <mergeCell ref="A530:E530"/>
    <mergeCell ref="A531:B531"/>
    <mergeCell ref="A532:B533"/>
    <mergeCell ref="C532:G532"/>
    <mergeCell ref="H532:I532"/>
    <mergeCell ref="C533:G533"/>
    <mergeCell ref="H533:I533"/>
    <mergeCell ref="A534:B535"/>
    <mergeCell ref="C534:G534"/>
    <mergeCell ref="C535:G535"/>
    <mergeCell ref="G24:H24"/>
    <mergeCell ref="C14:D14"/>
    <mergeCell ref="C15:D15"/>
    <mergeCell ref="E15:F15"/>
    <mergeCell ref="A26:B26"/>
    <mergeCell ref="G15:H15"/>
    <mergeCell ref="I15:J15"/>
    <mergeCell ref="G18:H18"/>
    <mergeCell ref="G19:H19"/>
    <mergeCell ref="I18:J18"/>
    <mergeCell ref="C19:D19"/>
    <mergeCell ref="E19:F19"/>
    <mergeCell ref="C20:D20"/>
    <mergeCell ref="A38:B39"/>
    <mergeCell ref="C38:G38"/>
    <mergeCell ref="A1:K1"/>
    <mergeCell ref="A4:B4"/>
    <mergeCell ref="A5:B6"/>
    <mergeCell ref="C5:G5"/>
    <mergeCell ref="H6:I6"/>
    <mergeCell ref="H5:I5"/>
    <mergeCell ref="C6:G6"/>
    <mergeCell ref="A3:E3"/>
    <mergeCell ref="C25:D25"/>
    <mergeCell ref="E25:F25"/>
    <mergeCell ref="G25:H25"/>
    <mergeCell ref="I25:J25"/>
    <mergeCell ref="E11:F11"/>
    <mergeCell ref="G12:H12"/>
    <mergeCell ref="I12:J12"/>
    <mergeCell ref="E14:F14"/>
    <mergeCell ref="G14:H14"/>
    <mergeCell ref="I14:J14"/>
    <mergeCell ref="I11:J11"/>
    <mergeCell ref="E13:F13"/>
    <mergeCell ref="G22:H22"/>
    <mergeCell ref="C22:D22"/>
    <mergeCell ref="G16:H16"/>
    <mergeCell ref="C18:D18"/>
    <mergeCell ref="E18:F18"/>
    <mergeCell ref="C23:D23"/>
    <mergeCell ref="E23:F23"/>
    <mergeCell ref="G13:H13"/>
    <mergeCell ref="I13:J13"/>
    <mergeCell ref="A2:B2"/>
    <mergeCell ref="C2:K2"/>
    <mergeCell ref="G10:H10"/>
    <mergeCell ref="C39:G39"/>
    <mergeCell ref="C7:G7"/>
    <mergeCell ref="C8:G8"/>
    <mergeCell ref="E10:F10"/>
    <mergeCell ref="G11:H11"/>
    <mergeCell ref="C24:D24"/>
    <mergeCell ref="E24:F24"/>
    <mergeCell ref="I16:J16"/>
    <mergeCell ref="A31:C31"/>
    <mergeCell ref="A29:D30"/>
    <mergeCell ref="E29:G29"/>
    <mergeCell ref="E30:G30"/>
    <mergeCell ref="B28:K28"/>
    <mergeCell ref="G20:H20"/>
    <mergeCell ref="I24:J24"/>
    <mergeCell ref="G23:H23"/>
    <mergeCell ref="I22:J22"/>
    <mergeCell ref="I19:J19"/>
    <mergeCell ref="I20:J20"/>
    <mergeCell ref="I23:J23"/>
    <mergeCell ref="A32:K32"/>
    <mergeCell ref="A33:B33"/>
    <mergeCell ref="C33:K33"/>
    <mergeCell ref="A34:E34"/>
    <mergeCell ref="A35:B35"/>
    <mergeCell ref="A36:B37"/>
    <mergeCell ref="C36:G36"/>
    <mergeCell ref="H36:I36"/>
    <mergeCell ref="C37:G37"/>
    <mergeCell ref="H37:I37"/>
    <mergeCell ref="H29:J29"/>
    <mergeCell ref="H30:J30"/>
    <mergeCell ref="H31:I31"/>
    <mergeCell ref="J31:K31"/>
    <mergeCell ref="D31:G31"/>
    <mergeCell ref="E22:F22"/>
    <mergeCell ref="G17:H17"/>
    <mergeCell ref="I17:J17"/>
    <mergeCell ref="C16:D16"/>
    <mergeCell ref="E16:F16"/>
    <mergeCell ref="C17:D17"/>
    <mergeCell ref="E17:F17"/>
    <mergeCell ref="G21:H21"/>
    <mergeCell ref="I21:J21"/>
    <mergeCell ref="E20:F20"/>
    <mergeCell ref="C21:D21"/>
    <mergeCell ref="E21:F21"/>
    <mergeCell ref="C12:D12"/>
    <mergeCell ref="E12:F12"/>
    <mergeCell ref="C13:D13"/>
    <mergeCell ref="C44:D44"/>
    <mergeCell ref="E44:F44"/>
    <mergeCell ref="G44:H44"/>
    <mergeCell ref="I44:J44"/>
    <mergeCell ref="C45:D45"/>
    <mergeCell ref="E45:F45"/>
    <mergeCell ref="G45:H45"/>
    <mergeCell ref="I45:J45"/>
    <mergeCell ref="I41:J41"/>
    <mergeCell ref="C42:D42"/>
    <mergeCell ref="E42:F42"/>
    <mergeCell ref="G42:H42"/>
    <mergeCell ref="I42:J42"/>
    <mergeCell ref="C43:D43"/>
    <mergeCell ref="E43:F43"/>
    <mergeCell ref="G43:H43"/>
    <mergeCell ref="I43:J43"/>
    <mergeCell ref="C41:D41"/>
    <mergeCell ref="E41:F41"/>
    <mergeCell ref="G41:H41"/>
    <mergeCell ref="C50:D50"/>
    <mergeCell ref="E50:F50"/>
    <mergeCell ref="G50:H50"/>
    <mergeCell ref="I50:J50"/>
    <mergeCell ref="C51:D51"/>
    <mergeCell ref="E51:F51"/>
    <mergeCell ref="G51:H51"/>
    <mergeCell ref="I51:J51"/>
    <mergeCell ref="C48:D48"/>
    <mergeCell ref="E48:F48"/>
    <mergeCell ref="G48:H48"/>
    <mergeCell ref="I48:J48"/>
    <mergeCell ref="C49:D49"/>
    <mergeCell ref="E49:F49"/>
    <mergeCell ref="G49:H49"/>
    <mergeCell ref="I49:J49"/>
    <mergeCell ref="C46:D46"/>
    <mergeCell ref="E46:F46"/>
    <mergeCell ref="G46:H46"/>
    <mergeCell ref="I46:J46"/>
    <mergeCell ref="C47:D47"/>
    <mergeCell ref="E47:F47"/>
    <mergeCell ref="G47:H47"/>
    <mergeCell ref="I47:J47"/>
    <mergeCell ref="A57:B57"/>
    <mergeCell ref="B59:K59"/>
    <mergeCell ref="A60:D61"/>
    <mergeCell ref="E60:G60"/>
    <mergeCell ref="H60:J60"/>
    <mergeCell ref="E61:G61"/>
    <mergeCell ref="H61:J61"/>
    <mergeCell ref="C54:D54"/>
    <mergeCell ref="E54:F54"/>
    <mergeCell ref="G54:H54"/>
    <mergeCell ref="I54:J54"/>
    <mergeCell ref="C55:D55"/>
    <mergeCell ref="E55:F55"/>
    <mergeCell ref="G55:H55"/>
    <mergeCell ref="I55:J55"/>
    <mergeCell ref="C52:D52"/>
    <mergeCell ref="E52:F52"/>
    <mergeCell ref="G52:H52"/>
    <mergeCell ref="I52:J52"/>
    <mergeCell ref="C53:D53"/>
    <mergeCell ref="E53:F53"/>
    <mergeCell ref="G53:H53"/>
    <mergeCell ref="I53:J53"/>
    <mergeCell ref="C56:D56"/>
    <mergeCell ref="E56:F56"/>
    <mergeCell ref="G56:H56"/>
    <mergeCell ref="I56:J56"/>
    <mergeCell ref="A69:B70"/>
    <mergeCell ref="C69:G69"/>
    <mergeCell ref="C70:G70"/>
    <mergeCell ref="C72:D72"/>
    <mergeCell ref="E72:F72"/>
    <mergeCell ref="G72:H72"/>
    <mergeCell ref="A65:E65"/>
    <mergeCell ref="A66:B66"/>
    <mergeCell ref="A67:B68"/>
    <mergeCell ref="C67:G67"/>
    <mergeCell ref="H67:I67"/>
    <mergeCell ref="C68:G68"/>
    <mergeCell ref="H68:I68"/>
    <mergeCell ref="A62:C62"/>
    <mergeCell ref="D62:G62"/>
    <mergeCell ref="H62:I62"/>
    <mergeCell ref="J62:K62"/>
    <mergeCell ref="A63:K63"/>
    <mergeCell ref="A64:B64"/>
    <mergeCell ref="C64:K64"/>
    <mergeCell ref="C75:D75"/>
    <mergeCell ref="E75:F75"/>
    <mergeCell ref="G75:H75"/>
    <mergeCell ref="I75:J75"/>
    <mergeCell ref="C76:D76"/>
    <mergeCell ref="E76:F76"/>
    <mergeCell ref="G76:H76"/>
    <mergeCell ref="I76:J76"/>
    <mergeCell ref="I72:J72"/>
    <mergeCell ref="C73:D73"/>
    <mergeCell ref="E73:F73"/>
    <mergeCell ref="G73:H73"/>
    <mergeCell ref="I73:J73"/>
    <mergeCell ref="C74:D74"/>
    <mergeCell ref="E74:F74"/>
    <mergeCell ref="G74:H74"/>
    <mergeCell ref="I74:J74"/>
    <mergeCell ref="C81:D81"/>
    <mergeCell ref="E81:F81"/>
    <mergeCell ref="G81:H81"/>
    <mergeCell ref="I81:J81"/>
    <mergeCell ref="C82:D82"/>
    <mergeCell ref="E82:F82"/>
    <mergeCell ref="G82:H82"/>
    <mergeCell ref="I82:J82"/>
    <mergeCell ref="C79:D79"/>
    <mergeCell ref="E79:F79"/>
    <mergeCell ref="G79:H79"/>
    <mergeCell ref="I79:J79"/>
    <mergeCell ref="C80:D80"/>
    <mergeCell ref="E80:F80"/>
    <mergeCell ref="G80:H80"/>
    <mergeCell ref="I80:J80"/>
    <mergeCell ref="C77:D77"/>
    <mergeCell ref="E77:F77"/>
    <mergeCell ref="G77:H77"/>
    <mergeCell ref="I77:J77"/>
    <mergeCell ref="C78:D78"/>
    <mergeCell ref="E78:F78"/>
    <mergeCell ref="G78:H78"/>
    <mergeCell ref="I78:J78"/>
    <mergeCell ref="A88:B88"/>
    <mergeCell ref="B90:K90"/>
    <mergeCell ref="A91:D92"/>
    <mergeCell ref="E91:G91"/>
    <mergeCell ref="H91:J91"/>
    <mergeCell ref="E92:G92"/>
    <mergeCell ref="H92:J92"/>
    <mergeCell ref="C85:D85"/>
    <mergeCell ref="E85:F85"/>
    <mergeCell ref="G85:H85"/>
    <mergeCell ref="I85:J85"/>
    <mergeCell ref="C86:D86"/>
    <mergeCell ref="E86:F86"/>
    <mergeCell ref="G86:H86"/>
    <mergeCell ref="I86:J86"/>
    <mergeCell ref="C83:D83"/>
    <mergeCell ref="E83:F83"/>
    <mergeCell ref="G83:H83"/>
    <mergeCell ref="I83:J83"/>
    <mergeCell ref="C84:D84"/>
    <mergeCell ref="E84:F84"/>
    <mergeCell ref="G84:H84"/>
    <mergeCell ref="I84:J84"/>
    <mergeCell ref="C87:D87"/>
    <mergeCell ref="E87:F87"/>
    <mergeCell ref="G87:H87"/>
    <mergeCell ref="I87:J87"/>
    <mergeCell ref="A100:B101"/>
    <mergeCell ref="C100:G100"/>
    <mergeCell ref="C101:G101"/>
    <mergeCell ref="C103:D103"/>
    <mergeCell ref="E103:F103"/>
    <mergeCell ref="G103:H103"/>
    <mergeCell ref="A96:E96"/>
    <mergeCell ref="A97:B97"/>
    <mergeCell ref="A98:B99"/>
    <mergeCell ref="C98:G98"/>
    <mergeCell ref="H98:I98"/>
    <mergeCell ref="C99:G99"/>
    <mergeCell ref="H99:I99"/>
    <mergeCell ref="A93:C93"/>
    <mergeCell ref="D93:G93"/>
    <mergeCell ref="H93:I93"/>
    <mergeCell ref="J93:K93"/>
    <mergeCell ref="A94:K94"/>
    <mergeCell ref="A95:B95"/>
    <mergeCell ref="C95:K95"/>
    <mergeCell ref="C106:D106"/>
    <mergeCell ref="E106:F106"/>
    <mergeCell ref="G106:H106"/>
    <mergeCell ref="I106:J106"/>
    <mergeCell ref="C107:D107"/>
    <mergeCell ref="E107:F107"/>
    <mergeCell ref="G107:H107"/>
    <mergeCell ref="I107:J107"/>
    <mergeCell ref="I103:J103"/>
    <mergeCell ref="C104:D104"/>
    <mergeCell ref="E104:F104"/>
    <mergeCell ref="G104:H104"/>
    <mergeCell ref="I104:J104"/>
    <mergeCell ref="C105:D105"/>
    <mergeCell ref="E105:F105"/>
    <mergeCell ref="G105:H105"/>
    <mergeCell ref="I105:J105"/>
    <mergeCell ref="C112:D112"/>
    <mergeCell ref="E112:F112"/>
    <mergeCell ref="G112:H112"/>
    <mergeCell ref="I112:J112"/>
    <mergeCell ref="C113:D113"/>
    <mergeCell ref="E113:F113"/>
    <mergeCell ref="G113:H113"/>
    <mergeCell ref="I113:J113"/>
    <mergeCell ref="C110:D110"/>
    <mergeCell ref="E110:F110"/>
    <mergeCell ref="G110:H110"/>
    <mergeCell ref="I110:J110"/>
    <mergeCell ref="C111:D111"/>
    <mergeCell ref="E111:F111"/>
    <mergeCell ref="G111:H111"/>
    <mergeCell ref="I111:J111"/>
    <mergeCell ref="C108:D108"/>
    <mergeCell ref="E108:F108"/>
    <mergeCell ref="G108:H108"/>
    <mergeCell ref="I108:J108"/>
    <mergeCell ref="C109:D109"/>
    <mergeCell ref="E109:F109"/>
    <mergeCell ref="G109:H109"/>
    <mergeCell ref="I109:J109"/>
    <mergeCell ref="A119:B119"/>
    <mergeCell ref="B121:K121"/>
    <mergeCell ref="A122:D123"/>
    <mergeCell ref="E122:G122"/>
    <mergeCell ref="H122:J122"/>
    <mergeCell ref="E123:G123"/>
    <mergeCell ref="H123:J123"/>
    <mergeCell ref="C116:D116"/>
    <mergeCell ref="E116:F116"/>
    <mergeCell ref="G116:H116"/>
    <mergeCell ref="I116:J116"/>
    <mergeCell ref="C117:D117"/>
    <mergeCell ref="E117:F117"/>
    <mergeCell ref="G117:H117"/>
    <mergeCell ref="I117:J117"/>
    <mergeCell ref="C114:D114"/>
    <mergeCell ref="E114:F114"/>
    <mergeCell ref="G114:H114"/>
    <mergeCell ref="I114:J114"/>
    <mergeCell ref="C115:D115"/>
    <mergeCell ref="E115:F115"/>
    <mergeCell ref="G115:H115"/>
    <mergeCell ref="I115:J115"/>
    <mergeCell ref="C118:D118"/>
    <mergeCell ref="E118:F118"/>
    <mergeCell ref="G118:H118"/>
    <mergeCell ref="I118:J118"/>
    <mergeCell ref="A131:B132"/>
    <mergeCell ref="C131:G131"/>
    <mergeCell ref="C132:G132"/>
    <mergeCell ref="C134:D134"/>
    <mergeCell ref="E134:F134"/>
    <mergeCell ref="G134:H134"/>
    <mergeCell ref="A127:E127"/>
    <mergeCell ref="A128:B128"/>
    <mergeCell ref="A129:B130"/>
    <mergeCell ref="C129:G129"/>
    <mergeCell ref="H129:I129"/>
    <mergeCell ref="C130:G130"/>
    <mergeCell ref="H130:I130"/>
    <mergeCell ref="A124:C124"/>
    <mergeCell ref="D124:G124"/>
    <mergeCell ref="H124:I124"/>
    <mergeCell ref="J124:K124"/>
    <mergeCell ref="A125:K125"/>
    <mergeCell ref="A126:B126"/>
    <mergeCell ref="C126:K126"/>
    <mergeCell ref="C137:D137"/>
    <mergeCell ref="E137:F137"/>
    <mergeCell ref="G137:H137"/>
    <mergeCell ref="I137:J137"/>
    <mergeCell ref="C138:D138"/>
    <mergeCell ref="E138:F138"/>
    <mergeCell ref="G138:H138"/>
    <mergeCell ref="I138:J138"/>
    <mergeCell ref="I134:J134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C143:D143"/>
    <mergeCell ref="E143:F143"/>
    <mergeCell ref="G143:H143"/>
    <mergeCell ref="I143:J143"/>
    <mergeCell ref="C144:D144"/>
    <mergeCell ref="E144:F144"/>
    <mergeCell ref="G144:H144"/>
    <mergeCell ref="I144:J144"/>
    <mergeCell ref="C141:D141"/>
    <mergeCell ref="E141:F141"/>
    <mergeCell ref="G141:H141"/>
    <mergeCell ref="I141:J141"/>
    <mergeCell ref="C142:D142"/>
    <mergeCell ref="E142:F142"/>
    <mergeCell ref="G142:H142"/>
    <mergeCell ref="I142:J142"/>
    <mergeCell ref="C139:D139"/>
    <mergeCell ref="E139:F139"/>
    <mergeCell ref="G139:H139"/>
    <mergeCell ref="I139:J139"/>
    <mergeCell ref="C140:D140"/>
    <mergeCell ref="E140:F140"/>
    <mergeCell ref="G140:H140"/>
    <mergeCell ref="I140:J140"/>
    <mergeCell ref="A150:B150"/>
    <mergeCell ref="B152:K152"/>
    <mergeCell ref="A153:D154"/>
    <mergeCell ref="E153:G153"/>
    <mergeCell ref="H153:J153"/>
    <mergeCell ref="E154:G154"/>
    <mergeCell ref="H154:J154"/>
    <mergeCell ref="C147:D147"/>
    <mergeCell ref="E147:F147"/>
    <mergeCell ref="G147:H147"/>
    <mergeCell ref="I147:J147"/>
    <mergeCell ref="C148:D148"/>
    <mergeCell ref="E148:F148"/>
    <mergeCell ref="G148:H148"/>
    <mergeCell ref="I148:J148"/>
    <mergeCell ref="C145:D145"/>
    <mergeCell ref="E145:F145"/>
    <mergeCell ref="G145:H145"/>
    <mergeCell ref="I145:J145"/>
    <mergeCell ref="C146:D146"/>
    <mergeCell ref="E146:F146"/>
    <mergeCell ref="G146:H146"/>
    <mergeCell ref="I146:J146"/>
    <mergeCell ref="C149:D149"/>
    <mergeCell ref="E149:F149"/>
    <mergeCell ref="G149:H149"/>
    <mergeCell ref="I149:J149"/>
    <mergeCell ref="A162:B163"/>
    <mergeCell ref="C162:G162"/>
    <mergeCell ref="C163:G163"/>
    <mergeCell ref="C165:D165"/>
    <mergeCell ref="E165:F165"/>
    <mergeCell ref="G165:H165"/>
    <mergeCell ref="A158:E158"/>
    <mergeCell ref="A159:B159"/>
    <mergeCell ref="A160:B161"/>
    <mergeCell ref="C160:G160"/>
    <mergeCell ref="H160:I160"/>
    <mergeCell ref="C161:G161"/>
    <mergeCell ref="H161:I161"/>
    <mergeCell ref="A155:C155"/>
    <mergeCell ref="D155:G155"/>
    <mergeCell ref="H155:I155"/>
    <mergeCell ref="J155:K155"/>
    <mergeCell ref="A156:K156"/>
    <mergeCell ref="A157:B157"/>
    <mergeCell ref="C157:K157"/>
    <mergeCell ref="C168:D168"/>
    <mergeCell ref="E168:F168"/>
    <mergeCell ref="G168:H168"/>
    <mergeCell ref="I168:J168"/>
    <mergeCell ref="C169:D169"/>
    <mergeCell ref="E169:F169"/>
    <mergeCell ref="G169:H169"/>
    <mergeCell ref="I169:J169"/>
    <mergeCell ref="I165:J165"/>
    <mergeCell ref="C166:D166"/>
    <mergeCell ref="E166:F166"/>
    <mergeCell ref="G166:H166"/>
    <mergeCell ref="I166:J166"/>
    <mergeCell ref="C167:D167"/>
    <mergeCell ref="E167:F167"/>
    <mergeCell ref="G167:H167"/>
    <mergeCell ref="I167:J167"/>
    <mergeCell ref="C174:D174"/>
    <mergeCell ref="E174:F174"/>
    <mergeCell ref="G174:H174"/>
    <mergeCell ref="I174:J174"/>
    <mergeCell ref="C175:D175"/>
    <mergeCell ref="E175:F175"/>
    <mergeCell ref="G175:H175"/>
    <mergeCell ref="I175:J175"/>
    <mergeCell ref="C172:D172"/>
    <mergeCell ref="E172:F172"/>
    <mergeCell ref="G172:H172"/>
    <mergeCell ref="I172:J172"/>
    <mergeCell ref="C173:D173"/>
    <mergeCell ref="E173:F173"/>
    <mergeCell ref="G173:H173"/>
    <mergeCell ref="I173:J173"/>
    <mergeCell ref="C170:D170"/>
    <mergeCell ref="E170:F170"/>
    <mergeCell ref="G170:H170"/>
    <mergeCell ref="I170:J170"/>
    <mergeCell ref="C171:D171"/>
    <mergeCell ref="E171:F171"/>
    <mergeCell ref="G171:H171"/>
    <mergeCell ref="I171:J171"/>
    <mergeCell ref="A181:B181"/>
    <mergeCell ref="B183:K183"/>
    <mergeCell ref="A184:D185"/>
    <mergeCell ref="E184:G184"/>
    <mergeCell ref="H184:J184"/>
    <mergeCell ref="E185:G185"/>
    <mergeCell ref="H185:J185"/>
    <mergeCell ref="C178:D178"/>
    <mergeCell ref="E178:F178"/>
    <mergeCell ref="G178:H178"/>
    <mergeCell ref="I178:J178"/>
    <mergeCell ref="C179:D179"/>
    <mergeCell ref="E179:F179"/>
    <mergeCell ref="G179:H179"/>
    <mergeCell ref="I179:J179"/>
    <mergeCell ref="C176:D176"/>
    <mergeCell ref="E176:F176"/>
    <mergeCell ref="G176:H176"/>
    <mergeCell ref="I176:J176"/>
    <mergeCell ref="C177:D177"/>
    <mergeCell ref="E177:F177"/>
    <mergeCell ref="G177:H177"/>
    <mergeCell ref="I177:J177"/>
    <mergeCell ref="C180:D180"/>
    <mergeCell ref="E180:F180"/>
    <mergeCell ref="G180:H180"/>
    <mergeCell ref="I180:J180"/>
    <mergeCell ref="A193:B194"/>
    <mergeCell ref="C193:G193"/>
    <mergeCell ref="C194:G194"/>
    <mergeCell ref="C196:D196"/>
    <mergeCell ref="E196:F196"/>
    <mergeCell ref="G196:H196"/>
    <mergeCell ref="A189:E189"/>
    <mergeCell ref="A190:B190"/>
    <mergeCell ref="A191:B192"/>
    <mergeCell ref="C191:G191"/>
    <mergeCell ref="H191:I191"/>
    <mergeCell ref="C192:G192"/>
    <mergeCell ref="H192:I192"/>
    <mergeCell ref="A186:C186"/>
    <mergeCell ref="D186:G186"/>
    <mergeCell ref="H186:I186"/>
    <mergeCell ref="J186:K186"/>
    <mergeCell ref="A187:K187"/>
    <mergeCell ref="A188:B188"/>
    <mergeCell ref="C188:K188"/>
    <mergeCell ref="C199:D199"/>
    <mergeCell ref="E199:F199"/>
    <mergeCell ref="G199:H199"/>
    <mergeCell ref="I199:J199"/>
    <mergeCell ref="C200:D200"/>
    <mergeCell ref="E200:F200"/>
    <mergeCell ref="G200:H200"/>
    <mergeCell ref="I200:J200"/>
    <mergeCell ref="I196:J196"/>
    <mergeCell ref="C197:D197"/>
    <mergeCell ref="E197:F197"/>
    <mergeCell ref="G197:H197"/>
    <mergeCell ref="I197:J197"/>
    <mergeCell ref="C198:D198"/>
    <mergeCell ref="E198:F198"/>
    <mergeCell ref="G198:H198"/>
    <mergeCell ref="I198:J198"/>
    <mergeCell ref="C205:D205"/>
    <mergeCell ref="E205:F205"/>
    <mergeCell ref="G205:H205"/>
    <mergeCell ref="I205:J205"/>
    <mergeCell ref="C206:D206"/>
    <mergeCell ref="E206:F206"/>
    <mergeCell ref="G206:H206"/>
    <mergeCell ref="I206:J206"/>
    <mergeCell ref="C203:D203"/>
    <mergeCell ref="E203:F203"/>
    <mergeCell ref="G203:H203"/>
    <mergeCell ref="I203:J203"/>
    <mergeCell ref="C204:D204"/>
    <mergeCell ref="E204:F204"/>
    <mergeCell ref="G204:H204"/>
    <mergeCell ref="I204:J204"/>
    <mergeCell ref="C201:D201"/>
    <mergeCell ref="E201:F201"/>
    <mergeCell ref="G201:H201"/>
    <mergeCell ref="I201:J201"/>
    <mergeCell ref="C202:D202"/>
    <mergeCell ref="E202:F202"/>
    <mergeCell ref="G202:H202"/>
    <mergeCell ref="I202:J202"/>
    <mergeCell ref="A212:B212"/>
    <mergeCell ref="B214:K214"/>
    <mergeCell ref="A215:D216"/>
    <mergeCell ref="E215:G215"/>
    <mergeCell ref="H215:J215"/>
    <mergeCell ref="E216:G216"/>
    <mergeCell ref="H216:J216"/>
    <mergeCell ref="C209:D209"/>
    <mergeCell ref="E209:F209"/>
    <mergeCell ref="G209:H209"/>
    <mergeCell ref="I209:J209"/>
    <mergeCell ref="C210:D210"/>
    <mergeCell ref="E210:F210"/>
    <mergeCell ref="G210:H210"/>
    <mergeCell ref="I210:J210"/>
    <mergeCell ref="C207:D207"/>
    <mergeCell ref="E207:F207"/>
    <mergeCell ref="G207:H207"/>
    <mergeCell ref="I207:J207"/>
    <mergeCell ref="C208:D208"/>
    <mergeCell ref="E208:F208"/>
    <mergeCell ref="G208:H208"/>
    <mergeCell ref="I208:J208"/>
    <mergeCell ref="C211:D211"/>
    <mergeCell ref="E211:F211"/>
    <mergeCell ref="G211:H211"/>
    <mergeCell ref="I211:J211"/>
    <mergeCell ref="A224:B225"/>
    <mergeCell ref="C224:G224"/>
    <mergeCell ref="C225:G225"/>
    <mergeCell ref="C227:D227"/>
    <mergeCell ref="E227:F227"/>
    <mergeCell ref="G227:H227"/>
    <mergeCell ref="A220:E220"/>
    <mergeCell ref="A221:B221"/>
    <mergeCell ref="A222:B223"/>
    <mergeCell ref="C222:G222"/>
    <mergeCell ref="H222:I222"/>
    <mergeCell ref="C223:G223"/>
    <mergeCell ref="H223:I223"/>
    <mergeCell ref="A217:C217"/>
    <mergeCell ref="D217:G217"/>
    <mergeCell ref="H217:I217"/>
    <mergeCell ref="J217:K217"/>
    <mergeCell ref="A218:K218"/>
    <mergeCell ref="A219:B219"/>
    <mergeCell ref="C219:K219"/>
    <mergeCell ref="C230:D230"/>
    <mergeCell ref="E230:F230"/>
    <mergeCell ref="G230:H230"/>
    <mergeCell ref="I230:J230"/>
    <mergeCell ref="C231:D231"/>
    <mergeCell ref="E231:F231"/>
    <mergeCell ref="G231:H231"/>
    <mergeCell ref="I231:J231"/>
    <mergeCell ref="I227:J227"/>
    <mergeCell ref="C228:D228"/>
    <mergeCell ref="E228:F228"/>
    <mergeCell ref="G228:H228"/>
    <mergeCell ref="I228:J228"/>
    <mergeCell ref="C229:D229"/>
    <mergeCell ref="E229:F229"/>
    <mergeCell ref="G229:H229"/>
    <mergeCell ref="I229:J229"/>
    <mergeCell ref="C236:D236"/>
    <mergeCell ref="E236:F236"/>
    <mergeCell ref="G236:H236"/>
    <mergeCell ref="I236:J236"/>
    <mergeCell ref="C237:D237"/>
    <mergeCell ref="E237:F237"/>
    <mergeCell ref="G237:H237"/>
    <mergeCell ref="I237:J237"/>
    <mergeCell ref="C234:D234"/>
    <mergeCell ref="E234:F234"/>
    <mergeCell ref="G234:H234"/>
    <mergeCell ref="I234:J234"/>
    <mergeCell ref="C235:D235"/>
    <mergeCell ref="E235:F235"/>
    <mergeCell ref="G235:H235"/>
    <mergeCell ref="I235:J235"/>
    <mergeCell ref="C232:D232"/>
    <mergeCell ref="E232:F232"/>
    <mergeCell ref="G232:H232"/>
    <mergeCell ref="I232:J232"/>
    <mergeCell ref="C233:D233"/>
    <mergeCell ref="E233:F233"/>
    <mergeCell ref="G233:H233"/>
    <mergeCell ref="I233:J233"/>
    <mergeCell ref="A243:B243"/>
    <mergeCell ref="B245:K245"/>
    <mergeCell ref="A246:D247"/>
    <mergeCell ref="E246:G246"/>
    <mergeCell ref="H246:J246"/>
    <mergeCell ref="E247:G247"/>
    <mergeCell ref="H247:J247"/>
    <mergeCell ref="C240:D240"/>
    <mergeCell ref="E240:F240"/>
    <mergeCell ref="G240:H240"/>
    <mergeCell ref="I240:J240"/>
    <mergeCell ref="C241:D241"/>
    <mergeCell ref="E241:F241"/>
    <mergeCell ref="G241:H241"/>
    <mergeCell ref="I241:J241"/>
    <mergeCell ref="C238:D238"/>
    <mergeCell ref="E238:F238"/>
    <mergeCell ref="G238:H238"/>
    <mergeCell ref="I238:J238"/>
    <mergeCell ref="C239:D239"/>
    <mergeCell ref="E239:F239"/>
    <mergeCell ref="G239:H239"/>
    <mergeCell ref="I239:J239"/>
    <mergeCell ref="C242:D242"/>
    <mergeCell ref="E242:F242"/>
    <mergeCell ref="G242:H242"/>
    <mergeCell ref="I242:J242"/>
    <mergeCell ref="A255:B256"/>
    <mergeCell ref="C255:G255"/>
    <mergeCell ref="C256:G256"/>
    <mergeCell ref="C258:D258"/>
    <mergeCell ref="E258:F258"/>
    <mergeCell ref="G258:H258"/>
    <mergeCell ref="A251:E251"/>
    <mergeCell ref="A252:B252"/>
    <mergeCell ref="A253:B254"/>
    <mergeCell ref="C253:G253"/>
    <mergeCell ref="H253:I253"/>
    <mergeCell ref="C254:G254"/>
    <mergeCell ref="H254:I254"/>
    <mergeCell ref="A248:C248"/>
    <mergeCell ref="D248:G248"/>
    <mergeCell ref="H248:I248"/>
    <mergeCell ref="J248:K248"/>
    <mergeCell ref="A249:K249"/>
    <mergeCell ref="A250:B250"/>
    <mergeCell ref="C250:K250"/>
    <mergeCell ref="C261:D261"/>
    <mergeCell ref="E261:F261"/>
    <mergeCell ref="G261:H261"/>
    <mergeCell ref="I261:J261"/>
    <mergeCell ref="C262:D262"/>
    <mergeCell ref="E262:F262"/>
    <mergeCell ref="G262:H262"/>
    <mergeCell ref="I262:J262"/>
    <mergeCell ref="I258:J258"/>
    <mergeCell ref="C259:D259"/>
    <mergeCell ref="E259:F259"/>
    <mergeCell ref="G259:H259"/>
    <mergeCell ref="I259:J259"/>
    <mergeCell ref="C260:D260"/>
    <mergeCell ref="E260:F260"/>
    <mergeCell ref="G260:H260"/>
    <mergeCell ref="I260:J260"/>
    <mergeCell ref="C267:D267"/>
    <mergeCell ref="E267:F267"/>
    <mergeCell ref="G267:H267"/>
    <mergeCell ref="I267:J267"/>
    <mergeCell ref="C268:D268"/>
    <mergeCell ref="E268:F268"/>
    <mergeCell ref="G268:H268"/>
    <mergeCell ref="I268:J268"/>
    <mergeCell ref="C265:D265"/>
    <mergeCell ref="E265:F265"/>
    <mergeCell ref="G265:H265"/>
    <mergeCell ref="I265:J265"/>
    <mergeCell ref="C266:D266"/>
    <mergeCell ref="E266:F266"/>
    <mergeCell ref="G266:H266"/>
    <mergeCell ref="I266:J266"/>
    <mergeCell ref="C263:D263"/>
    <mergeCell ref="E263:F263"/>
    <mergeCell ref="G263:H263"/>
    <mergeCell ref="I263:J263"/>
    <mergeCell ref="C264:D264"/>
    <mergeCell ref="E264:F264"/>
    <mergeCell ref="G264:H264"/>
    <mergeCell ref="I264:J264"/>
    <mergeCell ref="A274:B274"/>
    <mergeCell ref="B276:K276"/>
    <mergeCell ref="A277:D278"/>
    <mergeCell ref="E277:G277"/>
    <mergeCell ref="H277:J277"/>
    <mergeCell ref="E278:G278"/>
    <mergeCell ref="H278:J278"/>
    <mergeCell ref="C271:D271"/>
    <mergeCell ref="E271:F271"/>
    <mergeCell ref="G271:H271"/>
    <mergeCell ref="I271:J271"/>
    <mergeCell ref="C272:D272"/>
    <mergeCell ref="E272:F272"/>
    <mergeCell ref="G272:H272"/>
    <mergeCell ref="I272:J272"/>
    <mergeCell ref="C269:D269"/>
    <mergeCell ref="E269:F269"/>
    <mergeCell ref="G269:H269"/>
    <mergeCell ref="I269:J269"/>
    <mergeCell ref="C270:D270"/>
    <mergeCell ref="E270:F270"/>
    <mergeCell ref="G270:H270"/>
    <mergeCell ref="I270:J270"/>
    <mergeCell ref="C273:D273"/>
    <mergeCell ref="E273:F273"/>
    <mergeCell ref="G273:H273"/>
    <mergeCell ref="I273:J273"/>
    <mergeCell ref="A286:B287"/>
    <mergeCell ref="C286:G286"/>
    <mergeCell ref="C287:G287"/>
    <mergeCell ref="C289:D289"/>
    <mergeCell ref="E289:F289"/>
    <mergeCell ref="G289:H289"/>
    <mergeCell ref="A282:E282"/>
    <mergeCell ref="A283:B283"/>
    <mergeCell ref="A284:B285"/>
    <mergeCell ref="C284:G284"/>
    <mergeCell ref="H284:I284"/>
    <mergeCell ref="C285:G285"/>
    <mergeCell ref="H285:I285"/>
    <mergeCell ref="A279:C279"/>
    <mergeCell ref="D279:G279"/>
    <mergeCell ref="H279:I279"/>
    <mergeCell ref="J279:K279"/>
    <mergeCell ref="A280:K280"/>
    <mergeCell ref="A281:B281"/>
    <mergeCell ref="C281:K281"/>
    <mergeCell ref="C292:D292"/>
    <mergeCell ref="E292:F292"/>
    <mergeCell ref="G292:H292"/>
    <mergeCell ref="I292:J292"/>
    <mergeCell ref="C293:D293"/>
    <mergeCell ref="E293:F293"/>
    <mergeCell ref="G293:H293"/>
    <mergeCell ref="I293:J293"/>
    <mergeCell ref="I289:J289"/>
    <mergeCell ref="C290:D290"/>
    <mergeCell ref="E290:F290"/>
    <mergeCell ref="G290:H290"/>
    <mergeCell ref="I290:J290"/>
    <mergeCell ref="C291:D291"/>
    <mergeCell ref="E291:F291"/>
    <mergeCell ref="G291:H291"/>
    <mergeCell ref="I291:J291"/>
    <mergeCell ref="C298:D298"/>
    <mergeCell ref="E298:F298"/>
    <mergeCell ref="G298:H298"/>
    <mergeCell ref="I298:J298"/>
    <mergeCell ref="C299:D299"/>
    <mergeCell ref="E299:F299"/>
    <mergeCell ref="G299:H299"/>
    <mergeCell ref="I299:J299"/>
    <mergeCell ref="C296:D296"/>
    <mergeCell ref="E296:F296"/>
    <mergeCell ref="G296:H296"/>
    <mergeCell ref="I296:J296"/>
    <mergeCell ref="C297:D297"/>
    <mergeCell ref="E297:F297"/>
    <mergeCell ref="G297:H297"/>
    <mergeCell ref="I297:J297"/>
    <mergeCell ref="C294:D294"/>
    <mergeCell ref="E294:F294"/>
    <mergeCell ref="G294:H294"/>
    <mergeCell ref="I294:J294"/>
    <mergeCell ref="C295:D295"/>
    <mergeCell ref="E295:F295"/>
    <mergeCell ref="G295:H295"/>
    <mergeCell ref="I295:J295"/>
    <mergeCell ref="A305:B305"/>
    <mergeCell ref="B307:K307"/>
    <mergeCell ref="A308:D309"/>
    <mergeCell ref="E308:G308"/>
    <mergeCell ref="H308:J308"/>
    <mergeCell ref="E309:G309"/>
    <mergeCell ref="H309:J309"/>
    <mergeCell ref="C302:D302"/>
    <mergeCell ref="E302:F302"/>
    <mergeCell ref="G302:H302"/>
    <mergeCell ref="I302:J302"/>
    <mergeCell ref="C303:D303"/>
    <mergeCell ref="E303:F303"/>
    <mergeCell ref="G303:H303"/>
    <mergeCell ref="I303:J303"/>
    <mergeCell ref="C300:D300"/>
    <mergeCell ref="E300:F300"/>
    <mergeCell ref="G300:H300"/>
    <mergeCell ref="I300:J300"/>
    <mergeCell ref="C301:D301"/>
    <mergeCell ref="E301:F301"/>
    <mergeCell ref="G301:H301"/>
    <mergeCell ref="I301:J301"/>
    <mergeCell ref="C304:D304"/>
    <mergeCell ref="E304:F304"/>
    <mergeCell ref="G304:H304"/>
    <mergeCell ref="I304:J304"/>
    <mergeCell ref="A317:B318"/>
    <mergeCell ref="C317:G317"/>
    <mergeCell ref="C318:G318"/>
    <mergeCell ref="C320:D320"/>
    <mergeCell ref="E320:F320"/>
    <mergeCell ref="G320:H320"/>
    <mergeCell ref="A313:E313"/>
    <mergeCell ref="A314:B314"/>
    <mergeCell ref="A315:B316"/>
    <mergeCell ref="C315:G315"/>
    <mergeCell ref="H315:I315"/>
    <mergeCell ref="C316:G316"/>
    <mergeCell ref="H316:I316"/>
    <mergeCell ref="A310:C310"/>
    <mergeCell ref="D310:G310"/>
    <mergeCell ref="H310:I310"/>
    <mergeCell ref="J310:K310"/>
    <mergeCell ref="A311:K311"/>
    <mergeCell ref="A312:B312"/>
    <mergeCell ref="C312:K312"/>
    <mergeCell ref="C323:D323"/>
    <mergeCell ref="E323:F323"/>
    <mergeCell ref="G323:H323"/>
    <mergeCell ref="I323:J323"/>
    <mergeCell ref="C324:D324"/>
    <mergeCell ref="E324:F324"/>
    <mergeCell ref="G324:H324"/>
    <mergeCell ref="I324:J324"/>
    <mergeCell ref="I320:J320"/>
    <mergeCell ref="C321:D321"/>
    <mergeCell ref="E321:F321"/>
    <mergeCell ref="G321:H321"/>
    <mergeCell ref="I321:J321"/>
    <mergeCell ref="C322:D322"/>
    <mergeCell ref="E322:F322"/>
    <mergeCell ref="G322:H322"/>
    <mergeCell ref="I322:J322"/>
    <mergeCell ref="C329:D329"/>
    <mergeCell ref="E329:F329"/>
    <mergeCell ref="G329:H329"/>
    <mergeCell ref="I329:J329"/>
    <mergeCell ref="C330:D330"/>
    <mergeCell ref="E330:F330"/>
    <mergeCell ref="G330:H330"/>
    <mergeCell ref="I330:J330"/>
    <mergeCell ref="C327:D327"/>
    <mergeCell ref="E327:F327"/>
    <mergeCell ref="G327:H327"/>
    <mergeCell ref="I327:J327"/>
    <mergeCell ref="C328:D328"/>
    <mergeCell ref="E328:F328"/>
    <mergeCell ref="G328:H328"/>
    <mergeCell ref="I328:J328"/>
    <mergeCell ref="C325:D325"/>
    <mergeCell ref="E325:F325"/>
    <mergeCell ref="G325:H325"/>
    <mergeCell ref="I325:J325"/>
    <mergeCell ref="C326:D326"/>
    <mergeCell ref="E326:F326"/>
    <mergeCell ref="G326:H326"/>
    <mergeCell ref="I326:J326"/>
    <mergeCell ref="A336:B336"/>
    <mergeCell ref="B338:K338"/>
    <mergeCell ref="A339:D340"/>
    <mergeCell ref="E339:G339"/>
    <mergeCell ref="H339:J339"/>
    <mergeCell ref="E340:G340"/>
    <mergeCell ref="H340:J340"/>
    <mergeCell ref="C333:D333"/>
    <mergeCell ref="E333:F333"/>
    <mergeCell ref="G333:H333"/>
    <mergeCell ref="I333:J333"/>
    <mergeCell ref="C334:D334"/>
    <mergeCell ref="E334:F334"/>
    <mergeCell ref="G334:H334"/>
    <mergeCell ref="I334:J334"/>
    <mergeCell ref="C331:D331"/>
    <mergeCell ref="E331:F331"/>
    <mergeCell ref="G331:H331"/>
    <mergeCell ref="I331:J331"/>
    <mergeCell ref="C332:D332"/>
    <mergeCell ref="E332:F332"/>
    <mergeCell ref="G332:H332"/>
    <mergeCell ref="I332:J332"/>
    <mergeCell ref="C335:D335"/>
    <mergeCell ref="E335:F335"/>
    <mergeCell ref="G335:H335"/>
    <mergeCell ref="I335:J335"/>
    <mergeCell ref="A348:B349"/>
    <mergeCell ref="C348:G348"/>
    <mergeCell ref="C349:G349"/>
    <mergeCell ref="C351:D351"/>
    <mergeCell ref="E351:F351"/>
    <mergeCell ref="G351:H351"/>
    <mergeCell ref="A344:E344"/>
    <mergeCell ref="A345:B345"/>
    <mergeCell ref="A346:B347"/>
    <mergeCell ref="C346:G346"/>
    <mergeCell ref="H346:I346"/>
    <mergeCell ref="C347:G347"/>
    <mergeCell ref="H347:I347"/>
    <mergeCell ref="A341:C341"/>
    <mergeCell ref="D341:G341"/>
    <mergeCell ref="H341:I341"/>
    <mergeCell ref="J341:K341"/>
    <mergeCell ref="A342:K342"/>
    <mergeCell ref="A343:B343"/>
    <mergeCell ref="C343:K343"/>
    <mergeCell ref="C354:D354"/>
    <mergeCell ref="E354:F354"/>
    <mergeCell ref="G354:H354"/>
    <mergeCell ref="I354:J354"/>
    <mergeCell ref="C355:D355"/>
    <mergeCell ref="E355:F355"/>
    <mergeCell ref="G355:H355"/>
    <mergeCell ref="I355:J355"/>
    <mergeCell ref="I351:J351"/>
    <mergeCell ref="C352:D352"/>
    <mergeCell ref="E352:F352"/>
    <mergeCell ref="G352:H352"/>
    <mergeCell ref="I352:J352"/>
    <mergeCell ref="C353:D353"/>
    <mergeCell ref="E353:F353"/>
    <mergeCell ref="G353:H353"/>
    <mergeCell ref="I353:J353"/>
    <mergeCell ref="C360:D360"/>
    <mergeCell ref="E360:F360"/>
    <mergeCell ref="G360:H360"/>
    <mergeCell ref="I360:J360"/>
    <mergeCell ref="C361:D361"/>
    <mergeCell ref="E361:F361"/>
    <mergeCell ref="G361:H361"/>
    <mergeCell ref="I361:J361"/>
    <mergeCell ref="C358:D358"/>
    <mergeCell ref="E358:F358"/>
    <mergeCell ref="G358:H358"/>
    <mergeCell ref="I358:J358"/>
    <mergeCell ref="C359:D359"/>
    <mergeCell ref="E359:F359"/>
    <mergeCell ref="G359:H359"/>
    <mergeCell ref="I359:J359"/>
    <mergeCell ref="C356:D356"/>
    <mergeCell ref="E356:F356"/>
    <mergeCell ref="G356:H356"/>
    <mergeCell ref="I356:J356"/>
    <mergeCell ref="C357:D357"/>
    <mergeCell ref="E357:F357"/>
    <mergeCell ref="G357:H357"/>
    <mergeCell ref="I357:J357"/>
    <mergeCell ref="A367:B367"/>
    <mergeCell ref="B369:K369"/>
    <mergeCell ref="A370:D371"/>
    <mergeCell ref="E370:G370"/>
    <mergeCell ref="H370:J370"/>
    <mergeCell ref="E371:G371"/>
    <mergeCell ref="H371:J371"/>
    <mergeCell ref="C364:D364"/>
    <mergeCell ref="E364:F364"/>
    <mergeCell ref="G364:H364"/>
    <mergeCell ref="I364:J364"/>
    <mergeCell ref="C365:D365"/>
    <mergeCell ref="E365:F365"/>
    <mergeCell ref="G365:H365"/>
    <mergeCell ref="I365:J365"/>
    <mergeCell ref="C362:D362"/>
    <mergeCell ref="E362:F362"/>
    <mergeCell ref="G362:H362"/>
    <mergeCell ref="I362:J362"/>
    <mergeCell ref="C363:D363"/>
    <mergeCell ref="E363:F363"/>
    <mergeCell ref="G363:H363"/>
    <mergeCell ref="I363:J363"/>
    <mergeCell ref="C366:D366"/>
    <mergeCell ref="E366:F366"/>
    <mergeCell ref="G366:H366"/>
    <mergeCell ref="I366:J366"/>
    <mergeCell ref="A379:B380"/>
    <mergeCell ref="C379:G379"/>
    <mergeCell ref="C380:G380"/>
    <mergeCell ref="C382:D382"/>
    <mergeCell ref="E382:F382"/>
    <mergeCell ref="G382:H382"/>
    <mergeCell ref="A375:E375"/>
    <mergeCell ref="A376:B376"/>
    <mergeCell ref="A377:B378"/>
    <mergeCell ref="C377:G377"/>
    <mergeCell ref="H377:I377"/>
    <mergeCell ref="C378:G378"/>
    <mergeCell ref="H378:I378"/>
    <mergeCell ref="A372:C372"/>
    <mergeCell ref="D372:G372"/>
    <mergeCell ref="H372:I372"/>
    <mergeCell ref="J372:K372"/>
    <mergeCell ref="A373:K373"/>
    <mergeCell ref="A374:B374"/>
    <mergeCell ref="C374:K374"/>
    <mergeCell ref="C385:D385"/>
    <mergeCell ref="E385:F385"/>
    <mergeCell ref="G385:H385"/>
    <mergeCell ref="I385:J385"/>
    <mergeCell ref="C386:D386"/>
    <mergeCell ref="E386:F386"/>
    <mergeCell ref="G386:H386"/>
    <mergeCell ref="I386:J386"/>
    <mergeCell ref="I382:J382"/>
    <mergeCell ref="C383:D383"/>
    <mergeCell ref="E383:F383"/>
    <mergeCell ref="G383:H383"/>
    <mergeCell ref="I383:J383"/>
    <mergeCell ref="C384:D384"/>
    <mergeCell ref="E384:F384"/>
    <mergeCell ref="G384:H384"/>
    <mergeCell ref="I384:J384"/>
    <mergeCell ref="C391:D391"/>
    <mergeCell ref="E391:F391"/>
    <mergeCell ref="G391:H391"/>
    <mergeCell ref="I391:J391"/>
    <mergeCell ref="C392:D392"/>
    <mergeCell ref="E392:F392"/>
    <mergeCell ref="G392:H392"/>
    <mergeCell ref="I392:J392"/>
    <mergeCell ref="C389:D389"/>
    <mergeCell ref="E389:F389"/>
    <mergeCell ref="G389:H389"/>
    <mergeCell ref="I389:J389"/>
    <mergeCell ref="C390:D390"/>
    <mergeCell ref="E390:F390"/>
    <mergeCell ref="G390:H390"/>
    <mergeCell ref="I390:J390"/>
    <mergeCell ref="C387:D387"/>
    <mergeCell ref="E387:F387"/>
    <mergeCell ref="G387:H387"/>
    <mergeCell ref="I387:J387"/>
    <mergeCell ref="C388:D388"/>
    <mergeCell ref="E388:F388"/>
    <mergeCell ref="G388:H388"/>
    <mergeCell ref="I388:J388"/>
    <mergeCell ref="A398:B398"/>
    <mergeCell ref="B400:K400"/>
    <mergeCell ref="A401:D402"/>
    <mergeCell ref="E401:G401"/>
    <mergeCell ref="H401:J401"/>
    <mergeCell ref="E402:G402"/>
    <mergeCell ref="H402:J402"/>
    <mergeCell ref="C395:D395"/>
    <mergeCell ref="E395:F395"/>
    <mergeCell ref="G395:H395"/>
    <mergeCell ref="I395:J395"/>
    <mergeCell ref="C396:D396"/>
    <mergeCell ref="E396:F396"/>
    <mergeCell ref="G396:H396"/>
    <mergeCell ref="I396:J396"/>
    <mergeCell ref="C393:D393"/>
    <mergeCell ref="E393:F393"/>
    <mergeCell ref="G393:H393"/>
    <mergeCell ref="I393:J393"/>
    <mergeCell ref="C394:D394"/>
    <mergeCell ref="E394:F394"/>
    <mergeCell ref="G394:H394"/>
    <mergeCell ref="I394:J394"/>
    <mergeCell ref="C397:D397"/>
    <mergeCell ref="E397:F397"/>
    <mergeCell ref="G397:H397"/>
    <mergeCell ref="I397:J397"/>
    <mergeCell ref="A410:B411"/>
    <mergeCell ref="C410:G410"/>
    <mergeCell ref="C411:G411"/>
    <mergeCell ref="C413:D413"/>
    <mergeCell ref="E413:F413"/>
    <mergeCell ref="G413:H413"/>
    <mergeCell ref="A406:E406"/>
    <mergeCell ref="A407:B407"/>
    <mergeCell ref="A408:B409"/>
    <mergeCell ref="C408:G408"/>
    <mergeCell ref="H408:I408"/>
    <mergeCell ref="C409:G409"/>
    <mergeCell ref="H409:I409"/>
    <mergeCell ref="A403:C403"/>
    <mergeCell ref="D403:G403"/>
    <mergeCell ref="H403:I403"/>
    <mergeCell ref="J403:K403"/>
    <mergeCell ref="A404:K404"/>
    <mergeCell ref="A405:B405"/>
    <mergeCell ref="C405:K405"/>
    <mergeCell ref="C416:D416"/>
    <mergeCell ref="E416:F416"/>
    <mergeCell ref="G416:H416"/>
    <mergeCell ref="I416:J416"/>
    <mergeCell ref="C417:D417"/>
    <mergeCell ref="E417:F417"/>
    <mergeCell ref="G417:H417"/>
    <mergeCell ref="I417:J417"/>
    <mergeCell ref="I413:J413"/>
    <mergeCell ref="C414:D414"/>
    <mergeCell ref="E414:F414"/>
    <mergeCell ref="G414:H414"/>
    <mergeCell ref="I414:J414"/>
    <mergeCell ref="C415:D415"/>
    <mergeCell ref="E415:F415"/>
    <mergeCell ref="G415:H415"/>
    <mergeCell ref="I415:J415"/>
    <mergeCell ref="C422:D422"/>
    <mergeCell ref="E422:F422"/>
    <mergeCell ref="G422:H422"/>
    <mergeCell ref="I422:J422"/>
    <mergeCell ref="C423:D423"/>
    <mergeCell ref="E423:F423"/>
    <mergeCell ref="G423:H423"/>
    <mergeCell ref="I423:J423"/>
    <mergeCell ref="C420:D420"/>
    <mergeCell ref="E420:F420"/>
    <mergeCell ref="G420:H420"/>
    <mergeCell ref="I420:J420"/>
    <mergeCell ref="C421:D421"/>
    <mergeCell ref="E421:F421"/>
    <mergeCell ref="G421:H421"/>
    <mergeCell ref="I421:J421"/>
    <mergeCell ref="C418:D418"/>
    <mergeCell ref="E418:F418"/>
    <mergeCell ref="G418:H418"/>
    <mergeCell ref="I418:J418"/>
    <mergeCell ref="C419:D419"/>
    <mergeCell ref="E419:F419"/>
    <mergeCell ref="G419:H419"/>
    <mergeCell ref="I419:J419"/>
    <mergeCell ref="A429:B429"/>
    <mergeCell ref="B431:K431"/>
    <mergeCell ref="A432:D433"/>
    <mergeCell ref="E432:G432"/>
    <mergeCell ref="H432:J432"/>
    <mergeCell ref="E433:G433"/>
    <mergeCell ref="H433:J433"/>
    <mergeCell ref="C426:D426"/>
    <mergeCell ref="E426:F426"/>
    <mergeCell ref="G426:H426"/>
    <mergeCell ref="I426:J426"/>
    <mergeCell ref="C427:D427"/>
    <mergeCell ref="E427:F427"/>
    <mergeCell ref="G427:H427"/>
    <mergeCell ref="I427:J427"/>
    <mergeCell ref="C424:D424"/>
    <mergeCell ref="E424:F424"/>
    <mergeCell ref="G424:H424"/>
    <mergeCell ref="I424:J424"/>
    <mergeCell ref="C425:D425"/>
    <mergeCell ref="E425:F425"/>
    <mergeCell ref="G425:H425"/>
    <mergeCell ref="I425:J425"/>
    <mergeCell ref="C428:D428"/>
    <mergeCell ref="E428:F428"/>
    <mergeCell ref="G428:H428"/>
    <mergeCell ref="I428:J428"/>
    <mergeCell ref="A441:B442"/>
    <mergeCell ref="C441:G441"/>
    <mergeCell ref="C442:G442"/>
    <mergeCell ref="C444:D444"/>
    <mergeCell ref="E444:F444"/>
    <mergeCell ref="G444:H444"/>
    <mergeCell ref="A437:E437"/>
    <mergeCell ref="A438:B438"/>
    <mergeCell ref="A439:B440"/>
    <mergeCell ref="C439:G439"/>
    <mergeCell ref="H439:I439"/>
    <mergeCell ref="C440:G440"/>
    <mergeCell ref="H440:I440"/>
    <mergeCell ref="A434:C434"/>
    <mergeCell ref="D434:G434"/>
    <mergeCell ref="H434:I434"/>
    <mergeCell ref="J434:K434"/>
    <mergeCell ref="A435:K435"/>
    <mergeCell ref="A436:B436"/>
    <mergeCell ref="C436:K436"/>
    <mergeCell ref="C447:D447"/>
    <mergeCell ref="E447:F447"/>
    <mergeCell ref="G447:H447"/>
    <mergeCell ref="I447:J447"/>
    <mergeCell ref="C448:D448"/>
    <mergeCell ref="E448:F448"/>
    <mergeCell ref="G448:H448"/>
    <mergeCell ref="I448:J448"/>
    <mergeCell ref="I444:J444"/>
    <mergeCell ref="C445:D445"/>
    <mergeCell ref="E445:F445"/>
    <mergeCell ref="G445:H445"/>
    <mergeCell ref="I445:J445"/>
    <mergeCell ref="C446:D446"/>
    <mergeCell ref="E446:F446"/>
    <mergeCell ref="G446:H446"/>
    <mergeCell ref="I446:J446"/>
    <mergeCell ref="C453:D453"/>
    <mergeCell ref="E453:F453"/>
    <mergeCell ref="G453:H453"/>
    <mergeCell ref="I453:J453"/>
    <mergeCell ref="C454:D454"/>
    <mergeCell ref="E454:F454"/>
    <mergeCell ref="G454:H454"/>
    <mergeCell ref="I454:J454"/>
    <mergeCell ref="C451:D451"/>
    <mergeCell ref="E451:F451"/>
    <mergeCell ref="G451:H451"/>
    <mergeCell ref="I451:J451"/>
    <mergeCell ref="C452:D452"/>
    <mergeCell ref="E452:F452"/>
    <mergeCell ref="G452:H452"/>
    <mergeCell ref="I452:J452"/>
    <mergeCell ref="C449:D449"/>
    <mergeCell ref="E449:F449"/>
    <mergeCell ref="G449:H449"/>
    <mergeCell ref="I449:J449"/>
    <mergeCell ref="C450:D450"/>
    <mergeCell ref="E450:F450"/>
    <mergeCell ref="G450:H450"/>
    <mergeCell ref="I450:J450"/>
    <mergeCell ref="A460:B460"/>
    <mergeCell ref="B462:K462"/>
    <mergeCell ref="A463:D464"/>
    <mergeCell ref="E463:G463"/>
    <mergeCell ref="H463:J463"/>
    <mergeCell ref="E464:G464"/>
    <mergeCell ref="H464:J464"/>
    <mergeCell ref="C457:D457"/>
    <mergeCell ref="E457:F457"/>
    <mergeCell ref="G457:H457"/>
    <mergeCell ref="I457:J457"/>
    <mergeCell ref="C458:D458"/>
    <mergeCell ref="E458:F458"/>
    <mergeCell ref="G458:H458"/>
    <mergeCell ref="I458:J458"/>
    <mergeCell ref="C455:D455"/>
    <mergeCell ref="E455:F455"/>
    <mergeCell ref="G455:H455"/>
    <mergeCell ref="I455:J455"/>
    <mergeCell ref="C456:D456"/>
    <mergeCell ref="E456:F456"/>
    <mergeCell ref="G456:H456"/>
    <mergeCell ref="I456:J456"/>
    <mergeCell ref="C459:D459"/>
    <mergeCell ref="E459:F459"/>
    <mergeCell ref="G459:H459"/>
    <mergeCell ref="I459:J459"/>
    <mergeCell ref="A472:B473"/>
    <mergeCell ref="C472:G472"/>
    <mergeCell ref="C473:G473"/>
    <mergeCell ref="C475:D475"/>
    <mergeCell ref="E475:F475"/>
    <mergeCell ref="G475:H475"/>
    <mergeCell ref="A468:E468"/>
    <mergeCell ref="A469:B469"/>
    <mergeCell ref="A470:B471"/>
    <mergeCell ref="C470:G470"/>
    <mergeCell ref="H470:I470"/>
    <mergeCell ref="C471:G471"/>
    <mergeCell ref="H471:I471"/>
    <mergeCell ref="A465:C465"/>
    <mergeCell ref="D465:G465"/>
    <mergeCell ref="H465:I465"/>
    <mergeCell ref="J465:K465"/>
    <mergeCell ref="A466:K466"/>
    <mergeCell ref="A467:B467"/>
    <mergeCell ref="C467:K467"/>
    <mergeCell ref="C478:D478"/>
    <mergeCell ref="E478:F478"/>
    <mergeCell ref="G478:H478"/>
    <mergeCell ref="I478:J478"/>
    <mergeCell ref="C479:D479"/>
    <mergeCell ref="E479:F479"/>
    <mergeCell ref="G479:H479"/>
    <mergeCell ref="I479:J479"/>
    <mergeCell ref="I475:J475"/>
    <mergeCell ref="C476:D476"/>
    <mergeCell ref="E476:F476"/>
    <mergeCell ref="G476:H476"/>
    <mergeCell ref="I476:J476"/>
    <mergeCell ref="C477:D477"/>
    <mergeCell ref="E477:F477"/>
    <mergeCell ref="G477:H477"/>
    <mergeCell ref="I477:J477"/>
    <mergeCell ref="C484:D484"/>
    <mergeCell ref="E484:F484"/>
    <mergeCell ref="G484:H484"/>
    <mergeCell ref="I484:J484"/>
    <mergeCell ref="C485:D485"/>
    <mergeCell ref="E485:F485"/>
    <mergeCell ref="G485:H485"/>
    <mergeCell ref="I485:J485"/>
    <mergeCell ref="C482:D482"/>
    <mergeCell ref="E482:F482"/>
    <mergeCell ref="G482:H482"/>
    <mergeCell ref="I482:J482"/>
    <mergeCell ref="C483:D483"/>
    <mergeCell ref="E483:F483"/>
    <mergeCell ref="G483:H483"/>
    <mergeCell ref="I483:J483"/>
    <mergeCell ref="C480:D480"/>
    <mergeCell ref="E480:F480"/>
    <mergeCell ref="G480:H480"/>
    <mergeCell ref="I480:J480"/>
    <mergeCell ref="C481:D481"/>
    <mergeCell ref="E481:F481"/>
    <mergeCell ref="G481:H481"/>
    <mergeCell ref="I481:J481"/>
    <mergeCell ref="A491:B491"/>
    <mergeCell ref="B493:K493"/>
    <mergeCell ref="A494:D495"/>
    <mergeCell ref="E494:G494"/>
    <mergeCell ref="H494:J494"/>
    <mergeCell ref="E495:G495"/>
    <mergeCell ref="H495:J495"/>
    <mergeCell ref="C488:D488"/>
    <mergeCell ref="E488:F488"/>
    <mergeCell ref="G488:H488"/>
    <mergeCell ref="I488:J488"/>
    <mergeCell ref="C489:D489"/>
    <mergeCell ref="E489:F489"/>
    <mergeCell ref="G489:H489"/>
    <mergeCell ref="I489:J489"/>
    <mergeCell ref="C486:D486"/>
    <mergeCell ref="E486:F486"/>
    <mergeCell ref="G486:H486"/>
    <mergeCell ref="I486:J486"/>
    <mergeCell ref="C487:D487"/>
    <mergeCell ref="E487:F487"/>
    <mergeCell ref="G487:H487"/>
    <mergeCell ref="I487:J487"/>
    <mergeCell ref="C490:D490"/>
    <mergeCell ref="E490:F490"/>
    <mergeCell ref="G490:H490"/>
    <mergeCell ref="I490:J490"/>
    <mergeCell ref="A503:B504"/>
    <mergeCell ref="C503:G503"/>
    <mergeCell ref="C504:G504"/>
    <mergeCell ref="C506:D506"/>
    <mergeCell ref="E506:F506"/>
    <mergeCell ref="G506:H506"/>
    <mergeCell ref="A499:E499"/>
    <mergeCell ref="A500:B500"/>
    <mergeCell ref="A501:B502"/>
    <mergeCell ref="C501:G501"/>
    <mergeCell ref="H501:I501"/>
    <mergeCell ref="C502:G502"/>
    <mergeCell ref="H502:I502"/>
    <mergeCell ref="A496:C496"/>
    <mergeCell ref="D496:G496"/>
    <mergeCell ref="H496:I496"/>
    <mergeCell ref="J496:K496"/>
    <mergeCell ref="A497:K497"/>
    <mergeCell ref="A498:B498"/>
    <mergeCell ref="C498:K498"/>
    <mergeCell ref="C511:D511"/>
    <mergeCell ref="E511:F511"/>
    <mergeCell ref="G511:H511"/>
    <mergeCell ref="I511:J511"/>
    <mergeCell ref="C512:D512"/>
    <mergeCell ref="E512:F512"/>
    <mergeCell ref="G512:H512"/>
    <mergeCell ref="I512:J512"/>
    <mergeCell ref="C509:D509"/>
    <mergeCell ref="E509:F509"/>
    <mergeCell ref="G509:H509"/>
    <mergeCell ref="I509:J509"/>
    <mergeCell ref="C510:D510"/>
    <mergeCell ref="E510:F510"/>
    <mergeCell ref="G510:H510"/>
    <mergeCell ref="I510:J510"/>
    <mergeCell ref="I506:J506"/>
    <mergeCell ref="C507:D507"/>
    <mergeCell ref="E507:F507"/>
    <mergeCell ref="G507:H507"/>
    <mergeCell ref="I507:J507"/>
    <mergeCell ref="C508:D508"/>
    <mergeCell ref="E508:F508"/>
    <mergeCell ref="G508:H508"/>
    <mergeCell ref="I508:J508"/>
    <mergeCell ref="C517:D517"/>
    <mergeCell ref="E517:F517"/>
    <mergeCell ref="G517:H517"/>
    <mergeCell ref="I517:J517"/>
    <mergeCell ref="C518:D518"/>
    <mergeCell ref="E518:F518"/>
    <mergeCell ref="G518:H518"/>
    <mergeCell ref="I518:J518"/>
    <mergeCell ref="C515:D515"/>
    <mergeCell ref="E515:F515"/>
    <mergeCell ref="G515:H515"/>
    <mergeCell ref="I515:J515"/>
    <mergeCell ref="C516:D516"/>
    <mergeCell ref="E516:F516"/>
    <mergeCell ref="G516:H516"/>
    <mergeCell ref="I516:J516"/>
    <mergeCell ref="C513:D513"/>
    <mergeCell ref="E513:F513"/>
    <mergeCell ref="G513:H513"/>
    <mergeCell ref="I513:J513"/>
    <mergeCell ref="C514:D514"/>
    <mergeCell ref="E514:F514"/>
    <mergeCell ref="G514:H514"/>
    <mergeCell ref="I514:J514"/>
    <mergeCell ref="A527:C527"/>
    <mergeCell ref="D527:G527"/>
    <mergeCell ref="H527:I527"/>
    <mergeCell ref="J527:K527"/>
    <mergeCell ref="A522:B522"/>
    <mergeCell ref="B524:K524"/>
    <mergeCell ref="A525:D526"/>
    <mergeCell ref="E525:G525"/>
    <mergeCell ref="H525:J525"/>
    <mergeCell ref="E526:G526"/>
    <mergeCell ref="H526:J526"/>
    <mergeCell ref="C519:D519"/>
    <mergeCell ref="E519:F519"/>
    <mergeCell ref="G519:H519"/>
    <mergeCell ref="I519:J519"/>
    <mergeCell ref="C520:D520"/>
    <mergeCell ref="E520:F520"/>
    <mergeCell ref="G520:H520"/>
    <mergeCell ref="I520:J520"/>
    <mergeCell ref="C521:D521"/>
    <mergeCell ref="E521:F521"/>
    <mergeCell ref="G521:H521"/>
    <mergeCell ref="I521:J521"/>
  </mergeCells>
  <printOptions horizontalCentered="1" verticalCentered="1"/>
  <pageMargins left="0.70866141732283472" right="0.70866141732283472" top="0.74803149606299213" bottom="0.94488188976377963" header="0.31496062992125984" footer="0.31496062992125984"/>
  <pageSetup paperSize="9" scale="80" orientation="landscape" horizontalDpi="4294967293" verticalDpi="300" r:id="rId1"/>
  <headerFooter>
    <oddHeader>&amp;C&amp;"Arial,غامق"&amp;72
&amp;K00-0142023/2022</oddHeader>
  </headerFooter>
  <rowBreaks count="16" manualBreakCount="16">
    <brk id="31" max="16383" man="1"/>
    <brk id="62" max="16383" man="1"/>
    <brk id="93" max="16383" man="1"/>
    <brk id="124" max="16383" man="1"/>
    <brk id="155" max="16383" man="1"/>
    <brk id="186" max="16383" man="1"/>
    <brk id="217" max="16383" man="1"/>
    <brk id="248" max="16383" man="1"/>
    <brk id="279" max="16383" man="1"/>
    <brk id="310" max="16383" man="1"/>
    <brk id="341" max="16383" man="1"/>
    <brk id="372" max="16383" man="1"/>
    <brk id="403" max="16383" man="1"/>
    <brk id="434" max="16383" man="1"/>
    <brk id="465" max="16383" man="1"/>
    <brk id="496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بيانات الغرف الصفية</vt:lpstr>
      <vt:lpstr>غرف غير صفية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2021-10-11T04:35:59Z</cp:lastPrinted>
  <dcterms:created xsi:type="dcterms:W3CDTF">2016-10-18T12:45:39Z</dcterms:created>
  <dcterms:modified xsi:type="dcterms:W3CDTF">2022-09-29T19:23:40Z</dcterms:modified>
</cp:coreProperties>
</file>