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19815" windowHeight="8895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4525"/>
</workbook>
</file>

<file path=xl/calcChain.xml><?xml version="1.0" encoding="utf-8"?>
<calcChain xmlns="http://schemas.openxmlformats.org/spreadsheetml/2006/main">
  <c r="AV57" i="2" l="1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BD57" i="2" s="1"/>
  <c r="BE57" i="2" s="1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BD55" i="2" s="1"/>
  <c r="O55" i="2"/>
  <c r="N55" i="2"/>
  <c r="M55" i="2"/>
  <c r="L55" i="2"/>
  <c r="K55" i="2"/>
  <c r="J55" i="2"/>
  <c r="BE55" i="2" s="1"/>
  <c r="I55" i="2"/>
  <c r="H55" i="2"/>
  <c r="G55" i="2"/>
  <c r="F55" i="2"/>
  <c r="E55" i="2"/>
  <c r="D55" i="2"/>
  <c r="C55" i="2"/>
  <c r="B55" i="2"/>
  <c r="A55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BD54" i="2" s="1"/>
  <c r="BE54" i="2" s="1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V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BD53" i="2" s="1"/>
  <c r="BE53" i="2" s="1"/>
  <c r="I53" i="2"/>
  <c r="H53" i="2"/>
  <c r="G53" i="2"/>
  <c r="F53" i="2"/>
  <c r="E53" i="2"/>
  <c r="D53" i="2"/>
  <c r="C53" i="2"/>
  <c r="B53" i="2"/>
  <c r="A53" i="2"/>
  <c r="AV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V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BD51" i="2" s="1"/>
  <c r="O51" i="2"/>
  <c r="N51" i="2"/>
  <c r="M51" i="2"/>
  <c r="L51" i="2"/>
  <c r="K51" i="2"/>
  <c r="J51" i="2"/>
  <c r="BE51" i="2" s="1"/>
  <c r="I51" i="2"/>
  <c r="H51" i="2"/>
  <c r="G51" i="2"/>
  <c r="F51" i="2"/>
  <c r="E51" i="2"/>
  <c r="D51" i="2"/>
  <c r="C51" i="2"/>
  <c r="B51" i="2"/>
  <c r="A51" i="2"/>
  <c r="AV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BD50" i="2" s="1"/>
  <c r="BE50" i="2" s="1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V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BD49" i="2" s="1"/>
  <c r="BE49" i="2" s="1"/>
  <c r="I49" i="2"/>
  <c r="H49" i="2"/>
  <c r="G49" i="2"/>
  <c r="F49" i="2"/>
  <c r="E49" i="2"/>
  <c r="D49" i="2"/>
  <c r="C49" i="2"/>
  <c r="B49" i="2"/>
  <c r="A49" i="2"/>
  <c r="AV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V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BD47" i="2" s="1"/>
  <c r="O47" i="2"/>
  <c r="N47" i="2"/>
  <c r="M47" i="2"/>
  <c r="L47" i="2"/>
  <c r="K47" i="2"/>
  <c r="J47" i="2"/>
  <c r="BE47" i="2" s="1"/>
  <c r="I47" i="2"/>
  <c r="H47" i="2"/>
  <c r="G47" i="2"/>
  <c r="F47" i="2"/>
  <c r="E47" i="2"/>
  <c r="D47" i="2"/>
  <c r="C47" i="2"/>
  <c r="B47" i="2"/>
  <c r="A47" i="2"/>
  <c r="AV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BD46" i="2" s="1"/>
  <c r="BE46" i="2" s="1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BD45" i="2" s="1"/>
  <c r="BE45" i="2" s="1"/>
  <c r="I45" i="2"/>
  <c r="H45" i="2"/>
  <c r="G45" i="2"/>
  <c r="F45" i="2"/>
  <c r="E45" i="2"/>
  <c r="D45" i="2"/>
  <c r="C45" i="2"/>
  <c r="B45" i="2"/>
  <c r="A45" i="2"/>
  <c r="AV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V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BD43" i="2" s="1"/>
  <c r="O43" i="2"/>
  <c r="N43" i="2"/>
  <c r="M43" i="2"/>
  <c r="L43" i="2"/>
  <c r="K43" i="2"/>
  <c r="J43" i="2"/>
  <c r="BE43" i="2" s="1"/>
  <c r="I43" i="2"/>
  <c r="H43" i="2"/>
  <c r="G43" i="2"/>
  <c r="F43" i="2"/>
  <c r="E43" i="2"/>
  <c r="D43" i="2"/>
  <c r="C43" i="2"/>
  <c r="B43" i="2"/>
  <c r="A43" i="2"/>
  <c r="AV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BD42" i="2" s="1"/>
  <c r="BE42" i="2" s="1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BD41" i="2" s="1"/>
  <c r="BE41" i="2" s="1"/>
  <c r="I41" i="2"/>
  <c r="H41" i="2"/>
  <c r="G41" i="2"/>
  <c r="F41" i="2"/>
  <c r="E41" i="2"/>
  <c r="D41" i="2"/>
  <c r="C41" i="2"/>
  <c r="B41" i="2"/>
  <c r="A41" i="2"/>
  <c r="AV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V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BD39" i="2" s="1"/>
  <c r="BE39" i="2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V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BD38" i="2" s="1"/>
  <c r="BE38" i="2" s="1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BD37" i="2" s="1"/>
  <c r="BE37" i="2" s="1"/>
  <c r="I37" i="2"/>
  <c r="H37" i="2"/>
  <c r="G37" i="2"/>
  <c r="F37" i="2"/>
  <c r="E37" i="2"/>
  <c r="D37" i="2"/>
  <c r="C37" i="2"/>
  <c r="B37" i="2"/>
  <c r="A37" i="2"/>
  <c r="AV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V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BD35" i="2" s="1"/>
  <c r="BE35" i="2" s="1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V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BD34" i="2" s="1"/>
  <c r="BE34" i="2" s="1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BD33" i="2" s="1"/>
  <c r="BE33" i="2" s="1"/>
  <c r="I33" i="2"/>
  <c r="H33" i="2"/>
  <c r="G33" i="2"/>
  <c r="F33" i="2"/>
  <c r="E33" i="2"/>
  <c r="D33" i="2"/>
  <c r="C33" i="2"/>
  <c r="B33" i="2"/>
  <c r="A33" i="2"/>
  <c r="AV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V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BD31" i="2" s="1"/>
  <c r="BE31" i="2" s="1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V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BD30" i="2" s="1"/>
  <c r="BE30" i="2" s="1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BD29" i="2" s="1"/>
  <c r="BE29" i="2" s="1"/>
  <c r="I29" i="2"/>
  <c r="H29" i="2"/>
  <c r="G29" i="2"/>
  <c r="F29" i="2"/>
  <c r="E29" i="2"/>
  <c r="D29" i="2"/>
  <c r="C29" i="2"/>
  <c r="B29" i="2"/>
  <c r="A29" i="2"/>
  <c r="AV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V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BD27" i="2" s="1"/>
  <c r="BE27" i="2" s="1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V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BD26" i="2" s="1"/>
  <c r="BE26" i="2" s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V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V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V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D22" i="2" s="1"/>
  <c r="BE22" i="2" s="1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BD21" i="2" s="1"/>
  <c r="BE21" i="2" s="1"/>
  <c r="I21" i="2"/>
  <c r="H21" i="2"/>
  <c r="G21" i="2"/>
  <c r="F21" i="2"/>
  <c r="E21" i="2"/>
  <c r="D21" i="2"/>
  <c r="C21" i="2"/>
  <c r="B21" i="2"/>
  <c r="A21" i="2"/>
  <c r="AV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V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BD19" i="2" s="1"/>
  <c r="BE19" i="2" s="1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V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BD18" i="2" s="1"/>
  <c r="BE18" i="2" s="1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V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V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V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BD14" i="2" s="1"/>
  <c r="BE14" i="2" s="1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V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BD13" i="2" s="1"/>
  <c r="BE13" i="2" s="1"/>
  <c r="I13" i="2"/>
  <c r="H13" i="2"/>
  <c r="G13" i="2"/>
  <c r="F13" i="2"/>
  <c r="E13" i="2"/>
  <c r="D13" i="2"/>
  <c r="C13" i="2"/>
  <c r="B13" i="2"/>
  <c r="A13" i="2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BD56" i="1" s="1"/>
  <c r="L56" i="1"/>
  <c r="K56" i="1"/>
  <c r="J56" i="1"/>
  <c r="I56" i="1"/>
  <c r="H56" i="1"/>
  <c r="G56" i="1"/>
  <c r="F56" i="1"/>
  <c r="E56" i="1"/>
  <c r="D56" i="1"/>
  <c r="C56" i="1"/>
  <c r="B56" i="1"/>
  <c r="A56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BD54" i="1" s="1"/>
  <c r="L54" i="1"/>
  <c r="K54" i="1"/>
  <c r="J54" i="1"/>
  <c r="I54" i="1"/>
  <c r="H54" i="1"/>
  <c r="G54" i="1"/>
  <c r="F54" i="1"/>
  <c r="E54" i="1"/>
  <c r="D54" i="1"/>
  <c r="C54" i="1"/>
  <c r="B54" i="1"/>
  <c r="A54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BD52" i="1" s="1"/>
  <c r="L52" i="1"/>
  <c r="K52" i="1"/>
  <c r="J52" i="1"/>
  <c r="I52" i="1"/>
  <c r="H52" i="1"/>
  <c r="G52" i="1"/>
  <c r="F52" i="1"/>
  <c r="E52" i="1"/>
  <c r="D52" i="1"/>
  <c r="C52" i="1"/>
  <c r="B52" i="1"/>
  <c r="A52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BD50" i="1" s="1"/>
  <c r="L50" i="1"/>
  <c r="K50" i="1"/>
  <c r="J50" i="1"/>
  <c r="I50" i="1"/>
  <c r="H50" i="1"/>
  <c r="G50" i="1"/>
  <c r="F50" i="1"/>
  <c r="E50" i="1"/>
  <c r="D50" i="1"/>
  <c r="C50" i="1"/>
  <c r="B50" i="1"/>
  <c r="A50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BD48" i="1" s="1"/>
  <c r="L48" i="1"/>
  <c r="K48" i="1"/>
  <c r="J48" i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BD46" i="1" s="1"/>
  <c r="L46" i="1"/>
  <c r="K46" i="1"/>
  <c r="J46" i="1"/>
  <c r="I46" i="1"/>
  <c r="H46" i="1"/>
  <c r="G46" i="1"/>
  <c r="F46" i="1"/>
  <c r="E46" i="1"/>
  <c r="D46" i="1"/>
  <c r="C46" i="1"/>
  <c r="B46" i="1"/>
  <c r="A46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BD44" i="1" s="1"/>
  <c r="L44" i="1"/>
  <c r="K44" i="1"/>
  <c r="J44" i="1"/>
  <c r="I44" i="1"/>
  <c r="H44" i="1"/>
  <c r="G44" i="1"/>
  <c r="F44" i="1"/>
  <c r="E44" i="1"/>
  <c r="D44" i="1"/>
  <c r="C44" i="1"/>
  <c r="B44" i="1"/>
  <c r="A44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BD42" i="1" s="1"/>
  <c r="L42" i="1"/>
  <c r="K42" i="1"/>
  <c r="J42" i="1"/>
  <c r="I42" i="1"/>
  <c r="H42" i="1"/>
  <c r="G42" i="1"/>
  <c r="F42" i="1"/>
  <c r="E42" i="1"/>
  <c r="D42" i="1"/>
  <c r="C42" i="1"/>
  <c r="B42" i="1"/>
  <c r="A42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BD40" i="1" s="1"/>
  <c r="L40" i="1"/>
  <c r="K40" i="1"/>
  <c r="J40" i="1"/>
  <c r="I40" i="1"/>
  <c r="H40" i="1"/>
  <c r="G40" i="1"/>
  <c r="F40" i="1"/>
  <c r="E40" i="1"/>
  <c r="D40" i="1"/>
  <c r="C40" i="1"/>
  <c r="B40" i="1"/>
  <c r="A40" i="1"/>
  <c r="AV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BD38" i="1" s="1"/>
  <c r="L38" i="1"/>
  <c r="K38" i="1"/>
  <c r="J38" i="1"/>
  <c r="I38" i="1"/>
  <c r="H38" i="1"/>
  <c r="G38" i="1"/>
  <c r="F38" i="1"/>
  <c r="E38" i="1"/>
  <c r="D38" i="1"/>
  <c r="C38" i="1"/>
  <c r="B38" i="1"/>
  <c r="A38" i="1"/>
  <c r="AV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BD36" i="1" s="1"/>
  <c r="L36" i="1"/>
  <c r="K36" i="1"/>
  <c r="J36" i="1"/>
  <c r="I36" i="1"/>
  <c r="H36" i="1"/>
  <c r="G36" i="1"/>
  <c r="F36" i="1"/>
  <c r="E36" i="1"/>
  <c r="D36" i="1"/>
  <c r="C36" i="1"/>
  <c r="B36" i="1"/>
  <c r="A36" i="1"/>
  <c r="AV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BD34" i="1" s="1"/>
  <c r="L34" i="1"/>
  <c r="K34" i="1"/>
  <c r="J34" i="1"/>
  <c r="I34" i="1"/>
  <c r="H34" i="1"/>
  <c r="G34" i="1"/>
  <c r="F34" i="1"/>
  <c r="E34" i="1"/>
  <c r="D34" i="1"/>
  <c r="C34" i="1"/>
  <c r="B34" i="1"/>
  <c r="A34" i="1"/>
  <c r="AV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BD32" i="1" s="1"/>
  <c r="L32" i="1"/>
  <c r="K32" i="1"/>
  <c r="J32" i="1"/>
  <c r="I32" i="1"/>
  <c r="H32" i="1"/>
  <c r="G32" i="1"/>
  <c r="F32" i="1"/>
  <c r="E32" i="1"/>
  <c r="D32" i="1"/>
  <c r="C32" i="1"/>
  <c r="B32" i="1"/>
  <c r="A32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BD30" i="1" s="1"/>
  <c r="L30" i="1"/>
  <c r="K30" i="1"/>
  <c r="J30" i="1"/>
  <c r="I30" i="1"/>
  <c r="H30" i="1"/>
  <c r="G30" i="1"/>
  <c r="F30" i="1"/>
  <c r="E30" i="1"/>
  <c r="D30" i="1"/>
  <c r="C30" i="1"/>
  <c r="B30" i="1"/>
  <c r="A30" i="1"/>
  <c r="AV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BD28" i="1" s="1"/>
  <c r="L28" i="1"/>
  <c r="K28" i="1"/>
  <c r="J28" i="1"/>
  <c r="I28" i="1"/>
  <c r="H28" i="1"/>
  <c r="G28" i="1"/>
  <c r="F28" i="1"/>
  <c r="E28" i="1"/>
  <c r="D28" i="1"/>
  <c r="C28" i="1"/>
  <c r="B28" i="1"/>
  <c r="A28" i="1"/>
  <c r="AV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BD26" i="1" s="1"/>
  <c r="L26" i="1"/>
  <c r="K26" i="1"/>
  <c r="J26" i="1"/>
  <c r="I26" i="1"/>
  <c r="H26" i="1"/>
  <c r="G26" i="1"/>
  <c r="F26" i="1"/>
  <c r="E26" i="1"/>
  <c r="D26" i="1"/>
  <c r="C26" i="1"/>
  <c r="B26" i="1"/>
  <c r="A26" i="1"/>
  <c r="AV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BD24" i="1" s="1"/>
  <c r="L24" i="1"/>
  <c r="K24" i="1"/>
  <c r="J24" i="1"/>
  <c r="I24" i="1"/>
  <c r="H24" i="1"/>
  <c r="G24" i="1"/>
  <c r="F24" i="1"/>
  <c r="E24" i="1"/>
  <c r="D24" i="1"/>
  <c r="C24" i="1"/>
  <c r="B24" i="1"/>
  <c r="A24" i="1"/>
  <c r="AV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BD22" i="1" s="1"/>
  <c r="L22" i="1"/>
  <c r="K22" i="1"/>
  <c r="J22" i="1"/>
  <c r="I22" i="1"/>
  <c r="H22" i="1"/>
  <c r="G22" i="1"/>
  <c r="F22" i="1"/>
  <c r="E22" i="1"/>
  <c r="D22" i="1"/>
  <c r="C22" i="1"/>
  <c r="B22" i="1"/>
  <c r="A22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BD20" i="1" s="1"/>
  <c r="L20" i="1"/>
  <c r="K20" i="1"/>
  <c r="J20" i="1"/>
  <c r="I20" i="1"/>
  <c r="H20" i="1"/>
  <c r="G20" i="1"/>
  <c r="F20" i="1"/>
  <c r="E20" i="1"/>
  <c r="D20" i="1"/>
  <c r="C20" i="1"/>
  <c r="B20" i="1"/>
  <c r="A20" i="1"/>
  <c r="AV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BD18" i="1" s="1"/>
  <c r="L18" i="1"/>
  <c r="K18" i="1"/>
  <c r="J18" i="1"/>
  <c r="I18" i="1"/>
  <c r="H18" i="1"/>
  <c r="G18" i="1"/>
  <c r="F18" i="1"/>
  <c r="E18" i="1"/>
  <c r="D18" i="1"/>
  <c r="C18" i="1"/>
  <c r="B18" i="1"/>
  <c r="A18" i="1"/>
  <c r="AV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BD16" i="1" s="1"/>
  <c r="L16" i="1"/>
  <c r="K16" i="1"/>
  <c r="J16" i="1"/>
  <c r="I16" i="1"/>
  <c r="H16" i="1"/>
  <c r="G16" i="1"/>
  <c r="F16" i="1"/>
  <c r="E16" i="1"/>
  <c r="D16" i="1"/>
  <c r="C16" i="1"/>
  <c r="B16" i="1"/>
  <c r="A16" i="1"/>
  <c r="AV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BD14" i="1" s="1"/>
  <c r="L14" i="1"/>
  <c r="K14" i="1"/>
  <c r="J14" i="1"/>
  <c r="I14" i="1"/>
  <c r="H14" i="1"/>
  <c r="G14" i="1"/>
  <c r="F14" i="1"/>
  <c r="E14" i="1"/>
  <c r="D14" i="1"/>
  <c r="C14" i="1"/>
  <c r="B14" i="1"/>
  <c r="A14" i="1"/>
  <c r="AV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D15" i="1" l="1"/>
  <c r="BE15" i="1" s="1"/>
  <c r="BE18" i="1"/>
  <c r="BE34" i="1"/>
  <c r="BE42" i="1"/>
  <c r="BD47" i="1"/>
  <c r="BE50" i="1"/>
  <c r="BE40" i="2"/>
  <c r="BE20" i="1"/>
  <c r="BD25" i="1"/>
  <c r="BE25" i="1" s="1"/>
  <c r="BE51" i="1"/>
  <c r="BD57" i="1"/>
  <c r="BD20" i="2"/>
  <c r="BE20" i="2" s="1"/>
  <c r="BE14" i="1"/>
  <c r="BD19" i="1"/>
  <c r="BE22" i="1"/>
  <c r="BD27" i="1"/>
  <c r="BE27" i="1" s="1"/>
  <c r="BE30" i="1"/>
  <c r="BD35" i="1"/>
  <c r="BE35" i="1" s="1"/>
  <c r="BE38" i="1"/>
  <c r="BD43" i="1"/>
  <c r="BE43" i="1" s="1"/>
  <c r="BE46" i="1"/>
  <c r="BD51" i="1"/>
  <c r="BE54" i="1"/>
  <c r="BD15" i="2"/>
  <c r="BE15" i="2" s="1"/>
  <c r="BD17" i="2"/>
  <c r="BE17" i="2" s="1"/>
  <c r="BD23" i="2"/>
  <c r="BE23" i="2" s="1"/>
  <c r="BD25" i="2"/>
  <c r="BE25" i="2" s="1"/>
  <c r="BD23" i="1"/>
  <c r="BE26" i="1"/>
  <c r="BD31" i="1"/>
  <c r="BE31" i="1" s="1"/>
  <c r="BD39" i="1"/>
  <c r="BE49" i="1"/>
  <c r="BD55" i="1"/>
  <c r="BE57" i="1"/>
  <c r="BE28" i="2"/>
  <c r="BD17" i="1"/>
  <c r="BE17" i="1" s="1"/>
  <c r="BE19" i="1"/>
  <c r="BE28" i="1"/>
  <c r="BD33" i="1"/>
  <c r="BE33" i="1" s="1"/>
  <c r="BE36" i="1"/>
  <c r="BD41" i="1"/>
  <c r="BE41" i="1" s="1"/>
  <c r="BE44" i="1"/>
  <c r="BD49" i="1"/>
  <c r="BE52" i="1"/>
  <c r="BD13" i="1"/>
  <c r="BE13" i="1" s="1"/>
  <c r="BE16" i="1"/>
  <c r="BD21" i="1"/>
  <c r="BE21" i="1" s="1"/>
  <c r="BE23" i="1"/>
  <c r="BE24" i="1"/>
  <c r="BD29" i="1"/>
  <c r="BE29" i="1" s="1"/>
  <c r="BE32" i="1"/>
  <c r="BD37" i="1"/>
  <c r="BE37" i="1" s="1"/>
  <c r="BE39" i="1"/>
  <c r="BE40" i="1"/>
  <c r="BD45" i="1"/>
  <c r="BE45" i="1" s="1"/>
  <c r="BE47" i="1"/>
  <c r="BE48" i="1"/>
  <c r="BD53" i="1"/>
  <c r="BE53" i="1" s="1"/>
  <c r="BE55" i="1"/>
  <c r="BE56" i="1"/>
  <c r="BD16" i="2"/>
  <c r="BE16" i="2" s="1"/>
  <c r="BE24" i="2"/>
  <c r="BD24" i="2"/>
  <c r="BD28" i="2"/>
  <c r="BD32" i="2"/>
  <c r="BE32" i="2" s="1"/>
  <c r="BD36" i="2"/>
  <c r="BE36" i="2" s="1"/>
  <c r="BD40" i="2"/>
  <c r="BD44" i="2"/>
  <c r="BE44" i="2" s="1"/>
  <c r="BD48" i="2"/>
  <c r="BE48" i="2" s="1"/>
  <c r="BD52" i="2"/>
  <c r="BE52" i="2" s="1"/>
  <c r="BD56" i="2"/>
  <c r="BE56" i="2" s="1"/>
</calcChain>
</file>

<file path=xl/sharedStrings.xml><?xml version="1.0" encoding="utf-8"?>
<sst xmlns="http://schemas.openxmlformats.org/spreadsheetml/2006/main" count="419" uniqueCount="117">
  <si>
    <t>جدول العلامات المدرسيه للصفوف من الأول إلى السابع الأساسي للعام الدراسي 2019-2020</t>
  </si>
  <si>
    <t>مديرية التربية والتعليم:</t>
  </si>
  <si>
    <t>مادبا</t>
  </si>
  <si>
    <t>البلدة:</t>
  </si>
  <si>
    <t>المدرسة:</t>
  </si>
  <si>
    <t>170926 - ابن تيمية الثانوية الشاملة للبنين</t>
  </si>
  <si>
    <t>اللواء:</t>
  </si>
  <si>
    <t xml:space="preserve"> قصبة مادبا</t>
  </si>
  <si>
    <t>الصف:</t>
  </si>
  <si>
    <t>الصف السادس</t>
  </si>
  <si>
    <t>الشعبة</t>
  </si>
  <si>
    <t>(الصف السادس-ج)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</si>
  <si>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</si>
  <si>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</si>
  <si>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</si>
  <si>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</si>
  <si>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</si>
  <si>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</si>
  <si>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</si>
  <si>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</si>
  <si>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</si>
  <si>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</si>
  <si>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</si>
  <si>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</si>
  <si>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</si>
  <si>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</si>
  <si>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</si>
  <si>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</si>
  <si>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</si>
  <si>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</si>
  <si>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</si>
  <si>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</si>
  <si>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</si>
  <si>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</si>
  <si>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</si>
  <si>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</si>
  <si>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</si>
  <si>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</si>
  <si>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</si>
  <si>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</si>
  <si>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</si>
  <si>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</si>
  <si>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</si>
  <si>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</si>
  <si>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</si>
  <si>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</si>
  <si>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</si>
  <si>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</si>
  <si>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</si>
  <si>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</si>
  <si>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</si>
  <si>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</si>
  <si>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</si>
  <si>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</si>
  <si>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</si>
  <si>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</si>
  <si>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</si>
  <si>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</si>
  <si>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</si>
  <si>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</si>
  <si>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</si>
  <si>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</si>
  <si>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الانجليزية</t>
  </si>
  <si>
    <t>التربية الاجتماعية والوطنية</t>
  </si>
  <si>
    <t>التربية الفنية و الموسيقى و الأناشيد</t>
  </si>
  <si>
    <t>موسيقى و أناشيد</t>
  </si>
  <si>
    <t>الرقم</t>
  </si>
  <si>
    <t>الاسم</t>
  </si>
  <si>
    <t>Average</t>
  </si>
  <si>
    <t>احمد محمد عمران الجابر</t>
  </si>
  <si>
    <t>أردني</t>
  </si>
  <si>
    <t>امجد مأمون مصطفى النتشه</t>
  </si>
  <si>
    <t>العاصمة عمان</t>
  </si>
  <si>
    <t>تركي ثامر عارف الزبن</t>
  </si>
  <si>
    <t>ثامر صالح دواس الدهامشه</t>
  </si>
  <si>
    <t>حمزة احمد محمود ابوالغنم</t>
  </si>
  <si>
    <t>ظاهر امجد احمد المسانده</t>
  </si>
  <si>
    <t>قضاء الفيصلية</t>
  </si>
  <si>
    <t>عادل صابر خلف الحواتمة</t>
  </si>
  <si>
    <t xml:space="preserve"> ذيبان</t>
  </si>
  <si>
    <t>عبد الرحمن حاتم موسى الكعابنة</t>
  </si>
  <si>
    <t>عبد الرزاق عقله عبد الرزاق الزعبي</t>
  </si>
  <si>
    <t xml:space="preserve"> قصبة عمان</t>
  </si>
  <si>
    <t>عبد الله احمد محمد القيسي</t>
  </si>
  <si>
    <t>عبدالعزيز مازن عبدالفتاح الشلبي</t>
  </si>
  <si>
    <t>عبدالله حسام عبد الله ابو عيشه</t>
  </si>
  <si>
    <t>عصام يونس عبد الكريم الهروط</t>
  </si>
  <si>
    <t>عمار احمد فضيل الفقهاء</t>
  </si>
  <si>
    <t>عمر ضيف الله سلامة الزبن</t>
  </si>
  <si>
    <t>عمر فايز موسى زرعي</t>
  </si>
  <si>
    <t>محمد خير معاويه الغوطاني</t>
  </si>
  <si>
    <t>سوري</t>
  </si>
  <si>
    <t>سوريا</t>
  </si>
  <si>
    <t>محمد كمال محمد المراعبه</t>
  </si>
  <si>
    <t>محمد احمد غافل الهواوشة</t>
  </si>
  <si>
    <t>مخلد صلاح مخلد العبابسة</t>
  </si>
  <si>
    <t>هلال غازي وصيوص الزبن</t>
  </si>
  <si>
    <t>يامن محمد عبد الله سنجلاوى</t>
  </si>
  <si>
    <t>يزن ماهر محمد ابراهيم</t>
  </si>
  <si>
    <t>يوسف احمد عبد المهدي ابو علي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</si>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</sst>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19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12"/>
      <color rgb="FF000000"/>
      <name val="Arial (Arabic)"/>
    </font>
    <font>
      <b/>
      <sz val="20"/>
      <color rgb="FF000000"/>
      <name val="Arial (Arabic)"/>
    </font>
    <font>
      <sz val="80"/>
      <color rgb="FF000000"/>
      <name val="Calibri"/>
    </font>
    <font>
      <b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1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5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>
      <alignment horizontal="center" wrapText="1" readingOrder="2"/>
    </xf>
    <xf numFmtId="164" fontId="4" fillId="4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" xfId="0" applyNumberFormat="1" applyFont="1" applyFill="1" applyBorder="1" applyAlignment="1">
      <alignment horizontal="center" wrapText="1" readingOrder="2"/>
    </xf>
    <xf numFmtId="164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164" fontId="12" fillId="2" borderId="0" xfId="0" applyNumberFormat="1" applyFont="1" applyFill="1" applyAlignment="1">
      <alignment horizontal="center" readingOrder="2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wrapText="1" readingOrder="2"/>
      <protection locked="0"/>
    </xf>
    <xf numFmtId="164" fontId="14" fillId="2" borderId="20" xfId="0" applyNumberFormat="1" applyFont="1" applyFill="1" applyBorder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5" fillId="2" borderId="0" xfId="0" applyNumberFormat="1" applyFont="1" applyFill="1" applyAlignment="1" applyProtection="1">
      <alignment vertical="center" wrapText="1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>
      <alignment horizontal="right" wrapText="1" readingOrder="2"/>
    </xf>
    <xf numFmtId="164" fontId="0" fillId="2" borderId="0" xfId="0" applyNumberFormat="1" applyFill="1" applyAlignment="1">
      <alignment horizontal="right" readingOrder="2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36" xfId="0" applyNumberFormat="1" applyFont="1" applyFill="1" applyBorder="1" applyAlignment="1">
      <alignment wrapText="1" readingOrder="2"/>
    </xf>
    <xf numFmtId="164" fontId="10" fillId="2" borderId="37" xfId="0" applyNumberFormat="1" applyFont="1" applyFill="1" applyBorder="1" applyAlignment="1">
      <alignment wrapText="1" readingOrder="2"/>
    </xf>
    <xf numFmtId="164" fontId="10" fillId="2" borderId="38" xfId="0" applyNumberFormat="1" applyFont="1" applyFill="1" applyBorder="1" applyAlignment="1">
      <alignment wrapText="1" readingOrder="2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2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3" xfId="0" applyNumberFormat="1" applyFont="1" applyFill="1" applyBorder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6" fillId="2" borderId="28" xfId="0" applyNumberFormat="1" applyFont="1" applyFill="1" applyBorder="1" applyAlignment="1">
      <alignment horizontal="right" vertical="center" wrapText="1" readingOrder="2"/>
    </xf>
    <xf numFmtId="164" fontId="6" fillId="2" borderId="29" xfId="0" applyNumberFormat="1" applyFont="1" applyFill="1" applyBorder="1" applyAlignment="1">
      <alignment horizontal="right" vertical="center" wrapText="1" readingOrder="2"/>
    </xf>
    <xf numFmtId="164" fontId="6" fillId="2" borderId="30" xfId="0" applyNumberFormat="1" applyFont="1" applyFill="1" applyBorder="1" applyAlignment="1">
      <alignment horizontal="right" vertical="center" wrapText="1" readingOrder="2"/>
    </xf>
    <xf numFmtId="164" fontId="4" fillId="2" borderId="2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6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2" xfId="0" applyNumberFormat="1" applyFont="1" applyFill="1" applyBorder="1" applyAlignment="1" applyProtection="1">
      <alignment horizontal="center" wrapText="1" readingOrder="2"/>
      <protection locked="0" hidden="1"/>
    </xf>
    <xf numFmtId="164" fontId="18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1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2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3" xfId="0" applyNumberFormat="1" applyFont="1" applyFill="1" applyBorder="1" applyAlignment="1" applyProtection="1">
      <alignment horizontal="center" vertical="center" wrapText="1" readingOrder="2"/>
      <protection locked="0"/>
    </xf>
    <xf numFmtId="164" fontId="18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21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2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3" xfId="0" applyNumberFormat="1" applyFont="1" applyFill="1" applyBorder="1" applyAlignment="1" applyProtection="1">
      <alignment horizontal="center" wrapText="1" readingOrder="2"/>
      <protection locked="0" hidden="1"/>
    </xf>
    <xf numFmtId="164" fontId="18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5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5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4" fillId="2" borderId="1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5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5" xfId="0" applyNumberFormat="1" applyFont="1" applyFill="1" applyBorder="1" applyAlignment="1" applyProtection="1">
      <alignment horizontal="center" wrapText="1" readingOrder="2"/>
      <protection locked="0" hidden="1"/>
    </xf>
    <xf numFmtId="164" fontId="15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6" fillId="2" borderId="33" xfId="0" applyNumberFormat="1" applyFont="1" applyFill="1" applyBorder="1" applyAlignment="1">
      <alignment vertical="center" wrapText="1" readingOrder="2"/>
    </xf>
    <xf numFmtId="164" fontId="16" fillId="2" borderId="34" xfId="0" applyNumberFormat="1" applyFont="1" applyFill="1" applyBorder="1" applyAlignment="1">
      <alignment vertical="center" wrapText="1" readingOrder="2"/>
    </xf>
    <xf numFmtId="164" fontId="16" fillId="2" borderId="35" xfId="0" applyNumberFormat="1" applyFont="1" applyFill="1" applyBorder="1" applyAlignment="1">
      <alignment vertical="center" wrapText="1" readingOrder="2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7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6" fillId="2" borderId="0" xfId="0" applyNumberFormat="1" applyFont="1" applyFill="1" applyAlignment="1">
      <alignment horizontal="right" wrapText="1" readingOrder="2"/>
    </xf>
    <xf numFmtId="0" fontId="0" fillId="2" borderId="3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</cellXfs>
  <cellStyles count="1">
    <cellStyle name="Normal" xfId="0" builtinId="0"/>
  </cellStyles>
  <dxfs count="3510"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0</xdr:row>
      <xdr:rowOff>190500</xdr:rowOff>
    </xdr:from>
    <xdr:ext cx="1819275" cy="2105025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0</xdr:row>
      <xdr:rowOff>190500</xdr:rowOff>
    </xdr:from>
    <xdr:ext cx="1819275" cy="21050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3"/>
  <sheetViews>
    <sheetView showGridLines="0" rightToLeft="1" tabSelected="1" view="pageBreakPreview" topLeftCell="A10" workbookViewId="0">
      <selection activeCell="BF13" sqref="BF13:BH13"/>
    </sheetView>
  </sheetViews>
  <sheetFormatPr defaultRowHeight="15"/>
  <cols>
    <col min="1" max="1" width="5.7109375" style="16" customWidth="1"/>
    <col min="2" max="2" width="45.7109375" style="16" customWidth="1"/>
    <col min="3" max="3" width="15.28515625" style="16" customWidth="1"/>
    <col min="4" max="4" width="15" style="16" customWidth="1"/>
    <col min="5" max="47" width="6.7109375" style="16" customWidth="1"/>
    <col min="48" max="49" width="10.7109375" style="16" customWidth="1"/>
    <col min="50" max="50" width="15.7109375" style="16" customWidth="1"/>
    <col min="51" max="51" width="10.7109375" style="16" customWidth="1"/>
    <col min="52" max="52" width="15.7109375" style="16" customWidth="1"/>
    <col min="53" max="53" width="10.7109375" style="16" customWidth="1"/>
    <col min="54" max="54" width="15.7109375" style="16" customWidth="1"/>
    <col min="55" max="55" width="10.7109375" style="16" customWidth="1"/>
    <col min="56" max="57" width="12.7109375" style="16" customWidth="1"/>
    <col min="58" max="60" width="15.7109375" style="16" customWidth="1"/>
    <col min="61" max="62" width="10.7109375" style="16" customWidth="1"/>
    <col min="63" max="63" width="25.7109375" style="16" customWidth="1"/>
    <col min="64" max="64" width="9.140625" style="16" customWidth="1"/>
  </cols>
  <sheetData>
    <row r="2" spans="1:63" ht="26.25" customHeight="1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4"/>
      <c r="W2" s="134"/>
      <c r="X2" s="134"/>
      <c r="Y2" s="134"/>
      <c r="Z2" s="134"/>
      <c r="AA2" s="134"/>
      <c r="AB2" s="134"/>
      <c r="AC2" s="15"/>
      <c r="AD2" s="134"/>
      <c r="AE2" s="134"/>
    </row>
    <row r="3" spans="1:63" ht="18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4"/>
      <c r="W3" s="134"/>
      <c r="X3" s="134"/>
      <c r="Y3" s="134"/>
      <c r="Z3" s="134"/>
      <c r="AA3" s="134"/>
      <c r="AB3" s="134"/>
      <c r="AC3" s="15"/>
      <c r="AD3" s="134"/>
      <c r="AE3" s="134"/>
    </row>
    <row r="4" spans="1:63" ht="18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4"/>
      <c r="W4" s="134"/>
      <c r="X4" s="134"/>
      <c r="Y4" s="134"/>
      <c r="Z4" s="134"/>
      <c r="AA4" s="134"/>
      <c r="AB4" s="134"/>
      <c r="AC4" s="15"/>
      <c r="AD4" s="134"/>
      <c r="AE4" s="134"/>
    </row>
    <row r="5" spans="1:63" ht="18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4"/>
      <c r="W5" s="134"/>
      <c r="X5" s="134"/>
      <c r="Y5" s="134"/>
      <c r="Z5" s="134"/>
      <c r="AA5" s="134"/>
      <c r="AB5" s="134"/>
      <c r="AC5" s="15"/>
      <c r="AD5" s="134"/>
      <c r="AE5" s="134"/>
    </row>
    <row r="6" spans="1:63" ht="18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4"/>
      <c r="W6" s="134"/>
      <c r="X6" s="134"/>
      <c r="Y6" s="134"/>
      <c r="Z6" s="134"/>
      <c r="AA6" s="134"/>
      <c r="AB6" s="134"/>
      <c r="AC6" s="15"/>
      <c r="AD6" s="134"/>
      <c r="AE6" s="134"/>
    </row>
    <row r="7" spans="1:63">
      <c r="A7" s="18"/>
      <c r="V7" s="134"/>
      <c r="W7" s="134"/>
      <c r="X7" s="134"/>
      <c r="Y7" s="134"/>
      <c r="Z7" s="134"/>
      <c r="AA7" s="134"/>
      <c r="AB7" s="134"/>
      <c r="AC7" s="15"/>
      <c r="AD7" s="134"/>
      <c r="AE7" s="134"/>
    </row>
    <row r="8" spans="1:63" ht="47.25" customHeight="1">
      <c r="A8" s="19"/>
      <c r="B8" s="20" t="s">
        <v>1</v>
      </c>
      <c r="C8" s="77" t="s">
        <v>2</v>
      </c>
      <c r="D8" s="77"/>
      <c r="E8" s="77"/>
      <c r="F8" s="77"/>
      <c r="G8" s="77"/>
      <c r="H8" s="21"/>
      <c r="I8" s="77" t="s">
        <v>3</v>
      </c>
      <c r="J8" s="77"/>
      <c r="K8" s="77"/>
      <c r="L8" s="77"/>
      <c r="M8" s="77"/>
      <c r="N8" s="77"/>
      <c r="O8" s="77"/>
      <c r="P8" s="77" t="s">
        <v>4</v>
      </c>
      <c r="Q8" s="77"/>
      <c r="R8" s="77"/>
      <c r="S8" s="77" t="s">
        <v>5</v>
      </c>
      <c r="T8" s="77"/>
      <c r="U8" s="77"/>
      <c r="V8" s="77"/>
      <c r="W8" s="77"/>
      <c r="X8" s="77"/>
      <c r="Y8" s="77"/>
      <c r="Z8" s="77"/>
      <c r="AA8" s="77"/>
      <c r="AB8" s="77"/>
      <c r="AC8" s="22"/>
      <c r="AD8" s="22"/>
      <c r="AE8" s="22"/>
      <c r="AF8" s="22"/>
      <c r="AG8" s="22"/>
      <c r="AH8" s="22"/>
      <c r="AK8" s="77" t="s">
        <v>6</v>
      </c>
      <c r="AL8" s="77"/>
      <c r="AM8" s="77" t="s">
        <v>7</v>
      </c>
      <c r="AN8" s="77"/>
      <c r="AO8" s="77"/>
      <c r="AP8" s="77"/>
      <c r="AQ8" s="77"/>
      <c r="AT8" s="77" t="s">
        <v>8</v>
      </c>
      <c r="AU8" s="77"/>
      <c r="AV8" s="77" t="s">
        <v>9</v>
      </c>
      <c r="AW8" s="77"/>
      <c r="AX8" s="77"/>
      <c r="AY8" s="77"/>
      <c r="AZ8" s="24"/>
      <c r="BC8" s="23" t="s">
        <v>10</v>
      </c>
      <c r="BD8" s="77" t="s">
        <v>11</v>
      </c>
      <c r="BE8" s="77"/>
      <c r="BF8" s="77"/>
      <c r="BG8" s="24"/>
      <c r="BH8" s="25"/>
      <c r="BI8" s="26"/>
      <c r="BJ8" s="26"/>
      <c r="BK8" s="26"/>
    </row>
    <row r="9" spans="1:63" ht="15.75" customHeight="1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27"/>
      <c r="O9" s="27"/>
      <c r="P9" s="27"/>
      <c r="Q9" s="27"/>
    </row>
    <row r="10" spans="1:63" ht="80.099999999999994" customHeight="1">
      <c r="A10" s="123" t="s">
        <v>12</v>
      </c>
      <c r="B10" s="126" t="s">
        <v>13</v>
      </c>
      <c r="C10" s="123" t="s">
        <v>14</v>
      </c>
      <c r="D10" s="123" t="s">
        <v>15</v>
      </c>
      <c r="E10" s="80" t="s">
        <v>16</v>
      </c>
      <c r="F10" s="81"/>
      <c r="G10" s="82"/>
      <c r="H10" s="80" t="s">
        <v>17</v>
      </c>
      <c r="I10" s="81"/>
      <c r="J10" s="82"/>
      <c r="K10" s="80" t="s">
        <v>18</v>
      </c>
      <c r="L10" s="81"/>
      <c r="M10" s="82"/>
      <c r="N10" s="80" t="s">
        <v>19</v>
      </c>
      <c r="O10" s="81"/>
      <c r="P10" s="82"/>
      <c r="Q10" s="80" t="s">
        <v>20</v>
      </c>
      <c r="R10" s="81"/>
      <c r="S10" s="82"/>
      <c r="T10" s="80" t="s">
        <v>21</v>
      </c>
      <c r="U10" s="81"/>
      <c r="V10" s="82"/>
      <c r="W10" s="80" t="s">
        <v>22</v>
      </c>
      <c r="X10" s="81"/>
      <c r="Y10" s="82"/>
      <c r="Z10" s="80" t="s">
        <v>23</v>
      </c>
      <c r="AA10" s="81"/>
      <c r="AB10" s="82"/>
      <c r="AC10" s="80" t="s">
        <v>24</v>
      </c>
      <c r="AD10" s="81"/>
      <c r="AE10" s="82"/>
      <c r="AF10" s="80" t="s">
        <v>25</v>
      </c>
      <c r="AG10" s="81"/>
      <c r="AH10" s="82"/>
      <c r="AI10" s="80" t="s">
        <v>26</v>
      </c>
      <c r="AJ10" s="81"/>
      <c r="AK10" s="82"/>
      <c r="AL10" s="80" t="s">
        <v>27</v>
      </c>
      <c r="AM10" s="81"/>
      <c r="AN10" s="82"/>
      <c r="AO10" s="80" t="s">
        <v>28</v>
      </c>
      <c r="AP10" s="81"/>
      <c r="AQ10" s="82"/>
      <c r="AR10" s="80" t="s">
        <v>29</v>
      </c>
      <c r="AS10" s="81"/>
      <c r="AT10" s="82"/>
      <c r="AU10" s="97" t="s">
        <v>30</v>
      </c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9"/>
    </row>
    <row r="11" spans="1:63" ht="69.95" customHeight="1">
      <c r="A11" s="124"/>
      <c r="B11" s="127"/>
      <c r="C11" s="124"/>
      <c r="D11" s="129"/>
      <c r="E11" s="131" t="s">
        <v>31</v>
      </c>
      <c r="F11" s="132" t="s">
        <v>32</v>
      </c>
      <c r="G11" s="133" t="s">
        <v>33</v>
      </c>
      <c r="H11" s="28" t="s">
        <v>34</v>
      </c>
      <c r="I11" s="29" t="s">
        <v>35</v>
      </c>
      <c r="J11" s="29" t="s">
        <v>36</v>
      </c>
      <c r="K11" s="29" t="s">
        <v>34</v>
      </c>
      <c r="L11" s="29" t="s">
        <v>35</v>
      </c>
      <c r="M11" s="29" t="s">
        <v>36</v>
      </c>
      <c r="N11" s="29" t="s">
        <v>34</v>
      </c>
      <c r="O11" s="29" t="s">
        <v>35</v>
      </c>
      <c r="P11" s="29" t="s">
        <v>36</v>
      </c>
      <c r="Q11" s="29" t="s">
        <v>34</v>
      </c>
      <c r="R11" s="29" t="s">
        <v>35</v>
      </c>
      <c r="S11" s="29" t="s">
        <v>36</v>
      </c>
      <c r="T11" s="29" t="s">
        <v>34</v>
      </c>
      <c r="U11" s="29" t="s">
        <v>35</v>
      </c>
      <c r="V11" s="29" t="s">
        <v>36</v>
      </c>
      <c r="W11" s="29" t="s">
        <v>34</v>
      </c>
      <c r="X11" s="29" t="s">
        <v>35</v>
      </c>
      <c r="Y11" s="29" t="s">
        <v>36</v>
      </c>
      <c r="Z11" s="29" t="s">
        <v>34</v>
      </c>
      <c r="AA11" s="29" t="s">
        <v>35</v>
      </c>
      <c r="AB11" s="29" t="s">
        <v>36</v>
      </c>
      <c r="AC11" s="29" t="s">
        <v>34</v>
      </c>
      <c r="AD11" s="29" t="s">
        <v>35</v>
      </c>
      <c r="AE11" s="29" t="s">
        <v>36</v>
      </c>
      <c r="AF11" s="29" t="s">
        <v>34</v>
      </c>
      <c r="AG11" s="29" t="s">
        <v>35</v>
      </c>
      <c r="AH11" s="29" t="s">
        <v>36</v>
      </c>
      <c r="AI11" s="29" t="s">
        <v>34</v>
      </c>
      <c r="AJ11" s="29" t="s">
        <v>35</v>
      </c>
      <c r="AK11" s="29" t="s">
        <v>36</v>
      </c>
      <c r="AL11" s="29" t="s">
        <v>34</v>
      </c>
      <c r="AM11" s="29" t="s">
        <v>35</v>
      </c>
      <c r="AN11" s="29" t="s">
        <v>36</v>
      </c>
      <c r="AO11" s="29" t="s">
        <v>34</v>
      </c>
      <c r="AP11" s="29" t="s">
        <v>35</v>
      </c>
      <c r="AQ11" s="29" t="s">
        <v>36</v>
      </c>
      <c r="AR11" s="29" t="s">
        <v>34</v>
      </c>
      <c r="AS11" s="29" t="s">
        <v>35</v>
      </c>
      <c r="AT11" s="29" t="s">
        <v>36</v>
      </c>
      <c r="AU11" s="100" t="s">
        <v>37</v>
      </c>
      <c r="AV11" s="92" t="s">
        <v>38</v>
      </c>
      <c r="AW11" s="92" t="s">
        <v>39</v>
      </c>
      <c r="AX11" s="94" t="s">
        <v>40</v>
      </c>
      <c r="AY11" s="95"/>
      <c r="AZ11" s="95"/>
      <c r="BA11" s="95"/>
      <c r="BB11" s="95"/>
      <c r="BC11" s="96"/>
      <c r="BD11" s="111" t="s">
        <v>41</v>
      </c>
      <c r="BE11" s="113" t="s">
        <v>42</v>
      </c>
      <c r="BF11" s="102" t="s">
        <v>43</v>
      </c>
      <c r="BG11" s="103"/>
      <c r="BH11" s="104"/>
    </row>
    <row r="12" spans="1:63" ht="50.1" customHeight="1">
      <c r="A12" s="125"/>
      <c r="B12" s="128"/>
      <c r="C12" s="125"/>
      <c r="D12" s="130"/>
      <c r="E12" s="131"/>
      <c r="F12" s="132"/>
      <c r="G12" s="13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93"/>
      <c r="AW12" s="93"/>
      <c r="AX12" s="30" t="s">
        <v>44</v>
      </c>
      <c r="AY12" s="30" t="s">
        <v>45</v>
      </c>
      <c r="AZ12" s="30" t="s">
        <v>44</v>
      </c>
      <c r="BA12" s="30" t="s">
        <v>45</v>
      </c>
      <c r="BB12" s="30" t="s">
        <v>44</v>
      </c>
      <c r="BC12" s="30" t="s">
        <v>45</v>
      </c>
      <c r="BD12" s="112"/>
      <c r="BE12" s="114"/>
      <c r="BF12" s="105"/>
      <c r="BG12" s="106"/>
      <c r="BH12" s="107"/>
    </row>
    <row r="13" spans="1:63" ht="24.95" customHeight="1">
      <c r="A13" s="31">
        <f>IF(Marks!A4="","",Marks!A4)</f>
        <v>1</v>
      </c>
      <c r="B13" s="31" t="str">
        <f>IF(Marks!B4="","",Marks!B4)</f>
        <v>احمد محمد عمران الجابر</v>
      </c>
      <c r="C13" s="31" t="str">
        <f>IF(Marks!C4="","",Marks!C4)</f>
        <v>أردني</v>
      </c>
      <c r="D13" s="31" t="str">
        <f>IF(Marks!D4="","",Marks!D4)</f>
        <v xml:space="preserve"> قصبة مادبا</v>
      </c>
      <c r="E13" s="32">
        <f>IF(Marks!E4="","",Marks!E4)</f>
        <v>9</v>
      </c>
      <c r="F13" s="33">
        <f>IF(Marks!F4="","",Marks!F4)</f>
        <v>4</v>
      </c>
      <c r="G13" s="34">
        <f>IF(Marks!G4="","",Marks!G4)</f>
        <v>2008</v>
      </c>
      <c r="H13" s="9">
        <f>IF(Marks!H4="","",Marks!H4)</f>
        <v>48</v>
      </c>
      <c r="I13" s="10" t="str">
        <f>IF(Marks!I4="","",Marks!I4)</f>
        <v/>
      </c>
      <c r="J13" s="11" t="str">
        <f>IFERROR(ROUND(IF(Marks!J4="","",Marks!J4), 0), "")</f>
        <v/>
      </c>
      <c r="K13" s="9">
        <f>IF(Marks!K4="","",Marks!K4)</f>
        <v>48</v>
      </c>
      <c r="L13" s="10" t="str">
        <f>IF(Marks!L4="","",Marks!L4)</f>
        <v/>
      </c>
      <c r="M13" s="11" t="str">
        <f>IFERROR(ROUND(IF(Marks!M4="","",Marks!M4), 0), "")</f>
        <v/>
      </c>
      <c r="N13" s="9">
        <f>IF(Marks!N4="","",Marks!N4)</f>
        <v>48</v>
      </c>
      <c r="O13" s="10" t="str">
        <f>IF(Marks!O4="","",Marks!O4)</f>
        <v/>
      </c>
      <c r="P13" s="11" t="str">
        <f>IFERROR(ROUND(IF(Marks!P4="","",Marks!P4), 0), "")</f>
        <v/>
      </c>
      <c r="Q13" s="9">
        <f>IF(Marks!Q4="","",Marks!Q4)</f>
        <v>48</v>
      </c>
      <c r="R13" s="10" t="str">
        <f>IF(Marks!R4="","",Marks!R4)</f>
        <v/>
      </c>
      <c r="S13" s="11" t="str">
        <f>IFERROR(ROUND(IF(Marks!S4="","",Marks!S4), 0), "")</f>
        <v/>
      </c>
      <c r="T13" s="9" t="str">
        <f>IFERROR(ROUND(IF(Marks!T4="","",Marks!T4/3),0),"")</f>
        <v/>
      </c>
      <c r="U13" s="10" t="str">
        <f>IFERROR(ROUND(IF(Marks!U4="","",Marks!U4/3),0),"")</f>
        <v/>
      </c>
      <c r="V13" s="11" t="str">
        <f>IF(Marks!V4="","",ROUND(AVERAGE(T13:U13),0) )</f>
        <v/>
      </c>
      <c r="W13" s="9">
        <f>IF(Marks!W4="","",Marks!W4)</f>
        <v>48</v>
      </c>
      <c r="X13" s="10" t="str">
        <f>IF(Marks!X4="","",Marks!X4)</f>
        <v/>
      </c>
      <c r="Y13" s="11" t="str">
        <f>IFERROR(ROUND(IF(Marks!Y4="","",Marks!Y4), 0), "")</f>
        <v/>
      </c>
      <c r="Z13" s="9">
        <f>IF(Marks!Z4="","",Marks!Z4)</f>
        <v>99</v>
      </c>
      <c r="AA13" s="10" t="str">
        <f>IF(Marks!AA4="","",Marks!AA4)</f>
        <v/>
      </c>
      <c r="AB13" s="11" t="str">
        <f>IFERROR(ROUND(IF(Marks!AB4="","",Marks!AB4), 0), "")</f>
        <v/>
      </c>
      <c r="AC13" s="9">
        <f>IF(Marks!AC4="","",Marks!AC4)</f>
        <v>98</v>
      </c>
      <c r="AD13" s="10" t="str">
        <f>IF(Marks!AD4="","",Marks!AD4)</f>
        <v/>
      </c>
      <c r="AE13" s="11" t="str">
        <f>IFERROR(ROUND(IF(Marks!AE4="","",Marks!AE4), 0), "")</f>
        <v/>
      </c>
      <c r="AF13" s="9"/>
      <c r="AG13" s="10"/>
      <c r="AH13" s="11"/>
      <c r="AI13" s="9">
        <f>IF(Marks!AI4="","",Marks!AI4)</f>
        <v>84</v>
      </c>
      <c r="AJ13" s="10" t="str">
        <f>IF(Marks!AJ4="","",Marks!AJ4)</f>
        <v/>
      </c>
      <c r="AK13" s="11" t="str">
        <f>IFERROR(ROUND(IF(Marks!AK4="","",Marks!AK4), 0), "")</f>
        <v/>
      </c>
      <c r="AL13" s="9" t="str">
        <f>IF(Marks!AL4="","",Marks!AL4)</f>
        <v/>
      </c>
      <c r="AM13" s="10" t="str">
        <f>IF(Marks!AM4="","",Marks!AM4)</f>
        <v/>
      </c>
      <c r="AN13" s="11" t="str">
        <f>IFERROR(ROUND(IF(Marks!AN4="","",Marks!AN4), 0), "")</f>
        <v/>
      </c>
      <c r="AO13" s="9" t="str">
        <f>IF(Marks!AO4="","",Marks!AO4)</f>
        <v/>
      </c>
      <c r="AP13" s="10" t="str">
        <f>IF(Marks!AP4="","",Marks!AP4)</f>
        <v/>
      </c>
      <c r="AQ13" s="11" t="str">
        <f>IFERROR(ROUND(IF(Marks!AQ4="","",Marks!AQ4), 0), "")</f>
        <v/>
      </c>
      <c r="AR13" s="9" t="str">
        <f>IF(Marks!AR4="","",Marks!AR4)</f>
        <v/>
      </c>
      <c r="AS13" s="10" t="str">
        <f>IF(Marks!AS4="","",Marks!AS4)</f>
        <v/>
      </c>
      <c r="AT13" s="11" t="str">
        <f>IFERROR(ROUND(IF(Marks!AT4="","",Marks!AT4), 0), "")</f>
        <v/>
      </c>
      <c r="AU13" s="35"/>
      <c r="AV13" s="31" t="str">
        <f>IF(Marks!AU4="","",Marks!AU4)</f>
        <v/>
      </c>
      <c r="AW13" s="35"/>
      <c r="AX13" s="35"/>
      <c r="AY13" s="35"/>
      <c r="AZ13" s="35"/>
      <c r="BA13" s="35"/>
      <c r="BB13" s="35"/>
      <c r="BC13" s="35"/>
      <c r="BD13" s="36" t="str">
        <f t="shared" ref="BD13:BD57" si="0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37" t="str">
        <f t="shared" ref="BE13:BE57" si="1">IFERROR(IF(AND(J13&lt;&gt;"",AT13&lt;&gt;""),BD13/8, IF(AND(J13&lt;&gt;"",AT13=""),BD13/7, IF(AND(J13="",AT13&lt;&gt;""),BD13/7,IF(AND(J13="",AT13=""),BD13/6,"")))),"")</f>
        <v/>
      </c>
      <c r="BF13" s="108"/>
      <c r="BG13" s="109"/>
      <c r="BH13" s="110"/>
    </row>
    <row r="14" spans="1:63" ht="24.95" customHeight="1">
      <c r="A14" s="38">
        <f>IF(Marks!A5="","",Marks!A5)</f>
        <v>2</v>
      </c>
      <c r="B14" s="38" t="str">
        <f>IF(Marks!B5="","",Marks!B5)</f>
        <v>امجد مأمون مصطفى النتشه</v>
      </c>
      <c r="C14" s="38" t="str">
        <f>IF(Marks!C5="","",Marks!C5)</f>
        <v>أردني</v>
      </c>
      <c r="D14" s="38" t="str">
        <f>IF(Marks!D5="","",Marks!D5)</f>
        <v>العاصمة عمان</v>
      </c>
      <c r="E14" s="39">
        <f>IF(Marks!E5="","",Marks!E5)</f>
        <v>27</v>
      </c>
      <c r="F14" s="40">
        <f>IF(Marks!F5="","",Marks!F5)</f>
        <v>7</v>
      </c>
      <c r="G14" s="41">
        <f>IF(Marks!G5="","",Marks!G5)</f>
        <v>2008</v>
      </c>
      <c r="H14" s="12">
        <f>IF(Marks!H5="","",Marks!H5)</f>
        <v>64</v>
      </c>
      <c r="I14" s="13" t="str">
        <f>IF(Marks!I5="","",Marks!I5)</f>
        <v/>
      </c>
      <c r="J14" s="14" t="str">
        <f>IFERROR(ROUND(IF(Marks!J5="","",Marks!J5), 0), "")</f>
        <v/>
      </c>
      <c r="K14" s="12">
        <f>IF(Marks!K5="","",Marks!K5)</f>
        <v>60</v>
      </c>
      <c r="L14" s="13" t="str">
        <f>IF(Marks!L5="","",Marks!L5)</f>
        <v/>
      </c>
      <c r="M14" s="14" t="str">
        <f>IFERROR(ROUND(IF(Marks!M5="","",Marks!M5), 0), "")</f>
        <v/>
      </c>
      <c r="N14" s="12">
        <f>IF(Marks!N5="","",Marks!N5)</f>
        <v>48</v>
      </c>
      <c r="O14" s="13" t="str">
        <f>IF(Marks!O5="","",Marks!O5)</f>
        <v/>
      </c>
      <c r="P14" s="14" t="str">
        <f>IFERROR(ROUND(IF(Marks!P5="","",Marks!P5), 0), "")</f>
        <v/>
      </c>
      <c r="Q14" s="12">
        <f>IF(Marks!Q5="","",Marks!Q5)</f>
        <v>52</v>
      </c>
      <c r="R14" s="13" t="str">
        <f>IF(Marks!R5="","",Marks!R5)</f>
        <v/>
      </c>
      <c r="S14" s="14" t="str">
        <f>IFERROR(ROUND(IF(Marks!S5="","",Marks!S5), 0), "")</f>
        <v/>
      </c>
      <c r="T14" s="12" t="str">
        <f>IFERROR(ROUND(IF(Marks!T5="","",Marks!T5/3),0),"")</f>
        <v/>
      </c>
      <c r="U14" s="13" t="str">
        <f>IFERROR(ROUND(IF(Marks!U5="","",Marks!U5/3),0),"")</f>
        <v/>
      </c>
      <c r="V14" s="14" t="str">
        <f>IF(Marks!V5="","",ROUND(AVERAGE(T14:U14),0) )</f>
        <v/>
      </c>
      <c r="W14" s="12">
        <f>IF(Marks!W5="","",Marks!W5)</f>
        <v>48</v>
      </c>
      <c r="X14" s="13" t="str">
        <f>IF(Marks!X5="","",Marks!X5)</f>
        <v/>
      </c>
      <c r="Y14" s="14" t="str">
        <f>IFERROR(ROUND(IF(Marks!Y5="","",Marks!Y5), 0), "")</f>
        <v/>
      </c>
      <c r="Z14" s="12">
        <f>IF(Marks!Z5="","",Marks!Z5)</f>
        <v>99</v>
      </c>
      <c r="AA14" s="13" t="str">
        <f>IF(Marks!AA5="","",Marks!AA5)</f>
        <v/>
      </c>
      <c r="AB14" s="14" t="str">
        <f>IFERROR(ROUND(IF(Marks!AB5="","",Marks!AB5), 0), "")</f>
        <v/>
      </c>
      <c r="AC14" s="12">
        <f>IF(Marks!AC5="","",Marks!AC5)</f>
        <v>98</v>
      </c>
      <c r="AD14" s="13" t="str">
        <f>IF(Marks!AD5="","",Marks!AD5)</f>
        <v/>
      </c>
      <c r="AE14" s="14" t="str">
        <f>IFERROR(ROUND(IF(Marks!AE5="","",Marks!AE5), 0), "")</f>
        <v/>
      </c>
      <c r="AF14" s="12"/>
      <c r="AG14" s="13"/>
      <c r="AH14" s="14"/>
      <c r="AI14" s="12">
        <f>IF(Marks!AI5="","",Marks!AI5)</f>
        <v>84</v>
      </c>
      <c r="AJ14" s="13" t="str">
        <f>IF(Marks!AJ5="","",Marks!AJ5)</f>
        <v/>
      </c>
      <c r="AK14" s="14" t="str">
        <f>IFERROR(ROUND(IF(Marks!AK5="","",Marks!AK5), 0), "")</f>
        <v/>
      </c>
      <c r="AL14" s="12" t="str">
        <f>IF(Marks!AL5="","",Marks!AL5)</f>
        <v/>
      </c>
      <c r="AM14" s="13" t="str">
        <f>IF(Marks!AM5="","",Marks!AM5)</f>
        <v/>
      </c>
      <c r="AN14" s="14" t="str">
        <f>IFERROR(ROUND(IF(Marks!AN5="","",Marks!AN5), 0), "")</f>
        <v/>
      </c>
      <c r="AO14" s="12" t="str">
        <f>IF(Marks!AO5="","",Marks!AO5)</f>
        <v/>
      </c>
      <c r="AP14" s="13" t="str">
        <f>IF(Marks!AP5="","",Marks!AP5)</f>
        <v/>
      </c>
      <c r="AQ14" s="14" t="str">
        <f>IFERROR(ROUND(IF(Marks!AQ5="","",Marks!AQ5), 0), "")</f>
        <v/>
      </c>
      <c r="AR14" s="12" t="str">
        <f>IF(Marks!AR5="","",Marks!AR5)</f>
        <v/>
      </c>
      <c r="AS14" s="13" t="str">
        <f>IF(Marks!AS5="","",Marks!AS5)</f>
        <v/>
      </c>
      <c r="AT14" s="14" t="str">
        <f>IFERROR(ROUND(IF(Marks!AT5="","",Marks!AT5), 0), "")</f>
        <v/>
      </c>
      <c r="AU14" s="42"/>
      <c r="AV14" s="38" t="str">
        <f>IF(Marks!AU5="","",Marks!AU5)</f>
        <v/>
      </c>
      <c r="AW14" s="42"/>
      <c r="AX14" s="42"/>
      <c r="AY14" s="42"/>
      <c r="AZ14" s="42"/>
      <c r="BA14" s="42"/>
      <c r="BB14" s="42"/>
      <c r="BC14" s="42"/>
      <c r="BD14" s="42" t="str">
        <f t="shared" si="0"/>
        <v/>
      </c>
      <c r="BE14" s="43" t="str">
        <f t="shared" si="1"/>
        <v/>
      </c>
      <c r="BF14" s="89"/>
      <c r="BG14" s="90"/>
      <c r="BH14" s="91"/>
    </row>
    <row r="15" spans="1:63" ht="24.95" customHeight="1">
      <c r="A15" s="38">
        <f>IF(Marks!A6="","",Marks!A6)</f>
        <v>3</v>
      </c>
      <c r="B15" s="38" t="str">
        <f>IF(Marks!B6="","",Marks!B6)</f>
        <v>تركي ثامر عارف الزبن</v>
      </c>
      <c r="C15" s="38" t="str">
        <f>IF(Marks!C6="","",Marks!C6)</f>
        <v>أردني</v>
      </c>
      <c r="D15" s="38" t="str">
        <f>IF(Marks!D6="","",Marks!D6)</f>
        <v>العاصمة عمان</v>
      </c>
      <c r="E15" s="39">
        <f>IF(Marks!E6="","",Marks!E6)</f>
        <v>30</v>
      </c>
      <c r="F15" s="40">
        <f>IF(Marks!F6="","",Marks!F6)</f>
        <v>5</v>
      </c>
      <c r="G15" s="41">
        <f>IF(Marks!G6="","",Marks!G6)</f>
        <v>2008</v>
      </c>
      <c r="H15" s="12">
        <f>IF(Marks!H6="","",Marks!H6)</f>
        <v>91</v>
      </c>
      <c r="I15" s="13" t="str">
        <f>IF(Marks!I6="","",Marks!I6)</f>
        <v/>
      </c>
      <c r="J15" s="14" t="str">
        <f>IFERROR(ROUND(IF(Marks!J6="","",Marks!J6), 0), "")</f>
        <v/>
      </c>
      <c r="K15" s="12">
        <f>IF(Marks!K6="","",Marks!K6)</f>
        <v>75</v>
      </c>
      <c r="L15" s="13" t="str">
        <f>IF(Marks!L6="","",Marks!L6)</f>
        <v/>
      </c>
      <c r="M15" s="14" t="str">
        <f>IFERROR(ROUND(IF(Marks!M6="","",Marks!M6), 0), "")</f>
        <v/>
      </c>
      <c r="N15" s="12">
        <f>IF(Marks!N6="","",Marks!N6)</f>
        <v>69</v>
      </c>
      <c r="O15" s="13" t="str">
        <f>IF(Marks!O6="","",Marks!O6)</f>
        <v/>
      </c>
      <c r="P15" s="14" t="str">
        <f>IFERROR(ROUND(IF(Marks!P6="","",Marks!P6), 0), "")</f>
        <v/>
      </c>
      <c r="Q15" s="12">
        <f>IF(Marks!Q6="","",Marks!Q6)</f>
        <v>60</v>
      </c>
      <c r="R15" s="13" t="str">
        <f>IF(Marks!R6="","",Marks!R6)</f>
        <v/>
      </c>
      <c r="S15" s="14" t="str">
        <f>IFERROR(ROUND(IF(Marks!S6="","",Marks!S6), 0), "")</f>
        <v/>
      </c>
      <c r="T15" s="12" t="str">
        <f>IFERROR(ROUND(IF(Marks!T6="","",Marks!T6/3),0),"")</f>
        <v/>
      </c>
      <c r="U15" s="13" t="str">
        <f>IFERROR(ROUND(IF(Marks!U6="","",Marks!U6/3),0),"")</f>
        <v/>
      </c>
      <c r="V15" s="14" t="str">
        <f>IF(Marks!V6="","",ROUND(AVERAGE(T15:U15),0) )</f>
        <v/>
      </c>
      <c r="W15" s="12">
        <f>IF(Marks!W6="","",Marks!W6)</f>
        <v>86</v>
      </c>
      <c r="X15" s="13" t="str">
        <f>IF(Marks!X6="","",Marks!X6)</f>
        <v/>
      </c>
      <c r="Y15" s="14" t="str">
        <f>IFERROR(ROUND(IF(Marks!Y6="","",Marks!Y6), 0), "")</f>
        <v/>
      </c>
      <c r="Z15" s="12">
        <f>IF(Marks!Z6="","",Marks!Z6)</f>
        <v>99</v>
      </c>
      <c r="AA15" s="13" t="str">
        <f>IF(Marks!AA6="","",Marks!AA6)</f>
        <v/>
      </c>
      <c r="AB15" s="14" t="str">
        <f>IFERROR(ROUND(IF(Marks!AB6="","",Marks!AB6), 0), "")</f>
        <v/>
      </c>
      <c r="AC15" s="12">
        <f>IF(Marks!AC6="","",Marks!AC6)</f>
        <v>98</v>
      </c>
      <c r="AD15" s="13" t="str">
        <f>IF(Marks!AD6="","",Marks!AD6)</f>
        <v/>
      </c>
      <c r="AE15" s="14" t="str">
        <f>IFERROR(ROUND(IF(Marks!AE6="","",Marks!AE6), 0), "")</f>
        <v/>
      </c>
      <c r="AF15" s="12"/>
      <c r="AG15" s="13"/>
      <c r="AH15" s="14"/>
      <c r="AI15" s="12">
        <f>IF(Marks!AI6="","",Marks!AI6)</f>
        <v>94</v>
      </c>
      <c r="AJ15" s="13" t="str">
        <f>IF(Marks!AJ6="","",Marks!AJ6)</f>
        <v/>
      </c>
      <c r="AK15" s="14" t="str">
        <f>IFERROR(ROUND(IF(Marks!AK6="","",Marks!AK6), 0), "")</f>
        <v/>
      </c>
      <c r="AL15" s="12" t="str">
        <f>IF(Marks!AL6="","",Marks!AL6)</f>
        <v/>
      </c>
      <c r="AM15" s="13" t="str">
        <f>IF(Marks!AM6="","",Marks!AM6)</f>
        <v/>
      </c>
      <c r="AN15" s="14" t="str">
        <f>IFERROR(ROUND(IF(Marks!AN6="","",Marks!AN6), 0), "")</f>
        <v/>
      </c>
      <c r="AO15" s="12" t="str">
        <f>IF(Marks!AO6="","",Marks!AO6)</f>
        <v/>
      </c>
      <c r="AP15" s="13" t="str">
        <f>IF(Marks!AP6="","",Marks!AP6)</f>
        <v/>
      </c>
      <c r="AQ15" s="14" t="str">
        <f>IFERROR(ROUND(IF(Marks!AQ6="","",Marks!AQ6), 0), "")</f>
        <v/>
      </c>
      <c r="AR15" s="12" t="str">
        <f>IF(Marks!AR6="","",Marks!AR6)</f>
        <v/>
      </c>
      <c r="AS15" s="13" t="str">
        <f>IF(Marks!AS6="","",Marks!AS6)</f>
        <v/>
      </c>
      <c r="AT15" s="14" t="str">
        <f>IFERROR(ROUND(IF(Marks!AT6="","",Marks!AT6), 0), "")</f>
        <v/>
      </c>
      <c r="AU15" s="42"/>
      <c r="AV15" s="38" t="str">
        <f>IF(Marks!AU6="","",Marks!AU6)</f>
        <v/>
      </c>
      <c r="AW15" s="42"/>
      <c r="AX15" s="42"/>
      <c r="AY15" s="42"/>
      <c r="AZ15" s="42"/>
      <c r="BA15" s="42"/>
      <c r="BB15" s="42"/>
      <c r="BC15" s="42"/>
      <c r="BD15" s="42" t="str">
        <f t="shared" si="0"/>
        <v/>
      </c>
      <c r="BE15" s="43" t="str">
        <f t="shared" si="1"/>
        <v/>
      </c>
      <c r="BF15" s="89"/>
      <c r="BG15" s="90"/>
      <c r="BH15" s="91"/>
    </row>
    <row r="16" spans="1:63" ht="24.95" customHeight="1">
      <c r="A16" s="38">
        <f>IF(Marks!A7="","",Marks!A7)</f>
        <v>4</v>
      </c>
      <c r="B16" s="38" t="str">
        <f>IF(Marks!B7="","",Marks!B7)</f>
        <v>ثامر صالح دواس الدهامشه</v>
      </c>
      <c r="C16" s="38" t="str">
        <f>IF(Marks!C7="","",Marks!C7)</f>
        <v>أردني</v>
      </c>
      <c r="D16" s="38" t="str">
        <f>IF(Marks!D7="","",Marks!D7)</f>
        <v>مادبا</v>
      </c>
      <c r="E16" s="39">
        <f>IF(Marks!E7="","",Marks!E7)</f>
        <v>13</v>
      </c>
      <c r="F16" s="40">
        <f>IF(Marks!F7="","",Marks!F7)</f>
        <v>5</v>
      </c>
      <c r="G16" s="41">
        <f>IF(Marks!G7="","",Marks!G7)</f>
        <v>2008</v>
      </c>
      <c r="H16" s="12">
        <f>IF(Marks!H7="","",Marks!H7)</f>
        <v>89</v>
      </c>
      <c r="I16" s="13" t="str">
        <f>IF(Marks!I7="","",Marks!I7)</f>
        <v/>
      </c>
      <c r="J16" s="14" t="str">
        <f>IFERROR(ROUND(IF(Marks!J7="","",Marks!J7), 0), "")</f>
        <v/>
      </c>
      <c r="K16" s="12">
        <f>IF(Marks!K7="","",Marks!K7)</f>
        <v>92</v>
      </c>
      <c r="L16" s="13" t="str">
        <f>IF(Marks!L7="","",Marks!L7)</f>
        <v/>
      </c>
      <c r="M16" s="14" t="str">
        <f>IFERROR(ROUND(IF(Marks!M7="","",Marks!M7), 0), "")</f>
        <v/>
      </c>
      <c r="N16" s="12">
        <f>IF(Marks!N7="","",Marks!N7)</f>
        <v>78</v>
      </c>
      <c r="O16" s="13" t="str">
        <f>IF(Marks!O7="","",Marks!O7)</f>
        <v/>
      </c>
      <c r="P16" s="14" t="str">
        <f>IFERROR(ROUND(IF(Marks!P7="","",Marks!P7), 0), "")</f>
        <v/>
      </c>
      <c r="Q16" s="12">
        <f>IF(Marks!Q7="","",Marks!Q7)</f>
        <v>68</v>
      </c>
      <c r="R16" s="13" t="str">
        <f>IF(Marks!R7="","",Marks!R7)</f>
        <v/>
      </c>
      <c r="S16" s="14" t="str">
        <f>IFERROR(ROUND(IF(Marks!S7="","",Marks!S7), 0), "")</f>
        <v/>
      </c>
      <c r="T16" s="12" t="str">
        <f>IFERROR(ROUND(IF(Marks!T7="","",Marks!T7/3),0),"")</f>
        <v/>
      </c>
      <c r="U16" s="13" t="str">
        <f>IFERROR(ROUND(IF(Marks!U7="","",Marks!U7/3),0),"")</f>
        <v/>
      </c>
      <c r="V16" s="14" t="str">
        <f>IF(Marks!V7="","",ROUND(AVERAGE(T16:U16),0) )</f>
        <v/>
      </c>
      <c r="W16" s="12">
        <f>IF(Marks!W7="","",Marks!W7)</f>
        <v>90</v>
      </c>
      <c r="X16" s="13" t="str">
        <f>IF(Marks!X7="","",Marks!X7)</f>
        <v/>
      </c>
      <c r="Y16" s="14" t="str">
        <f>IFERROR(ROUND(IF(Marks!Y7="","",Marks!Y7), 0), "")</f>
        <v/>
      </c>
      <c r="Z16" s="12">
        <f>IF(Marks!Z7="","",Marks!Z7)</f>
        <v>99</v>
      </c>
      <c r="AA16" s="13" t="str">
        <f>IF(Marks!AA7="","",Marks!AA7)</f>
        <v/>
      </c>
      <c r="AB16" s="14" t="str">
        <f>IFERROR(ROUND(IF(Marks!AB7="","",Marks!AB7), 0), "")</f>
        <v/>
      </c>
      <c r="AC16" s="12">
        <f>IF(Marks!AC7="","",Marks!AC7)</f>
        <v>98</v>
      </c>
      <c r="AD16" s="13" t="str">
        <f>IF(Marks!AD7="","",Marks!AD7)</f>
        <v/>
      </c>
      <c r="AE16" s="14" t="str">
        <f>IFERROR(ROUND(IF(Marks!AE7="","",Marks!AE7), 0), "")</f>
        <v/>
      </c>
      <c r="AF16" s="12"/>
      <c r="AG16" s="13"/>
      <c r="AH16" s="14"/>
      <c r="AI16" s="12">
        <f>IF(Marks!AI7="","",Marks!AI7)</f>
        <v>96</v>
      </c>
      <c r="AJ16" s="13" t="str">
        <f>IF(Marks!AJ7="","",Marks!AJ7)</f>
        <v/>
      </c>
      <c r="AK16" s="14" t="str">
        <f>IFERROR(ROUND(IF(Marks!AK7="","",Marks!AK7), 0), "")</f>
        <v/>
      </c>
      <c r="AL16" s="12" t="str">
        <f>IF(Marks!AL7="","",Marks!AL7)</f>
        <v/>
      </c>
      <c r="AM16" s="13" t="str">
        <f>IF(Marks!AM7="","",Marks!AM7)</f>
        <v/>
      </c>
      <c r="AN16" s="14" t="str">
        <f>IFERROR(ROUND(IF(Marks!AN7="","",Marks!AN7), 0), "")</f>
        <v/>
      </c>
      <c r="AO16" s="12" t="str">
        <f>IF(Marks!AO7="","",Marks!AO7)</f>
        <v/>
      </c>
      <c r="AP16" s="13" t="str">
        <f>IF(Marks!AP7="","",Marks!AP7)</f>
        <v/>
      </c>
      <c r="AQ16" s="14" t="str">
        <f>IFERROR(ROUND(IF(Marks!AQ7="","",Marks!AQ7), 0), "")</f>
        <v/>
      </c>
      <c r="AR16" s="12" t="str">
        <f>IF(Marks!AR7="","",Marks!AR7)</f>
        <v/>
      </c>
      <c r="AS16" s="13" t="str">
        <f>IF(Marks!AS7="","",Marks!AS7)</f>
        <v/>
      </c>
      <c r="AT16" s="14" t="str">
        <f>IFERROR(ROUND(IF(Marks!AT7="","",Marks!AT7), 0), "")</f>
        <v/>
      </c>
      <c r="AU16" s="42"/>
      <c r="AV16" s="38" t="str">
        <f>IF(Marks!AU7="","",Marks!AU7)</f>
        <v/>
      </c>
      <c r="AW16" s="42"/>
      <c r="AX16" s="42"/>
      <c r="AY16" s="42"/>
      <c r="AZ16" s="42"/>
      <c r="BA16" s="42"/>
      <c r="BB16" s="42"/>
      <c r="BC16" s="42"/>
      <c r="BD16" s="42" t="str">
        <f t="shared" si="0"/>
        <v/>
      </c>
      <c r="BE16" s="43" t="str">
        <f t="shared" si="1"/>
        <v/>
      </c>
      <c r="BF16" s="89"/>
      <c r="BG16" s="90"/>
      <c r="BH16" s="91"/>
    </row>
    <row r="17" spans="1:60" ht="24.95" customHeight="1">
      <c r="A17" s="38">
        <f>IF(Marks!A8="","",Marks!A8)</f>
        <v>5</v>
      </c>
      <c r="B17" s="38" t="str">
        <f>IF(Marks!B8="","",Marks!B8)</f>
        <v>حمزة احمد محمود ابوالغنم</v>
      </c>
      <c r="C17" s="38" t="str">
        <f>IF(Marks!C8="","",Marks!C8)</f>
        <v>أردني</v>
      </c>
      <c r="D17" s="38" t="str">
        <f>IF(Marks!D8="","",Marks!D8)</f>
        <v>العاصمة عمان</v>
      </c>
      <c r="E17" s="39">
        <f>IF(Marks!E8="","",Marks!E8)</f>
        <v>5</v>
      </c>
      <c r="F17" s="40">
        <f>IF(Marks!F8="","",Marks!F8)</f>
        <v>6</v>
      </c>
      <c r="G17" s="41">
        <f>IF(Marks!G8="","",Marks!G8)</f>
        <v>2008</v>
      </c>
      <c r="H17" s="12">
        <f>IF(Marks!H8="","",Marks!H8)</f>
        <v>96</v>
      </c>
      <c r="I17" s="13" t="str">
        <f>IF(Marks!I8="","",Marks!I8)</f>
        <v/>
      </c>
      <c r="J17" s="14" t="str">
        <f>IFERROR(ROUND(IF(Marks!J8="","",Marks!J8), 0), "")</f>
        <v/>
      </c>
      <c r="K17" s="12">
        <f>IF(Marks!K8="","",Marks!K8)</f>
        <v>92</v>
      </c>
      <c r="L17" s="13" t="str">
        <f>IF(Marks!L8="","",Marks!L8)</f>
        <v/>
      </c>
      <c r="M17" s="14" t="str">
        <f>IFERROR(ROUND(IF(Marks!M8="","",Marks!M8), 0), "")</f>
        <v/>
      </c>
      <c r="N17" s="12">
        <f>IF(Marks!N8="","",Marks!N8)</f>
        <v>86</v>
      </c>
      <c r="O17" s="13" t="str">
        <f>IF(Marks!O8="","",Marks!O8)</f>
        <v/>
      </c>
      <c r="P17" s="14" t="str">
        <f>IFERROR(ROUND(IF(Marks!P8="","",Marks!P8), 0), "")</f>
        <v/>
      </c>
      <c r="Q17" s="12">
        <f>IF(Marks!Q8="","",Marks!Q8)</f>
        <v>86</v>
      </c>
      <c r="R17" s="13" t="str">
        <f>IF(Marks!R8="","",Marks!R8)</f>
        <v/>
      </c>
      <c r="S17" s="14" t="str">
        <f>IFERROR(ROUND(IF(Marks!S8="","",Marks!S8), 0), "")</f>
        <v/>
      </c>
      <c r="T17" s="12" t="str">
        <f>IFERROR(ROUND(IF(Marks!T8="","",Marks!T8/3),0),"")</f>
        <v/>
      </c>
      <c r="U17" s="13" t="str">
        <f>IFERROR(ROUND(IF(Marks!U8="","",Marks!U8/3),0),"")</f>
        <v/>
      </c>
      <c r="V17" s="14" t="str">
        <f>IF(Marks!V8="","",ROUND(AVERAGE(T17:U17),0) )</f>
        <v/>
      </c>
      <c r="W17" s="12">
        <f>IF(Marks!W8="","",Marks!W8)</f>
        <v>96</v>
      </c>
      <c r="X17" s="13" t="str">
        <f>IF(Marks!X8="","",Marks!X8)</f>
        <v/>
      </c>
      <c r="Y17" s="14" t="str">
        <f>IFERROR(ROUND(IF(Marks!Y8="","",Marks!Y8), 0), "")</f>
        <v/>
      </c>
      <c r="Z17" s="12">
        <f>IF(Marks!Z8="","",Marks!Z8)</f>
        <v>99</v>
      </c>
      <c r="AA17" s="13" t="str">
        <f>IF(Marks!AA8="","",Marks!AA8)</f>
        <v/>
      </c>
      <c r="AB17" s="14" t="str">
        <f>IFERROR(ROUND(IF(Marks!AB8="","",Marks!AB8), 0), "")</f>
        <v/>
      </c>
      <c r="AC17" s="12">
        <f>IF(Marks!AC8="","",Marks!AC8)</f>
        <v>98</v>
      </c>
      <c r="AD17" s="13" t="str">
        <f>IF(Marks!AD8="","",Marks!AD8)</f>
        <v/>
      </c>
      <c r="AE17" s="14" t="str">
        <f>IFERROR(ROUND(IF(Marks!AE8="","",Marks!AE8), 0), "")</f>
        <v/>
      </c>
      <c r="AF17" s="12"/>
      <c r="AG17" s="13"/>
      <c r="AH17" s="14"/>
      <c r="AI17" s="12">
        <f>IF(Marks!AI8="","",Marks!AI8)</f>
        <v>94</v>
      </c>
      <c r="AJ17" s="13" t="str">
        <f>IF(Marks!AJ8="","",Marks!AJ8)</f>
        <v/>
      </c>
      <c r="AK17" s="14" t="str">
        <f>IFERROR(ROUND(IF(Marks!AK8="","",Marks!AK8), 0), "")</f>
        <v/>
      </c>
      <c r="AL17" s="12" t="str">
        <f>IF(Marks!AL8="","",Marks!AL8)</f>
        <v/>
      </c>
      <c r="AM17" s="13" t="str">
        <f>IF(Marks!AM8="","",Marks!AM8)</f>
        <v/>
      </c>
      <c r="AN17" s="14" t="str">
        <f>IFERROR(ROUND(IF(Marks!AN8="","",Marks!AN8), 0), "")</f>
        <v/>
      </c>
      <c r="AO17" s="12" t="str">
        <f>IF(Marks!AO8="","",Marks!AO8)</f>
        <v/>
      </c>
      <c r="AP17" s="13" t="str">
        <f>IF(Marks!AP8="","",Marks!AP8)</f>
        <v/>
      </c>
      <c r="AQ17" s="14" t="str">
        <f>IFERROR(ROUND(IF(Marks!AQ8="","",Marks!AQ8), 0), "")</f>
        <v/>
      </c>
      <c r="AR17" s="12" t="str">
        <f>IF(Marks!AR8="","",Marks!AR8)</f>
        <v/>
      </c>
      <c r="AS17" s="13" t="str">
        <f>IF(Marks!AS8="","",Marks!AS8)</f>
        <v/>
      </c>
      <c r="AT17" s="14" t="str">
        <f>IFERROR(ROUND(IF(Marks!AT8="","",Marks!AT8), 0), "")</f>
        <v/>
      </c>
      <c r="AU17" s="42"/>
      <c r="AV17" s="38" t="str">
        <f>IF(Marks!AU8="","",Marks!AU8)</f>
        <v/>
      </c>
      <c r="AW17" s="42"/>
      <c r="AX17" s="42"/>
      <c r="AY17" s="42"/>
      <c r="AZ17" s="42"/>
      <c r="BA17" s="42"/>
      <c r="BB17" s="42"/>
      <c r="BC17" s="42"/>
      <c r="BD17" s="42" t="str">
        <f t="shared" si="0"/>
        <v/>
      </c>
      <c r="BE17" s="43" t="str">
        <f t="shared" si="1"/>
        <v/>
      </c>
      <c r="BF17" s="89"/>
      <c r="BG17" s="90"/>
      <c r="BH17" s="91"/>
    </row>
    <row r="18" spans="1:60" ht="24.95" customHeight="1">
      <c r="A18" s="38">
        <f>IF(Marks!A9="","",Marks!A9)</f>
        <v>6</v>
      </c>
      <c r="B18" s="38" t="str">
        <f>IF(Marks!B9="","",Marks!B9)</f>
        <v>ظاهر امجد احمد المسانده</v>
      </c>
      <c r="C18" s="38" t="str">
        <f>IF(Marks!C9="","",Marks!C9)</f>
        <v>أردني</v>
      </c>
      <c r="D18" s="38" t="str">
        <f>IF(Marks!D9="","",Marks!D9)</f>
        <v>قضاء الفيصلية</v>
      </c>
      <c r="E18" s="39">
        <f>IF(Marks!E9="","",Marks!E9)</f>
        <v>4</v>
      </c>
      <c r="F18" s="40">
        <f>IF(Marks!F9="","",Marks!F9)</f>
        <v>8</v>
      </c>
      <c r="G18" s="41">
        <f>IF(Marks!G9="","",Marks!G9)</f>
        <v>2008</v>
      </c>
      <c r="H18" s="12">
        <f>IF(Marks!H9="","",Marks!H9)</f>
        <v>63</v>
      </c>
      <c r="I18" s="13" t="str">
        <f>IF(Marks!I9="","",Marks!I9)</f>
        <v/>
      </c>
      <c r="J18" s="14" t="str">
        <f>IFERROR(ROUND(IF(Marks!J9="","",Marks!J9), 0), "")</f>
        <v/>
      </c>
      <c r="K18" s="12">
        <f>IF(Marks!K9="","",Marks!K9)</f>
        <v>54</v>
      </c>
      <c r="L18" s="13" t="str">
        <f>IF(Marks!L9="","",Marks!L9)</f>
        <v/>
      </c>
      <c r="M18" s="14" t="str">
        <f>IFERROR(ROUND(IF(Marks!M9="","",Marks!M9), 0), "")</f>
        <v/>
      </c>
      <c r="N18" s="12">
        <f>IF(Marks!N9="","",Marks!N9)</f>
        <v>48</v>
      </c>
      <c r="O18" s="13" t="str">
        <f>IF(Marks!O9="","",Marks!O9)</f>
        <v/>
      </c>
      <c r="P18" s="14" t="str">
        <f>IFERROR(ROUND(IF(Marks!P9="","",Marks!P9), 0), "")</f>
        <v/>
      </c>
      <c r="Q18" s="12">
        <f>IF(Marks!Q9="","",Marks!Q9)</f>
        <v>48</v>
      </c>
      <c r="R18" s="13" t="str">
        <f>IF(Marks!R9="","",Marks!R9)</f>
        <v/>
      </c>
      <c r="S18" s="14" t="str">
        <f>IFERROR(ROUND(IF(Marks!S9="","",Marks!S9), 0), "")</f>
        <v/>
      </c>
      <c r="T18" s="12" t="str">
        <f>IFERROR(ROUND(IF(Marks!T9="","",Marks!T9/3),0),"")</f>
        <v/>
      </c>
      <c r="U18" s="13" t="str">
        <f>IFERROR(ROUND(IF(Marks!U9="","",Marks!U9/3),0),"")</f>
        <v/>
      </c>
      <c r="V18" s="14" t="str">
        <f>IF(Marks!V9="","",ROUND(AVERAGE(T18:U18),0) )</f>
        <v/>
      </c>
      <c r="W18" s="12">
        <f>IF(Marks!W9="","",Marks!W9)</f>
        <v>48</v>
      </c>
      <c r="X18" s="13" t="str">
        <f>IF(Marks!X9="","",Marks!X9)</f>
        <v/>
      </c>
      <c r="Y18" s="14" t="str">
        <f>IFERROR(ROUND(IF(Marks!Y9="","",Marks!Y9), 0), "")</f>
        <v/>
      </c>
      <c r="Z18" s="12">
        <f>IF(Marks!Z9="","",Marks!Z9)</f>
        <v>99</v>
      </c>
      <c r="AA18" s="13" t="str">
        <f>IF(Marks!AA9="","",Marks!AA9)</f>
        <v/>
      </c>
      <c r="AB18" s="14" t="str">
        <f>IFERROR(ROUND(IF(Marks!AB9="","",Marks!AB9), 0), "")</f>
        <v/>
      </c>
      <c r="AC18" s="12">
        <f>IF(Marks!AC9="","",Marks!AC9)</f>
        <v>98</v>
      </c>
      <c r="AD18" s="13" t="str">
        <f>IF(Marks!AD9="","",Marks!AD9)</f>
        <v/>
      </c>
      <c r="AE18" s="14" t="str">
        <f>IFERROR(ROUND(IF(Marks!AE9="","",Marks!AE9), 0), "")</f>
        <v/>
      </c>
      <c r="AF18" s="12"/>
      <c r="AG18" s="13"/>
      <c r="AH18" s="14"/>
      <c r="AI18" s="12">
        <f>IF(Marks!AI9="","",Marks!AI9)</f>
        <v>86</v>
      </c>
      <c r="AJ18" s="13" t="str">
        <f>IF(Marks!AJ9="","",Marks!AJ9)</f>
        <v/>
      </c>
      <c r="AK18" s="14" t="str">
        <f>IFERROR(ROUND(IF(Marks!AK9="","",Marks!AK9), 0), "")</f>
        <v/>
      </c>
      <c r="AL18" s="12" t="str">
        <f>IF(Marks!AL9="","",Marks!AL9)</f>
        <v/>
      </c>
      <c r="AM18" s="13" t="str">
        <f>IF(Marks!AM9="","",Marks!AM9)</f>
        <v/>
      </c>
      <c r="AN18" s="14" t="str">
        <f>IFERROR(ROUND(IF(Marks!AN9="","",Marks!AN9), 0), "")</f>
        <v/>
      </c>
      <c r="AO18" s="12" t="str">
        <f>IF(Marks!AO9="","",Marks!AO9)</f>
        <v/>
      </c>
      <c r="AP18" s="13" t="str">
        <f>IF(Marks!AP9="","",Marks!AP9)</f>
        <v/>
      </c>
      <c r="AQ18" s="14" t="str">
        <f>IFERROR(ROUND(IF(Marks!AQ9="","",Marks!AQ9), 0), "")</f>
        <v/>
      </c>
      <c r="AR18" s="12" t="str">
        <f>IF(Marks!AR9="","",Marks!AR9)</f>
        <v/>
      </c>
      <c r="AS18" s="13" t="str">
        <f>IF(Marks!AS9="","",Marks!AS9)</f>
        <v/>
      </c>
      <c r="AT18" s="14" t="str">
        <f>IFERROR(ROUND(IF(Marks!AT9="","",Marks!AT9), 0), "")</f>
        <v/>
      </c>
      <c r="AU18" s="42"/>
      <c r="AV18" s="38">
        <f>IF(Marks!AU9="","",Marks!AU9)</f>
        <v>1</v>
      </c>
      <c r="AW18" s="42"/>
      <c r="AX18" s="42"/>
      <c r="AY18" s="42"/>
      <c r="AZ18" s="42"/>
      <c r="BA18" s="42"/>
      <c r="BB18" s="42"/>
      <c r="BC18" s="42"/>
      <c r="BD18" s="42" t="str">
        <f t="shared" si="0"/>
        <v/>
      </c>
      <c r="BE18" s="43" t="str">
        <f t="shared" si="1"/>
        <v/>
      </c>
      <c r="BF18" s="89"/>
      <c r="BG18" s="90"/>
      <c r="BH18" s="91"/>
    </row>
    <row r="19" spans="1:60" ht="24.95" customHeight="1">
      <c r="A19" s="38">
        <f>IF(Marks!A10="","",Marks!A10)</f>
        <v>7</v>
      </c>
      <c r="B19" s="38" t="str">
        <f>IF(Marks!B10="","",Marks!B10)</f>
        <v>عادل صابر خلف الحواتمة</v>
      </c>
      <c r="C19" s="38" t="str">
        <f>IF(Marks!C10="","",Marks!C10)</f>
        <v>أردني</v>
      </c>
      <c r="D19" s="38" t="str">
        <f>IF(Marks!D10="","",Marks!D10)</f>
        <v xml:space="preserve"> ذيبان</v>
      </c>
      <c r="E19" s="39">
        <f>IF(Marks!E10="","",Marks!E10)</f>
        <v>18</v>
      </c>
      <c r="F19" s="40">
        <f>IF(Marks!F10="","",Marks!F10)</f>
        <v>2</v>
      </c>
      <c r="G19" s="41">
        <f>IF(Marks!G10="","",Marks!G10)</f>
        <v>2008</v>
      </c>
      <c r="H19" s="12">
        <f>IF(Marks!H10="","",Marks!H10)</f>
        <v>72</v>
      </c>
      <c r="I19" s="13" t="str">
        <f>IF(Marks!I10="","",Marks!I10)</f>
        <v/>
      </c>
      <c r="J19" s="14" t="str">
        <f>IFERROR(ROUND(IF(Marks!J10="","",Marks!J10), 0), "")</f>
        <v/>
      </c>
      <c r="K19" s="12">
        <f>IF(Marks!K10="","",Marks!K10)</f>
        <v>75</v>
      </c>
      <c r="L19" s="13" t="str">
        <f>IF(Marks!L10="","",Marks!L10)</f>
        <v/>
      </c>
      <c r="M19" s="14" t="str">
        <f>IFERROR(ROUND(IF(Marks!M10="","",Marks!M10), 0), "")</f>
        <v/>
      </c>
      <c r="N19" s="12">
        <f>IF(Marks!N10="","",Marks!N10)</f>
        <v>52</v>
      </c>
      <c r="O19" s="13" t="str">
        <f>IF(Marks!O10="","",Marks!O10)</f>
        <v/>
      </c>
      <c r="P19" s="14" t="str">
        <f>IFERROR(ROUND(IF(Marks!P10="","",Marks!P10), 0), "")</f>
        <v/>
      </c>
      <c r="Q19" s="12">
        <f>IF(Marks!Q10="","",Marks!Q10)</f>
        <v>51</v>
      </c>
      <c r="R19" s="13" t="str">
        <f>IF(Marks!R10="","",Marks!R10)</f>
        <v/>
      </c>
      <c r="S19" s="14" t="str">
        <f>IFERROR(ROUND(IF(Marks!S10="","",Marks!S10), 0), "")</f>
        <v/>
      </c>
      <c r="T19" s="12" t="str">
        <f>IFERROR(ROUND(IF(Marks!T10="","",Marks!T10/3),0),"")</f>
        <v/>
      </c>
      <c r="U19" s="13" t="str">
        <f>IFERROR(ROUND(IF(Marks!U10="","",Marks!U10/3),0),"")</f>
        <v/>
      </c>
      <c r="V19" s="14" t="str">
        <f>IF(Marks!V10="","",ROUND(AVERAGE(T19:U19),0) )</f>
        <v/>
      </c>
      <c r="W19" s="12">
        <f>IF(Marks!W10="","",Marks!W10)</f>
        <v>66</v>
      </c>
      <c r="X19" s="13" t="str">
        <f>IF(Marks!X10="","",Marks!X10)</f>
        <v/>
      </c>
      <c r="Y19" s="14" t="str">
        <f>IFERROR(ROUND(IF(Marks!Y10="","",Marks!Y10), 0), "")</f>
        <v/>
      </c>
      <c r="Z19" s="12">
        <f>IF(Marks!Z10="","",Marks!Z10)</f>
        <v>99</v>
      </c>
      <c r="AA19" s="13" t="str">
        <f>IF(Marks!AA10="","",Marks!AA10)</f>
        <v/>
      </c>
      <c r="AB19" s="14" t="str">
        <f>IFERROR(ROUND(IF(Marks!AB10="","",Marks!AB10), 0), "")</f>
        <v/>
      </c>
      <c r="AC19" s="12">
        <f>IF(Marks!AC10="","",Marks!AC10)</f>
        <v>98</v>
      </c>
      <c r="AD19" s="13" t="str">
        <f>IF(Marks!AD10="","",Marks!AD10)</f>
        <v/>
      </c>
      <c r="AE19" s="14" t="str">
        <f>IFERROR(ROUND(IF(Marks!AE10="","",Marks!AE10), 0), "")</f>
        <v/>
      </c>
      <c r="AF19" s="12"/>
      <c r="AG19" s="13"/>
      <c r="AH19" s="14"/>
      <c r="AI19" s="12">
        <f>IF(Marks!AI10="","",Marks!AI10)</f>
        <v>88</v>
      </c>
      <c r="AJ19" s="13" t="str">
        <f>IF(Marks!AJ10="","",Marks!AJ10)</f>
        <v/>
      </c>
      <c r="AK19" s="14" t="str">
        <f>IFERROR(ROUND(IF(Marks!AK10="","",Marks!AK10), 0), "")</f>
        <v/>
      </c>
      <c r="AL19" s="12" t="str">
        <f>IF(Marks!AL10="","",Marks!AL10)</f>
        <v/>
      </c>
      <c r="AM19" s="13" t="str">
        <f>IF(Marks!AM10="","",Marks!AM10)</f>
        <v/>
      </c>
      <c r="AN19" s="14" t="str">
        <f>IFERROR(ROUND(IF(Marks!AN10="","",Marks!AN10), 0), "")</f>
        <v/>
      </c>
      <c r="AO19" s="12" t="str">
        <f>IF(Marks!AO10="","",Marks!AO10)</f>
        <v/>
      </c>
      <c r="AP19" s="13" t="str">
        <f>IF(Marks!AP10="","",Marks!AP10)</f>
        <v/>
      </c>
      <c r="AQ19" s="14" t="str">
        <f>IFERROR(ROUND(IF(Marks!AQ10="","",Marks!AQ10), 0), "")</f>
        <v/>
      </c>
      <c r="AR19" s="12" t="str">
        <f>IF(Marks!AR10="","",Marks!AR10)</f>
        <v/>
      </c>
      <c r="AS19" s="13" t="str">
        <f>IF(Marks!AS10="","",Marks!AS10)</f>
        <v/>
      </c>
      <c r="AT19" s="14" t="str">
        <f>IFERROR(ROUND(IF(Marks!AT10="","",Marks!AT10), 0), "")</f>
        <v/>
      </c>
      <c r="AU19" s="42"/>
      <c r="AV19" s="38" t="str">
        <f>IF(Marks!AU10="","",Marks!AU10)</f>
        <v/>
      </c>
      <c r="AW19" s="42"/>
      <c r="AX19" s="42"/>
      <c r="AY19" s="42"/>
      <c r="AZ19" s="42"/>
      <c r="BA19" s="42"/>
      <c r="BB19" s="42"/>
      <c r="BC19" s="42"/>
      <c r="BD19" s="42" t="str">
        <f t="shared" si="0"/>
        <v/>
      </c>
      <c r="BE19" s="43" t="str">
        <f t="shared" si="1"/>
        <v/>
      </c>
      <c r="BF19" s="89"/>
      <c r="BG19" s="90"/>
      <c r="BH19" s="91"/>
    </row>
    <row r="20" spans="1:60" ht="24.95" customHeight="1">
      <c r="A20" s="38">
        <f>IF(Marks!A11="","",Marks!A11)</f>
        <v>8</v>
      </c>
      <c r="B20" s="38" t="str">
        <f>IF(Marks!B11="","",Marks!B11)</f>
        <v>عبد الرحمن حاتم موسى الكعابنة</v>
      </c>
      <c r="C20" s="38" t="str">
        <f>IF(Marks!C11="","",Marks!C11)</f>
        <v>أردني</v>
      </c>
      <c r="D20" s="38" t="str">
        <f>IF(Marks!D11="","",Marks!D11)</f>
        <v xml:space="preserve"> قصبة مادبا</v>
      </c>
      <c r="E20" s="39">
        <f>IF(Marks!E11="","",Marks!E11)</f>
        <v>10</v>
      </c>
      <c r="F20" s="40">
        <f>IF(Marks!F11="","",Marks!F11)</f>
        <v>4</v>
      </c>
      <c r="G20" s="41">
        <f>IF(Marks!G11="","",Marks!G11)</f>
        <v>2008</v>
      </c>
      <c r="H20" s="12">
        <f>IF(Marks!H11="","",Marks!H11)</f>
        <v>80</v>
      </c>
      <c r="I20" s="13" t="str">
        <f>IF(Marks!I11="","",Marks!I11)</f>
        <v/>
      </c>
      <c r="J20" s="14" t="str">
        <f>IFERROR(ROUND(IF(Marks!J11="","",Marks!J11), 0), "")</f>
        <v/>
      </c>
      <c r="K20" s="12">
        <f>IF(Marks!K11="","",Marks!K11)</f>
        <v>72</v>
      </c>
      <c r="L20" s="13" t="str">
        <f>IF(Marks!L11="","",Marks!L11)</f>
        <v/>
      </c>
      <c r="M20" s="14" t="str">
        <f>IFERROR(ROUND(IF(Marks!M11="","",Marks!M11), 0), "")</f>
        <v/>
      </c>
      <c r="N20" s="12">
        <f>IF(Marks!N11="","",Marks!N11)</f>
        <v>57</v>
      </c>
      <c r="O20" s="13" t="str">
        <f>IF(Marks!O11="","",Marks!O11)</f>
        <v/>
      </c>
      <c r="P20" s="14" t="str">
        <f>IFERROR(ROUND(IF(Marks!P11="","",Marks!P11), 0), "")</f>
        <v/>
      </c>
      <c r="Q20" s="12">
        <f>IF(Marks!Q11="","",Marks!Q11)</f>
        <v>54</v>
      </c>
      <c r="R20" s="13" t="str">
        <f>IF(Marks!R11="","",Marks!R11)</f>
        <v/>
      </c>
      <c r="S20" s="14" t="str">
        <f>IFERROR(ROUND(IF(Marks!S11="","",Marks!S11), 0), "")</f>
        <v/>
      </c>
      <c r="T20" s="12" t="str">
        <f>IFERROR(ROUND(IF(Marks!T11="","",Marks!T11/3),0),"")</f>
        <v/>
      </c>
      <c r="U20" s="13" t="str">
        <f>IFERROR(ROUND(IF(Marks!U11="","",Marks!U11/3),0),"")</f>
        <v/>
      </c>
      <c r="V20" s="14" t="str">
        <f>IF(Marks!V11="","",ROUND(AVERAGE(T20:U20),0) )</f>
        <v/>
      </c>
      <c r="W20" s="12">
        <f>IF(Marks!W11="","",Marks!W11)</f>
        <v>65</v>
      </c>
      <c r="X20" s="13" t="str">
        <f>IF(Marks!X11="","",Marks!X11)</f>
        <v/>
      </c>
      <c r="Y20" s="14" t="str">
        <f>IFERROR(ROUND(IF(Marks!Y11="","",Marks!Y11), 0), "")</f>
        <v/>
      </c>
      <c r="Z20" s="12">
        <f>IF(Marks!Z11="","",Marks!Z11)</f>
        <v>99</v>
      </c>
      <c r="AA20" s="13" t="str">
        <f>IF(Marks!AA11="","",Marks!AA11)</f>
        <v/>
      </c>
      <c r="AB20" s="14" t="str">
        <f>IFERROR(ROUND(IF(Marks!AB11="","",Marks!AB11), 0), "")</f>
        <v/>
      </c>
      <c r="AC20" s="12">
        <f>IF(Marks!AC11="","",Marks!AC11)</f>
        <v>98</v>
      </c>
      <c r="AD20" s="13" t="str">
        <f>IF(Marks!AD11="","",Marks!AD11)</f>
        <v/>
      </c>
      <c r="AE20" s="14" t="str">
        <f>IFERROR(ROUND(IF(Marks!AE11="","",Marks!AE11), 0), "")</f>
        <v/>
      </c>
      <c r="AF20" s="12"/>
      <c r="AG20" s="13"/>
      <c r="AH20" s="14"/>
      <c r="AI20" s="12">
        <f>IF(Marks!AI11="","",Marks!AI11)</f>
        <v>88</v>
      </c>
      <c r="AJ20" s="13" t="str">
        <f>IF(Marks!AJ11="","",Marks!AJ11)</f>
        <v/>
      </c>
      <c r="AK20" s="14" t="str">
        <f>IFERROR(ROUND(IF(Marks!AK11="","",Marks!AK11), 0), "")</f>
        <v/>
      </c>
      <c r="AL20" s="12" t="str">
        <f>IF(Marks!AL11="","",Marks!AL11)</f>
        <v/>
      </c>
      <c r="AM20" s="13" t="str">
        <f>IF(Marks!AM11="","",Marks!AM11)</f>
        <v/>
      </c>
      <c r="AN20" s="14" t="str">
        <f>IFERROR(ROUND(IF(Marks!AN11="","",Marks!AN11), 0), "")</f>
        <v/>
      </c>
      <c r="AO20" s="12" t="str">
        <f>IF(Marks!AO11="","",Marks!AO11)</f>
        <v/>
      </c>
      <c r="AP20" s="13" t="str">
        <f>IF(Marks!AP11="","",Marks!AP11)</f>
        <v/>
      </c>
      <c r="AQ20" s="14" t="str">
        <f>IFERROR(ROUND(IF(Marks!AQ11="","",Marks!AQ11), 0), "")</f>
        <v/>
      </c>
      <c r="AR20" s="12" t="str">
        <f>IF(Marks!AR11="","",Marks!AR11)</f>
        <v/>
      </c>
      <c r="AS20" s="13" t="str">
        <f>IF(Marks!AS11="","",Marks!AS11)</f>
        <v/>
      </c>
      <c r="AT20" s="14" t="str">
        <f>IFERROR(ROUND(IF(Marks!AT11="","",Marks!AT11), 0), "")</f>
        <v/>
      </c>
      <c r="AU20" s="42"/>
      <c r="AV20" s="38" t="str">
        <f>IF(Marks!AU11="","",Marks!AU11)</f>
        <v/>
      </c>
      <c r="AW20" s="42"/>
      <c r="AX20" s="42"/>
      <c r="AY20" s="42"/>
      <c r="AZ20" s="42"/>
      <c r="BA20" s="42"/>
      <c r="BB20" s="42"/>
      <c r="BC20" s="42"/>
      <c r="BD20" s="42" t="str">
        <f t="shared" si="0"/>
        <v/>
      </c>
      <c r="BE20" s="43" t="str">
        <f t="shared" si="1"/>
        <v/>
      </c>
      <c r="BF20" s="89"/>
      <c r="BG20" s="90"/>
      <c r="BH20" s="91"/>
    </row>
    <row r="21" spans="1:60" ht="24.95" customHeight="1">
      <c r="A21" s="38">
        <f>IF(Marks!A12="","",Marks!A12)</f>
        <v>9</v>
      </c>
      <c r="B21" s="38" t="str">
        <f>IF(Marks!B12="","",Marks!B12)</f>
        <v>عبد الرزاق عقله عبد الرزاق الزعبي</v>
      </c>
      <c r="C21" s="38" t="str">
        <f>IF(Marks!C12="","",Marks!C12)</f>
        <v>أردني</v>
      </c>
      <c r="D21" s="38" t="str">
        <f>IF(Marks!D12="","",Marks!D12)</f>
        <v xml:space="preserve"> قصبة عمان</v>
      </c>
      <c r="E21" s="39">
        <f>IF(Marks!E12="","",Marks!E12)</f>
        <v>15</v>
      </c>
      <c r="F21" s="40">
        <f>IF(Marks!F12="","",Marks!F12)</f>
        <v>7</v>
      </c>
      <c r="G21" s="41">
        <f>IF(Marks!G12="","",Marks!G12)</f>
        <v>2008</v>
      </c>
      <c r="H21" s="12">
        <f>IF(Marks!H12="","",Marks!H12)</f>
        <v>57</v>
      </c>
      <c r="I21" s="13" t="str">
        <f>IF(Marks!I12="","",Marks!I12)</f>
        <v/>
      </c>
      <c r="J21" s="14" t="str">
        <f>IFERROR(ROUND(IF(Marks!J12="","",Marks!J12), 0), "")</f>
        <v/>
      </c>
      <c r="K21" s="12">
        <f>IF(Marks!K12="","",Marks!K12)</f>
        <v>48</v>
      </c>
      <c r="L21" s="13" t="str">
        <f>IF(Marks!L12="","",Marks!L12)</f>
        <v/>
      </c>
      <c r="M21" s="14" t="str">
        <f>IFERROR(ROUND(IF(Marks!M12="","",Marks!M12), 0), "")</f>
        <v/>
      </c>
      <c r="N21" s="12">
        <f>IF(Marks!N12="","",Marks!N12)</f>
        <v>48</v>
      </c>
      <c r="O21" s="13" t="str">
        <f>IF(Marks!O12="","",Marks!O12)</f>
        <v/>
      </c>
      <c r="P21" s="14" t="str">
        <f>IFERROR(ROUND(IF(Marks!P12="","",Marks!P12), 0), "")</f>
        <v/>
      </c>
      <c r="Q21" s="12">
        <f>IF(Marks!Q12="","",Marks!Q12)</f>
        <v>51</v>
      </c>
      <c r="R21" s="13" t="str">
        <f>IF(Marks!R12="","",Marks!R12)</f>
        <v/>
      </c>
      <c r="S21" s="14" t="str">
        <f>IFERROR(ROUND(IF(Marks!S12="","",Marks!S12), 0), "")</f>
        <v/>
      </c>
      <c r="T21" s="12" t="str">
        <f>IFERROR(ROUND(IF(Marks!T12="","",Marks!T12/3),0),"")</f>
        <v/>
      </c>
      <c r="U21" s="13" t="str">
        <f>IFERROR(ROUND(IF(Marks!U12="","",Marks!U12/3),0),"")</f>
        <v/>
      </c>
      <c r="V21" s="14" t="str">
        <f>IF(Marks!V12="","",ROUND(AVERAGE(T21:U21),0) )</f>
        <v/>
      </c>
      <c r="W21" s="12">
        <f>IF(Marks!W12="","",Marks!W12)</f>
        <v>48</v>
      </c>
      <c r="X21" s="13" t="str">
        <f>IF(Marks!X12="","",Marks!X12)</f>
        <v/>
      </c>
      <c r="Y21" s="14" t="str">
        <f>IFERROR(ROUND(IF(Marks!Y12="","",Marks!Y12), 0), "")</f>
        <v/>
      </c>
      <c r="Z21" s="12">
        <f>IF(Marks!Z12="","",Marks!Z12)</f>
        <v>99</v>
      </c>
      <c r="AA21" s="13" t="str">
        <f>IF(Marks!AA12="","",Marks!AA12)</f>
        <v/>
      </c>
      <c r="AB21" s="14" t="str">
        <f>IFERROR(ROUND(IF(Marks!AB12="","",Marks!AB12), 0), "")</f>
        <v/>
      </c>
      <c r="AC21" s="12">
        <f>IF(Marks!AC12="","",Marks!AC12)</f>
        <v>98</v>
      </c>
      <c r="AD21" s="13" t="str">
        <f>IF(Marks!AD12="","",Marks!AD12)</f>
        <v/>
      </c>
      <c r="AE21" s="14" t="str">
        <f>IFERROR(ROUND(IF(Marks!AE12="","",Marks!AE12), 0), "")</f>
        <v/>
      </c>
      <c r="AF21" s="12"/>
      <c r="AG21" s="13"/>
      <c r="AH21" s="14"/>
      <c r="AI21" s="12">
        <f>IF(Marks!AI12="","",Marks!AI12)</f>
        <v>80</v>
      </c>
      <c r="AJ21" s="13" t="str">
        <f>IF(Marks!AJ12="","",Marks!AJ12)</f>
        <v/>
      </c>
      <c r="AK21" s="14" t="str">
        <f>IFERROR(ROUND(IF(Marks!AK12="","",Marks!AK12), 0), "")</f>
        <v/>
      </c>
      <c r="AL21" s="12" t="str">
        <f>IF(Marks!AL12="","",Marks!AL12)</f>
        <v/>
      </c>
      <c r="AM21" s="13" t="str">
        <f>IF(Marks!AM12="","",Marks!AM12)</f>
        <v/>
      </c>
      <c r="AN21" s="14" t="str">
        <f>IFERROR(ROUND(IF(Marks!AN12="","",Marks!AN12), 0), "")</f>
        <v/>
      </c>
      <c r="AO21" s="12" t="str">
        <f>IF(Marks!AO12="","",Marks!AO12)</f>
        <v/>
      </c>
      <c r="AP21" s="13" t="str">
        <f>IF(Marks!AP12="","",Marks!AP12)</f>
        <v/>
      </c>
      <c r="AQ21" s="14" t="str">
        <f>IFERROR(ROUND(IF(Marks!AQ12="","",Marks!AQ12), 0), "")</f>
        <v/>
      </c>
      <c r="AR21" s="12" t="str">
        <f>IF(Marks!AR12="","",Marks!AR12)</f>
        <v/>
      </c>
      <c r="AS21" s="13" t="str">
        <f>IF(Marks!AS12="","",Marks!AS12)</f>
        <v/>
      </c>
      <c r="AT21" s="14" t="str">
        <f>IFERROR(ROUND(IF(Marks!AT12="","",Marks!AT12), 0), "")</f>
        <v/>
      </c>
      <c r="AU21" s="42"/>
      <c r="AV21" s="38">
        <f>IF(Marks!AU12="","",Marks!AU12)</f>
        <v>1</v>
      </c>
      <c r="AW21" s="42"/>
      <c r="AX21" s="42"/>
      <c r="AY21" s="42"/>
      <c r="AZ21" s="42"/>
      <c r="BA21" s="42"/>
      <c r="BB21" s="42"/>
      <c r="BC21" s="42"/>
      <c r="BD21" s="42" t="str">
        <f t="shared" si="0"/>
        <v/>
      </c>
      <c r="BE21" s="43" t="str">
        <f t="shared" si="1"/>
        <v/>
      </c>
      <c r="BF21" s="89"/>
      <c r="BG21" s="90"/>
      <c r="BH21" s="91"/>
    </row>
    <row r="22" spans="1:60" ht="24.95" customHeight="1">
      <c r="A22" s="38">
        <f>IF(Marks!A13="","",Marks!A13)</f>
        <v>10</v>
      </c>
      <c r="B22" s="38" t="str">
        <f>IF(Marks!B13="","",Marks!B13)</f>
        <v>عبد الله احمد محمد القيسي</v>
      </c>
      <c r="C22" s="38" t="str">
        <f>IF(Marks!C13="","",Marks!C13)</f>
        <v>أردني</v>
      </c>
      <c r="D22" s="38" t="str">
        <f>IF(Marks!D13="","",Marks!D13)</f>
        <v xml:space="preserve"> قصبة عمان</v>
      </c>
      <c r="E22" s="39">
        <f>IF(Marks!E13="","",Marks!E13)</f>
        <v>22</v>
      </c>
      <c r="F22" s="40">
        <f>IF(Marks!F13="","",Marks!F13)</f>
        <v>1</v>
      </c>
      <c r="G22" s="41">
        <f>IF(Marks!G13="","",Marks!G13)</f>
        <v>2008</v>
      </c>
      <c r="H22" s="12">
        <f>IF(Marks!H13="","",Marks!H13)</f>
        <v>94</v>
      </c>
      <c r="I22" s="13" t="str">
        <f>IF(Marks!I13="","",Marks!I13)</f>
        <v/>
      </c>
      <c r="J22" s="14" t="str">
        <f>IFERROR(ROUND(IF(Marks!J13="","",Marks!J13), 0), "")</f>
        <v/>
      </c>
      <c r="K22" s="12">
        <f>IF(Marks!K13="","",Marks!K13)</f>
        <v>87</v>
      </c>
      <c r="L22" s="13" t="str">
        <f>IF(Marks!L13="","",Marks!L13)</f>
        <v/>
      </c>
      <c r="M22" s="14" t="str">
        <f>IFERROR(ROUND(IF(Marks!M13="","",Marks!M13), 0), "")</f>
        <v/>
      </c>
      <c r="N22" s="12">
        <f>IF(Marks!N13="","",Marks!N13)</f>
        <v>85</v>
      </c>
      <c r="O22" s="13" t="str">
        <f>IF(Marks!O13="","",Marks!O13)</f>
        <v/>
      </c>
      <c r="P22" s="14" t="str">
        <f>IFERROR(ROUND(IF(Marks!P13="","",Marks!P13), 0), "")</f>
        <v/>
      </c>
      <c r="Q22" s="12">
        <f>IF(Marks!Q13="","",Marks!Q13)</f>
        <v>89</v>
      </c>
      <c r="R22" s="13" t="str">
        <f>IF(Marks!R13="","",Marks!R13)</f>
        <v/>
      </c>
      <c r="S22" s="14" t="str">
        <f>IFERROR(ROUND(IF(Marks!S13="","",Marks!S13), 0), "")</f>
        <v/>
      </c>
      <c r="T22" s="12" t="str">
        <f>IFERROR(ROUND(IF(Marks!T13="","",Marks!T13/3),0),"")</f>
        <v/>
      </c>
      <c r="U22" s="13" t="str">
        <f>IFERROR(ROUND(IF(Marks!U13="","",Marks!U13/3),0),"")</f>
        <v/>
      </c>
      <c r="V22" s="14" t="str">
        <f>IF(Marks!V13="","",ROUND(AVERAGE(T22:U22),0) )</f>
        <v/>
      </c>
      <c r="W22" s="12">
        <f>IF(Marks!W13="","",Marks!W13)</f>
        <v>92</v>
      </c>
      <c r="X22" s="13" t="str">
        <f>IF(Marks!X13="","",Marks!X13)</f>
        <v/>
      </c>
      <c r="Y22" s="14" t="str">
        <f>IFERROR(ROUND(IF(Marks!Y13="","",Marks!Y13), 0), "")</f>
        <v/>
      </c>
      <c r="Z22" s="12">
        <f>IF(Marks!Z13="","",Marks!Z13)</f>
        <v>99</v>
      </c>
      <c r="AA22" s="13" t="str">
        <f>IF(Marks!AA13="","",Marks!AA13)</f>
        <v/>
      </c>
      <c r="AB22" s="14" t="str">
        <f>IFERROR(ROUND(IF(Marks!AB13="","",Marks!AB13), 0), "")</f>
        <v/>
      </c>
      <c r="AC22" s="12">
        <f>IF(Marks!AC13="","",Marks!AC13)</f>
        <v>98</v>
      </c>
      <c r="AD22" s="13" t="str">
        <f>IF(Marks!AD13="","",Marks!AD13)</f>
        <v/>
      </c>
      <c r="AE22" s="14" t="str">
        <f>IFERROR(ROUND(IF(Marks!AE13="","",Marks!AE13), 0), "")</f>
        <v/>
      </c>
      <c r="AF22" s="12"/>
      <c r="AG22" s="13"/>
      <c r="AH22" s="14"/>
      <c r="AI22" s="12">
        <f>IF(Marks!AI13="","",Marks!AI13)</f>
        <v>98</v>
      </c>
      <c r="AJ22" s="13" t="str">
        <f>IF(Marks!AJ13="","",Marks!AJ13)</f>
        <v/>
      </c>
      <c r="AK22" s="14" t="str">
        <f>IFERROR(ROUND(IF(Marks!AK13="","",Marks!AK13), 0), "")</f>
        <v/>
      </c>
      <c r="AL22" s="12" t="str">
        <f>IF(Marks!AL13="","",Marks!AL13)</f>
        <v/>
      </c>
      <c r="AM22" s="13" t="str">
        <f>IF(Marks!AM13="","",Marks!AM13)</f>
        <v/>
      </c>
      <c r="AN22" s="14" t="str">
        <f>IFERROR(ROUND(IF(Marks!AN13="","",Marks!AN13), 0), "")</f>
        <v/>
      </c>
      <c r="AO22" s="12" t="str">
        <f>IF(Marks!AO13="","",Marks!AO13)</f>
        <v/>
      </c>
      <c r="AP22" s="13" t="str">
        <f>IF(Marks!AP13="","",Marks!AP13)</f>
        <v/>
      </c>
      <c r="AQ22" s="14" t="str">
        <f>IFERROR(ROUND(IF(Marks!AQ13="","",Marks!AQ13), 0), "")</f>
        <v/>
      </c>
      <c r="AR22" s="12" t="str">
        <f>IF(Marks!AR13="","",Marks!AR13)</f>
        <v/>
      </c>
      <c r="AS22" s="13" t="str">
        <f>IF(Marks!AS13="","",Marks!AS13)</f>
        <v/>
      </c>
      <c r="AT22" s="14" t="str">
        <f>IFERROR(ROUND(IF(Marks!AT13="","",Marks!AT13), 0), "")</f>
        <v/>
      </c>
      <c r="AU22" s="42"/>
      <c r="AV22" s="38" t="str">
        <f>IF(Marks!AU13="","",Marks!AU13)</f>
        <v/>
      </c>
      <c r="AW22" s="42"/>
      <c r="AX22" s="42"/>
      <c r="AY22" s="42"/>
      <c r="AZ22" s="42"/>
      <c r="BA22" s="42"/>
      <c r="BB22" s="42"/>
      <c r="BC22" s="42"/>
      <c r="BD22" s="42" t="str">
        <f t="shared" si="0"/>
        <v/>
      </c>
      <c r="BE22" s="43" t="str">
        <f t="shared" si="1"/>
        <v/>
      </c>
      <c r="BF22" s="89"/>
      <c r="BG22" s="90"/>
      <c r="BH22" s="91"/>
    </row>
    <row r="23" spans="1:60" ht="24.95" customHeight="1">
      <c r="A23" s="38">
        <f>IF(Marks!A14="","",Marks!A14)</f>
        <v>11</v>
      </c>
      <c r="B23" s="38" t="str">
        <f>IF(Marks!B14="","",Marks!B14)</f>
        <v>عبدالعزيز مازن عبدالفتاح الشلبي</v>
      </c>
      <c r="C23" s="38" t="str">
        <f>IF(Marks!C14="","",Marks!C14)</f>
        <v>أردني</v>
      </c>
      <c r="D23" s="38" t="str">
        <f>IF(Marks!D14="","",Marks!D14)</f>
        <v xml:space="preserve"> قصبة عمان</v>
      </c>
      <c r="E23" s="39">
        <f>IF(Marks!E14="","",Marks!E14)</f>
        <v>31</v>
      </c>
      <c r="F23" s="40">
        <f>IF(Marks!F14="","",Marks!F14)</f>
        <v>5</v>
      </c>
      <c r="G23" s="41">
        <f>IF(Marks!G14="","",Marks!G14)</f>
        <v>2008</v>
      </c>
      <c r="H23" s="12">
        <f>IF(Marks!H14="","",Marks!H14)</f>
        <v>73</v>
      </c>
      <c r="I23" s="13" t="str">
        <f>IF(Marks!I14="","",Marks!I14)</f>
        <v/>
      </c>
      <c r="J23" s="14" t="str">
        <f>IFERROR(ROUND(IF(Marks!J14="","",Marks!J14), 0), "")</f>
        <v/>
      </c>
      <c r="K23" s="12">
        <f>IF(Marks!K14="","",Marks!K14)</f>
        <v>73</v>
      </c>
      <c r="L23" s="13" t="str">
        <f>IF(Marks!L14="","",Marks!L14)</f>
        <v/>
      </c>
      <c r="M23" s="14" t="str">
        <f>IFERROR(ROUND(IF(Marks!M14="","",Marks!M14), 0), "")</f>
        <v/>
      </c>
      <c r="N23" s="12">
        <f>IF(Marks!N14="","",Marks!N14)</f>
        <v>75</v>
      </c>
      <c r="O23" s="13" t="str">
        <f>IF(Marks!O14="","",Marks!O14)</f>
        <v/>
      </c>
      <c r="P23" s="14" t="str">
        <f>IFERROR(ROUND(IF(Marks!P14="","",Marks!P14), 0), "")</f>
        <v/>
      </c>
      <c r="Q23" s="12">
        <f>IF(Marks!Q14="","",Marks!Q14)</f>
        <v>66</v>
      </c>
      <c r="R23" s="13" t="str">
        <f>IF(Marks!R14="","",Marks!R14)</f>
        <v/>
      </c>
      <c r="S23" s="14" t="str">
        <f>IFERROR(ROUND(IF(Marks!S14="","",Marks!S14), 0), "")</f>
        <v/>
      </c>
      <c r="T23" s="12" t="str">
        <f>IFERROR(ROUND(IF(Marks!T14="","",Marks!T14/3),0),"")</f>
        <v/>
      </c>
      <c r="U23" s="13" t="str">
        <f>IFERROR(ROUND(IF(Marks!U14="","",Marks!U14/3),0),"")</f>
        <v/>
      </c>
      <c r="V23" s="14" t="str">
        <f>IF(Marks!V14="","",ROUND(AVERAGE(T23:U23),0) )</f>
        <v/>
      </c>
      <c r="W23" s="12">
        <f>IF(Marks!W14="","",Marks!W14)</f>
        <v>86</v>
      </c>
      <c r="X23" s="13" t="str">
        <f>IF(Marks!X14="","",Marks!X14)</f>
        <v/>
      </c>
      <c r="Y23" s="14" t="str">
        <f>IFERROR(ROUND(IF(Marks!Y14="","",Marks!Y14), 0), "")</f>
        <v/>
      </c>
      <c r="Z23" s="12">
        <f>IF(Marks!Z14="","",Marks!Z14)</f>
        <v>99</v>
      </c>
      <c r="AA23" s="13" t="str">
        <f>IF(Marks!AA14="","",Marks!AA14)</f>
        <v/>
      </c>
      <c r="AB23" s="14" t="str">
        <f>IFERROR(ROUND(IF(Marks!AB14="","",Marks!AB14), 0), "")</f>
        <v/>
      </c>
      <c r="AC23" s="12">
        <f>IF(Marks!AC14="","",Marks!AC14)</f>
        <v>98</v>
      </c>
      <c r="AD23" s="13" t="str">
        <f>IF(Marks!AD14="","",Marks!AD14)</f>
        <v/>
      </c>
      <c r="AE23" s="14" t="str">
        <f>IFERROR(ROUND(IF(Marks!AE14="","",Marks!AE14), 0), "")</f>
        <v/>
      </c>
      <c r="AF23" s="12"/>
      <c r="AG23" s="13"/>
      <c r="AH23" s="14"/>
      <c r="AI23" s="12">
        <f>IF(Marks!AI14="","",Marks!AI14)</f>
        <v>100</v>
      </c>
      <c r="AJ23" s="13" t="str">
        <f>IF(Marks!AJ14="","",Marks!AJ14)</f>
        <v/>
      </c>
      <c r="AK23" s="14" t="str">
        <f>IFERROR(ROUND(IF(Marks!AK14="","",Marks!AK14), 0), "")</f>
        <v/>
      </c>
      <c r="AL23" s="12" t="str">
        <f>IF(Marks!AL14="","",Marks!AL14)</f>
        <v/>
      </c>
      <c r="AM23" s="13" t="str">
        <f>IF(Marks!AM14="","",Marks!AM14)</f>
        <v/>
      </c>
      <c r="AN23" s="14" t="str">
        <f>IFERROR(ROUND(IF(Marks!AN14="","",Marks!AN14), 0), "")</f>
        <v/>
      </c>
      <c r="AO23" s="12" t="str">
        <f>IF(Marks!AO14="","",Marks!AO14)</f>
        <v/>
      </c>
      <c r="AP23" s="13" t="str">
        <f>IF(Marks!AP14="","",Marks!AP14)</f>
        <v/>
      </c>
      <c r="AQ23" s="14" t="str">
        <f>IFERROR(ROUND(IF(Marks!AQ14="","",Marks!AQ14), 0), "")</f>
        <v/>
      </c>
      <c r="AR23" s="12" t="str">
        <f>IF(Marks!AR14="","",Marks!AR14)</f>
        <v/>
      </c>
      <c r="AS23" s="13" t="str">
        <f>IF(Marks!AS14="","",Marks!AS14)</f>
        <v/>
      </c>
      <c r="AT23" s="14" t="str">
        <f>IFERROR(ROUND(IF(Marks!AT14="","",Marks!AT14), 0), "")</f>
        <v/>
      </c>
      <c r="AU23" s="42"/>
      <c r="AV23" s="38" t="str">
        <f>IF(Marks!AU14="","",Marks!AU14)</f>
        <v/>
      </c>
      <c r="AW23" s="42"/>
      <c r="AX23" s="42"/>
      <c r="AY23" s="42"/>
      <c r="AZ23" s="42"/>
      <c r="BA23" s="42"/>
      <c r="BB23" s="42"/>
      <c r="BC23" s="42"/>
      <c r="BD23" s="42" t="str">
        <f t="shared" si="0"/>
        <v/>
      </c>
      <c r="BE23" s="43" t="str">
        <f t="shared" si="1"/>
        <v/>
      </c>
      <c r="BF23" s="89"/>
      <c r="BG23" s="90"/>
      <c r="BH23" s="91"/>
    </row>
    <row r="24" spans="1:60" ht="24.95" customHeight="1">
      <c r="A24" s="38">
        <f>IF(Marks!A15="","",Marks!A15)</f>
        <v>12</v>
      </c>
      <c r="B24" s="38" t="str">
        <f>IF(Marks!B15="","",Marks!B15)</f>
        <v>عبدالله حسام عبد الله ابو عيشه</v>
      </c>
      <c r="C24" s="38" t="str">
        <f>IF(Marks!C15="","",Marks!C15)</f>
        <v>أردني</v>
      </c>
      <c r="D24" s="38" t="str">
        <f>IF(Marks!D15="","",Marks!D15)</f>
        <v xml:space="preserve"> قصبة عمان</v>
      </c>
      <c r="E24" s="39">
        <f>IF(Marks!E15="","",Marks!E15)</f>
        <v>9</v>
      </c>
      <c r="F24" s="40">
        <f>IF(Marks!F15="","",Marks!F15)</f>
        <v>1</v>
      </c>
      <c r="G24" s="41">
        <f>IF(Marks!G15="","",Marks!G15)</f>
        <v>2008</v>
      </c>
      <c r="H24" s="12">
        <f>IF(Marks!H15="","",Marks!H15)</f>
        <v>98</v>
      </c>
      <c r="I24" s="13" t="str">
        <f>IF(Marks!I15="","",Marks!I15)</f>
        <v/>
      </c>
      <c r="J24" s="14" t="str">
        <f>IFERROR(ROUND(IF(Marks!J15="","",Marks!J15), 0), "")</f>
        <v/>
      </c>
      <c r="K24" s="12">
        <f>IF(Marks!K15="","",Marks!K15)</f>
        <v>89</v>
      </c>
      <c r="L24" s="13" t="str">
        <f>IF(Marks!L15="","",Marks!L15)</f>
        <v/>
      </c>
      <c r="M24" s="14" t="str">
        <f>IFERROR(ROUND(IF(Marks!M15="","",Marks!M15), 0), "")</f>
        <v/>
      </c>
      <c r="N24" s="12">
        <f>IF(Marks!N15="","",Marks!N15)</f>
        <v>86</v>
      </c>
      <c r="O24" s="13" t="str">
        <f>IF(Marks!O15="","",Marks!O15)</f>
        <v/>
      </c>
      <c r="P24" s="14" t="str">
        <f>IFERROR(ROUND(IF(Marks!P15="","",Marks!P15), 0), "")</f>
        <v/>
      </c>
      <c r="Q24" s="12">
        <f>IF(Marks!Q15="","",Marks!Q15)</f>
        <v>83</v>
      </c>
      <c r="R24" s="13" t="str">
        <f>IF(Marks!R15="","",Marks!R15)</f>
        <v/>
      </c>
      <c r="S24" s="14" t="str">
        <f>IFERROR(ROUND(IF(Marks!S15="","",Marks!S15), 0), "")</f>
        <v/>
      </c>
      <c r="T24" s="12" t="str">
        <f>IFERROR(ROUND(IF(Marks!T15="","",Marks!T15/3),0),"")</f>
        <v/>
      </c>
      <c r="U24" s="13" t="str">
        <f>IFERROR(ROUND(IF(Marks!U15="","",Marks!U15/3),0),"")</f>
        <v/>
      </c>
      <c r="V24" s="14" t="str">
        <f>IF(Marks!V15="","",ROUND(AVERAGE(T24:U24),0) )</f>
        <v/>
      </c>
      <c r="W24" s="12">
        <f>IF(Marks!W15="","",Marks!W15)</f>
        <v>83</v>
      </c>
      <c r="X24" s="13" t="str">
        <f>IF(Marks!X15="","",Marks!X15)</f>
        <v/>
      </c>
      <c r="Y24" s="14" t="str">
        <f>IFERROR(ROUND(IF(Marks!Y15="","",Marks!Y15), 0), "")</f>
        <v/>
      </c>
      <c r="Z24" s="12">
        <f>IF(Marks!Z15="","",Marks!Z15)</f>
        <v>99</v>
      </c>
      <c r="AA24" s="13" t="str">
        <f>IF(Marks!AA15="","",Marks!AA15)</f>
        <v/>
      </c>
      <c r="AB24" s="14" t="str">
        <f>IFERROR(ROUND(IF(Marks!AB15="","",Marks!AB15), 0), "")</f>
        <v/>
      </c>
      <c r="AC24" s="12">
        <f>IF(Marks!AC15="","",Marks!AC15)</f>
        <v>98</v>
      </c>
      <c r="AD24" s="13" t="str">
        <f>IF(Marks!AD15="","",Marks!AD15)</f>
        <v/>
      </c>
      <c r="AE24" s="14" t="str">
        <f>IFERROR(ROUND(IF(Marks!AE15="","",Marks!AE15), 0), "")</f>
        <v/>
      </c>
      <c r="AF24" s="12"/>
      <c r="AG24" s="13"/>
      <c r="AH24" s="14"/>
      <c r="AI24" s="12">
        <f>IF(Marks!AI15="","",Marks!AI15)</f>
        <v>100</v>
      </c>
      <c r="AJ24" s="13" t="str">
        <f>IF(Marks!AJ15="","",Marks!AJ15)</f>
        <v/>
      </c>
      <c r="AK24" s="14" t="str">
        <f>IFERROR(ROUND(IF(Marks!AK15="","",Marks!AK15), 0), "")</f>
        <v/>
      </c>
      <c r="AL24" s="12" t="str">
        <f>IF(Marks!AL15="","",Marks!AL15)</f>
        <v/>
      </c>
      <c r="AM24" s="13" t="str">
        <f>IF(Marks!AM15="","",Marks!AM15)</f>
        <v/>
      </c>
      <c r="AN24" s="14" t="str">
        <f>IFERROR(ROUND(IF(Marks!AN15="","",Marks!AN15), 0), "")</f>
        <v/>
      </c>
      <c r="AO24" s="12" t="str">
        <f>IF(Marks!AO15="","",Marks!AO15)</f>
        <v/>
      </c>
      <c r="AP24" s="13" t="str">
        <f>IF(Marks!AP15="","",Marks!AP15)</f>
        <v/>
      </c>
      <c r="AQ24" s="14" t="str">
        <f>IFERROR(ROUND(IF(Marks!AQ15="","",Marks!AQ15), 0), "")</f>
        <v/>
      </c>
      <c r="AR24" s="12" t="str">
        <f>IF(Marks!AR15="","",Marks!AR15)</f>
        <v/>
      </c>
      <c r="AS24" s="13" t="str">
        <f>IF(Marks!AS15="","",Marks!AS15)</f>
        <v/>
      </c>
      <c r="AT24" s="14" t="str">
        <f>IFERROR(ROUND(IF(Marks!AT15="","",Marks!AT15), 0), "")</f>
        <v/>
      </c>
      <c r="AU24" s="42"/>
      <c r="AV24" s="38" t="str">
        <f>IF(Marks!AU15="","",Marks!AU15)</f>
        <v/>
      </c>
      <c r="AW24" s="42"/>
      <c r="AX24" s="42"/>
      <c r="AY24" s="42"/>
      <c r="AZ24" s="42"/>
      <c r="BA24" s="42"/>
      <c r="BB24" s="42"/>
      <c r="BC24" s="42"/>
      <c r="BD24" s="42" t="str">
        <f t="shared" si="0"/>
        <v/>
      </c>
      <c r="BE24" s="43" t="str">
        <f t="shared" si="1"/>
        <v/>
      </c>
      <c r="BF24" s="89"/>
      <c r="BG24" s="90"/>
      <c r="BH24" s="91"/>
    </row>
    <row r="25" spans="1:60" ht="24.95" customHeight="1">
      <c r="A25" s="38">
        <f>IF(Marks!A16="","",Marks!A16)</f>
        <v>13</v>
      </c>
      <c r="B25" s="38" t="str">
        <f>IF(Marks!B16="","",Marks!B16)</f>
        <v>عصام يونس عبد الكريم الهروط</v>
      </c>
      <c r="C25" s="38" t="str">
        <f>IF(Marks!C16="","",Marks!C16)</f>
        <v>أردني</v>
      </c>
      <c r="D25" s="38" t="str">
        <f>IF(Marks!D16="","",Marks!D16)</f>
        <v xml:space="preserve"> قصبة مادبا</v>
      </c>
      <c r="E25" s="39">
        <f>IF(Marks!E16="","",Marks!E16)</f>
        <v>19</v>
      </c>
      <c r="F25" s="40">
        <f>IF(Marks!F16="","",Marks!F16)</f>
        <v>9</v>
      </c>
      <c r="G25" s="41">
        <f>IF(Marks!G16="","",Marks!G16)</f>
        <v>2008</v>
      </c>
      <c r="H25" s="12">
        <f>IF(Marks!H16="","",Marks!H16)</f>
        <v>83</v>
      </c>
      <c r="I25" s="13" t="str">
        <f>IF(Marks!I16="","",Marks!I16)</f>
        <v/>
      </c>
      <c r="J25" s="14" t="str">
        <f>IFERROR(ROUND(IF(Marks!J16="","",Marks!J16), 0), "")</f>
        <v/>
      </c>
      <c r="K25" s="12">
        <f>IF(Marks!K16="","",Marks!K16)</f>
        <v>77</v>
      </c>
      <c r="L25" s="13" t="str">
        <f>IF(Marks!L16="","",Marks!L16)</f>
        <v/>
      </c>
      <c r="M25" s="14" t="str">
        <f>IFERROR(ROUND(IF(Marks!M16="","",Marks!M16), 0), "")</f>
        <v/>
      </c>
      <c r="N25" s="12">
        <f>IF(Marks!N16="","",Marks!N16)</f>
        <v>68</v>
      </c>
      <c r="O25" s="13" t="str">
        <f>IF(Marks!O16="","",Marks!O16)</f>
        <v/>
      </c>
      <c r="P25" s="14" t="str">
        <f>IFERROR(ROUND(IF(Marks!P16="","",Marks!P16), 0), "")</f>
        <v/>
      </c>
      <c r="Q25" s="12">
        <f>IF(Marks!Q16="","",Marks!Q16)</f>
        <v>70</v>
      </c>
      <c r="R25" s="13" t="str">
        <f>IF(Marks!R16="","",Marks!R16)</f>
        <v/>
      </c>
      <c r="S25" s="14" t="str">
        <f>IFERROR(ROUND(IF(Marks!S16="","",Marks!S16), 0), "")</f>
        <v/>
      </c>
      <c r="T25" s="12" t="str">
        <f>IFERROR(ROUND(IF(Marks!T16="","",Marks!T16/3),0),"")</f>
        <v/>
      </c>
      <c r="U25" s="13" t="str">
        <f>IFERROR(ROUND(IF(Marks!U16="","",Marks!U16/3),0),"")</f>
        <v/>
      </c>
      <c r="V25" s="14" t="str">
        <f>IF(Marks!V16="","",ROUND(AVERAGE(T25:U25),0) )</f>
        <v/>
      </c>
      <c r="W25" s="12">
        <f>IF(Marks!W16="","",Marks!W16)</f>
        <v>83</v>
      </c>
      <c r="X25" s="13" t="str">
        <f>IF(Marks!X16="","",Marks!X16)</f>
        <v/>
      </c>
      <c r="Y25" s="14" t="str">
        <f>IFERROR(ROUND(IF(Marks!Y16="","",Marks!Y16), 0), "")</f>
        <v/>
      </c>
      <c r="Z25" s="12">
        <f>IF(Marks!Z16="","",Marks!Z16)</f>
        <v>99</v>
      </c>
      <c r="AA25" s="13" t="str">
        <f>IF(Marks!AA16="","",Marks!AA16)</f>
        <v/>
      </c>
      <c r="AB25" s="14" t="str">
        <f>IFERROR(ROUND(IF(Marks!AB16="","",Marks!AB16), 0), "")</f>
        <v/>
      </c>
      <c r="AC25" s="12">
        <f>IF(Marks!AC16="","",Marks!AC16)</f>
        <v>98</v>
      </c>
      <c r="AD25" s="13" t="str">
        <f>IF(Marks!AD16="","",Marks!AD16)</f>
        <v/>
      </c>
      <c r="AE25" s="14" t="str">
        <f>IFERROR(ROUND(IF(Marks!AE16="","",Marks!AE16), 0), "")</f>
        <v/>
      </c>
      <c r="AF25" s="12"/>
      <c r="AG25" s="13"/>
      <c r="AH25" s="14"/>
      <c r="AI25" s="12">
        <f>IF(Marks!AI16="","",Marks!AI16)</f>
        <v>100</v>
      </c>
      <c r="AJ25" s="13" t="str">
        <f>IF(Marks!AJ16="","",Marks!AJ16)</f>
        <v/>
      </c>
      <c r="AK25" s="14" t="str">
        <f>IFERROR(ROUND(IF(Marks!AK16="","",Marks!AK16), 0), "")</f>
        <v/>
      </c>
      <c r="AL25" s="12" t="str">
        <f>IF(Marks!AL16="","",Marks!AL16)</f>
        <v/>
      </c>
      <c r="AM25" s="13" t="str">
        <f>IF(Marks!AM16="","",Marks!AM16)</f>
        <v/>
      </c>
      <c r="AN25" s="14" t="str">
        <f>IFERROR(ROUND(IF(Marks!AN16="","",Marks!AN16), 0), "")</f>
        <v/>
      </c>
      <c r="AO25" s="12" t="str">
        <f>IF(Marks!AO16="","",Marks!AO16)</f>
        <v/>
      </c>
      <c r="AP25" s="13" t="str">
        <f>IF(Marks!AP16="","",Marks!AP16)</f>
        <v/>
      </c>
      <c r="AQ25" s="14" t="str">
        <f>IFERROR(ROUND(IF(Marks!AQ16="","",Marks!AQ16), 0), "")</f>
        <v/>
      </c>
      <c r="AR25" s="12" t="str">
        <f>IF(Marks!AR16="","",Marks!AR16)</f>
        <v/>
      </c>
      <c r="AS25" s="13" t="str">
        <f>IF(Marks!AS16="","",Marks!AS16)</f>
        <v/>
      </c>
      <c r="AT25" s="14" t="str">
        <f>IFERROR(ROUND(IF(Marks!AT16="","",Marks!AT16), 0), "")</f>
        <v/>
      </c>
      <c r="AU25" s="42"/>
      <c r="AV25" s="38">
        <f>IF(Marks!AU16="","",Marks!AU16)</f>
        <v>1</v>
      </c>
      <c r="AW25" s="42"/>
      <c r="AX25" s="42"/>
      <c r="AY25" s="42"/>
      <c r="AZ25" s="42"/>
      <c r="BA25" s="42"/>
      <c r="BB25" s="42"/>
      <c r="BC25" s="42"/>
      <c r="BD25" s="42" t="str">
        <f t="shared" si="0"/>
        <v/>
      </c>
      <c r="BE25" s="43" t="str">
        <f t="shared" si="1"/>
        <v/>
      </c>
      <c r="BF25" s="89"/>
      <c r="BG25" s="90"/>
      <c r="BH25" s="91"/>
    </row>
    <row r="26" spans="1:60" ht="24.95" customHeight="1">
      <c r="A26" s="38">
        <f>IF(Marks!A17="","",Marks!A17)</f>
        <v>14</v>
      </c>
      <c r="B26" s="38" t="str">
        <f>IF(Marks!B17="","",Marks!B17)</f>
        <v>عمار احمد فضيل الفقهاء</v>
      </c>
      <c r="C26" s="38" t="str">
        <f>IF(Marks!C17="","",Marks!C17)</f>
        <v>أردني</v>
      </c>
      <c r="D26" s="38" t="str">
        <f>IF(Marks!D17="","",Marks!D17)</f>
        <v xml:space="preserve"> قصبة عمان</v>
      </c>
      <c r="E26" s="39">
        <f>IF(Marks!E17="","",Marks!E17)</f>
        <v>12</v>
      </c>
      <c r="F26" s="40">
        <f>IF(Marks!F17="","",Marks!F17)</f>
        <v>9</v>
      </c>
      <c r="G26" s="41">
        <f>IF(Marks!G17="","",Marks!G17)</f>
        <v>2008</v>
      </c>
      <c r="H26" s="12">
        <f>IF(Marks!H17="","",Marks!H17)</f>
        <v>88</v>
      </c>
      <c r="I26" s="13" t="str">
        <f>IF(Marks!I17="","",Marks!I17)</f>
        <v/>
      </c>
      <c r="J26" s="14" t="str">
        <f>IFERROR(ROUND(IF(Marks!J17="","",Marks!J17), 0), "")</f>
        <v/>
      </c>
      <c r="K26" s="12">
        <f>IF(Marks!K17="","",Marks!K17)</f>
        <v>84</v>
      </c>
      <c r="L26" s="13" t="str">
        <f>IF(Marks!L17="","",Marks!L17)</f>
        <v/>
      </c>
      <c r="M26" s="14" t="str">
        <f>IFERROR(ROUND(IF(Marks!M17="","",Marks!M17), 0), "")</f>
        <v/>
      </c>
      <c r="N26" s="12">
        <f>IF(Marks!N17="","",Marks!N17)</f>
        <v>83</v>
      </c>
      <c r="O26" s="13" t="str">
        <f>IF(Marks!O17="","",Marks!O17)</f>
        <v/>
      </c>
      <c r="P26" s="14" t="str">
        <f>IFERROR(ROUND(IF(Marks!P17="","",Marks!P17), 0), "")</f>
        <v/>
      </c>
      <c r="Q26" s="12">
        <f>IF(Marks!Q17="","",Marks!Q17)</f>
        <v>91</v>
      </c>
      <c r="R26" s="13" t="str">
        <f>IF(Marks!R17="","",Marks!R17)</f>
        <v/>
      </c>
      <c r="S26" s="14" t="str">
        <f>IFERROR(ROUND(IF(Marks!S17="","",Marks!S17), 0), "")</f>
        <v/>
      </c>
      <c r="T26" s="12" t="str">
        <f>IFERROR(ROUND(IF(Marks!T17="","",Marks!T17/3),0),"")</f>
        <v/>
      </c>
      <c r="U26" s="13" t="str">
        <f>IFERROR(ROUND(IF(Marks!U17="","",Marks!U17/3),0),"")</f>
        <v/>
      </c>
      <c r="V26" s="14" t="str">
        <f>IF(Marks!V17="","",ROUND(AVERAGE(T26:U26),0) )</f>
        <v/>
      </c>
      <c r="W26" s="12">
        <f>IF(Marks!W17="","",Marks!W17)</f>
        <v>79</v>
      </c>
      <c r="X26" s="13" t="str">
        <f>IF(Marks!X17="","",Marks!X17)</f>
        <v/>
      </c>
      <c r="Y26" s="14" t="str">
        <f>IFERROR(ROUND(IF(Marks!Y17="","",Marks!Y17), 0), "")</f>
        <v/>
      </c>
      <c r="Z26" s="12">
        <f>IF(Marks!Z17="","",Marks!Z17)</f>
        <v>99</v>
      </c>
      <c r="AA26" s="13" t="str">
        <f>IF(Marks!AA17="","",Marks!AA17)</f>
        <v/>
      </c>
      <c r="AB26" s="14" t="str">
        <f>IFERROR(ROUND(IF(Marks!AB17="","",Marks!AB17), 0), "")</f>
        <v/>
      </c>
      <c r="AC26" s="12">
        <f>IF(Marks!AC17="","",Marks!AC17)</f>
        <v>98</v>
      </c>
      <c r="AD26" s="13" t="str">
        <f>IF(Marks!AD17="","",Marks!AD17)</f>
        <v/>
      </c>
      <c r="AE26" s="14" t="str">
        <f>IFERROR(ROUND(IF(Marks!AE17="","",Marks!AE17), 0), "")</f>
        <v/>
      </c>
      <c r="AF26" s="12"/>
      <c r="AG26" s="13"/>
      <c r="AH26" s="14"/>
      <c r="AI26" s="12">
        <f>IF(Marks!AI17="","",Marks!AI17)</f>
        <v>90</v>
      </c>
      <c r="AJ26" s="13" t="str">
        <f>IF(Marks!AJ17="","",Marks!AJ17)</f>
        <v/>
      </c>
      <c r="AK26" s="14" t="str">
        <f>IFERROR(ROUND(IF(Marks!AK17="","",Marks!AK17), 0), "")</f>
        <v/>
      </c>
      <c r="AL26" s="12" t="str">
        <f>IF(Marks!AL17="","",Marks!AL17)</f>
        <v/>
      </c>
      <c r="AM26" s="13" t="str">
        <f>IF(Marks!AM17="","",Marks!AM17)</f>
        <v/>
      </c>
      <c r="AN26" s="14" t="str">
        <f>IFERROR(ROUND(IF(Marks!AN17="","",Marks!AN17), 0), "")</f>
        <v/>
      </c>
      <c r="AO26" s="12" t="str">
        <f>IF(Marks!AO17="","",Marks!AO17)</f>
        <v/>
      </c>
      <c r="AP26" s="13" t="str">
        <f>IF(Marks!AP17="","",Marks!AP17)</f>
        <v/>
      </c>
      <c r="AQ26" s="14" t="str">
        <f>IFERROR(ROUND(IF(Marks!AQ17="","",Marks!AQ17), 0), "")</f>
        <v/>
      </c>
      <c r="AR26" s="12" t="str">
        <f>IF(Marks!AR17="","",Marks!AR17)</f>
        <v/>
      </c>
      <c r="AS26" s="13" t="str">
        <f>IF(Marks!AS17="","",Marks!AS17)</f>
        <v/>
      </c>
      <c r="AT26" s="14" t="str">
        <f>IFERROR(ROUND(IF(Marks!AT17="","",Marks!AT17), 0), "")</f>
        <v/>
      </c>
      <c r="AU26" s="42"/>
      <c r="AV26" s="38" t="str">
        <f>IF(Marks!AU17="","",Marks!AU17)</f>
        <v/>
      </c>
      <c r="AW26" s="42"/>
      <c r="AX26" s="42"/>
      <c r="AY26" s="42"/>
      <c r="AZ26" s="42"/>
      <c r="BA26" s="42"/>
      <c r="BB26" s="42"/>
      <c r="BC26" s="42"/>
      <c r="BD26" s="42" t="str">
        <f t="shared" si="0"/>
        <v/>
      </c>
      <c r="BE26" s="43" t="str">
        <f t="shared" si="1"/>
        <v/>
      </c>
      <c r="BF26" s="89"/>
      <c r="BG26" s="90"/>
      <c r="BH26" s="91"/>
    </row>
    <row r="27" spans="1:60" ht="24.95" customHeight="1">
      <c r="A27" s="38">
        <f>IF(Marks!A18="","",Marks!A18)</f>
        <v>15</v>
      </c>
      <c r="B27" s="38" t="str">
        <f>IF(Marks!B18="","",Marks!B18)</f>
        <v>عمر ضيف الله سلامة الزبن</v>
      </c>
      <c r="C27" s="38" t="str">
        <f>IF(Marks!C18="","",Marks!C18)</f>
        <v>أردني</v>
      </c>
      <c r="D27" s="38" t="str">
        <f>IF(Marks!D18="","",Marks!D18)</f>
        <v xml:space="preserve"> قصبة عمان</v>
      </c>
      <c r="E27" s="39">
        <f>IF(Marks!E18="","",Marks!E18)</f>
        <v>27</v>
      </c>
      <c r="F27" s="40">
        <f>IF(Marks!F18="","",Marks!F18)</f>
        <v>11</v>
      </c>
      <c r="G27" s="41">
        <f>IF(Marks!G18="","",Marks!G18)</f>
        <v>2008</v>
      </c>
      <c r="H27" s="12">
        <f>IF(Marks!H18="","",Marks!H18)</f>
        <v>83</v>
      </c>
      <c r="I27" s="13" t="str">
        <f>IF(Marks!I18="","",Marks!I18)</f>
        <v/>
      </c>
      <c r="J27" s="14" t="str">
        <f>IFERROR(ROUND(IF(Marks!J18="","",Marks!J18), 0), "")</f>
        <v/>
      </c>
      <c r="K27" s="12">
        <f>IF(Marks!K18="","",Marks!K18)</f>
        <v>72</v>
      </c>
      <c r="L27" s="13" t="str">
        <f>IF(Marks!L18="","",Marks!L18)</f>
        <v/>
      </c>
      <c r="M27" s="14" t="str">
        <f>IFERROR(ROUND(IF(Marks!M18="","",Marks!M18), 0), "")</f>
        <v/>
      </c>
      <c r="N27" s="12">
        <f>IF(Marks!N18="","",Marks!N18)</f>
        <v>65</v>
      </c>
      <c r="O27" s="13" t="str">
        <f>IF(Marks!O18="","",Marks!O18)</f>
        <v/>
      </c>
      <c r="P27" s="14" t="str">
        <f>IFERROR(ROUND(IF(Marks!P18="","",Marks!P18), 0), "")</f>
        <v/>
      </c>
      <c r="Q27" s="12">
        <f>IF(Marks!Q18="","",Marks!Q18)</f>
        <v>63</v>
      </c>
      <c r="R27" s="13" t="str">
        <f>IF(Marks!R18="","",Marks!R18)</f>
        <v/>
      </c>
      <c r="S27" s="14" t="str">
        <f>IFERROR(ROUND(IF(Marks!S18="","",Marks!S18), 0), "")</f>
        <v/>
      </c>
      <c r="T27" s="12" t="str">
        <f>IFERROR(ROUND(IF(Marks!T18="","",Marks!T18/3),0),"")</f>
        <v/>
      </c>
      <c r="U27" s="13" t="str">
        <f>IFERROR(ROUND(IF(Marks!U18="","",Marks!U18/3),0),"")</f>
        <v/>
      </c>
      <c r="V27" s="14" t="str">
        <f>IF(Marks!V18="","",ROUND(AVERAGE(T27:U27),0) )</f>
        <v/>
      </c>
      <c r="W27" s="12">
        <f>IF(Marks!W18="","",Marks!W18)</f>
        <v>76</v>
      </c>
      <c r="X27" s="13" t="str">
        <f>IF(Marks!X18="","",Marks!X18)</f>
        <v/>
      </c>
      <c r="Y27" s="14" t="str">
        <f>IFERROR(ROUND(IF(Marks!Y18="","",Marks!Y18), 0), "")</f>
        <v/>
      </c>
      <c r="Z27" s="12">
        <f>IF(Marks!Z18="","",Marks!Z18)</f>
        <v>99</v>
      </c>
      <c r="AA27" s="13" t="str">
        <f>IF(Marks!AA18="","",Marks!AA18)</f>
        <v/>
      </c>
      <c r="AB27" s="14" t="str">
        <f>IFERROR(ROUND(IF(Marks!AB18="","",Marks!AB18), 0), "")</f>
        <v/>
      </c>
      <c r="AC27" s="12">
        <f>IF(Marks!AC18="","",Marks!AC18)</f>
        <v>98</v>
      </c>
      <c r="AD27" s="13" t="str">
        <f>IF(Marks!AD18="","",Marks!AD18)</f>
        <v/>
      </c>
      <c r="AE27" s="14" t="str">
        <f>IFERROR(ROUND(IF(Marks!AE18="","",Marks!AE18), 0), "")</f>
        <v/>
      </c>
      <c r="AF27" s="12"/>
      <c r="AG27" s="13"/>
      <c r="AH27" s="14"/>
      <c r="AI27" s="12">
        <f>IF(Marks!AI18="","",Marks!AI18)</f>
        <v>96</v>
      </c>
      <c r="AJ27" s="13" t="str">
        <f>IF(Marks!AJ18="","",Marks!AJ18)</f>
        <v/>
      </c>
      <c r="AK27" s="14" t="str">
        <f>IFERROR(ROUND(IF(Marks!AK18="","",Marks!AK18), 0), "")</f>
        <v/>
      </c>
      <c r="AL27" s="12" t="str">
        <f>IF(Marks!AL18="","",Marks!AL18)</f>
        <v/>
      </c>
      <c r="AM27" s="13" t="str">
        <f>IF(Marks!AM18="","",Marks!AM18)</f>
        <v/>
      </c>
      <c r="AN27" s="14" t="str">
        <f>IFERROR(ROUND(IF(Marks!AN18="","",Marks!AN18), 0), "")</f>
        <v/>
      </c>
      <c r="AO27" s="12" t="str">
        <f>IF(Marks!AO18="","",Marks!AO18)</f>
        <v/>
      </c>
      <c r="AP27" s="13" t="str">
        <f>IF(Marks!AP18="","",Marks!AP18)</f>
        <v/>
      </c>
      <c r="AQ27" s="14" t="str">
        <f>IFERROR(ROUND(IF(Marks!AQ18="","",Marks!AQ18), 0), "")</f>
        <v/>
      </c>
      <c r="AR27" s="12" t="str">
        <f>IF(Marks!AR18="","",Marks!AR18)</f>
        <v/>
      </c>
      <c r="AS27" s="13" t="str">
        <f>IF(Marks!AS18="","",Marks!AS18)</f>
        <v/>
      </c>
      <c r="AT27" s="14" t="str">
        <f>IFERROR(ROUND(IF(Marks!AT18="","",Marks!AT18), 0), "")</f>
        <v/>
      </c>
      <c r="AU27" s="42"/>
      <c r="AV27" s="38" t="str">
        <f>IF(Marks!AU18="","",Marks!AU18)</f>
        <v/>
      </c>
      <c r="AW27" s="42"/>
      <c r="AX27" s="42"/>
      <c r="AY27" s="42"/>
      <c r="AZ27" s="42"/>
      <c r="BA27" s="42"/>
      <c r="BB27" s="42"/>
      <c r="BC27" s="42"/>
      <c r="BD27" s="42" t="str">
        <f t="shared" si="0"/>
        <v/>
      </c>
      <c r="BE27" s="43" t="str">
        <f t="shared" si="1"/>
        <v/>
      </c>
      <c r="BF27" s="89"/>
      <c r="BG27" s="90"/>
      <c r="BH27" s="91"/>
    </row>
    <row r="28" spans="1:60" ht="24.95" customHeight="1">
      <c r="A28" s="38">
        <f>IF(Marks!A19="","",Marks!A19)</f>
        <v>16</v>
      </c>
      <c r="B28" s="38" t="str">
        <f>IF(Marks!B19="","",Marks!B19)</f>
        <v>عمر فايز موسى زرعي</v>
      </c>
      <c r="C28" s="38" t="str">
        <f>IF(Marks!C19="","",Marks!C19)</f>
        <v>أردني</v>
      </c>
      <c r="D28" s="38" t="str">
        <f>IF(Marks!D19="","",Marks!D19)</f>
        <v>العاصمة عمان</v>
      </c>
      <c r="E28" s="39">
        <f>IF(Marks!E19="","",Marks!E19)</f>
        <v>26</v>
      </c>
      <c r="F28" s="40">
        <f>IF(Marks!F19="","",Marks!F19)</f>
        <v>3</v>
      </c>
      <c r="G28" s="41">
        <f>IF(Marks!G19="","",Marks!G19)</f>
        <v>2008</v>
      </c>
      <c r="H28" s="12">
        <f>IF(Marks!H19="","",Marks!H19)</f>
        <v>94</v>
      </c>
      <c r="I28" s="13" t="str">
        <f>IF(Marks!I19="","",Marks!I19)</f>
        <v/>
      </c>
      <c r="J28" s="14" t="str">
        <f>IFERROR(ROUND(IF(Marks!J19="","",Marks!J19), 0), "")</f>
        <v/>
      </c>
      <c r="K28" s="12">
        <f>IF(Marks!K19="","",Marks!K19)</f>
        <v>89</v>
      </c>
      <c r="L28" s="13" t="str">
        <f>IF(Marks!L19="","",Marks!L19)</f>
        <v/>
      </c>
      <c r="M28" s="14" t="str">
        <f>IFERROR(ROUND(IF(Marks!M19="","",Marks!M19), 0), "")</f>
        <v/>
      </c>
      <c r="N28" s="12">
        <f>IF(Marks!N19="","",Marks!N19)</f>
        <v>98</v>
      </c>
      <c r="O28" s="13" t="str">
        <f>IF(Marks!O19="","",Marks!O19)</f>
        <v/>
      </c>
      <c r="P28" s="14" t="str">
        <f>IFERROR(ROUND(IF(Marks!P19="","",Marks!P19), 0), "")</f>
        <v/>
      </c>
      <c r="Q28" s="12">
        <f>IF(Marks!Q19="","",Marks!Q19)</f>
        <v>71</v>
      </c>
      <c r="R28" s="13" t="str">
        <f>IF(Marks!R19="","",Marks!R19)</f>
        <v/>
      </c>
      <c r="S28" s="14" t="str">
        <f>IFERROR(ROUND(IF(Marks!S19="","",Marks!S19), 0), "")</f>
        <v/>
      </c>
      <c r="T28" s="12" t="str">
        <f>IFERROR(ROUND(IF(Marks!T19="","",Marks!T19/3),0),"")</f>
        <v/>
      </c>
      <c r="U28" s="13" t="str">
        <f>IFERROR(ROUND(IF(Marks!U19="","",Marks!U19/3),0),"")</f>
        <v/>
      </c>
      <c r="V28" s="14" t="str">
        <f>IF(Marks!V19="","",ROUND(AVERAGE(T28:U28),0) )</f>
        <v/>
      </c>
      <c r="W28" s="12">
        <f>IF(Marks!W19="","",Marks!W19)</f>
        <v>86</v>
      </c>
      <c r="X28" s="13" t="str">
        <f>IF(Marks!X19="","",Marks!X19)</f>
        <v/>
      </c>
      <c r="Y28" s="14" t="str">
        <f>IFERROR(ROUND(IF(Marks!Y19="","",Marks!Y19), 0), "")</f>
        <v/>
      </c>
      <c r="Z28" s="12">
        <f>IF(Marks!Z19="","",Marks!Z19)</f>
        <v>99</v>
      </c>
      <c r="AA28" s="13" t="str">
        <f>IF(Marks!AA19="","",Marks!AA19)</f>
        <v/>
      </c>
      <c r="AB28" s="14" t="str">
        <f>IFERROR(ROUND(IF(Marks!AB19="","",Marks!AB19), 0), "")</f>
        <v/>
      </c>
      <c r="AC28" s="12">
        <f>IF(Marks!AC19="","",Marks!AC19)</f>
        <v>98</v>
      </c>
      <c r="AD28" s="13" t="str">
        <f>IF(Marks!AD19="","",Marks!AD19)</f>
        <v/>
      </c>
      <c r="AE28" s="14" t="str">
        <f>IFERROR(ROUND(IF(Marks!AE19="","",Marks!AE19), 0), "")</f>
        <v/>
      </c>
      <c r="AF28" s="12"/>
      <c r="AG28" s="13"/>
      <c r="AH28" s="14"/>
      <c r="AI28" s="12">
        <f>IF(Marks!AI19="","",Marks!AI19)</f>
        <v>100</v>
      </c>
      <c r="AJ28" s="13" t="str">
        <f>IF(Marks!AJ19="","",Marks!AJ19)</f>
        <v/>
      </c>
      <c r="AK28" s="14" t="str">
        <f>IFERROR(ROUND(IF(Marks!AK19="","",Marks!AK19), 0), "")</f>
        <v/>
      </c>
      <c r="AL28" s="12" t="str">
        <f>IF(Marks!AL19="","",Marks!AL19)</f>
        <v/>
      </c>
      <c r="AM28" s="13" t="str">
        <f>IF(Marks!AM19="","",Marks!AM19)</f>
        <v/>
      </c>
      <c r="AN28" s="14" t="str">
        <f>IFERROR(ROUND(IF(Marks!AN19="","",Marks!AN19), 0), "")</f>
        <v/>
      </c>
      <c r="AO28" s="12" t="str">
        <f>IF(Marks!AO19="","",Marks!AO19)</f>
        <v/>
      </c>
      <c r="AP28" s="13" t="str">
        <f>IF(Marks!AP19="","",Marks!AP19)</f>
        <v/>
      </c>
      <c r="AQ28" s="14" t="str">
        <f>IFERROR(ROUND(IF(Marks!AQ19="","",Marks!AQ19), 0), "")</f>
        <v/>
      </c>
      <c r="AR28" s="12" t="str">
        <f>IF(Marks!AR19="","",Marks!AR19)</f>
        <v/>
      </c>
      <c r="AS28" s="13" t="str">
        <f>IF(Marks!AS19="","",Marks!AS19)</f>
        <v/>
      </c>
      <c r="AT28" s="14" t="str">
        <f>IFERROR(ROUND(IF(Marks!AT19="","",Marks!AT19), 0), "")</f>
        <v/>
      </c>
      <c r="AU28" s="42"/>
      <c r="AV28" s="38" t="str">
        <f>IF(Marks!AU19="","",Marks!AU19)</f>
        <v/>
      </c>
      <c r="AW28" s="42"/>
      <c r="AX28" s="42"/>
      <c r="AY28" s="42"/>
      <c r="AZ28" s="42"/>
      <c r="BA28" s="42"/>
      <c r="BB28" s="42"/>
      <c r="BC28" s="42"/>
      <c r="BD28" s="42" t="str">
        <f t="shared" si="0"/>
        <v/>
      </c>
      <c r="BE28" s="43" t="str">
        <f t="shared" si="1"/>
        <v/>
      </c>
      <c r="BF28" s="89"/>
      <c r="BG28" s="90"/>
      <c r="BH28" s="91"/>
    </row>
    <row r="29" spans="1:60" ht="24.95" customHeight="1">
      <c r="A29" s="38">
        <f>IF(Marks!A20="","",Marks!A20)</f>
        <v>17</v>
      </c>
      <c r="B29" s="38" t="str">
        <f>IF(Marks!B20="","",Marks!B20)</f>
        <v>محمد خير معاويه الغوطاني</v>
      </c>
      <c r="C29" s="38" t="str">
        <f>IF(Marks!C20="","",Marks!C20)</f>
        <v>سوري</v>
      </c>
      <c r="D29" s="38" t="str">
        <f>IF(Marks!D20="","",Marks!D20)</f>
        <v>سوريا</v>
      </c>
      <c r="E29" s="39">
        <f>IF(Marks!E20="","",Marks!E20)</f>
        <v>24</v>
      </c>
      <c r="F29" s="40">
        <f>IF(Marks!F20="","",Marks!F20)</f>
        <v>12</v>
      </c>
      <c r="G29" s="41">
        <f>IF(Marks!G20="","",Marks!G20)</f>
        <v>2008</v>
      </c>
      <c r="H29" s="12">
        <f>IF(Marks!H20="","",Marks!H20)</f>
        <v>88</v>
      </c>
      <c r="I29" s="13" t="str">
        <f>IF(Marks!I20="","",Marks!I20)</f>
        <v/>
      </c>
      <c r="J29" s="14" t="str">
        <f>IFERROR(ROUND(IF(Marks!J20="","",Marks!J20), 0), "")</f>
        <v/>
      </c>
      <c r="K29" s="12">
        <f>IF(Marks!K20="","",Marks!K20)</f>
        <v>91</v>
      </c>
      <c r="L29" s="13" t="str">
        <f>IF(Marks!L20="","",Marks!L20)</f>
        <v/>
      </c>
      <c r="M29" s="14" t="str">
        <f>IFERROR(ROUND(IF(Marks!M20="","",Marks!M20), 0), "")</f>
        <v/>
      </c>
      <c r="N29" s="12">
        <f>IF(Marks!N20="","",Marks!N20)</f>
        <v>74</v>
      </c>
      <c r="O29" s="13" t="str">
        <f>IF(Marks!O20="","",Marks!O20)</f>
        <v/>
      </c>
      <c r="P29" s="14" t="str">
        <f>IFERROR(ROUND(IF(Marks!P20="","",Marks!P20), 0), "")</f>
        <v/>
      </c>
      <c r="Q29" s="12">
        <f>IF(Marks!Q20="","",Marks!Q20)</f>
        <v>79</v>
      </c>
      <c r="R29" s="13" t="str">
        <f>IF(Marks!R20="","",Marks!R20)</f>
        <v/>
      </c>
      <c r="S29" s="14" t="str">
        <f>IFERROR(ROUND(IF(Marks!S20="","",Marks!S20), 0), "")</f>
        <v/>
      </c>
      <c r="T29" s="12" t="str">
        <f>IFERROR(ROUND(IF(Marks!T20="","",Marks!T20/3),0),"")</f>
        <v/>
      </c>
      <c r="U29" s="13" t="str">
        <f>IFERROR(ROUND(IF(Marks!U20="","",Marks!U20/3),0),"")</f>
        <v/>
      </c>
      <c r="V29" s="14" t="str">
        <f>IF(Marks!V20="","",ROUND(AVERAGE(T29:U29),0) )</f>
        <v/>
      </c>
      <c r="W29" s="12">
        <f>IF(Marks!W20="","",Marks!W20)</f>
        <v>89</v>
      </c>
      <c r="X29" s="13" t="str">
        <f>IF(Marks!X20="","",Marks!X20)</f>
        <v/>
      </c>
      <c r="Y29" s="14" t="str">
        <f>IFERROR(ROUND(IF(Marks!Y20="","",Marks!Y20), 0), "")</f>
        <v/>
      </c>
      <c r="Z29" s="12">
        <f>IF(Marks!Z20="","",Marks!Z20)</f>
        <v>99</v>
      </c>
      <c r="AA29" s="13" t="str">
        <f>IF(Marks!AA20="","",Marks!AA20)</f>
        <v/>
      </c>
      <c r="AB29" s="14" t="str">
        <f>IFERROR(ROUND(IF(Marks!AB20="","",Marks!AB20), 0), "")</f>
        <v/>
      </c>
      <c r="AC29" s="12">
        <f>IF(Marks!AC20="","",Marks!AC20)</f>
        <v>98</v>
      </c>
      <c r="AD29" s="13" t="str">
        <f>IF(Marks!AD20="","",Marks!AD20)</f>
        <v/>
      </c>
      <c r="AE29" s="14" t="str">
        <f>IFERROR(ROUND(IF(Marks!AE20="","",Marks!AE20), 0), "")</f>
        <v/>
      </c>
      <c r="AF29" s="12"/>
      <c r="AG29" s="13"/>
      <c r="AH29" s="14"/>
      <c r="AI29" s="12">
        <f>IF(Marks!AI20="","",Marks!AI20)</f>
        <v>88</v>
      </c>
      <c r="AJ29" s="13" t="str">
        <f>IF(Marks!AJ20="","",Marks!AJ20)</f>
        <v/>
      </c>
      <c r="AK29" s="14" t="str">
        <f>IFERROR(ROUND(IF(Marks!AK20="","",Marks!AK20), 0), "")</f>
        <v/>
      </c>
      <c r="AL29" s="12" t="str">
        <f>IF(Marks!AL20="","",Marks!AL20)</f>
        <v/>
      </c>
      <c r="AM29" s="13" t="str">
        <f>IF(Marks!AM20="","",Marks!AM20)</f>
        <v/>
      </c>
      <c r="AN29" s="14" t="str">
        <f>IFERROR(ROUND(IF(Marks!AN20="","",Marks!AN20), 0), "")</f>
        <v/>
      </c>
      <c r="AO29" s="12" t="str">
        <f>IF(Marks!AO20="","",Marks!AO20)</f>
        <v/>
      </c>
      <c r="AP29" s="13" t="str">
        <f>IF(Marks!AP20="","",Marks!AP20)</f>
        <v/>
      </c>
      <c r="AQ29" s="14" t="str">
        <f>IFERROR(ROUND(IF(Marks!AQ20="","",Marks!AQ20), 0), "")</f>
        <v/>
      </c>
      <c r="AR29" s="12" t="str">
        <f>IF(Marks!AR20="","",Marks!AR20)</f>
        <v/>
      </c>
      <c r="AS29" s="13" t="str">
        <f>IF(Marks!AS20="","",Marks!AS20)</f>
        <v/>
      </c>
      <c r="AT29" s="14" t="str">
        <f>IFERROR(ROUND(IF(Marks!AT20="","",Marks!AT20), 0), "")</f>
        <v/>
      </c>
      <c r="AU29" s="42"/>
      <c r="AV29" s="38" t="str">
        <f>IF(Marks!AU20="","",Marks!AU20)</f>
        <v/>
      </c>
      <c r="AW29" s="42"/>
      <c r="AX29" s="42"/>
      <c r="AY29" s="42"/>
      <c r="AZ29" s="42"/>
      <c r="BA29" s="42"/>
      <c r="BB29" s="42"/>
      <c r="BC29" s="42"/>
      <c r="BD29" s="42" t="str">
        <f t="shared" si="0"/>
        <v/>
      </c>
      <c r="BE29" s="43" t="str">
        <f t="shared" si="1"/>
        <v/>
      </c>
      <c r="BF29" s="89"/>
      <c r="BG29" s="90"/>
      <c r="BH29" s="91"/>
    </row>
    <row r="30" spans="1:60" ht="24.95" customHeight="1">
      <c r="A30" s="38">
        <f>IF(Marks!A21="","",Marks!A21)</f>
        <v>18</v>
      </c>
      <c r="B30" s="38" t="str">
        <f>IF(Marks!B21="","",Marks!B21)</f>
        <v>محمد كمال محمد المراعبه</v>
      </c>
      <c r="C30" s="38" t="str">
        <f>IF(Marks!C21="","",Marks!C21)</f>
        <v>أردني</v>
      </c>
      <c r="D30" s="38" t="str">
        <f>IF(Marks!D21="","",Marks!D21)</f>
        <v xml:space="preserve"> قصبة عمان</v>
      </c>
      <c r="E30" s="39">
        <f>IF(Marks!E21="","",Marks!E21)</f>
        <v>2</v>
      </c>
      <c r="F30" s="40">
        <f>IF(Marks!F21="","",Marks!F21)</f>
        <v>7</v>
      </c>
      <c r="G30" s="41">
        <f>IF(Marks!G21="","",Marks!G21)</f>
        <v>2008</v>
      </c>
      <c r="H30" s="12">
        <f>IF(Marks!H21="","",Marks!H21)</f>
        <v>81</v>
      </c>
      <c r="I30" s="13" t="str">
        <f>IF(Marks!I21="","",Marks!I21)</f>
        <v/>
      </c>
      <c r="J30" s="14" t="str">
        <f>IFERROR(ROUND(IF(Marks!J21="","",Marks!J21), 0), "")</f>
        <v/>
      </c>
      <c r="K30" s="12">
        <f>IF(Marks!K21="","",Marks!K21)</f>
        <v>71</v>
      </c>
      <c r="L30" s="13" t="str">
        <f>IF(Marks!L21="","",Marks!L21)</f>
        <v/>
      </c>
      <c r="M30" s="14" t="str">
        <f>IFERROR(ROUND(IF(Marks!M21="","",Marks!M21), 0), "")</f>
        <v/>
      </c>
      <c r="N30" s="12">
        <f>IF(Marks!N21="","",Marks!N21)</f>
        <v>60</v>
      </c>
      <c r="O30" s="13" t="str">
        <f>IF(Marks!O21="","",Marks!O21)</f>
        <v/>
      </c>
      <c r="P30" s="14" t="str">
        <f>IFERROR(ROUND(IF(Marks!P21="","",Marks!P21), 0), "")</f>
        <v/>
      </c>
      <c r="Q30" s="12">
        <f>IF(Marks!Q21="","",Marks!Q21)</f>
        <v>53</v>
      </c>
      <c r="R30" s="13" t="str">
        <f>IF(Marks!R21="","",Marks!R21)</f>
        <v/>
      </c>
      <c r="S30" s="14" t="str">
        <f>IFERROR(ROUND(IF(Marks!S21="","",Marks!S21), 0), "")</f>
        <v/>
      </c>
      <c r="T30" s="12" t="str">
        <f>IFERROR(ROUND(IF(Marks!T21="","",Marks!T21/3),0),"")</f>
        <v/>
      </c>
      <c r="U30" s="13" t="str">
        <f>IFERROR(ROUND(IF(Marks!U21="","",Marks!U21/3),0),"")</f>
        <v/>
      </c>
      <c r="V30" s="14" t="str">
        <f>IF(Marks!V21="","",ROUND(AVERAGE(T30:U30),0) )</f>
        <v/>
      </c>
      <c r="W30" s="12">
        <f>IF(Marks!W21="","",Marks!W21)</f>
        <v>63</v>
      </c>
      <c r="X30" s="13" t="str">
        <f>IF(Marks!X21="","",Marks!X21)</f>
        <v/>
      </c>
      <c r="Y30" s="14" t="str">
        <f>IFERROR(ROUND(IF(Marks!Y21="","",Marks!Y21), 0), "")</f>
        <v/>
      </c>
      <c r="Z30" s="12">
        <f>IF(Marks!Z21="","",Marks!Z21)</f>
        <v>99</v>
      </c>
      <c r="AA30" s="13" t="str">
        <f>IF(Marks!AA21="","",Marks!AA21)</f>
        <v/>
      </c>
      <c r="AB30" s="14" t="str">
        <f>IFERROR(ROUND(IF(Marks!AB21="","",Marks!AB21), 0), "")</f>
        <v/>
      </c>
      <c r="AC30" s="12">
        <f>IF(Marks!AC21="","",Marks!AC21)</f>
        <v>98</v>
      </c>
      <c r="AD30" s="13" t="str">
        <f>IF(Marks!AD21="","",Marks!AD21)</f>
        <v/>
      </c>
      <c r="AE30" s="14" t="str">
        <f>IFERROR(ROUND(IF(Marks!AE21="","",Marks!AE21), 0), "")</f>
        <v/>
      </c>
      <c r="AF30" s="12"/>
      <c r="AG30" s="13"/>
      <c r="AH30" s="14"/>
      <c r="AI30" s="12">
        <f>IF(Marks!AI21="","",Marks!AI21)</f>
        <v>94</v>
      </c>
      <c r="AJ30" s="13" t="str">
        <f>IF(Marks!AJ21="","",Marks!AJ21)</f>
        <v/>
      </c>
      <c r="AK30" s="14" t="str">
        <f>IFERROR(ROUND(IF(Marks!AK21="","",Marks!AK21), 0), "")</f>
        <v/>
      </c>
      <c r="AL30" s="12" t="str">
        <f>IF(Marks!AL21="","",Marks!AL21)</f>
        <v/>
      </c>
      <c r="AM30" s="13" t="str">
        <f>IF(Marks!AM21="","",Marks!AM21)</f>
        <v/>
      </c>
      <c r="AN30" s="14" t="str">
        <f>IFERROR(ROUND(IF(Marks!AN21="","",Marks!AN21), 0), "")</f>
        <v/>
      </c>
      <c r="AO30" s="12" t="str">
        <f>IF(Marks!AO21="","",Marks!AO21)</f>
        <v/>
      </c>
      <c r="AP30" s="13" t="str">
        <f>IF(Marks!AP21="","",Marks!AP21)</f>
        <v/>
      </c>
      <c r="AQ30" s="14" t="str">
        <f>IFERROR(ROUND(IF(Marks!AQ21="","",Marks!AQ21), 0), "")</f>
        <v/>
      </c>
      <c r="AR30" s="12" t="str">
        <f>IF(Marks!AR21="","",Marks!AR21)</f>
        <v/>
      </c>
      <c r="AS30" s="13" t="str">
        <f>IF(Marks!AS21="","",Marks!AS21)</f>
        <v/>
      </c>
      <c r="AT30" s="14" t="str">
        <f>IFERROR(ROUND(IF(Marks!AT21="","",Marks!AT21), 0), "")</f>
        <v/>
      </c>
      <c r="AU30" s="42"/>
      <c r="AV30" s="38" t="str">
        <f>IF(Marks!AU21="","",Marks!AU21)</f>
        <v/>
      </c>
      <c r="AW30" s="42"/>
      <c r="AX30" s="42"/>
      <c r="AY30" s="42"/>
      <c r="AZ30" s="42"/>
      <c r="BA30" s="42"/>
      <c r="BB30" s="42"/>
      <c r="BC30" s="42"/>
      <c r="BD30" s="42" t="str">
        <f t="shared" si="0"/>
        <v/>
      </c>
      <c r="BE30" s="43" t="str">
        <f t="shared" si="1"/>
        <v/>
      </c>
      <c r="BF30" s="89"/>
      <c r="BG30" s="90"/>
      <c r="BH30" s="91"/>
    </row>
    <row r="31" spans="1:60" ht="24.95" customHeight="1">
      <c r="A31" s="38">
        <f>IF(Marks!A22="","",Marks!A22)</f>
        <v>19</v>
      </c>
      <c r="B31" s="38" t="str">
        <f>IF(Marks!B22="","",Marks!B22)</f>
        <v>محمد احمد غافل الهواوشة</v>
      </c>
      <c r="C31" s="38" t="str">
        <f>IF(Marks!C22="","",Marks!C22)</f>
        <v>أردني</v>
      </c>
      <c r="D31" s="38" t="str">
        <f>IF(Marks!D22="","",Marks!D22)</f>
        <v xml:space="preserve"> قصبة مادبا</v>
      </c>
      <c r="E31" s="39">
        <f>IF(Marks!E22="","",Marks!E22)</f>
        <v>8</v>
      </c>
      <c r="F31" s="40">
        <f>IF(Marks!F22="","",Marks!F22)</f>
        <v>5</v>
      </c>
      <c r="G31" s="41">
        <f>IF(Marks!G22="","",Marks!G22)</f>
        <v>2008</v>
      </c>
      <c r="H31" s="12">
        <f>IF(Marks!H22="","",Marks!H22)</f>
        <v>98</v>
      </c>
      <c r="I31" s="13" t="str">
        <f>IF(Marks!I22="","",Marks!I22)</f>
        <v/>
      </c>
      <c r="J31" s="14" t="str">
        <f>IFERROR(ROUND(IF(Marks!J22="","",Marks!J22), 0), "")</f>
        <v/>
      </c>
      <c r="K31" s="12">
        <f>IF(Marks!K22="","",Marks!K22)</f>
        <v>97</v>
      </c>
      <c r="L31" s="13" t="str">
        <f>IF(Marks!L22="","",Marks!L22)</f>
        <v/>
      </c>
      <c r="M31" s="14" t="str">
        <f>IFERROR(ROUND(IF(Marks!M22="","",Marks!M22), 0), "")</f>
        <v/>
      </c>
      <c r="N31" s="12">
        <f>IF(Marks!N22="","",Marks!N22)</f>
        <v>95</v>
      </c>
      <c r="O31" s="13" t="str">
        <f>IF(Marks!O22="","",Marks!O22)</f>
        <v/>
      </c>
      <c r="P31" s="14" t="str">
        <f>IFERROR(ROUND(IF(Marks!P22="","",Marks!P22), 0), "")</f>
        <v/>
      </c>
      <c r="Q31" s="12">
        <f>IF(Marks!Q22="","",Marks!Q22)</f>
        <v>87</v>
      </c>
      <c r="R31" s="13" t="str">
        <f>IF(Marks!R22="","",Marks!R22)</f>
        <v/>
      </c>
      <c r="S31" s="14" t="str">
        <f>IFERROR(ROUND(IF(Marks!S22="","",Marks!S22), 0), "")</f>
        <v/>
      </c>
      <c r="T31" s="12" t="str">
        <f>IFERROR(ROUND(IF(Marks!T22="","",Marks!T22/3),0),"")</f>
        <v/>
      </c>
      <c r="U31" s="13" t="str">
        <f>IFERROR(ROUND(IF(Marks!U22="","",Marks!U22/3),0),"")</f>
        <v/>
      </c>
      <c r="V31" s="14" t="str">
        <f>IF(Marks!V22="","",ROUND(AVERAGE(T31:U31),0) )</f>
        <v/>
      </c>
      <c r="W31" s="12">
        <f>IF(Marks!W22="","",Marks!W22)</f>
        <v>97</v>
      </c>
      <c r="X31" s="13" t="str">
        <f>IF(Marks!X22="","",Marks!X22)</f>
        <v/>
      </c>
      <c r="Y31" s="14" t="str">
        <f>IFERROR(ROUND(IF(Marks!Y22="","",Marks!Y22), 0), "")</f>
        <v/>
      </c>
      <c r="Z31" s="12">
        <f>IF(Marks!Z22="","",Marks!Z22)</f>
        <v>99</v>
      </c>
      <c r="AA31" s="13" t="str">
        <f>IF(Marks!AA22="","",Marks!AA22)</f>
        <v/>
      </c>
      <c r="AB31" s="14" t="str">
        <f>IFERROR(ROUND(IF(Marks!AB22="","",Marks!AB22), 0), "")</f>
        <v/>
      </c>
      <c r="AC31" s="12">
        <f>IF(Marks!AC22="","",Marks!AC22)</f>
        <v>98</v>
      </c>
      <c r="AD31" s="13" t="str">
        <f>IF(Marks!AD22="","",Marks!AD22)</f>
        <v/>
      </c>
      <c r="AE31" s="14" t="str">
        <f>IFERROR(ROUND(IF(Marks!AE22="","",Marks!AE22), 0), "")</f>
        <v/>
      </c>
      <c r="AF31" s="12"/>
      <c r="AG31" s="13"/>
      <c r="AH31" s="14"/>
      <c r="AI31" s="12">
        <f>IF(Marks!AI22="","",Marks!AI22)</f>
        <v>98</v>
      </c>
      <c r="AJ31" s="13" t="str">
        <f>IF(Marks!AJ22="","",Marks!AJ22)</f>
        <v/>
      </c>
      <c r="AK31" s="14" t="str">
        <f>IFERROR(ROUND(IF(Marks!AK22="","",Marks!AK22), 0), "")</f>
        <v/>
      </c>
      <c r="AL31" s="12" t="str">
        <f>IF(Marks!AL22="","",Marks!AL22)</f>
        <v/>
      </c>
      <c r="AM31" s="13" t="str">
        <f>IF(Marks!AM22="","",Marks!AM22)</f>
        <v/>
      </c>
      <c r="AN31" s="14" t="str">
        <f>IFERROR(ROUND(IF(Marks!AN22="","",Marks!AN22), 0), "")</f>
        <v/>
      </c>
      <c r="AO31" s="12" t="str">
        <f>IF(Marks!AO22="","",Marks!AO22)</f>
        <v/>
      </c>
      <c r="AP31" s="13" t="str">
        <f>IF(Marks!AP22="","",Marks!AP22)</f>
        <v/>
      </c>
      <c r="AQ31" s="14" t="str">
        <f>IFERROR(ROUND(IF(Marks!AQ22="","",Marks!AQ22), 0), "")</f>
        <v/>
      </c>
      <c r="AR31" s="12" t="str">
        <f>IF(Marks!AR22="","",Marks!AR22)</f>
        <v/>
      </c>
      <c r="AS31" s="13" t="str">
        <f>IF(Marks!AS22="","",Marks!AS22)</f>
        <v/>
      </c>
      <c r="AT31" s="14" t="str">
        <f>IFERROR(ROUND(IF(Marks!AT22="","",Marks!AT22), 0), "")</f>
        <v/>
      </c>
      <c r="AU31" s="42"/>
      <c r="AV31" s="38" t="str">
        <f>IF(Marks!AU22="","",Marks!AU22)</f>
        <v/>
      </c>
      <c r="AW31" s="42"/>
      <c r="AX31" s="42"/>
      <c r="AY31" s="42"/>
      <c r="AZ31" s="42"/>
      <c r="BA31" s="42"/>
      <c r="BB31" s="42"/>
      <c r="BC31" s="42"/>
      <c r="BD31" s="42" t="str">
        <f t="shared" si="0"/>
        <v/>
      </c>
      <c r="BE31" s="43" t="str">
        <f t="shared" si="1"/>
        <v/>
      </c>
      <c r="BF31" s="89"/>
      <c r="BG31" s="90"/>
      <c r="BH31" s="91"/>
    </row>
    <row r="32" spans="1:60" ht="24.95" customHeight="1">
      <c r="A32" s="38">
        <f>IF(Marks!A23="","",Marks!A23)</f>
        <v>20</v>
      </c>
      <c r="B32" s="38" t="str">
        <f>IF(Marks!B23="","",Marks!B23)</f>
        <v>مخلد صلاح مخلد العبابسة</v>
      </c>
      <c r="C32" s="38" t="str">
        <f>IF(Marks!C23="","",Marks!C23)</f>
        <v>أردني</v>
      </c>
      <c r="D32" s="38" t="str">
        <f>IF(Marks!D23="","",Marks!D23)</f>
        <v xml:space="preserve"> قصبة مادبا</v>
      </c>
      <c r="E32" s="39">
        <f>IF(Marks!E23="","",Marks!E23)</f>
        <v>28</v>
      </c>
      <c r="F32" s="40">
        <f>IF(Marks!F23="","",Marks!F23)</f>
        <v>7</v>
      </c>
      <c r="G32" s="41">
        <f>IF(Marks!G23="","",Marks!G23)</f>
        <v>2008</v>
      </c>
      <c r="H32" s="12">
        <f>IF(Marks!H23="","",Marks!H23)</f>
        <v>74</v>
      </c>
      <c r="I32" s="13" t="str">
        <f>IF(Marks!I23="","",Marks!I23)</f>
        <v/>
      </c>
      <c r="J32" s="14" t="str">
        <f>IFERROR(ROUND(IF(Marks!J23="","",Marks!J23), 0), "")</f>
        <v/>
      </c>
      <c r="K32" s="12">
        <f>IF(Marks!K23="","",Marks!K23)</f>
        <v>73</v>
      </c>
      <c r="L32" s="13" t="str">
        <f>IF(Marks!L23="","",Marks!L23)</f>
        <v/>
      </c>
      <c r="M32" s="14" t="str">
        <f>IFERROR(ROUND(IF(Marks!M23="","",Marks!M23), 0), "")</f>
        <v/>
      </c>
      <c r="N32" s="12">
        <f>IF(Marks!N23="","",Marks!N23)</f>
        <v>55</v>
      </c>
      <c r="O32" s="13" t="str">
        <f>IF(Marks!O23="","",Marks!O23)</f>
        <v/>
      </c>
      <c r="P32" s="14" t="str">
        <f>IFERROR(ROUND(IF(Marks!P23="","",Marks!P23), 0), "")</f>
        <v/>
      </c>
      <c r="Q32" s="12">
        <f>IF(Marks!Q23="","",Marks!Q23)</f>
        <v>51</v>
      </c>
      <c r="R32" s="13" t="str">
        <f>IF(Marks!R23="","",Marks!R23)</f>
        <v/>
      </c>
      <c r="S32" s="14" t="str">
        <f>IFERROR(ROUND(IF(Marks!S23="","",Marks!S23), 0), "")</f>
        <v/>
      </c>
      <c r="T32" s="12" t="str">
        <f>IFERROR(ROUND(IF(Marks!T23="","",Marks!T23/3),0),"")</f>
        <v/>
      </c>
      <c r="U32" s="13" t="str">
        <f>IFERROR(ROUND(IF(Marks!U23="","",Marks!U23/3),0),"")</f>
        <v/>
      </c>
      <c r="V32" s="14" t="str">
        <f>IF(Marks!V23="","",ROUND(AVERAGE(T32:U32),0) )</f>
        <v/>
      </c>
      <c r="W32" s="12">
        <f>IF(Marks!W23="","",Marks!W23)</f>
        <v>78</v>
      </c>
      <c r="X32" s="13" t="str">
        <f>IF(Marks!X23="","",Marks!X23)</f>
        <v/>
      </c>
      <c r="Y32" s="14" t="str">
        <f>IFERROR(ROUND(IF(Marks!Y23="","",Marks!Y23), 0), "")</f>
        <v/>
      </c>
      <c r="Z32" s="12">
        <f>IF(Marks!Z23="","",Marks!Z23)</f>
        <v>99</v>
      </c>
      <c r="AA32" s="13" t="str">
        <f>IF(Marks!AA23="","",Marks!AA23)</f>
        <v/>
      </c>
      <c r="AB32" s="14" t="str">
        <f>IFERROR(ROUND(IF(Marks!AB23="","",Marks!AB23), 0), "")</f>
        <v/>
      </c>
      <c r="AC32" s="12">
        <f>IF(Marks!AC23="","",Marks!AC23)</f>
        <v>98</v>
      </c>
      <c r="AD32" s="13" t="str">
        <f>IF(Marks!AD23="","",Marks!AD23)</f>
        <v/>
      </c>
      <c r="AE32" s="14" t="str">
        <f>IFERROR(ROUND(IF(Marks!AE23="","",Marks!AE23), 0), "")</f>
        <v/>
      </c>
      <c r="AF32" s="12"/>
      <c r="AG32" s="13"/>
      <c r="AH32" s="14"/>
      <c r="AI32" s="12">
        <f>IF(Marks!AI23="","",Marks!AI23)</f>
        <v>94</v>
      </c>
      <c r="AJ32" s="13" t="str">
        <f>IF(Marks!AJ23="","",Marks!AJ23)</f>
        <v/>
      </c>
      <c r="AK32" s="14" t="str">
        <f>IFERROR(ROUND(IF(Marks!AK23="","",Marks!AK23), 0), "")</f>
        <v/>
      </c>
      <c r="AL32" s="12" t="str">
        <f>IF(Marks!AL23="","",Marks!AL23)</f>
        <v/>
      </c>
      <c r="AM32" s="13" t="str">
        <f>IF(Marks!AM23="","",Marks!AM23)</f>
        <v/>
      </c>
      <c r="AN32" s="14" t="str">
        <f>IFERROR(ROUND(IF(Marks!AN23="","",Marks!AN23), 0), "")</f>
        <v/>
      </c>
      <c r="AO32" s="12" t="str">
        <f>IF(Marks!AO23="","",Marks!AO23)</f>
        <v/>
      </c>
      <c r="AP32" s="13" t="str">
        <f>IF(Marks!AP23="","",Marks!AP23)</f>
        <v/>
      </c>
      <c r="AQ32" s="14" t="str">
        <f>IFERROR(ROUND(IF(Marks!AQ23="","",Marks!AQ23), 0), "")</f>
        <v/>
      </c>
      <c r="AR32" s="12" t="str">
        <f>IF(Marks!AR23="","",Marks!AR23)</f>
        <v/>
      </c>
      <c r="AS32" s="13" t="str">
        <f>IF(Marks!AS23="","",Marks!AS23)</f>
        <v/>
      </c>
      <c r="AT32" s="14" t="str">
        <f>IFERROR(ROUND(IF(Marks!AT23="","",Marks!AT23), 0), "")</f>
        <v/>
      </c>
      <c r="AU32" s="42"/>
      <c r="AV32" s="38" t="str">
        <f>IF(Marks!AU23="","",Marks!AU23)</f>
        <v/>
      </c>
      <c r="AW32" s="42"/>
      <c r="AX32" s="42"/>
      <c r="AY32" s="42"/>
      <c r="AZ32" s="42"/>
      <c r="BA32" s="42"/>
      <c r="BB32" s="42"/>
      <c r="BC32" s="42"/>
      <c r="BD32" s="42" t="str">
        <f t="shared" si="0"/>
        <v/>
      </c>
      <c r="BE32" s="43" t="str">
        <f t="shared" si="1"/>
        <v/>
      </c>
      <c r="BF32" s="89"/>
      <c r="BG32" s="90"/>
      <c r="BH32" s="91"/>
    </row>
    <row r="33" spans="1:60" ht="24.95" customHeight="1">
      <c r="A33" s="38">
        <f>IF(Marks!A24="","",Marks!A24)</f>
        <v>21</v>
      </c>
      <c r="B33" s="38" t="str">
        <f>IF(Marks!B24="","",Marks!B24)</f>
        <v>هلال غازي وصيوص الزبن</v>
      </c>
      <c r="C33" s="38" t="str">
        <f>IF(Marks!C24="","",Marks!C24)</f>
        <v>أردني</v>
      </c>
      <c r="D33" s="38" t="str">
        <f>IF(Marks!D24="","",Marks!D24)</f>
        <v xml:space="preserve"> قصبة مادبا</v>
      </c>
      <c r="E33" s="39">
        <f>IF(Marks!E24="","",Marks!E24)</f>
        <v>14</v>
      </c>
      <c r="F33" s="40">
        <f>IF(Marks!F24="","",Marks!F24)</f>
        <v>9</v>
      </c>
      <c r="G33" s="41">
        <f>IF(Marks!G24="","",Marks!G24)</f>
        <v>2008</v>
      </c>
      <c r="H33" s="12">
        <f>IF(Marks!H24="","",Marks!H24)</f>
        <v>85</v>
      </c>
      <c r="I33" s="13" t="str">
        <f>IF(Marks!I24="","",Marks!I24)</f>
        <v/>
      </c>
      <c r="J33" s="14" t="str">
        <f>IFERROR(ROUND(IF(Marks!J24="","",Marks!J24), 0), "")</f>
        <v/>
      </c>
      <c r="K33" s="12">
        <f>IF(Marks!K24="","",Marks!K24)</f>
        <v>57</v>
      </c>
      <c r="L33" s="13" t="str">
        <f>IF(Marks!L24="","",Marks!L24)</f>
        <v/>
      </c>
      <c r="M33" s="14" t="str">
        <f>IFERROR(ROUND(IF(Marks!M24="","",Marks!M24), 0), "")</f>
        <v/>
      </c>
      <c r="N33" s="12">
        <f>IF(Marks!N24="","",Marks!N24)</f>
        <v>48</v>
      </c>
      <c r="O33" s="13" t="str">
        <f>IF(Marks!O24="","",Marks!O24)</f>
        <v/>
      </c>
      <c r="P33" s="14" t="str">
        <f>IFERROR(ROUND(IF(Marks!P24="","",Marks!P24), 0), "")</f>
        <v/>
      </c>
      <c r="Q33" s="12">
        <f>IF(Marks!Q24="","",Marks!Q24)</f>
        <v>48</v>
      </c>
      <c r="R33" s="13" t="str">
        <f>IF(Marks!R24="","",Marks!R24)</f>
        <v/>
      </c>
      <c r="S33" s="14" t="str">
        <f>IFERROR(ROUND(IF(Marks!S24="","",Marks!S24), 0), "")</f>
        <v/>
      </c>
      <c r="T33" s="12" t="str">
        <f>IFERROR(ROUND(IF(Marks!T24="","",Marks!T24/3),0),"")</f>
        <v/>
      </c>
      <c r="U33" s="13" t="str">
        <f>IFERROR(ROUND(IF(Marks!U24="","",Marks!U24/3),0),"")</f>
        <v/>
      </c>
      <c r="V33" s="14" t="str">
        <f>IF(Marks!V24="","",ROUND(AVERAGE(T33:U33),0) )</f>
        <v/>
      </c>
      <c r="W33" s="12">
        <f>IF(Marks!W24="","",Marks!W24)</f>
        <v>78</v>
      </c>
      <c r="X33" s="13" t="str">
        <f>IF(Marks!X24="","",Marks!X24)</f>
        <v/>
      </c>
      <c r="Y33" s="14" t="str">
        <f>IFERROR(ROUND(IF(Marks!Y24="","",Marks!Y24), 0), "")</f>
        <v/>
      </c>
      <c r="Z33" s="12">
        <f>IF(Marks!Z24="","",Marks!Z24)</f>
        <v>99</v>
      </c>
      <c r="AA33" s="13" t="str">
        <f>IF(Marks!AA24="","",Marks!AA24)</f>
        <v/>
      </c>
      <c r="AB33" s="14" t="str">
        <f>IFERROR(ROUND(IF(Marks!AB24="","",Marks!AB24), 0), "")</f>
        <v/>
      </c>
      <c r="AC33" s="12">
        <f>IF(Marks!AC24="","",Marks!AC24)</f>
        <v>98</v>
      </c>
      <c r="AD33" s="13" t="str">
        <f>IF(Marks!AD24="","",Marks!AD24)</f>
        <v/>
      </c>
      <c r="AE33" s="14" t="str">
        <f>IFERROR(ROUND(IF(Marks!AE24="","",Marks!AE24), 0), "")</f>
        <v/>
      </c>
      <c r="AF33" s="12"/>
      <c r="AG33" s="13"/>
      <c r="AH33" s="14"/>
      <c r="AI33" s="12">
        <f>IF(Marks!AI24="","",Marks!AI24)</f>
        <v>98</v>
      </c>
      <c r="AJ33" s="13" t="str">
        <f>IF(Marks!AJ24="","",Marks!AJ24)</f>
        <v/>
      </c>
      <c r="AK33" s="14" t="str">
        <f>IFERROR(ROUND(IF(Marks!AK24="","",Marks!AK24), 0), "")</f>
        <v/>
      </c>
      <c r="AL33" s="12" t="str">
        <f>IF(Marks!AL24="","",Marks!AL24)</f>
        <v/>
      </c>
      <c r="AM33" s="13" t="str">
        <f>IF(Marks!AM24="","",Marks!AM24)</f>
        <v/>
      </c>
      <c r="AN33" s="14" t="str">
        <f>IFERROR(ROUND(IF(Marks!AN24="","",Marks!AN24), 0), "")</f>
        <v/>
      </c>
      <c r="AO33" s="12" t="str">
        <f>IF(Marks!AO24="","",Marks!AO24)</f>
        <v/>
      </c>
      <c r="AP33" s="13" t="str">
        <f>IF(Marks!AP24="","",Marks!AP24)</f>
        <v/>
      </c>
      <c r="AQ33" s="14" t="str">
        <f>IFERROR(ROUND(IF(Marks!AQ24="","",Marks!AQ24), 0), "")</f>
        <v/>
      </c>
      <c r="AR33" s="12" t="str">
        <f>IF(Marks!AR24="","",Marks!AR24)</f>
        <v/>
      </c>
      <c r="AS33" s="13" t="str">
        <f>IF(Marks!AS24="","",Marks!AS24)</f>
        <v/>
      </c>
      <c r="AT33" s="14" t="str">
        <f>IFERROR(ROUND(IF(Marks!AT24="","",Marks!AT24), 0), "")</f>
        <v/>
      </c>
      <c r="AU33" s="42"/>
      <c r="AV33" s="38">
        <f>IF(Marks!AU24="","",Marks!AU24)</f>
        <v>1</v>
      </c>
      <c r="AW33" s="42"/>
      <c r="AX33" s="42"/>
      <c r="AY33" s="42"/>
      <c r="AZ33" s="42"/>
      <c r="BA33" s="42"/>
      <c r="BB33" s="42"/>
      <c r="BC33" s="42"/>
      <c r="BD33" s="42" t="str">
        <f t="shared" si="0"/>
        <v/>
      </c>
      <c r="BE33" s="43" t="str">
        <f t="shared" si="1"/>
        <v/>
      </c>
      <c r="BF33" s="89"/>
      <c r="BG33" s="90"/>
      <c r="BH33" s="91"/>
    </row>
    <row r="34" spans="1:60" ht="24.95" customHeight="1">
      <c r="A34" s="38">
        <f>IF(Marks!A25="","",Marks!A25)</f>
        <v>22</v>
      </c>
      <c r="B34" s="38" t="str">
        <f>IF(Marks!B25="","",Marks!B25)</f>
        <v>يامن محمد عبد الله سنجلاوى</v>
      </c>
      <c r="C34" s="38" t="str">
        <f>IF(Marks!C25="","",Marks!C25)</f>
        <v>أردني</v>
      </c>
      <c r="D34" s="38" t="str">
        <f>IF(Marks!D25="","",Marks!D25)</f>
        <v xml:space="preserve"> قصبة مادبا</v>
      </c>
      <c r="E34" s="39">
        <f>IF(Marks!E25="","",Marks!E25)</f>
        <v>21</v>
      </c>
      <c r="F34" s="40">
        <f>IF(Marks!F25="","",Marks!F25)</f>
        <v>10</v>
      </c>
      <c r="G34" s="41">
        <f>IF(Marks!G25="","",Marks!G25)</f>
        <v>2008</v>
      </c>
      <c r="H34" s="12">
        <f>IF(Marks!H25="","",Marks!H25)</f>
        <v>97</v>
      </c>
      <c r="I34" s="13" t="str">
        <f>IF(Marks!I25="","",Marks!I25)</f>
        <v/>
      </c>
      <c r="J34" s="14" t="str">
        <f>IFERROR(ROUND(IF(Marks!J25="","",Marks!J25), 0), "")</f>
        <v/>
      </c>
      <c r="K34" s="12">
        <f>IF(Marks!K25="","",Marks!K25)</f>
        <v>97</v>
      </c>
      <c r="L34" s="13" t="str">
        <f>IF(Marks!L25="","",Marks!L25)</f>
        <v/>
      </c>
      <c r="M34" s="14" t="str">
        <f>IFERROR(ROUND(IF(Marks!M25="","",Marks!M25), 0), "")</f>
        <v/>
      </c>
      <c r="N34" s="12">
        <f>IF(Marks!N25="","",Marks!N25)</f>
        <v>84</v>
      </c>
      <c r="O34" s="13" t="str">
        <f>IF(Marks!O25="","",Marks!O25)</f>
        <v/>
      </c>
      <c r="P34" s="14" t="str">
        <f>IFERROR(ROUND(IF(Marks!P25="","",Marks!P25), 0), "")</f>
        <v/>
      </c>
      <c r="Q34" s="12">
        <f>IF(Marks!Q25="","",Marks!Q25)</f>
        <v>86</v>
      </c>
      <c r="R34" s="13" t="str">
        <f>IF(Marks!R25="","",Marks!R25)</f>
        <v/>
      </c>
      <c r="S34" s="14" t="str">
        <f>IFERROR(ROUND(IF(Marks!S25="","",Marks!S25), 0), "")</f>
        <v/>
      </c>
      <c r="T34" s="12" t="str">
        <f>IFERROR(ROUND(IF(Marks!T25="","",Marks!T25/3),0),"")</f>
        <v/>
      </c>
      <c r="U34" s="13" t="str">
        <f>IFERROR(ROUND(IF(Marks!U25="","",Marks!U25/3),0),"")</f>
        <v/>
      </c>
      <c r="V34" s="14" t="str">
        <f>IF(Marks!V25="","",ROUND(AVERAGE(T34:U34),0) )</f>
        <v/>
      </c>
      <c r="W34" s="12">
        <f>IF(Marks!W25="","",Marks!W25)</f>
        <v>95</v>
      </c>
      <c r="X34" s="13" t="str">
        <f>IF(Marks!X25="","",Marks!X25)</f>
        <v/>
      </c>
      <c r="Y34" s="14" t="str">
        <f>IFERROR(ROUND(IF(Marks!Y25="","",Marks!Y25), 0), "")</f>
        <v/>
      </c>
      <c r="Z34" s="12">
        <f>IF(Marks!Z25="","",Marks!Z25)</f>
        <v>99</v>
      </c>
      <c r="AA34" s="13" t="str">
        <f>IF(Marks!AA25="","",Marks!AA25)</f>
        <v/>
      </c>
      <c r="AB34" s="14" t="str">
        <f>IFERROR(ROUND(IF(Marks!AB25="","",Marks!AB25), 0), "")</f>
        <v/>
      </c>
      <c r="AC34" s="12">
        <f>IF(Marks!AC25="","",Marks!AC25)</f>
        <v>98</v>
      </c>
      <c r="AD34" s="13" t="str">
        <f>IF(Marks!AD25="","",Marks!AD25)</f>
        <v/>
      </c>
      <c r="AE34" s="14" t="str">
        <f>IFERROR(ROUND(IF(Marks!AE25="","",Marks!AE25), 0), "")</f>
        <v/>
      </c>
      <c r="AF34" s="12"/>
      <c r="AG34" s="13"/>
      <c r="AH34" s="14"/>
      <c r="AI34" s="12">
        <f>IF(Marks!AI25="","",Marks!AI25)</f>
        <v>88</v>
      </c>
      <c r="AJ34" s="13" t="str">
        <f>IF(Marks!AJ25="","",Marks!AJ25)</f>
        <v/>
      </c>
      <c r="AK34" s="14" t="str">
        <f>IFERROR(ROUND(IF(Marks!AK25="","",Marks!AK25), 0), "")</f>
        <v/>
      </c>
      <c r="AL34" s="12" t="str">
        <f>IF(Marks!AL25="","",Marks!AL25)</f>
        <v/>
      </c>
      <c r="AM34" s="13" t="str">
        <f>IF(Marks!AM25="","",Marks!AM25)</f>
        <v/>
      </c>
      <c r="AN34" s="14" t="str">
        <f>IFERROR(ROUND(IF(Marks!AN25="","",Marks!AN25), 0), "")</f>
        <v/>
      </c>
      <c r="AO34" s="12" t="str">
        <f>IF(Marks!AO25="","",Marks!AO25)</f>
        <v/>
      </c>
      <c r="AP34" s="13" t="str">
        <f>IF(Marks!AP25="","",Marks!AP25)</f>
        <v/>
      </c>
      <c r="AQ34" s="14" t="str">
        <f>IFERROR(ROUND(IF(Marks!AQ25="","",Marks!AQ25), 0), "")</f>
        <v/>
      </c>
      <c r="AR34" s="12" t="str">
        <f>IF(Marks!AR25="","",Marks!AR25)</f>
        <v/>
      </c>
      <c r="AS34" s="13" t="str">
        <f>IF(Marks!AS25="","",Marks!AS25)</f>
        <v/>
      </c>
      <c r="AT34" s="14" t="str">
        <f>IFERROR(ROUND(IF(Marks!AT25="","",Marks!AT25), 0), "")</f>
        <v/>
      </c>
      <c r="AU34" s="42"/>
      <c r="AV34" s="38" t="str">
        <f>IF(Marks!AU25="","",Marks!AU25)</f>
        <v/>
      </c>
      <c r="AW34" s="42"/>
      <c r="AX34" s="42"/>
      <c r="AY34" s="42"/>
      <c r="AZ34" s="42"/>
      <c r="BA34" s="42"/>
      <c r="BB34" s="42"/>
      <c r="BC34" s="42"/>
      <c r="BD34" s="42" t="str">
        <f t="shared" si="0"/>
        <v/>
      </c>
      <c r="BE34" s="43" t="str">
        <f t="shared" si="1"/>
        <v/>
      </c>
      <c r="BF34" s="89"/>
      <c r="BG34" s="90"/>
      <c r="BH34" s="91"/>
    </row>
    <row r="35" spans="1:60" ht="24.95" customHeight="1">
      <c r="A35" s="38">
        <f>IF(Marks!A26="","",Marks!A26)</f>
        <v>23</v>
      </c>
      <c r="B35" s="38" t="str">
        <f>IF(Marks!B26="","",Marks!B26)</f>
        <v>يزن ماهر محمد ابراهيم</v>
      </c>
      <c r="C35" s="38" t="str">
        <f>IF(Marks!C26="","",Marks!C26)</f>
        <v>أردني</v>
      </c>
      <c r="D35" s="38" t="str">
        <f>IF(Marks!D26="","",Marks!D26)</f>
        <v xml:space="preserve"> قصبة مادبا</v>
      </c>
      <c r="E35" s="39">
        <f>IF(Marks!E26="","",Marks!E26)</f>
        <v>13</v>
      </c>
      <c r="F35" s="40">
        <f>IF(Marks!F26="","",Marks!F26)</f>
        <v>1</v>
      </c>
      <c r="G35" s="41">
        <f>IF(Marks!G26="","",Marks!G26)</f>
        <v>2008</v>
      </c>
      <c r="H35" s="12">
        <f>IF(Marks!H26="","",Marks!H26)</f>
        <v>84</v>
      </c>
      <c r="I35" s="13" t="str">
        <f>IF(Marks!I26="","",Marks!I26)</f>
        <v/>
      </c>
      <c r="J35" s="14" t="str">
        <f>IFERROR(ROUND(IF(Marks!J26="","",Marks!J26), 0), "")</f>
        <v/>
      </c>
      <c r="K35" s="12">
        <f>IF(Marks!K26="","",Marks!K26)</f>
        <v>89</v>
      </c>
      <c r="L35" s="13" t="str">
        <f>IF(Marks!L26="","",Marks!L26)</f>
        <v/>
      </c>
      <c r="M35" s="14" t="str">
        <f>IFERROR(ROUND(IF(Marks!M26="","",Marks!M26), 0), "")</f>
        <v/>
      </c>
      <c r="N35" s="12">
        <f>IF(Marks!N26="","",Marks!N26)</f>
        <v>86</v>
      </c>
      <c r="O35" s="13" t="str">
        <f>IF(Marks!O26="","",Marks!O26)</f>
        <v/>
      </c>
      <c r="P35" s="14" t="str">
        <f>IFERROR(ROUND(IF(Marks!P26="","",Marks!P26), 0), "")</f>
        <v/>
      </c>
      <c r="Q35" s="12">
        <f>IF(Marks!Q26="","",Marks!Q26)</f>
        <v>84</v>
      </c>
      <c r="R35" s="13" t="str">
        <f>IF(Marks!R26="","",Marks!R26)</f>
        <v/>
      </c>
      <c r="S35" s="14" t="str">
        <f>IFERROR(ROUND(IF(Marks!S26="","",Marks!S26), 0), "")</f>
        <v/>
      </c>
      <c r="T35" s="12" t="str">
        <f>IFERROR(ROUND(IF(Marks!T26="","",Marks!T26/3),0),"")</f>
        <v/>
      </c>
      <c r="U35" s="13" t="str">
        <f>IFERROR(ROUND(IF(Marks!U26="","",Marks!U26/3),0),"")</f>
        <v/>
      </c>
      <c r="V35" s="14" t="str">
        <f>IF(Marks!V26="","",ROUND(AVERAGE(T35:U35),0) )</f>
        <v/>
      </c>
      <c r="W35" s="12">
        <f>IF(Marks!W26="","",Marks!W26)</f>
        <v>91</v>
      </c>
      <c r="X35" s="13" t="str">
        <f>IF(Marks!X26="","",Marks!X26)</f>
        <v/>
      </c>
      <c r="Y35" s="14" t="str">
        <f>IFERROR(ROUND(IF(Marks!Y26="","",Marks!Y26), 0), "")</f>
        <v/>
      </c>
      <c r="Z35" s="12">
        <f>IF(Marks!Z26="","",Marks!Z26)</f>
        <v>99</v>
      </c>
      <c r="AA35" s="13" t="str">
        <f>IF(Marks!AA26="","",Marks!AA26)</f>
        <v/>
      </c>
      <c r="AB35" s="14" t="str">
        <f>IFERROR(ROUND(IF(Marks!AB26="","",Marks!AB26), 0), "")</f>
        <v/>
      </c>
      <c r="AC35" s="12">
        <f>IF(Marks!AC26="","",Marks!AC26)</f>
        <v>98</v>
      </c>
      <c r="AD35" s="13" t="str">
        <f>IF(Marks!AD26="","",Marks!AD26)</f>
        <v/>
      </c>
      <c r="AE35" s="14" t="str">
        <f>IFERROR(ROUND(IF(Marks!AE26="","",Marks!AE26), 0), "")</f>
        <v/>
      </c>
      <c r="AF35" s="12"/>
      <c r="AG35" s="13"/>
      <c r="AH35" s="14"/>
      <c r="AI35" s="12">
        <f>IF(Marks!AI26="","",Marks!AI26)</f>
        <v>96</v>
      </c>
      <c r="AJ35" s="13" t="str">
        <f>IF(Marks!AJ26="","",Marks!AJ26)</f>
        <v/>
      </c>
      <c r="AK35" s="14" t="str">
        <f>IFERROR(ROUND(IF(Marks!AK26="","",Marks!AK26), 0), "")</f>
        <v/>
      </c>
      <c r="AL35" s="12" t="str">
        <f>IF(Marks!AL26="","",Marks!AL26)</f>
        <v/>
      </c>
      <c r="AM35" s="13" t="str">
        <f>IF(Marks!AM26="","",Marks!AM26)</f>
        <v/>
      </c>
      <c r="AN35" s="14" t="str">
        <f>IFERROR(ROUND(IF(Marks!AN26="","",Marks!AN26), 0), "")</f>
        <v/>
      </c>
      <c r="AO35" s="12" t="str">
        <f>IF(Marks!AO26="","",Marks!AO26)</f>
        <v/>
      </c>
      <c r="AP35" s="13" t="str">
        <f>IF(Marks!AP26="","",Marks!AP26)</f>
        <v/>
      </c>
      <c r="AQ35" s="14" t="str">
        <f>IFERROR(ROUND(IF(Marks!AQ26="","",Marks!AQ26), 0), "")</f>
        <v/>
      </c>
      <c r="AR35" s="12" t="str">
        <f>IF(Marks!AR26="","",Marks!AR26)</f>
        <v/>
      </c>
      <c r="AS35" s="13" t="str">
        <f>IF(Marks!AS26="","",Marks!AS26)</f>
        <v/>
      </c>
      <c r="AT35" s="14" t="str">
        <f>IFERROR(ROUND(IF(Marks!AT26="","",Marks!AT26), 0), "")</f>
        <v/>
      </c>
      <c r="AU35" s="42"/>
      <c r="AV35" s="38" t="str">
        <f>IF(Marks!AU26="","",Marks!AU26)</f>
        <v/>
      </c>
      <c r="AW35" s="42"/>
      <c r="AX35" s="42"/>
      <c r="AY35" s="42"/>
      <c r="AZ35" s="42"/>
      <c r="BA35" s="42"/>
      <c r="BB35" s="42"/>
      <c r="BC35" s="42"/>
      <c r="BD35" s="42" t="str">
        <f t="shared" si="0"/>
        <v/>
      </c>
      <c r="BE35" s="43" t="str">
        <f t="shared" si="1"/>
        <v/>
      </c>
      <c r="BF35" s="89"/>
      <c r="BG35" s="90"/>
      <c r="BH35" s="91"/>
    </row>
    <row r="36" spans="1:60" ht="24.95" customHeight="1">
      <c r="A36" s="38">
        <f>IF(Marks!A27="","",Marks!A27)</f>
        <v>24</v>
      </c>
      <c r="B36" s="38" t="str">
        <f>IF(Marks!B27="","",Marks!B27)</f>
        <v>يوسف احمد عبد المهدي ابو علي</v>
      </c>
      <c r="C36" s="38" t="str">
        <f>IF(Marks!C27="","",Marks!C27)</f>
        <v>أردني</v>
      </c>
      <c r="D36" s="38" t="str">
        <f>IF(Marks!D27="","",Marks!D27)</f>
        <v xml:space="preserve"> قصبة مادبا</v>
      </c>
      <c r="E36" s="39">
        <f>IF(Marks!E27="","",Marks!E27)</f>
        <v>18</v>
      </c>
      <c r="F36" s="40">
        <f>IF(Marks!F27="","",Marks!F27)</f>
        <v>4</v>
      </c>
      <c r="G36" s="41">
        <f>IF(Marks!G27="","",Marks!G27)</f>
        <v>2008</v>
      </c>
      <c r="H36" s="12">
        <f>IF(Marks!H27="","",Marks!H27)</f>
        <v>97</v>
      </c>
      <c r="I36" s="13" t="str">
        <f>IF(Marks!I27="","",Marks!I27)</f>
        <v/>
      </c>
      <c r="J36" s="14" t="str">
        <f>IFERROR(ROUND(IF(Marks!J27="","",Marks!J27), 0), "")</f>
        <v/>
      </c>
      <c r="K36" s="12">
        <f>IF(Marks!K27="","",Marks!K27)</f>
        <v>95</v>
      </c>
      <c r="L36" s="13" t="str">
        <f>IF(Marks!L27="","",Marks!L27)</f>
        <v/>
      </c>
      <c r="M36" s="14" t="str">
        <f>IFERROR(ROUND(IF(Marks!M27="","",Marks!M27), 0), "")</f>
        <v/>
      </c>
      <c r="N36" s="12">
        <f>IF(Marks!N27="","",Marks!N27)</f>
        <v>85</v>
      </c>
      <c r="O36" s="13" t="str">
        <f>IF(Marks!O27="","",Marks!O27)</f>
        <v/>
      </c>
      <c r="P36" s="14" t="str">
        <f>IFERROR(ROUND(IF(Marks!P27="","",Marks!P27), 0), "")</f>
        <v/>
      </c>
      <c r="Q36" s="12">
        <f>IF(Marks!Q27="","",Marks!Q27)</f>
        <v>82</v>
      </c>
      <c r="R36" s="13" t="str">
        <f>IF(Marks!R27="","",Marks!R27)</f>
        <v/>
      </c>
      <c r="S36" s="14" t="str">
        <f>IFERROR(ROUND(IF(Marks!S27="","",Marks!S27), 0), "")</f>
        <v/>
      </c>
      <c r="T36" s="12" t="str">
        <f>IFERROR(ROUND(IF(Marks!T27="","",Marks!T27/3),0),"")</f>
        <v/>
      </c>
      <c r="U36" s="13" t="str">
        <f>IFERROR(ROUND(IF(Marks!U27="","",Marks!U27/3),0),"")</f>
        <v/>
      </c>
      <c r="V36" s="14" t="str">
        <f>IF(Marks!V27="","",ROUND(AVERAGE(T36:U36),0) )</f>
        <v/>
      </c>
      <c r="W36" s="12">
        <f>IF(Marks!W27="","",Marks!W27)</f>
        <v>92</v>
      </c>
      <c r="X36" s="13" t="str">
        <f>IF(Marks!X27="","",Marks!X27)</f>
        <v/>
      </c>
      <c r="Y36" s="14" t="str">
        <f>IFERROR(ROUND(IF(Marks!Y27="","",Marks!Y27), 0), "")</f>
        <v/>
      </c>
      <c r="Z36" s="12">
        <f>IF(Marks!Z27="","",Marks!Z27)</f>
        <v>99</v>
      </c>
      <c r="AA36" s="13" t="str">
        <f>IF(Marks!AA27="","",Marks!AA27)</f>
        <v/>
      </c>
      <c r="AB36" s="14" t="str">
        <f>IFERROR(ROUND(IF(Marks!AB27="","",Marks!AB27), 0), "")</f>
        <v/>
      </c>
      <c r="AC36" s="12">
        <f>IF(Marks!AC27="","",Marks!AC27)</f>
        <v>98</v>
      </c>
      <c r="AD36" s="13" t="str">
        <f>IF(Marks!AD27="","",Marks!AD27)</f>
        <v/>
      </c>
      <c r="AE36" s="14" t="str">
        <f>IFERROR(ROUND(IF(Marks!AE27="","",Marks!AE27), 0), "")</f>
        <v/>
      </c>
      <c r="AF36" s="12"/>
      <c r="AG36" s="13"/>
      <c r="AH36" s="14"/>
      <c r="AI36" s="12">
        <f>IF(Marks!AI27="","",Marks!AI27)</f>
        <v>98</v>
      </c>
      <c r="AJ36" s="13" t="str">
        <f>IF(Marks!AJ27="","",Marks!AJ27)</f>
        <v/>
      </c>
      <c r="AK36" s="14" t="str">
        <f>IFERROR(ROUND(IF(Marks!AK27="","",Marks!AK27), 0), "")</f>
        <v/>
      </c>
      <c r="AL36" s="12" t="str">
        <f>IF(Marks!AL27="","",Marks!AL27)</f>
        <v/>
      </c>
      <c r="AM36" s="13" t="str">
        <f>IF(Marks!AM27="","",Marks!AM27)</f>
        <v/>
      </c>
      <c r="AN36" s="14" t="str">
        <f>IFERROR(ROUND(IF(Marks!AN27="","",Marks!AN27), 0), "")</f>
        <v/>
      </c>
      <c r="AO36" s="12" t="str">
        <f>IF(Marks!AO27="","",Marks!AO27)</f>
        <v/>
      </c>
      <c r="AP36" s="13" t="str">
        <f>IF(Marks!AP27="","",Marks!AP27)</f>
        <v/>
      </c>
      <c r="AQ36" s="14" t="str">
        <f>IFERROR(ROUND(IF(Marks!AQ27="","",Marks!AQ27), 0), "")</f>
        <v/>
      </c>
      <c r="AR36" s="12" t="str">
        <f>IF(Marks!AR27="","",Marks!AR27)</f>
        <v/>
      </c>
      <c r="AS36" s="13" t="str">
        <f>IF(Marks!AS27="","",Marks!AS27)</f>
        <v/>
      </c>
      <c r="AT36" s="14" t="str">
        <f>IFERROR(ROUND(IF(Marks!AT27="","",Marks!AT27), 0), "")</f>
        <v/>
      </c>
      <c r="AU36" s="42"/>
      <c r="AV36" s="38">
        <f>IF(Marks!AU27="","",Marks!AU27)</f>
        <v>1</v>
      </c>
      <c r="AW36" s="42"/>
      <c r="AX36" s="42"/>
      <c r="AY36" s="42"/>
      <c r="AZ36" s="42"/>
      <c r="BA36" s="42"/>
      <c r="BB36" s="42"/>
      <c r="BC36" s="42"/>
      <c r="BD36" s="42" t="str">
        <f t="shared" si="0"/>
        <v/>
      </c>
      <c r="BE36" s="43" t="str">
        <f t="shared" si="1"/>
        <v/>
      </c>
      <c r="BF36" s="89"/>
      <c r="BG36" s="90"/>
      <c r="BH36" s="91"/>
    </row>
    <row r="37" spans="1:60" ht="24.95" customHeight="1">
      <c r="A37" s="38" t="str">
        <f>IF(Marks!A28="","",Marks!A28)</f>
        <v/>
      </c>
      <c r="B37" s="38" t="str">
        <f>IF(Marks!B28="","",Marks!B28)</f>
        <v/>
      </c>
      <c r="C37" s="38" t="str">
        <f>IF(Marks!C28="","",Marks!C28)</f>
        <v/>
      </c>
      <c r="D37" s="38" t="str">
        <f>IF(Marks!D28="","",Marks!D28)</f>
        <v/>
      </c>
      <c r="E37" s="39" t="str">
        <f>IF(Marks!E28="","",Marks!E28)</f>
        <v/>
      </c>
      <c r="F37" s="40" t="str">
        <f>IF(Marks!F28="","",Marks!F28)</f>
        <v/>
      </c>
      <c r="G37" s="41" t="str">
        <f>IF(Marks!G28="","",Marks!G28)</f>
        <v/>
      </c>
      <c r="H37" s="12" t="str">
        <f>IF(Marks!H28="","",Marks!H28)</f>
        <v/>
      </c>
      <c r="I37" s="13" t="str">
        <f>IF(Marks!I28="","",Marks!I28)</f>
        <v/>
      </c>
      <c r="J37" s="14" t="str">
        <f>IFERROR(ROUND(IF(Marks!J28="","",Marks!J28), 0), "")</f>
        <v/>
      </c>
      <c r="K37" s="12" t="str">
        <f>IF(Marks!K28="","",Marks!K28)</f>
        <v/>
      </c>
      <c r="L37" s="13" t="str">
        <f>IF(Marks!L28="","",Marks!L28)</f>
        <v/>
      </c>
      <c r="M37" s="14" t="str">
        <f>IFERROR(ROUND(IF(Marks!M28="","",Marks!M28), 0), "")</f>
        <v/>
      </c>
      <c r="N37" s="12" t="str">
        <f>IF(Marks!N28="","",Marks!N28)</f>
        <v/>
      </c>
      <c r="O37" s="13" t="str">
        <f>IF(Marks!O28="","",Marks!O28)</f>
        <v/>
      </c>
      <c r="P37" s="14" t="str">
        <f>IFERROR(ROUND(IF(Marks!P28="","",Marks!P28), 0), "")</f>
        <v/>
      </c>
      <c r="Q37" s="12" t="str">
        <f>IF(Marks!Q28="","",Marks!Q28)</f>
        <v/>
      </c>
      <c r="R37" s="13" t="str">
        <f>IF(Marks!R28="","",Marks!R28)</f>
        <v/>
      </c>
      <c r="S37" s="14" t="str">
        <f>IFERROR(ROUND(IF(Marks!S28="","",Marks!S28), 0), "")</f>
        <v/>
      </c>
      <c r="T37" s="12" t="str">
        <f>IFERROR(ROUND(IF(Marks!T28="","",Marks!T28/3),0),"")</f>
        <v/>
      </c>
      <c r="U37" s="13" t="str">
        <f>IFERROR(ROUND(IF(Marks!U28="","",Marks!U28/3),0),"")</f>
        <v/>
      </c>
      <c r="V37" s="14" t="str">
        <f>IF(Marks!V28="","",ROUND(AVERAGE(T37:U37),0) )</f>
        <v/>
      </c>
      <c r="W37" s="12" t="str">
        <f>IF(Marks!W28="","",Marks!W28)</f>
        <v/>
      </c>
      <c r="X37" s="13" t="str">
        <f>IF(Marks!X28="","",Marks!X28)</f>
        <v/>
      </c>
      <c r="Y37" s="14" t="str">
        <f>IFERROR(ROUND(IF(Marks!Y28="","",Marks!Y28), 0), "")</f>
        <v/>
      </c>
      <c r="Z37" s="12" t="str">
        <f>IF(Marks!Z28="","",Marks!Z28)</f>
        <v/>
      </c>
      <c r="AA37" s="13" t="str">
        <f>IF(Marks!AA28="","",Marks!AA28)</f>
        <v/>
      </c>
      <c r="AB37" s="14" t="str">
        <f>IFERROR(ROUND(IF(Marks!AB28="","",Marks!AB28), 0), "")</f>
        <v/>
      </c>
      <c r="AC37" s="12" t="str">
        <f>IF(Marks!AC28="","",Marks!AC28)</f>
        <v/>
      </c>
      <c r="AD37" s="13" t="str">
        <f>IF(Marks!AD28="","",Marks!AD28)</f>
        <v/>
      </c>
      <c r="AE37" s="14" t="str">
        <f>IFERROR(ROUND(IF(Marks!AE28="","",Marks!AE28), 0), "")</f>
        <v/>
      </c>
      <c r="AF37" s="12"/>
      <c r="AG37" s="13"/>
      <c r="AH37" s="14"/>
      <c r="AI37" s="12" t="str">
        <f>IF(Marks!AI28="","",Marks!AI28)</f>
        <v/>
      </c>
      <c r="AJ37" s="13" t="str">
        <f>IF(Marks!AJ28="","",Marks!AJ28)</f>
        <v/>
      </c>
      <c r="AK37" s="14" t="str">
        <f>IFERROR(ROUND(IF(Marks!AK28="","",Marks!AK28), 0), "")</f>
        <v/>
      </c>
      <c r="AL37" s="12" t="str">
        <f>IF(Marks!AL28="","",Marks!AL28)</f>
        <v/>
      </c>
      <c r="AM37" s="13" t="str">
        <f>IF(Marks!AM28="","",Marks!AM28)</f>
        <v/>
      </c>
      <c r="AN37" s="14" t="str">
        <f>IFERROR(ROUND(IF(Marks!AN28="","",Marks!AN28), 0), "")</f>
        <v/>
      </c>
      <c r="AO37" s="12" t="str">
        <f>IF(Marks!AO28="","",Marks!AO28)</f>
        <v/>
      </c>
      <c r="AP37" s="13" t="str">
        <f>IF(Marks!AP28="","",Marks!AP28)</f>
        <v/>
      </c>
      <c r="AQ37" s="14" t="str">
        <f>IFERROR(ROUND(IF(Marks!AQ28="","",Marks!AQ28), 0), "")</f>
        <v/>
      </c>
      <c r="AR37" s="12" t="str">
        <f>IF(Marks!AR28="","",Marks!AR28)</f>
        <v/>
      </c>
      <c r="AS37" s="13" t="str">
        <f>IF(Marks!AS28="","",Marks!AS28)</f>
        <v/>
      </c>
      <c r="AT37" s="14" t="str">
        <f>IFERROR(ROUND(IF(Marks!AT28="","",Marks!AT28), 0), "")</f>
        <v/>
      </c>
      <c r="AU37" s="42"/>
      <c r="AV37" s="38" t="str">
        <f>IF(Marks!AU28="","",Marks!AU28)</f>
        <v/>
      </c>
      <c r="AW37" s="42"/>
      <c r="AX37" s="42"/>
      <c r="AY37" s="42"/>
      <c r="AZ37" s="42"/>
      <c r="BA37" s="42"/>
      <c r="BB37" s="42"/>
      <c r="BC37" s="42"/>
      <c r="BD37" s="42" t="str">
        <f t="shared" si="0"/>
        <v/>
      </c>
      <c r="BE37" s="43" t="str">
        <f t="shared" si="1"/>
        <v/>
      </c>
      <c r="BF37" s="89"/>
      <c r="BG37" s="90"/>
      <c r="BH37" s="91"/>
    </row>
    <row r="38" spans="1:60" ht="24.95" customHeight="1">
      <c r="A38" s="38" t="str">
        <f>IF(Marks!A29="","",Marks!A29)</f>
        <v/>
      </c>
      <c r="B38" s="38" t="str">
        <f>IF(Marks!B29="","",Marks!B29)</f>
        <v/>
      </c>
      <c r="C38" s="38" t="str">
        <f>IF(Marks!C29="","",Marks!C29)</f>
        <v/>
      </c>
      <c r="D38" s="38" t="str">
        <f>IF(Marks!D29="","",Marks!D29)</f>
        <v/>
      </c>
      <c r="E38" s="39" t="str">
        <f>IF(Marks!E29="","",Marks!E29)</f>
        <v/>
      </c>
      <c r="F38" s="40" t="str">
        <f>IF(Marks!F29="","",Marks!F29)</f>
        <v/>
      </c>
      <c r="G38" s="41" t="str">
        <f>IF(Marks!G29="","",Marks!G29)</f>
        <v/>
      </c>
      <c r="H38" s="12" t="str">
        <f>IF(Marks!H29="","",Marks!H29)</f>
        <v/>
      </c>
      <c r="I38" s="13" t="str">
        <f>IF(Marks!I29="","",Marks!I29)</f>
        <v/>
      </c>
      <c r="J38" s="14" t="str">
        <f>IFERROR(ROUND(IF(Marks!J29="","",Marks!J29), 0), "")</f>
        <v/>
      </c>
      <c r="K38" s="12" t="str">
        <f>IF(Marks!K29="","",Marks!K29)</f>
        <v/>
      </c>
      <c r="L38" s="13" t="str">
        <f>IF(Marks!L29="","",Marks!L29)</f>
        <v/>
      </c>
      <c r="M38" s="14" t="str">
        <f>IFERROR(ROUND(IF(Marks!M29="","",Marks!M29), 0), "")</f>
        <v/>
      </c>
      <c r="N38" s="12" t="str">
        <f>IF(Marks!N29="","",Marks!N29)</f>
        <v/>
      </c>
      <c r="O38" s="13" t="str">
        <f>IF(Marks!O29="","",Marks!O29)</f>
        <v/>
      </c>
      <c r="P38" s="14" t="str">
        <f>IFERROR(ROUND(IF(Marks!P29="","",Marks!P29), 0), "")</f>
        <v/>
      </c>
      <c r="Q38" s="12" t="str">
        <f>IF(Marks!Q29="","",Marks!Q29)</f>
        <v/>
      </c>
      <c r="R38" s="13" t="str">
        <f>IF(Marks!R29="","",Marks!R29)</f>
        <v/>
      </c>
      <c r="S38" s="14" t="str">
        <f>IFERROR(ROUND(IF(Marks!S29="","",Marks!S29), 0), "")</f>
        <v/>
      </c>
      <c r="T38" s="12" t="str">
        <f>IFERROR(ROUND(IF(Marks!T29="","",Marks!T29/3),0),"")</f>
        <v/>
      </c>
      <c r="U38" s="13" t="str">
        <f>IFERROR(ROUND(IF(Marks!U29="","",Marks!U29/3),0),"")</f>
        <v/>
      </c>
      <c r="V38" s="14" t="str">
        <f>IF(Marks!V29="","",ROUND(AVERAGE(T38:U38),0) )</f>
        <v/>
      </c>
      <c r="W38" s="12" t="str">
        <f>IF(Marks!W29="","",Marks!W29)</f>
        <v/>
      </c>
      <c r="X38" s="13" t="str">
        <f>IF(Marks!X29="","",Marks!X29)</f>
        <v/>
      </c>
      <c r="Y38" s="14" t="str">
        <f>IFERROR(ROUND(IF(Marks!Y29="","",Marks!Y29), 0), "")</f>
        <v/>
      </c>
      <c r="Z38" s="12" t="str">
        <f>IF(Marks!Z29="","",Marks!Z29)</f>
        <v/>
      </c>
      <c r="AA38" s="13" t="str">
        <f>IF(Marks!AA29="","",Marks!AA29)</f>
        <v/>
      </c>
      <c r="AB38" s="14" t="str">
        <f>IFERROR(ROUND(IF(Marks!AB29="","",Marks!AB29), 0), "")</f>
        <v/>
      </c>
      <c r="AC38" s="12" t="str">
        <f>IF(Marks!AC29="","",Marks!AC29)</f>
        <v/>
      </c>
      <c r="AD38" s="13" t="str">
        <f>IF(Marks!AD29="","",Marks!AD29)</f>
        <v/>
      </c>
      <c r="AE38" s="14" t="str">
        <f>IFERROR(ROUND(IF(Marks!AE29="","",Marks!AE29), 0), "")</f>
        <v/>
      </c>
      <c r="AF38" s="12"/>
      <c r="AG38" s="13"/>
      <c r="AH38" s="14"/>
      <c r="AI38" s="12" t="str">
        <f>IF(Marks!AI29="","",Marks!AI29)</f>
        <v/>
      </c>
      <c r="AJ38" s="13" t="str">
        <f>IF(Marks!AJ29="","",Marks!AJ29)</f>
        <v/>
      </c>
      <c r="AK38" s="14" t="str">
        <f>IFERROR(ROUND(IF(Marks!AK29="","",Marks!AK29), 0), "")</f>
        <v/>
      </c>
      <c r="AL38" s="12" t="str">
        <f>IF(Marks!AL29="","",Marks!AL29)</f>
        <v/>
      </c>
      <c r="AM38" s="13" t="str">
        <f>IF(Marks!AM29="","",Marks!AM29)</f>
        <v/>
      </c>
      <c r="AN38" s="14" t="str">
        <f>IFERROR(ROUND(IF(Marks!AN29="","",Marks!AN29), 0), "")</f>
        <v/>
      </c>
      <c r="AO38" s="12" t="str">
        <f>IF(Marks!AO29="","",Marks!AO29)</f>
        <v/>
      </c>
      <c r="AP38" s="13" t="str">
        <f>IF(Marks!AP29="","",Marks!AP29)</f>
        <v/>
      </c>
      <c r="AQ38" s="14" t="str">
        <f>IFERROR(ROUND(IF(Marks!AQ29="","",Marks!AQ29), 0), "")</f>
        <v/>
      </c>
      <c r="AR38" s="12" t="str">
        <f>IF(Marks!AR29="","",Marks!AR29)</f>
        <v/>
      </c>
      <c r="AS38" s="13" t="str">
        <f>IF(Marks!AS29="","",Marks!AS29)</f>
        <v/>
      </c>
      <c r="AT38" s="14" t="str">
        <f>IFERROR(ROUND(IF(Marks!AT29="","",Marks!AT29), 0), "")</f>
        <v/>
      </c>
      <c r="AU38" s="42"/>
      <c r="AV38" s="38" t="str">
        <f>IF(Marks!AU29="","",Marks!AU29)</f>
        <v/>
      </c>
      <c r="AW38" s="42"/>
      <c r="AX38" s="42"/>
      <c r="AY38" s="42"/>
      <c r="AZ38" s="42"/>
      <c r="BA38" s="42"/>
      <c r="BB38" s="42"/>
      <c r="BC38" s="42"/>
      <c r="BD38" s="42" t="str">
        <f t="shared" si="0"/>
        <v/>
      </c>
      <c r="BE38" s="43" t="str">
        <f t="shared" si="1"/>
        <v/>
      </c>
      <c r="BF38" s="89"/>
      <c r="BG38" s="90"/>
      <c r="BH38" s="91"/>
    </row>
    <row r="39" spans="1:60" ht="24.95" customHeight="1">
      <c r="A39" s="38" t="str">
        <f>IF(Marks!A30="","",Marks!A30)</f>
        <v/>
      </c>
      <c r="B39" s="38" t="str">
        <f>IF(Marks!B30="","",Marks!B30)</f>
        <v/>
      </c>
      <c r="C39" s="38" t="str">
        <f>IF(Marks!C30="","",Marks!C30)</f>
        <v/>
      </c>
      <c r="D39" s="38" t="str">
        <f>IF(Marks!D30="","",Marks!D30)</f>
        <v/>
      </c>
      <c r="E39" s="39" t="str">
        <f>IF(Marks!E30="","",Marks!E30)</f>
        <v/>
      </c>
      <c r="F39" s="40" t="str">
        <f>IF(Marks!F30="","",Marks!F30)</f>
        <v/>
      </c>
      <c r="G39" s="41" t="str">
        <f>IF(Marks!G30="","",Marks!G30)</f>
        <v/>
      </c>
      <c r="H39" s="12" t="str">
        <f>IF(Marks!H30="","",Marks!H30)</f>
        <v/>
      </c>
      <c r="I39" s="13" t="str">
        <f>IF(Marks!I30="","",Marks!I30)</f>
        <v/>
      </c>
      <c r="J39" s="14" t="str">
        <f>IFERROR(ROUND(IF(Marks!J30="","",Marks!J30), 0), "")</f>
        <v/>
      </c>
      <c r="K39" s="12" t="str">
        <f>IF(Marks!K30="","",Marks!K30)</f>
        <v/>
      </c>
      <c r="L39" s="13" t="str">
        <f>IF(Marks!L30="","",Marks!L30)</f>
        <v/>
      </c>
      <c r="M39" s="14" t="str">
        <f>IFERROR(ROUND(IF(Marks!M30="","",Marks!M30), 0), "")</f>
        <v/>
      </c>
      <c r="N39" s="12" t="str">
        <f>IF(Marks!N30="","",Marks!N30)</f>
        <v/>
      </c>
      <c r="O39" s="13" t="str">
        <f>IF(Marks!O30="","",Marks!O30)</f>
        <v/>
      </c>
      <c r="P39" s="14" t="str">
        <f>IFERROR(ROUND(IF(Marks!P30="","",Marks!P30), 0), "")</f>
        <v/>
      </c>
      <c r="Q39" s="12" t="str">
        <f>IF(Marks!Q30="","",Marks!Q30)</f>
        <v/>
      </c>
      <c r="R39" s="13" t="str">
        <f>IF(Marks!R30="","",Marks!R30)</f>
        <v/>
      </c>
      <c r="S39" s="14" t="str">
        <f>IFERROR(ROUND(IF(Marks!S30="","",Marks!S30), 0), "")</f>
        <v/>
      </c>
      <c r="T39" s="12" t="str">
        <f>IFERROR(ROUND(IF(Marks!T30="","",Marks!T30/3),0),"")</f>
        <v/>
      </c>
      <c r="U39" s="13" t="str">
        <f>IFERROR(ROUND(IF(Marks!U30="","",Marks!U30/3),0),"")</f>
        <v/>
      </c>
      <c r="V39" s="14" t="str">
        <f>IF(Marks!V30="","",ROUND(AVERAGE(T39:U39),0) )</f>
        <v/>
      </c>
      <c r="W39" s="12" t="str">
        <f>IF(Marks!W30="","",Marks!W30)</f>
        <v/>
      </c>
      <c r="X39" s="13" t="str">
        <f>IF(Marks!X30="","",Marks!X30)</f>
        <v/>
      </c>
      <c r="Y39" s="14" t="str">
        <f>IFERROR(ROUND(IF(Marks!Y30="","",Marks!Y30), 0), "")</f>
        <v/>
      </c>
      <c r="Z39" s="12" t="str">
        <f>IF(Marks!Z30="","",Marks!Z30)</f>
        <v/>
      </c>
      <c r="AA39" s="13" t="str">
        <f>IF(Marks!AA30="","",Marks!AA30)</f>
        <v/>
      </c>
      <c r="AB39" s="14" t="str">
        <f>IFERROR(ROUND(IF(Marks!AB30="","",Marks!AB30), 0), "")</f>
        <v/>
      </c>
      <c r="AC39" s="12" t="str">
        <f>IF(Marks!AC30="","",Marks!AC30)</f>
        <v/>
      </c>
      <c r="AD39" s="13" t="str">
        <f>IF(Marks!AD30="","",Marks!AD30)</f>
        <v/>
      </c>
      <c r="AE39" s="14" t="str">
        <f>IFERROR(ROUND(IF(Marks!AE30="","",Marks!AE30), 0), "")</f>
        <v/>
      </c>
      <c r="AF39" s="12"/>
      <c r="AG39" s="13"/>
      <c r="AH39" s="14"/>
      <c r="AI39" s="12" t="str">
        <f>IF(Marks!AI30="","",Marks!AI30)</f>
        <v/>
      </c>
      <c r="AJ39" s="13" t="str">
        <f>IF(Marks!AJ30="","",Marks!AJ30)</f>
        <v/>
      </c>
      <c r="AK39" s="14" t="str">
        <f>IFERROR(ROUND(IF(Marks!AK30="","",Marks!AK30), 0), "")</f>
        <v/>
      </c>
      <c r="AL39" s="12" t="str">
        <f>IF(Marks!AL30="","",Marks!AL30)</f>
        <v/>
      </c>
      <c r="AM39" s="13" t="str">
        <f>IF(Marks!AM30="","",Marks!AM30)</f>
        <v/>
      </c>
      <c r="AN39" s="14" t="str">
        <f>IFERROR(ROUND(IF(Marks!AN30="","",Marks!AN30), 0), "")</f>
        <v/>
      </c>
      <c r="AO39" s="12" t="str">
        <f>IF(Marks!AO30="","",Marks!AO30)</f>
        <v/>
      </c>
      <c r="AP39" s="13" t="str">
        <f>IF(Marks!AP30="","",Marks!AP30)</f>
        <v/>
      </c>
      <c r="AQ39" s="14" t="str">
        <f>IFERROR(ROUND(IF(Marks!AQ30="","",Marks!AQ30), 0), "")</f>
        <v/>
      </c>
      <c r="AR39" s="12" t="str">
        <f>IF(Marks!AR30="","",Marks!AR30)</f>
        <v/>
      </c>
      <c r="AS39" s="13" t="str">
        <f>IF(Marks!AS30="","",Marks!AS30)</f>
        <v/>
      </c>
      <c r="AT39" s="14" t="str">
        <f>IFERROR(ROUND(IF(Marks!AT30="","",Marks!AT30), 0), "")</f>
        <v/>
      </c>
      <c r="AU39" s="42"/>
      <c r="AV39" s="38" t="str">
        <f>IF(Marks!AU30="","",Marks!AU30)</f>
        <v/>
      </c>
      <c r="AW39" s="42"/>
      <c r="AX39" s="42"/>
      <c r="AY39" s="42"/>
      <c r="AZ39" s="42"/>
      <c r="BA39" s="42"/>
      <c r="BB39" s="42"/>
      <c r="BC39" s="42"/>
      <c r="BD39" s="42" t="str">
        <f t="shared" si="0"/>
        <v/>
      </c>
      <c r="BE39" s="43" t="str">
        <f t="shared" si="1"/>
        <v/>
      </c>
      <c r="BF39" s="89"/>
      <c r="BG39" s="90"/>
      <c r="BH39" s="91"/>
    </row>
    <row r="40" spans="1:60" ht="24.95" customHeight="1">
      <c r="A40" s="38" t="str">
        <f>IF(Marks!A31="","",Marks!A31)</f>
        <v/>
      </c>
      <c r="B40" s="38" t="str">
        <f>IF(Marks!B31="","",Marks!B31)</f>
        <v/>
      </c>
      <c r="C40" s="38" t="str">
        <f>IF(Marks!C31="","",Marks!C31)</f>
        <v/>
      </c>
      <c r="D40" s="38" t="str">
        <f>IF(Marks!D31="","",Marks!D31)</f>
        <v/>
      </c>
      <c r="E40" s="39" t="str">
        <f>IF(Marks!E31="","",Marks!E31)</f>
        <v/>
      </c>
      <c r="F40" s="40" t="str">
        <f>IF(Marks!F31="","",Marks!F31)</f>
        <v/>
      </c>
      <c r="G40" s="41" t="str">
        <f>IF(Marks!G31="","",Marks!G31)</f>
        <v/>
      </c>
      <c r="H40" s="12" t="str">
        <f>IF(Marks!H31="","",Marks!H31)</f>
        <v/>
      </c>
      <c r="I40" s="13" t="str">
        <f>IF(Marks!I31="","",Marks!I31)</f>
        <v/>
      </c>
      <c r="J40" s="14" t="str">
        <f>IFERROR(ROUND(IF(Marks!J31="","",Marks!J31), 0), "")</f>
        <v/>
      </c>
      <c r="K40" s="12" t="str">
        <f>IF(Marks!K31="","",Marks!K31)</f>
        <v/>
      </c>
      <c r="L40" s="13" t="str">
        <f>IF(Marks!L31="","",Marks!L31)</f>
        <v/>
      </c>
      <c r="M40" s="14" t="str">
        <f>IFERROR(ROUND(IF(Marks!M31="","",Marks!M31), 0), "")</f>
        <v/>
      </c>
      <c r="N40" s="12" t="str">
        <f>IF(Marks!N31="","",Marks!N31)</f>
        <v/>
      </c>
      <c r="O40" s="13" t="str">
        <f>IF(Marks!O31="","",Marks!O31)</f>
        <v/>
      </c>
      <c r="P40" s="14" t="str">
        <f>IFERROR(ROUND(IF(Marks!P31="","",Marks!P31), 0), "")</f>
        <v/>
      </c>
      <c r="Q40" s="12" t="str">
        <f>IF(Marks!Q31="","",Marks!Q31)</f>
        <v/>
      </c>
      <c r="R40" s="13" t="str">
        <f>IF(Marks!R31="","",Marks!R31)</f>
        <v/>
      </c>
      <c r="S40" s="14" t="str">
        <f>IFERROR(ROUND(IF(Marks!S31="","",Marks!S31), 0), "")</f>
        <v/>
      </c>
      <c r="T40" s="12" t="str">
        <f>IFERROR(ROUND(IF(Marks!T31="","",Marks!T31/3),0),"")</f>
        <v/>
      </c>
      <c r="U40" s="13" t="str">
        <f>IFERROR(ROUND(IF(Marks!U31="","",Marks!U31/3),0),"")</f>
        <v/>
      </c>
      <c r="V40" s="14" t="str">
        <f>IF(Marks!V31="","",ROUND(AVERAGE(T40:U40),0) )</f>
        <v/>
      </c>
      <c r="W40" s="12" t="str">
        <f>IF(Marks!W31="","",Marks!W31)</f>
        <v/>
      </c>
      <c r="X40" s="13" t="str">
        <f>IF(Marks!X31="","",Marks!X31)</f>
        <v/>
      </c>
      <c r="Y40" s="14" t="str">
        <f>IFERROR(ROUND(IF(Marks!Y31="","",Marks!Y31), 0), "")</f>
        <v/>
      </c>
      <c r="Z40" s="12" t="str">
        <f>IF(Marks!Z31="","",Marks!Z31)</f>
        <v/>
      </c>
      <c r="AA40" s="13" t="str">
        <f>IF(Marks!AA31="","",Marks!AA31)</f>
        <v/>
      </c>
      <c r="AB40" s="14" t="str">
        <f>IFERROR(ROUND(IF(Marks!AB31="","",Marks!AB31), 0), "")</f>
        <v/>
      </c>
      <c r="AC40" s="12" t="str">
        <f>IF(Marks!AC31="","",Marks!AC31)</f>
        <v/>
      </c>
      <c r="AD40" s="13" t="str">
        <f>IF(Marks!AD31="","",Marks!AD31)</f>
        <v/>
      </c>
      <c r="AE40" s="14" t="str">
        <f>IFERROR(ROUND(IF(Marks!AE31="","",Marks!AE31), 0), "")</f>
        <v/>
      </c>
      <c r="AF40" s="12"/>
      <c r="AG40" s="13"/>
      <c r="AH40" s="14"/>
      <c r="AI40" s="12" t="str">
        <f>IF(Marks!AI31="","",Marks!AI31)</f>
        <v/>
      </c>
      <c r="AJ40" s="13" t="str">
        <f>IF(Marks!AJ31="","",Marks!AJ31)</f>
        <v/>
      </c>
      <c r="AK40" s="14" t="str">
        <f>IFERROR(ROUND(IF(Marks!AK31="","",Marks!AK31), 0), "")</f>
        <v/>
      </c>
      <c r="AL40" s="12" t="str">
        <f>IF(Marks!AL31="","",Marks!AL31)</f>
        <v/>
      </c>
      <c r="AM40" s="13" t="str">
        <f>IF(Marks!AM31="","",Marks!AM31)</f>
        <v/>
      </c>
      <c r="AN40" s="14" t="str">
        <f>IFERROR(ROUND(IF(Marks!AN31="","",Marks!AN31), 0), "")</f>
        <v/>
      </c>
      <c r="AO40" s="12" t="str">
        <f>IF(Marks!AO31="","",Marks!AO31)</f>
        <v/>
      </c>
      <c r="AP40" s="13" t="str">
        <f>IF(Marks!AP31="","",Marks!AP31)</f>
        <v/>
      </c>
      <c r="AQ40" s="14" t="str">
        <f>IFERROR(ROUND(IF(Marks!AQ31="","",Marks!AQ31), 0), "")</f>
        <v/>
      </c>
      <c r="AR40" s="12" t="str">
        <f>IF(Marks!AR31="","",Marks!AR31)</f>
        <v/>
      </c>
      <c r="AS40" s="13" t="str">
        <f>IF(Marks!AS31="","",Marks!AS31)</f>
        <v/>
      </c>
      <c r="AT40" s="14" t="str">
        <f>IFERROR(ROUND(IF(Marks!AT31="","",Marks!AT31), 0), "")</f>
        <v/>
      </c>
      <c r="AU40" s="42"/>
      <c r="AV40" s="38" t="str">
        <f>IF(Marks!AU31="","",Marks!AU31)</f>
        <v/>
      </c>
      <c r="AW40" s="42"/>
      <c r="AX40" s="42"/>
      <c r="AY40" s="42"/>
      <c r="AZ40" s="42"/>
      <c r="BA40" s="42"/>
      <c r="BB40" s="42"/>
      <c r="BC40" s="42"/>
      <c r="BD40" s="42" t="str">
        <f t="shared" si="0"/>
        <v/>
      </c>
      <c r="BE40" s="43" t="str">
        <f t="shared" si="1"/>
        <v/>
      </c>
      <c r="BF40" s="89"/>
      <c r="BG40" s="90"/>
      <c r="BH40" s="91"/>
    </row>
    <row r="41" spans="1:60" ht="24.95" customHeight="1">
      <c r="A41" s="38" t="str">
        <f>IF(Marks!A32="","",Marks!A32)</f>
        <v/>
      </c>
      <c r="B41" s="38" t="str">
        <f>IF(Marks!B32="","",Marks!B32)</f>
        <v/>
      </c>
      <c r="C41" s="38" t="str">
        <f>IF(Marks!C32="","",Marks!C32)</f>
        <v/>
      </c>
      <c r="D41" s="38" t="str">
        <f>IF(Marks!D32="","",Marks!D32)</f>
        <v/>
      </c>
      <c r="E41" s="39" t="str">
        <f>IF(Marks!E32="","",Marks!E32)</f>
        <v/>
      </c>
      <c r="F41" s="40" t="str">
        <f>IF(Marks!F32="","",Marks!F32)</f>
        <v/>
      </c>
      <c r="G41" s="41" t="str">
        <f>IF(Marks!G32="","",Marks!G32)</f>
        <v/>
      </c>
      <c r="H41" s="12" t="str">
        <f>IF(Marks!H32="","",Marks!H32)</f>
        <v/>
      </c>
      <c r="I41" s="13" t="str">
        <f>IF(Marks!I32="","",Marks!I32)</f>
        <v/>
      </c>
      <c r="J41" s="14" t="str">
        <f>IFERROR(ROUND(IF(Marks!J32="","",Marks!J32), 0), "")</f>
        <v/>
      </c>
      <c r="K41" s="12" t="str">
        <f>IF(Marks!K32="","",Marks!K32)</f>
        <v/>
      </c>
      <c r="L41" s="13" t="str">
        <f>IF(Marks!L32="","",Marks!L32)</f>
        <v/>
      </c>
      <c r="M41" s="14" t="str">
        <f>IFERROR(ROUND(IF(Marks!M32="","",Marks!M32), 0), "")</f>
        <v/>
      </c>
      <c r="N41" s="12" t="str">
        <f>IF(Marks!N32="","",Marks!N32)</f>
        <v/>
      </c>
      <c r="O41" s="13" t="str">
        <f>IF(Marks!O32="","",Marks!O32)</f>
        <v/>
      </c>
      <c r="P41" s="14" t="str">
        <f>IFERROR(ROUND(IF(Marks!P32="","",Marks!P32), 0), "")</f>
        <v/>
      </c>
      <c r="Q41" s="12" t="str">
        <f>IF(Marks!Q32="","",Marks!Q32)</f>
        <v/>
      </c>
      <c r="R41" s="13" t="str">
        <f>IF(Marks!R32="","",Marks!R32)</f>
        <v/>
      </c>
      <c r="S41" s="14" t="str">
        <f>IFERROR(ROUND(IF(Marks!S32="","",Marks!S32), 0), "")</f>
        <v/>
      </c>
      <c r="T41" s="12" t="str">
        <f>IFERROR(ROUND(IF(Marks!T32="","",Marks!T32/3),0),"")</f>
        <v/>
      </c>
      <c r="U41" s="13" t="str">
        <f>IFERROR(ROUND(IF(Marks!U32="","",Marks!U32/3),0),"")</f>
        <v/>
      </c>
      <c r="V41" s="14" t="str">
        <f>IF(Marks!V32="","",ROUND(AVERAGE(T41:U41),0) )</f>
        <v/>
      </c>
      <c r="W41" s="12" t="str">
        <f>IF(Marks!W32="","",Marks!W32)</f>
        <v/>
      </c>
      <c r="X41" s="13" t="str">
        <f>IF(Marks!X32="","",Marks!X32)</f>
        <v/>
      </c>
      <c r="Y41" s="14" t="str">
        <f>IFERROR(ROUND(IF(Marks!Y32="","",Marks!Y32), 0), "")</f>
        <v/>
      </c>
      <c r="Z41" s="12" t="str">
        <f>IF(Marks!Z32="","",Marks!Z32)</f>
        <v/>
      </c>
      <c r="AA41" s="13" t="str">
        <f>IF(Marks!AA32="","",Marks!AA32)</f>
        <v/>
      </c>
      <c r="AB41" s="14" t="str">
        <f>IFERROR(ROUND(IF(Marks!AB32="","",Marks!AB32), 0), "")</f>
        <v/>
      </c>
      <c r="AC41" s="12" t="str">
        <f>IF(Marks!AC32="","",Marks!AC32)</f>
        <v/>
      </c>
      <c r="AD41" s="13" t="str">
        <f>IF(Marks!AD32="","",Marks!AD32)</f>
        <v/>
      </c>
      <c r="AE41" s="14" t="str">
        <f>IFERROR(ROUND(IF(Marks!AE32="","",Marks!AE32), 0), "")</f>
        <v/>
      </c>
      <c r="AF41" s="12"/>
      <c r="AG41" s="13"/>
      <c r="AH41" s="14"/>
      <c r="AI41" s="12" t="str">
        <f>IF(Marks!AI32="","",Marks!AI32)</f>
        <v/>
      </c>
      <c r="AJ41" s="13" t="str">
        <f>IF(Marks!AJ32="","",Marks!AJ32)</f>
        <v/>
      </c>
      <c r="AK41" s="14" t="str">
        <f>IFERROR(ROUND(IF(Marks!AK32="","",Marks!AK32), 0), "")</f>
        <v/>
      </c>
      <c r="AL41" s="12" t="str">
        <f>IF(Marks!AL32="","",Marks!AL32)</f>
        <v/>
      </c>
      <c r="AM41" s="13" t="str">
        <f>IF(Marks!AM32="","",Marks!AM32)</f>
        <v/>
      </c>
      <c r="AN41" s="14" t="str">
        <f>IFERROR(ROUND(IF(Marks!AN32="","",Marks!AN32), 0), "")</f>
        <v/>
      </c>
      <c r="AO41" s="12" t="str">
        <f>IF(Marks!AO32="","",Marks!AO32)</f>
        <v/>
      </c>
      <c r="AP41" s="13" t="str">
        <f>IF(Marks!AP32="","",Marks!AP32)</f>
        <v/>
      </c>
      <c r="AQ41" s="14" t="str">
        <f>IFERROR(ROUND(IF(Marks!AQ32="","",Marks!AQ32), 0), "")</f>
        <v/>
      </c>
      <c r="AR41" s="12" t="str">
        <f>IF(Marks!AR32="","",Marks!AR32)</f>
        <v/>
      </c>
      <c r="AS41" s="13" t="str">
        <f>IF(Marks!AS32="","",Marks!AS32)</f>
        <v/>
      </c>
      <c r="AT41" s="14" t="str">
        <f>IFERROR(ROUND(IF(Marks!AT32="","",Marks!AT32), 0), "")</f>
        <v/>
      </c>
      <c r="AU41" s="42"/>
      <c r="AV41" s="38" t="str">
        <f>IF(Marks!AU32="","",Marks!AU32)</f>
        <v/>
      </c>
      <c r="AW41" s="42"/>
      <c r="AX41" s="42"/>
      <c r="AY41" s="42"/>
      <c r="AZ41" s="42"/>
      <c r="BA41" s="42"/>
      <c r="BB41" s="42"/>
      <c r="BC41" s="42"/>
      <c r="BD41" s="42" t="str">
        <f t="shared" si="0"/>
        <v/>
      </c>
      <c r="BE41" s="43" t="str">
        <f t="shared" si="1"/>
        <v/>
      </c>
      <c r="BF41" s="89"/>
      <c r="BG41" s="90"/>
      <c r="BH41" s="91"/>
    </row>
    <row r="42" spans="1:60" ht="24.95" customHeight="1">
      <c r="A42" s="38" t="str">
        <f>IF(Marks!A33="","",Marks!A33)</f>
        <v/>
      </c>
      <c r="B42" s="38" t="str">
        <f>IF(Marks!B33="","",Marks!B33)</f>
        <v/>
      </c>
      <c r="C42" s="38" t="str">
        <f>IF(Marks!C33="","",Marks!C33)</f>
        <v/>
      </c>
      <c r="D42" s="38" t="str">
        <f>IF(Marks!D33="","",Marks!D33)</f>
        <v/>
      </c>
      <c r="E42" s="39" t="str">
        <f>IF(Marks!E33="","",Marks!E33)</f>
        <v/>
      </c>
      <c r="F42" s="40" t="str">
        <f>IF(Marks!F33="","",Marks!F33)</f>
        <v/>
      </c>
      <c r="G42" s="41" t="str">
        <f>IF(Marks!G33="","",Marks!G33)</f>
        <v/>
      </c>
      <c r="H42" s="12" t="str">
        <f>IF(Marks!H33="","",Marks!H33)</f>
        <v/>
      </c>
      <c r="I42" s="13" t="str">
        <f>IF(Marks!I33="","",Marks!I33)</f>
        <v/>
      </c>
      <c r="J42" s="14" t="str">
        <f>IFERROR(ROUND(IF(Marks!J33="","",Marks!J33), 0), "")</f>
        <v/>
      </c>
      <c r="K42" s="12" t="str">
        <f>IF(Marks!K33="","",Marks!K33)</f>
        <v/>
      </c>
      <c r="L42" s="13" t="str">
        <f>IF(Marks!L33="","",Marks!L33)</f>
        <v/>
      </c>
      <c r="M42" s="14" t="str">
        <f>IFERROR(ROUND(IF(Marks!M33="","",Marks!M33), 0), "")</f>
        <v/>
      </c>
      <c r="N42" s="12" t="str">
        <f>IF(Marks!N33="","",Marks!N33)</f>
        <v/>
      </c>
      <c r="O42" s="13" t="str">
        <f>IF(Marks!O33="","",Marks!O33)</f>
        <v/>
      </c>
      <c r="P42" s="14" t="str">
        <f>IFERROR(ROUND(IF(Marks!P33="","",Marks!P33), 0), "")</f>
        <v/>
      </c>
      <c r="Q42" s="12" t="str">
        <f>IF(Marks!Q33="","",Marks!Q33)</f>
        <v/>
      </c>
      <c r="R42" s="13" t="str">
        <f>IF(Marks!R33="","",Marks!R33)</f>
        <v/>
      </c>
      <c r="S42" s="14" t="str">
        <f>IFERROR(ROUND(IF(Marks!S33="","",Marks!S33), 0), "")</f>
        <v/>
      </c>
      <c r="T42" s="12" t="str">
        <f>IFERROR(ROUND(IF(Marks!T33="","",Marks!T33/3),0),"")</f>
        <v/>
      </c>
      <c r="U42" s="13" t="str">
        <f>IFERROR(ROUND(IF(Marks!U33="","",Marks!U33/3),0),"")</f>
        <v/>
      </c>
      <c r="V42" s="14" t="str">
        <f>IF(Marks!V33="","",ROUND(AVERAGE(T42:U42),0) )</f>
        <v/>
      </c>
      <c r="W42" s="12" t="str">
        <f>IF(Marks!W33="","",Marks!W33)</f>
        <v/>
      </c>
      <c r="X42" s="13" t="str">
        <f>IF(Marks!X33="","",Marks!X33)</f>
        <v/>
      </c>
      <c r="Y42" s="14" t="str">
        <f>IFERROR(ROUND(IF(Marks!Y33="","",Marks!Y33), 0), "")</f>
        <v/>
      </c>
      <c r="Z42" s="12" t="str">
        <f>IF(Marks!Z33="","",Marks!Z33)</f>
        <v/>
      </c>
      <c r="AA42" s="13" t="str">
        <f>IF(Marks!AA33="","",Marks!AA33)</f>
        <v/>
      </c>
      <c r="AB42" s="14" t="str">
        <f>IFERROR(ROUND(IF(Marks!AB33="","",Marks!AB33), 0), "")</f>
        <v/>
      </c>
      <c r="AC42" s="12" t="str">
        <f>IF(Marks!AC33="","",Marks!AC33)</f>
        <v/>
      </c>
      <c r="AD42" s="13" t="str">
        <f>IF(Marks!AD33="","",Marks!AD33)</f>
        <v/>
      </c>
      <c r="AE42" s="14" t="str">
        <f>IFERROR(ROUND(IF(Marks!AE33="","",Marks!AE33), 0), "")</f>
        <v/>
      </c>
      <c r="AF42" s="12"/>
      <c r="AG42" s="13"/>
      <c r="AH42" s="14"/>
      <c r="AI42" s="12" t="str">
        <f>IF(Marks!AI33="","",Marks!AI33)</f>
        <v/>
      </c>
      <c r="AJ42" s="13" t="str">
        <f>IF(Marks!AJ33="","",Marks!AJ33)</f>
        <v/>
      </c>
      <c r="AK42" s="14" t="str">
        <f>IFERROR(ROUND(IF(Marks!AK33="","",Marks!AK33), 0), "")</f>
        <v/>
      </c>
      <c r="AL42" s="12" t="str">
        <f>IF(Marks!AL33="","",Marks!AL33)</f>
        <v/>
      </c>
      <c r="AM42" s="13" t="str">
        <f>IF(Marks!AM33="","",Marks!AM33)</f>
        <v/>
      </c>
      <c r="AN42" s="14" t="str">
        <f>IFERROR(ROUND(IF(Marks!AN33="","",Marks!AN33), 0), "")</f>
        <v/>
      </c>
      <c r="AO42" s="12" t="str">
        <f>IF(Marks!AO33="","",Marks!AO33)</f>
        <v/>
      </c>
      <c r="AP42" s="13" t="str">
        <f>IF(Marks!AP33="","",Marks!AP33)</f>
        <v/>
      </c>
      <c r="AQ42" s="14" t="str">
        <f>IFERROR(ROUND(IF(Marks!AQ33="","",Marks!AQ33), 0), "")</f>
        <v/>
      </c>
      <c r="AR42" s="12" t="str">
        <f>IF(Marks!AR33="","",Marks!AR33)</f>
        <v/>
      </c>
      <c r="AS42" s="13" t="str">
        <f>IF(Marks!AS33="","",Marks!AS33)</f>
        <v/>
      </c>
      <c r="AT42" s="14" t="str">
        <f>IFERROR(ROUND(IF(Marks!AT33="","",Marks!AT33), 0), "")</f>
        <v/>
      </c>
      <c r="AU42" s="42"/>
      <c r="AV42" s="38" t="str">
        <f>IF(Marks!AU33="","",Marks!AU33)</f>
        <v/>
      </c>
      <c r="AW42" s="42"/>
      <c r="AX42" s="42"/>
      <c r="AY42" s="42"/>
      <c r="AZ42" s="42"/>
      <c r="BA42" s="42"/>
      <c r="BB42" s="42"/>
      <c r="BC42" s="42"/>
      <c r="BD42" s="42" t="str">
        <f t="shared" si="0"/>
        <v/>
      </c>
      <c r="BE42" s="43" t="str">
        <f t="shared" si="1"/>
        <v/>
      </c>
      <c r="BF42" s="89"/>
      <c r="BG42" s="90"/>
      <c r="BH42" s="91"/>
    </row>
    <row r="43" spans="1:60" ht="24.95" customHeight="1">
      <c r="A43" s="38" t="str">
        <f>IF(Marks!A34="","",Marks!A34)</f>
        <v/>
      </c>
      <c r="B43" s="38" t="str">
        <f>IF(Marks!B34="","",Marks!B34)</f>
        <v/>
      </c>
      <c r="C43" s="38" t="str">
        <f>IF(Marks!C34="","",Marks!C34)</f>
        <v/>
      </c>
      <c r="D43" s="38" t="str">
        <f>IF(Marks!D34="","",Marks!D34)</f>
        <v/>
      </c>
      <c r="E43" s="39" t="str">
        <f>IF(Marks!E34="","",Marks!E34)</f>
        <v/>
      </c>
      <c r="F43" s="40" t="str">
        <f>IF(Marks!F34="","",Marks!F34)</f>
        <v/>
      </c>
      <c r="G43" s="41" t="str">
        <f>IF(Marks!G34="","",Marks!G34)</f>
        <v/>
      </c>
      <c r="H43" s="12" t="str">
        <f>IF(Marks!H34="","",Marks!H34)</f>
        <v/>
      </c>
      <c r="I43" s="13" t="str">
        <f>IF(Marks!I34="","",Marks!I34)</f>
        <v/>
      </c>
      <c r="J43" s="14" t="str">
        <f>IFERROR(ROUND(IF(Marks!J34="","",Marks!J34), 0), "")</f>
        <v/>
      </c>
      <c r="K43" s="12" t="str">
        <f>IF(Marks!K34="","",Marks!K34)</f>
        <v/>
      </c>
      <c r="L43" s="13" t="str">
        <f>IF(Marks!L34="","",Marks!L34)</f>
        <v/>
      </c>
      <c r="M43" s="14" t="str">
        <f>IFERROR(ROUND(IF(Marks!M34="","",Marks!M34), 0), "")</f>
        <v/>
      </c>
      <c r="N43" s="12" t="str">
        <f>IF(Marks!N34="","",Marks!N34)</f>
        <v/>
      </c>
      <c r="O43" s="13" t="str">
        <f>IF(Marks!O34="","",Marks!O34)</f>
        <v/>
      </c>
      <c r="P43" s="14" t="str">
        <f>IFERROR(ROUND(IF(Marks!P34="","",Marks!P34), 0), "")</f>
        <v/>
      </c>
      <c r="Q43" s="12" t="str">
        <f>IF(Marks!Q34="","",Marks!Q34)</f>
        <v/>
      </c>
      <c r="R43" s="13" t="str">
        <f>IF(Marks!R34="","",Marks!R34)</f>
        <v/>
      </c>
      <c r="S43" s="14" t="str">
        <f>IFERROR(ROUND(IF(Marks!S34="","",Marks!S34), 0), "")</f>
        <v/>
      </c>
      <c r="T43" s="12" t="str">
        <f>IFERROR(ROUND(IF(Marks!T34="","",Marks!T34/3),0),"")</f>
        <v/>
      </c>
      <c r="U43" s="13" t="str">
        <f>IFERROR(ROUND(IF(Marks!U34="","",Marks!U34/3),0),"")</f>
        <v/>
      </c>
      <c r="V43" s="14" t="str">
        <f>IF(Marks!V34="","",ROUND(AVERAGE(T43:U43),0) )</f>
        <v/>
      </c>
      <c r="W43" s="12" t="str">
        <f>IF(Marks!W34="","",Marks!W34)</f>
        <v/>
      </c>
      <c r="X43" s="13" t="str">
        <f>IF(Marks!X34="","",Marks!X34)</f>
        <v/>
      </c>
      <c r="Y43" s="14" t="str">
        <f>IFERROR(ROUND(IF(Marks!Y34="","",Marks!Y34), 0), "")</f>
        <v/>
      </c>
      <c r="Z43" s="12" t="str">
        <f>IF(Marks!Z34="","",Marks!Z34)</f>
        <v/>
      </c>
      <c r="AA43" s="13" t="str">
        <f>IF(Marks!AA34="","",Marks!AA34)</f>
        <v/>
      </c>
      <c r="AB43" s="14" t="str">
        <f>IFERROR(ROUND(IF(Marks!AB34="","",Marks!AB34), 0), "")</f>
        <v/>
      </c>
      <c r="AC43" s="12" t="str">
        <f>IF(Marks!AC34="","",Marks!AC34)</f>
        <v/>
      </c>
      <c r="AD43" s="13" t="str">
        <f>IF(Marks!AD34="","",Marks!AD34)</f>
        <v/>
      </c>
      <c r="AE43" s="14" t="str">
        <f>IFERROR(ROUND(IF(Marks!AE34="","",Marks!AE34), 0), "")</f>
        <v/>
      </c>
      <c r="AF43" s="12"/>
      <c r="AG43" s="13"/>
      <c r="AH43" s="14"/>
      <c r="AI43" s="12" t="str">
        <f>IF(Marks!AI34="","",Marks!AI34)</f>
        <v/>
      </c>
      <c r="AJ43" s="13" t="str">
        <f>IF(Marks!AJ34="","",Marks!AJ34)</f>
        <v/>
      </c>
      <c r="AK43" s="14" t="str">
        <f>IFERROR(ROUND(IF(Marks!AK34="","",Marks!AK34), 0), "")</f>
        <v/>
      </c>
      <c r="AL43" s="12" t="str">
        <f>IF(Marks!AL34="","",Marks!AL34)</f>
        <v/>
      </c>
      <c r="AM43" s="13" t="str">
        <f>IF(Marks!AM34="","",Marks!AM34)</f>
        <v/>
      </c>
      <c r="AN43" s="14" t="str">
        <f>IFERROR(ROUND(IF(Marks!AN34="","",Marks!AN34), 0), "")</f>
        <v/>
      </c>
      <c r="AO43" s="12" t="str">
        <f>IF(Marks!AO34="","",Marks!AO34)</f>
        <v/>
      </c>
      <c r="AP43" s="13" t="str">
        <f>IF(Marks!AP34="","",Marks!AP34)</f>
        <v/>
      </c>
      <c r="AQ43" s="14" t="str">
        <f>IFERROR(ROUND(IF(Marks!AQ34="","",Marks!AQ34), 0), "")</f>
        <v/>
      </c>
      <c r="AR43" s="12" t="str">
        <f>IF(Marks!AR34="","",Marks!AR34)</f>
        <v/>
      </c>
      <c r="AS43" s="13" t="str">
        <f>IF(Marks!AS34="","",Marks!AS34)</f>
        <v/>
      </c>
      <c r="AT43" s="14" t="str">
        <f>IFERROR(ROUND(IF(Marks!AT34="","",Marks!AT34), 0), "")</f>
        <v/>
      </c>
      <c r="AU43" s="42"/>
      <c r="AV43" s="38" t="str">
        <f>IF(Marks!AU34="","",Marks!AU34)</f>
        <v/>
      </c>
      <c r="AW43" s="42"/>
      <c r="AX43" s="42"/>
      <c r="AY43" s="42"/>
      <c r="AZ43" s="42"/>
      <c r="BA43" s="42"/>
      <c r="BB43" s="42"/>
      <c r="BC43" s="42"/>
      <c r="BD43" s="42" t="str">
        <f t="shared" si="0"/>
        <v/>
      </c>
      <c r="BE43" s="43" t="str">
        <f t="shared" si="1"/>
        <v/>
      </c>
      <c r="BF43" s="89"/>
      <c r="BG43" s="90"/>
      <c r="BH43" s="91"/>
    </row>
    <row r="44" spans="1:60" ht="24.95" customHeight="1">
      <c r="A44" s="38" t="str">
        <f>IF(Marks!A35="","",Marks!A35)</f>
        <v/>
      </c>
      <c r="B44" s="38" t="str">
        <f>IF(Marks!B35="","",Marks!B35)</f>
        <v/>
      </c>
      <c r="C44" s="38" t="str">
        <f>IF(Marks!C35="","",Marks!C35)</f>
        <v/>
      </c>
      <c r="D44" s="38" t="str">
        <f>IF(Marks!D35="","",Marks!D35)</f>
        <v/>
      </c>
      <c r="E44" s="39" t="str">
        <f>IF(Marks!E35="","",Marks!E35)</f>
        <v/>
      </c>
      <c r="F44" s="40" t="str">
        <f>IF(Marks!F35="","",Marks!F35)</f>
        <v/>
      </c>
      <c r="G44" s="41" t="str">
        <f>IF(Marks!G35="","",Marks!G35)</f>
        <v/>
      </c>
      <c r="H44" s="12" t="str">
        <f>IF(Marks!H35="","",Marks!H35)</f>
        <v/>
      </c>
      <c r="I44" s="13" t="str">
        <f>IF(Marks!I35="","",Marks!I35)</f>
        <v/>
      </c>
      <c r="J44" s="14" t="str">
        <f>IFERROR(ROUND(IF(Marks!J35="","",Marks!J35), 0), "")</f>
        <v/>
      </c>
      <c r="K44" s="12" t="str">
        <f>IF(Marks!K35="","",Marks!K35)</f>
        <v/>
      </c>
      <c r="L44" s="13" t="str">
        <f>IF(Marks!L35="","",Marks!L35)</f>
        <v/>
      </c>
      <c r="M44" s="14" t="str">
        <f>IFERROR(ROUND(IF(Marks!M35="","",Marks!M35), 0), "")</f>
        <v/>
      </c>
      <c r="N44" s="12" t="str">
        <f>IF(Marks!N35="","",Marks!N35)</f>
        <v/>
      </c>
      <c r="O44" s="13" t="str">
        <f>IF(Marks!O35="","",Marks!O35)</f>
        <v/>
      </c>
      <c r="P44" s="14" t="str">
        <f>IFERROR(ROUND(IF(Marks!P35="","",Marks!P35), 0), "")</f>
        <v/>
      </c>
      <c r="Q44" s="12" t="str">
        <f>IF(Marks!Q35="","",Marks!Q35)</f>
        <v/>
      </c>
      <c r="R44" s="13" t="str">
        <f>IF(Marks!R35="","",Marks!R35)</f>
        <v/>
      </c>
      <c r="S44" s="14" t="str">
        <f>IFERROR(ROUND(IF(Marks!S35="","",Marks!S35), 0), "")</f>
        <v/>
      </c>
      <c r="T44" s="12" t="str">
        <f>IFERROR(ROUND(IF(Marks!T35="","",Marks!T35/3),0),"")</f>
        <v/>
      </c>
      <c r="U44" s="13" t="str">
        <f>IFERROR(ROUND(IF(Marks!U35="","",Marks!U35/3),0),"")</f>
        <v/>
      </c>
      <c r="V44" s="14" t="str">
        <f>IF(Marks!V35="","",ROUND(AVERAGE(T44:U44),0) )</f>
        <v/>
      </c>
      <c r="W44" s="12" t="str">
        <f>IF(Marks!W35="","",Marks!W35)</f>
        <v/>
      </c>
      <c r="X44" s="13" t="str">
        <f>IF(Marks!X35="","",Marks!X35)</f>
        <v/>
      </c>
      <c r="Y44" s="14" t="str">
        <f>IFERROR(ROUND(IF(Marks!Y35="","",Marks!Y35), 0), "")</f>
        <v/>
      </c>
      <c r="Z44" s="12" t="str">
        <f>IF(Marks!Z35="","",Marks!Z35)</f>
        <v/>
      </c>
      <c r="AA44" s="13" t="str">
        <f>IF(Marks!AA35="","",Marks!AA35)</f>
        <v/>
      </c>
      <c r="AB44" s="14" t="str">
        <f>IFERROR(ROUND(IF(Marks!AB35="","",Marks!AB35), 0), "")</f>
        <v/>
      </c>
      <c r="AC44" s="12" t="str">
        <f>IF(Marks!AC35="","",Marks!AC35)</f>
        <v/>
      </c>
      <c r="AD44" s="13" t="str">
        <f>IF(Marks!AD35="","",Marks!AD35)</f>
        <v/>
      </c>
      <c r="AE44" s="14" t="str">
        <f>IFERROR(ROUND(IF(Marks!AE35="","",Marks!AE35), 0), "")</f>
        <v/>
      </c>
      <c r="AF44" s="12"/>
      <c r="AG44" s="13"/>
      <c r="AH44" s="14"/>
      <c r="AI44" s="12" t="str">
        <f>IF(Marks!AI35="","",Marks!AI35)</f>
        <v/>
      </c>
      <c r="AJ44" s="13" t="str">
        <f>IF(Marks!AJ35="","",Marks!AJ35)</f>
        <v/>
      </c>
      <c r="AK44" s="14" t="str">
        <f>IFERROR(ROUND(IF(Marks!AK35="","",Marks!AK35), 0), "")</f>
        <v/>
      </c>
      <c r="AL44" s="12" t="str">
        <f>IF(Marks!AL35="","",Marks!AL35)</f>
        <v/>
      </c>
      <c r="AM44" s="13" t="str">
        <f>IF(Marks!AM35="","",Marks!AM35)</f>
        <v/>
      </c>
      <c r="AN44" s="14" t="str">
        <f>IFERROR(ROUND(IF(Marks!AN35="","",Marks!AN35), 0), "")</f>
        <v/>
      </c>
      <c r="AO44" s="12" t="str">
        <f>IF(Marks!AO35="","",Marks!AO35)</f>
        <v/>
      </c>
      <c r="AP44" s="13" t="str">
        <f>IF(Marks!AP35="","",Marks!AP35)</f>
        <v/>
      </c>
      <c r="AQ44" s="14" t="str">
        <f>IFERROR(ROUND(IF(Marks!AQ35="","",Marks!AQ35), 0), "")</f>
        <v/>
      </c>
      <c r="AR44" s="12" t="str">
        <f>IF(Marks!AR35="","",Marks!AR35)</f>
        <v/>
      </c>
      <c r="AS44" s="13" t="str">
        <f>IF(Marks!AS35="","",Marks!AS35)</f>
        <v/>
      </c>
      <c r="AT44" s="14" t="str">
        <f>IFERROR(ROUND(IF(Marks!AT35="","",Marks!AT35), 0), "")</f>
        <v/>
      </c>
      <c r="AU44" s="42"/>
      <c r="AV44" s="38" t="str">
        <f>IF(Marks!AU35="","",Marks!AU35)</f>
        <v/>
      </c>
      <c r="AW44" s="42"/>
      <c r="AX44" s="42"/>
      <c r="AY44" s="42"/>
      <c r="AZ44" s="42"/>
      <c r="BA44" s="42"/>
      <c r="BB44" s="42"/>
      <c r="BC44" s="42"/>
      <c r="BD44" s="42" t="str">
        <f t="shared" si="0"/>
        <v/>
      </c>
      <c r="BE44" s="43" t="str">
        <f t="shared" si="1"/>
        <v/>
      </c>
      <c r="BF44" s="89"/>
      <c r="BG44" s="90"/>
      <c r="BH44" s="91"/>
    </row>
    <row r="45" spans="1:60" ht="24.95" customHeight="1">
      <c r="A45" s="38" t="str">
        <f>IF(Marks!A36="","",Marks!A36)</f>
        <v/>
      </c>
      <c r="B45" s="38" t="str">
        <f>IF(Marks!B36="","",Marks!B36)</f>
        <v/>
      </c>
      <c r="C45" s="38" t="str">
        <f>IF(Marks!C36="","",Marks!C36)</f>
        <v/>
      </c>
      <c r="D45" s="38" t="str">
        <f>IF(Marks!D36="","",Marks!D36)</f>
        <v/>
      </c>
      <c r="E45" s="39" t="str">
        <f>IF(Marks!E36="","",Marks!E36)</f>
        <v/>
      </c>
      <c r="F45" s="40" t="str">
        <f>IF(Marks!F36="","",Marks!F36)</f>
        <v/>
      </c>
      <c r="G45" s="41" t="str">
        <f>IF(Marks!G36="","",Marks!G36)</f>
        <v/>
      </c>
      <c r="H45" s="12" t="str">
        <f>IF(Marks!H36="","",Marks!H36)</f>
        <v/>
      </c>
      <c r="I45" s="13" t="str">
        <f>IF(Marks!I36="","",Marks!I36)</f>
        <v/>
      </c>
      <c r="J45" s="14" t="str">
        <f>IFERROR(ROUND(IF(Marks!J36="","",Marks!J36), 0), "")</f>
        <v/>
      </c>
      <c r="K45" s="12" t="str">
        <f>IF(Marks!K36="","",Marks!K36)</f>
        <v/>
      </c>
      <c r="L45" s="13" t="str">
        <f>IF(Marks!L36="","",Marks!L36)</f>
        <v/>
      </c>
      <c r="M45" s="14" t="str">
        <f>IFERROR(ROUND(IF(Marks!M36="","",Marks!M36), 0), "")</f>
        <v/>
      </c>
      <c r="N45" s="12" t="str">
        <f>IF(Marks!N36="","",Marks!N36)</f>
        <v/>
      </c>
      <c r="O45" s="13" t="str">
        <f>IF(Marks!O36="","",Marks!O36)</f>
        <v/>
      </c>
      <c r="P45" s="14" t="str">
        <f>IFERROR(ROUND(IF(Marks!P36="","",Marks!P36), 0), "")</f>
        <v/>
      </c>
      <c r="Q45" s="12" t="str">
        <f>IF(Marks!Q36="","",Marks!Q36)</f>
        <v/>
      </c>
      <c r="R45" s="13" t="str">
        <f>IF(Marks!R36="","",Marks!R36)</f>
        <v/>
      </c>
      <c r="S45" s="14" t="str">
        <f>IFERROR(ROUND(IF(Marks!S36="","",Marks!S36), 0), "")</f>
        <v/>
      </c>
      <c r="T45" s="12" t="str">
        <f>IFERROR(ROUND(IF(Marks!T36="","",Marks!T36/3),0),"")</f>
        <v/>
      </c>
      <c r="U45" s="13" t="str">
        <f>IFERROR(ROUND(IF(Marks!U36="","",Marks!U36/3),0),"")</f>
        <v/>
      </c>
      <c r="V45" s="14" t="str">
        <f>IF(Marks!V36="","",ROUND(AVERAGE(T45:U45),0) )</f>
        <v/>
      </c>
      <c r="W45" s="12" t="str">
        <f>IF(Marks!W36="","",Marks!W36)</f>
        <v/>
      </c>
      <c r="X45" s="13" t="str">
        <f>IF(Marks!X36="","",Marks!X36)</f>
        <v/>
      </c>
      <c r="Y45" s="14" t="str">
        <f>IFERROR(ROUND(IF(Marks!Y36="","",Marks!Y36), 0), "")</f>
        <v/>
      </c>
      <c r="Z45" s="12" t="str">
        <f>IF(Marks!Z36="","",Marks!Z36)</f>
        <v/>
      </c>
      <c r="AA45" s="13" t="str">
        <f>IF(Marks!AA36="","",Marks!AA36)</f>
        <v/>
      </c>
      <c r="AB45" s="14" t="str">
        <f>IFERROR(ROUND(IF(Marks!AB36="","",Marks!AB36), 0), "")</f>
        <v/>
      </c>
      <c r="AC45" s="12" t="str">
        <f>IF(Marks!AC36="","",Marks!AC36)</f>
        <v/>
      </c>
      <c r="AD45" s="13" t="str">
        <f>IF(Marks!AD36="","",Marks!AD36)</f>
        <v/>
      </c>
      <c r="AE45" s="14" t="str">
        <f>IFERROR(ROUND(IF(Marks!AE36="","",Marks!AE36), 0), "")</f>
        <v/>
      </c>
      <c r="AF45" s="12"/>
      <c r="AG45" s="13"/>
      <c r="AH45" s="14"/>
      <c r="AI45" s="12" t="str">
        <f>IF(Marks!AI36="","",Marks!AI36)</f>
        <v/>
      </c>
      <c r="AJ45" s="13" t="str">
        <f>IF(Marks!AJ36="","",Marks!AJ36)</f>
        <v/>
      </c>
      <c r="AK45" s="14" t="str">
        <f>IFERROR(ROUND(IF(Marks!AK36="","",Marks!AK36), 0), "")</f>
        <v/>
      </c>
      <c r="AL45" s="12" t="str">
        <f>IF(Marks!AL36="","",Marks!AL36)</f>
        <v/>
      </c>
      <c r="AM45" s="13" t="str">
        <f>IF(Marks!AM36="","",Marks!AM36)</f>
        <v/>
      </c>
      <c r="AN45" s="14" t="str">
        <f>IFERROR(ROUND(IF(Marks!AN36="","",Marks!AN36), 0), "")</f>
        <v/>
      </c>
      <c r="AO45" s="12" t="str">
        <f>IF(Marks!AO36="","",Marks!AO36)</f>
        <v/>
      </c>
      <c r="AP45" s="13" t="str">
        <f>IF(Marks!AP36="","",Marks!AP36)</f>
        <v/>
      </c>
      <c r="AQ45" s="14" t="str">
        <f>IFERROR(ROUND(IF(Marks!AQ36="","",Marks!AQ36), 0), "")</f>
        <v/>
      </c>
      <c r="AR45" s="12" t="str">
        <f>IF(Marks!AR36="","",Marks!AR36)</f>
        <v/>
      </c>
      <c r="AS45" s="13" t="str">
        <f>IF(Marks!AS36="","",Marks!AS36)</f>
        <v/>
      </c>
      <c r="AT45" s="14" t="str">
        <f>IFERROR(ROUND(IF(Marks!AT36="","",Marks!AT36), 0), "")</f>
        <v/>
      </c>
      <c r="AU45" s="42"/>
      <c r="AV45" s="38" t="str">
        <f>IF(Marks!AU36="","",Marks!AU36)</f>
        <v/>
      </c>
      <c r="AW45" s="42"/>
      <c r="AX45" s="42"/>
      <c r="AY45" s="42"/>
      <c r="AZ45" s="42"/>
      <c r="BA45" s="42"/>
      <c r="BB45" s="42"/>
      <c r="BC45" s="42"/>
      <c r="BD45" s="42" t="str">
        <f t="shared" si="0"/>
        <v/>
      </c>
      <c r="BE45" s="43" t="str">
        <f t="shared" si="1"/>
        <v/>
      </c>
      <c r="BF45" s="89"/>
      <c r="BG45" s="90"/>
      <c r="BH45" s="91"/>
    </row>
    <row r="46" spans="1:60" ht="24.95" customHeight="1">
      <c r="A46" s="38" t="str">
        <f>IF(Marks!A37="","",Marks!A37)</f>
        <v/>
      </c>
      <c r="B46" s="38" t="str">
        <f>IF(Marks!B37="","",Marks!B37)</f>
        <v/>
      </c>
      <c r="C46" s="38" t="str">
        <f>IF(Marks!C37="","",Marks!C37)</f>
        <v/>
      </c>
      <c r="D46" s="38" t="str">
        <f>IF(Marks!D37="","",Marks!D37)</f>
        <v/>
      </c>
      <c r="E46" s="39" t="str">
        <f>IF(Marks!E37="","",Marks!E37)</f>
        <v/>
      </c>
      <c r="F46" s="40" t="str">
        <f>IF(Marks!F37="","",Marks!F37)</f>
        <v/>
      </c>
      <c r="G46" s="41" t="str">
        <f>IF(Marks!G37="","",Marks!G37)</f>
        <v/>
      </c>
      <c r="H46" s="12" t="str">
        <f>IF(Marks!H37="","",Marks!H37)</f>
        <v/>
      </c>
      <c r="I46" s="13" t="str">
        <f>IF(Marks!I37="","",Marks!I37)</f>
        <v/>
      </c>
      <c r="J46" s="14" t="str">
        <f>IFERROR(ROUND(IF(Marks!J37="","",Marks!J37), 0), "")</f>
        <v/>
      </c>
      <c r="K46" s="12" t="str">
        <f>IF(Marks!K37="","",Marks!K37)</f>
        <v/>
      </c>
      <c r="L46" s="13" t="str">
        <f>IF(Marks!L37="","",Marks!L37)</f>
        <v/>
      </c>
      <c r="M46" s="14" t="str">
        <f>IFERROR(ROUND(IF(Marks!M37="","",Marks!M37), 0), "")</f>
        <v/>
      </c>
      <c r="N46" s="12" t="str">
        <f>IF(Marks!N37="","",Marks!N37)</f>
        <v/>
      </c>
      <c r="O46" s="13" t="str">
        <f>IF(Marks!O37="","",Marks!O37)</f>
        <v/>
      </c>
      <c r="P46" s="14" t="str">
        <f>IFERROR(ROUND(IF(Marks!P37="","",Marks!P37), 0), "")</f>
        <v/>
      </c>
      <c r="Q46" s="12" t="str">
        <f>IF(Marks!Q37="","",Marks!Q37)</f>
        <v/>
      </c>
      <c r="R46" s="13" t="str">
        <f>IF(Marks!R37="","",Marks!R37)</f>
        <v/>
      </c>
      <c r="S46" s="14" t="str">
        <f>IFERROR(ROUND(IF(Marks!S37="","",Marks!S37), 0), "")</f>
        <v/>
      </c>
      <c r="T46" s="12" t="str">
        <f>IFERROR(ROUND(IF(Marks!T37="","",Marks!T37/3),0),"")</f>
        <v/>
      </c>
      <c r="U46" s="13" t="str">
        <f>IFERROR(ROUND(IF(Marks!U37="","",Marks!U37/3),0),"")</f>
        <v/>
      </c>
      <c r="V46" s="14" t="str">
        <f>IF(Marks!V37="","",ROUND(AVERAGE(T46:U46),0) )</f>
        <v/>
      </c>
      <c r="W46" s="12" t="str">
        <f>IF(Marks!W37="","",Marks!W37)</f>
        <v/>
      </c>
      <c r="X46" s="13" t="str">
        <f>IF(Marks!X37="","",Marks!X37)</f>
        <v/>
      </c>
      <c r="Y46" s="14" t="str">
        <f>IFERROR(ROUND(IF(Marks!Y37="","",Marks!Y37), 0), "")</f>
        <v/>
      </c>
      <c r="Z46" s="12" t="str">
        <f>IF(Marks!Z37="","",Marks!Z37)</f>
        <v/>
      </c>
      <c r="AA46" s="13" t="str">
        <f>IF(Marks!AA37="","",Marks!AA37)</f>
        <v/>
      </c>
      <c r="AB46" s="14" t="str">
        <f>IFERROR(ROUND(IF(Marks!AB37="","",Marks!AB37), 0), "")</f>
        <v/>
      </c>
      <c r="AC46" s="12" t="str">
        <f>IF(Marks!AC37="","",Marks!AC37)</f>
        <v/>
      </c>
      <c r="AD46" s="13" t="str">
        <f>IF(Marks!AD37="","",Marks!AD37)</f>
        <v/>
      </c>
      <c r="AE46" s="14" t="str">
        <f>IFERROR(ROUND(IF(Marks!AE37="","",Marks!AE37), 0), "")</f>
        <v/>
      </c>
      <c r="AF46" s="12"/>
      <c r="AG46" s="13"/>
      <c r="AH46" s="14"/>
      <c r="AI46" s="12" t="str">
        <f>IF(Marks!AI37="","",Marks!AI37)</f>
        <v/>
      </c>
      <c r="AJ46" s="13" t="str">
        <f>IF(Marks!AJ37="","",Marks!AJ37)</f>
        <v/>
      </c>
      <c r="AK46" s="14" t="str">
        <f>IFERROR(ROUND(IF(Marks!AK37="","",Marks!AK37), 0), "")</f>
        <v/>
      </c>
      <c r="AL46" s="12" t="str">
        <f>IF(Marks!AL37="","",Marks!AL37)</f>
        <v/>
      </c>
      <c r="AM46" s="13" t="str">
        <f>IF(Marks!AM37="","",Marks!AM37)</f>
        <v/>
      </c>
      <c r="AN46" s="14" t="str">
        <f>IFERROR(ROUND(IF(Marks!AN37="","",Marks!AN37), 0), "")</f>
        <v/>
      </c>
      <c r="AO46" s="12" t="str">
        <f>IF(Marks!AO37="","",Marks!AO37)</f>
        <v/>
      </c>
      <c r="AP46" s="13" t="str">
        <f>IF(Marks!AP37="","",Marks!AP37)</f>
        <v/>
      </c>
      <c r="AQ46" s="14" t="str">
        <f>IFERROR(ROUND(IF(Marks!AQ37="","",Marks!AQ37), 0), "")</f>
        <v/>
      </c>
      <c r="AR46" s="12" t="str">
        <f>IF(Marks!AR37="","",Marks!AR37)</f>
        <v/>
      </c>
      <c r="AS46" s="13" t="str">
        <f>IF(Marks!AS37="","",Marks!AS37)</f>
        <v/>
      </c>
      <c r="AT46" s="14" t="str">
        <f>IFERROR(ROUND(IF(Marks!AT37="","",Marks!AT37), 0), "")</f>
        <v/>
      </c>
      <c r="AU46" s="42"/>
      <c r="AV46" s="38" t="str">
        <f>IF(Marks!AU37="","",Marks!AU37)</f>
        <v/>
      </c>
      <c r="AW46" s="42"/>
      <c r="AX46" s="42"/>
      <c r="AY46" s="42"/>
      <c r="AZ46" s="42"/>
      <c r="BA46" s="42"/>
      <c r="BB46" s="42"/>
      <c r="BC46" s="42"/>
      <c r="BD46" s="42" t="str">
        <f t="shared" si="0"/>
        <v/>
      </c>
      <c r="BE46" s="43" t="str">
        <f t="shared" si="1"/>
        <v/>
      </c>
      <c r="BF46" s="89"/>
      <c r="BG46" s="90"/>
      <c r="BH46" s="91"/>
    </row>
    <row r="47" spans="1:60" ht="24.95" customHeight="1">
      <c r="A47" s="38" t="str">
        <f>IF(Marks!A38="","",Marks!A38)</f>
        <v/>
      </c>
      <c r="B47" s="38" t="str">
        <f>IF(Marks!B38="","",Marks!B38)</f>
        <v/>
      </c>
      <c r="C47" s="38" t="str">
        <f>IF(Marks!C38="","",Marks!C38)</f>
        <v/>
      </c>
      <c r="D47" s="38" t="str">
        <f>IF(Marks!D38="","",Marks!D38)</f>
        <v/>
      </c>
      <c r="E47" s="39" t="str">
        <f>IF(Marks!E38="","",Marks!E38)</f>
        <v/>
      </c>
      <c r="F47" s="40" t="str">
        <f>IF(Marks!F38="","",Marks!F38)</f>
        <v/>
      </c>
      <c r="G47" s="41" t="str">
        <f>IF(Marks!G38="","",Marks!G38)</f>
        <v/>
      </c>
      <c r="H47" s="12" t="str">
        <f>IF(Marks!H38="","",Marks!H38)</f>
        <v/>
      </c>
      <c r="I47" s="13" t="str">
        <f>IF(Marks!I38="","",Marks!I38)</f>
        <v/>
      </c>
      <c r="J47" s="14" t="str">
        <f>IFERROR(ROUND(IF(Marks!J38="","",Marks!J38), 0), "")</f>
        <v/>
      </c>
      <c r="K47" s="12" t="str">
        <f>IF(Marks!K38="","",Marks!K38)</f>
        <v/>
      </c>
      <c r="L47" s="13" t="str">
        <f>IF(Marks!L38="","",Marks!L38)</f>
        <v/>
      </c>
      <c r="M47" s="14" t="str">
        <f>IFERROR(ROUND(IF(Marks!M38="","",Marks!M38), 0), "")</f>
        <v/>
      </c>
      <c r="N47" s="12" t="str">
        <f>IF(Marks!N38="","",Marks!N38)</f>
        <v/>
      </c>
      <c r="O47" s="13" t="str">
        <f>IF(Marks!O38="","",Marks!O38)</f>
        <v/>
      </c>
      <c r="P47" s="14" t="str">
        <f>IFERROR(ROUND(IF(Marks!P38="","",Marks!P38), 0), "")</f>
        <v/>
      </c>
      <c r="Q47" s="12" t="str">
        <f>IF(Marks!Q38="","",Marks!Q38)</f>
        <v/>
      </c>
      <c r="R47" s="13" t="str">
        <f>IF(Marks!R38="","",Marks!R38)</f>
        <v/>
      </c>
      <c r="S47" s="14" t="str">
        <f>IFERROR(ROUND(IF(Marks!S38="","",Marks!S38), 0), "")</f>
        <v/>
      </c>
      <c r="T47" s="12" t="str">
        <f>IFERROR(ROUND(IF(Marks!T38="","",Marks!T38/3),0),"")</f>
        <v/>
      </c>
      <c r="U47" s="13" t="str">
        <f>IFERROR(ROUND(IF(Marks!U38="","",Marks!U38/3),0),"")</f>
        <v/>
      </c>
      <c r="V47" s="14" t="str">
        <f>IF(Marks!V38="","",ROUND(AVERAGE(T47:U47),0) )</f>
        <v/>
      </c>
      <c r="W47" s="12" t="str">
        <f>IF(Marks!W38="","",Marks!W38)</f>
        <v/>
      </c>
      <c r="X47" s="13" t="str">
        <f>IF(Marks!X38="","",Marks!X38)</f>
        <v/>
      </c>
      <c r="Y47" s="14" t="str">
        <f>IFERROR(ROUND(IF(Marks!Y38="","",Marks!Y38), 0), "")</f>
        <v/>
      </c>
      <c r="Z47" s="12" t="str">
        <f>IF(Marks!Z38="","",Marks!Z38)</f>
        <v/>
      </c>
      <c r="AA47" s="13" t="str">
        <f>IF(Marks!AA38="","",Marks!AA38)</f>
        <v/>
      </c>
      <c r="AB47" s="14" t="str">
        <f>IFERROR(ROUND(IF(Marks!AB38="","",Marks!AB38), 0), "")</f>
        <v/>
      </c>
      <c r="AC47" s="12" t="str">
        <f>IF(Marks!AC38="","",Marks!AC38)</f>
        <v/>
      </c>
      <c r="AD47" s="13" t="str">
        <f>IF(Marks!AD38="","",Marks!AD38)</f>
        <v/>
      </c>
      <c r="AE47" s="14" t="str">
        <f>IFERROR(ROUND(IF(Marks!AE38="","",Marks!AE38), 0), "")</f>
        <v/>
      </c>
      <c r="AF47" s="12"/>
      <c r="AG47" s="13"/>
      <c r="AH47" s="14"/>
      <c r="AI47" s="12" t="str">
        <f>IF(Marks!AI38="","",Marks!AI38)</f>
        <v/>
      </c>
      <c r="AJ47" s="13" t="str">
        <f>IF(Marks!AJ38="","",Marks!AJ38)</f>
        <v/>
      </c>
      <c r="AK47" s="14" t="str">
        <f>IFERROR(ROUND(IF(Marks!AK38="","",Marks!AK38), 0), "")</f>
        <v/>
      </c>
      <c r="AL47" s="12" t="str">
        <f>IF(Marks!AL38="","",Marks!AL38)</f>
        <v/>
      </c>
      <c r="AM47" s="13" t="str">
        <f>IF(Marks!AM38="","",Marks!AM38)</f>
        <v/>
      </c>
      <c r="AN47" s="14" t="str">
        <f>IFERROR(ROUND(IF(Marks!AN38="","",Marks!AN38), 0), "")</f>
        <v/>
      </c>
      <c r="AO47" s="12" t="str">
        <f>IF(Marks!AO38="","",Marks!AO38)</f>
        <v/>
      </c>
      <c r="AP47" s="13" t="str">
        <f>IF(Marks!AP38="","",Marks!AP38)</f>
        <v/>
      </c>
      <c r="AQ47" s="14" t="str">
        <f>IFERROR(ROUND(IF(Marks!AQ38="","",Marks!AQ38), 0), "")</f>
        <v/>
      </c>
      <c r="AR47" s="12" t="str">
        <f>IF(Marks!AR38="","",Marks!AR38)</f>
        <v/>
      </c>
      <c r="AS47" s="13" t="str">
        <f>IF(Marks!AS38="","",Marks!AS38)</f>
        <v/>
      </c>
      <c r="AT47" s="14" t="str">
        <f>IFERROR(ROUND(IF(Marks!AT38="","",Marks!AT38), 0), "")</f>
        <v/>
      </c>
      <c r="AU47" s="42"/>
      <c r="AV47" s="38" t="str">
        <f>IF(Marks!AU38="","",Marks!AU38)</f>
        <v/>
      </c>
      <c r="AW47" s="42"/>
      <c r="AX47" s="42"/>
      <c r="AY47" s="42"/>
      <c r="AZ47" s="42"/>
      <c r="BA47" s="42"/>
      <c r="BB47" s="42"/>
      <c r="BC47" s="42"/>
      <c r="BD47" s="42" t="str">
        <f t="shared" si="0"/>
        <v/>
      </c>
      <c r="BE47" s="43" t="str">
        <f t="shared" si="1"/>
        <v/>
      </c>
      <c r="BF47" s="89"/>
      <c r="BG47" s="90"/>
      <c r="BH47" s="91"/>
    </row>
    <row r="48" spans="1:60" ht="24.95" customHeight="1">
      <c r="A48" s="38" t="str">
        <f>IF(Marks!A39="","",Marks!A39)</f>
        <v/>
      </c>
      <c r="B48" s="38" t="str">
        <f>IF(Marks!B39="","",Marks!B39)</f>
        <v/>
      </c>
      <c r="C48" s="38" t="str">
        <f>IF(Marks!C39="","",Marks!C39)</f>
        <v/>
      </c>
      <c r="D48" s="38" t="str">
        <f>IF(Marks!D39="","",Marks!D39)</f>
        <v/>
      </c>
      <c r="E48" s="39" t="str">
        <f>IF(Marks!E39="","",Marks!E39)</f>
        <v/>
      </c>
      <c r="F48" s="40" t="str">
        <f>IF(Marks!F39="","",Marks!F39)</f>
        <v/>
      </c>
      <c r="G48" s="41" t="str">
        <f>IF(Marks!G39="","",Marks!G39)</f>
        <v/>
      </c>
      <c r="H48" s="12" t="str">
        <f>IF(Marks!H39="","",Marks!H39)</f>
        <v/>
      </c>
      <c r="I48" s="13" t="str">
        <f>IF(Marks!I39="","",Marks!I39)</f>
        <v/>
      </c>
      <c r="J48" s="14" t="str">
        <f>IFERROR(ROUND(IF(Marks!J39="","",Marks!J39), 0), "")</f>
        <v/>
      </c>
      <c r="K48" s="12" t="str">
        <f>IF(Marks!K39="","",Marks!K39)</f>
        <v/>
      </c>
      <c r="L48" s="13" t="str">
        <f>IF(Marks!L39="","",Marks!L39)</f>
        <v/>
      </c>
      <c r="M48" s="14" t="str">
        <f>IFERROR(ROUND(IF(Marks!M39="","",Marks!M39), 0), "")</f>
        <v/>
      </c>
      <c r="N48" s="12" t="str">
        <f>IF(Marks!N39="","",Marks!N39)</f>
        <v/>
      </c>
      <c r="O48" s="13" t="str">
        <f>IF(Marks!O39="","",Marks!O39)</f>
        <v/>
      </c>
      <c r="P48" s="14" t="str">
        <f>IFERROR(ROUND(IF(Marks!P39="","",Marks!P39), 0), "")</f>
        <v/>
      </c>
      <c r="Q48" s="12" t="str">
        <f>IF(Marks!Q39="","",Marks!Q39)</f>
        <v/>
      </c>
      <c r="R48" s="13" t="str">
        <f>IF(Marks!R39="","",Marks!R39)</f>
        <v/>
      </c>
      <c r="S48" s="14" t="str">
        <f>IFERROR(ROUND(IF(Marks!S39="","",Marks!S39), 0), "")</f>
        <v/>
      </c>
      <c r="T48" s="12" t="str">
        <f>IFERROR(ROUND(IF(Marks!T39="","",Marks!T39/3),0),"")</f>
        <v/>
      </c>
      <c r="U48" s="13" t="str">
        <f>IFERROR(ROUND(IF(Marks!U39="","",Marks!U39/3),0),"")</f>
        <v/>
      </c>
      <c r="V48" s="14" t="str">
        <f>IF(Marks!V39="","",ROUND(AVERAGE(T48:U48),0) )</f>
        <v/>
      </c>
      <c r="W48" s="12" t="str">
        <f>IF(Marks!W39="","",Marks!W39)</f>
        <v/>
      </c>
      <c r="X48" s="13" t="str">
        <f>IF(Marks!X39="","",Marks!X39)</f>
        <v/>
      </c>
      <c r="Y48" s="14" t="str">
        <f>IFERROR(ROUND(IF(Marks!Y39="","",Marks!Y39), 0), "")</f>
        <v/>
      </c>
      <c r="Z48" s="12" t="str">
        <f>IF(Marks!Z39="","",Marks!Z39)</f>
        <v/>
      </c>
      <c r="AA48" s="13" t="str">
        <f>IF(Marks!AA39="","",Marks!AA39)</f>
        <v/>
      </c>
      <c r="AB48" s="14" t="str">
        <f>IFERROR(ROUND(IF(Marks!AB39="","",Marks!AB39), 0), "")</f>
        <v/>
      </c>
      <c r="AC48" s="12" t="str">
        <f>IF(Marks!AC39="","",Marks!AC39)</f>
        <v/>
      </c>
      <c r="AD48" s="13" t="str">
        <f>IF(Marks!AD39="","",Marks!AD39)</f>
        <v/>
      </c>
      <c r="AE48" s="14" t="str">
        <f>IFERROR(ROUND(IF(Marks!AE39="","",Marks!AE39), 0), "")</f>
        <v/>
      </c>
      <c r="AF48" s="12"/>
      <c r="AG48" s="13"/>
      <c r="AH48" s="14"/>
      <c r="AI48" s="12" t="str">
        <f>IF(Marks!AI39="","",Marks!AI39)</f>
        <v/>
      </c>
      <c r="AJ48" s="13" t="str">
        <f>IF(Marks!AJ39="","",Marks!AJ39)</f>
        <v/>
      </c>
      <c r="AK48" s="14" t="str">
        <f>IFERROR(ROUND(IF(Marks!AK39="","",Marks!AK39), 0), "")</f>
        <v/>
      </c>
      <c r="AL48" s="12" t="str">
        <f>IF(Marks!AL39="","",Marks!AL39)</f>
        <v/>
      </c>
      <c r="AM48" s="13" t="str">
        <f>IF(Marks!AM39="","",Marks!AM39)</f>
        <v/>
      </c>
      <c r="AN48" s="14" t="str">
        <f>IFERROR(ROUND(IF(Marks!AN39="","",Marks!AN39), 0), "")</f>
        <v/>
      </c>
      <c r="AO48" s="12" t="str">
        <f>IF(Marks!AO39="","",Marks!AO39)</f>
        <v/>
      </c>
      <c r="AP48" s="13" t="str">
        <f>IF(Marks!AP39="","",Marks!AP39)</f>
        <v/>
      </c>
      <c r="AQ48" s="14" t="str">
        <f>IFERROR(ROUND(IF(Marks!AQ39="","",Marks!AQ39), 0), "")</f>
        <v/>
      </c>
      <c r="AR48" s="12" t="str">
        <f>IF(Marks!AR39="","",Marks!AR39)</f>
        <v/>
      </c>
      <c r="AS48" s="13" t="str">
        <f>IF(Marks!AS39="","",Marks!AS39)</f>
        <v/>
      </c>
      <c r="AT48" s="14" t="str">
        <f>IFERROR(ROUND(IF(Marks!AT39="","",Marks!AT39), 0), "")</f>
        <v/>
      </c>
      <c r="AU48" s="42"/>
      <c r="AV48" s="38" t="str">
        <f>IF(Marks!AU39="","",Marks!AU39)</f>
        <v/>
      </c>
      <c r="AW48" s="42"/>
      <c r="AX48" s="42"/>
      <c r="AY48" s="42"/>
      <c r="AZ48" s="42"/>
      <c r="BA48" s="42"/>
      <c r="BB48" s="42"/>
      <c r="BC48" s="42"/>
      <c r="BD48" s="42" t="str">
        <f t="shared" si="0"/>
        <v/>
      </c>
      <c r="BE48" s="43" t="str">
        <f t="shared" si="1"/>
        <v/>
      </c>
      <c r="BF48" s="89"/>
      <c r="BG48" s="90"/>
      <c r="BH48" s="91"/>
    </row>
    <row r="49" spans="1:62" ht="24.95" customHeight="1">
      <c r="A49" s="38" t="str">
        <f>IF(Marks!A40="","",Marks!A40)</f>
        <v/>
      </c>
      <c r="B49" s="38" t="str">
        <f>IF(Marks!B40="","",Marks!B40)</f>
        <v/>
      </c>
      <c r="C49" s="38" t="str">
        <f>IF(Marks!C40="","",Marks!C40)</f>
        <v/>
      </c>
      <c r="D49" s="38" t="str">
        <f>IF(Marks!D40="","",Marks!D40)</f>
        <v/>
      </c>
      <c r="E49" s="39" t="str">
        <f>IF(Marks!E40="","",Marks!E40)</f>
        <v/>
      </c>
      <c r="F49" s="40" t="str">
        <f>IF(Marks!F40="","",Marks!F40)</f>
        <v/>
      </c>
      <c r="G49" s="41" t="str">
        <f>IF(Marks!G40="","",Marks!G40)</f>
        <v/>
      </c>
      <c r="H49" s="12" t="str">
        <f>IF(Marks!H40="","",Marks!H40)</f>
        <v/>
      </c>
      <c r="I49" s="13" t="str">
        <f>IF(Marks!I40="","",Marks!I40)</f>
        <v/>
      </c>
      <c r="J49" s="14" t="str">
        <f>IFERROR(ROUND(IF(Marks!J40="","",Marks!J40), 0), "")</f>
        <v/>
      </c>
      <c r="K49" s="12" t="str">
        <f>IF(Marks!K40="","",Marks!K40)</f>
        <v/>
      </c>
      <c r="L49" s="13" t="str">
        <f>IF(Marks!L40="","",Marks!L40)</f>
        <v/>
      </c>
      <c r="M49" s="14" t="str">
        <f>IFERROR(ROUND(IF(Marks!M40="","",Marks!M40), 0), "")</f>
        <v/>
      </c>
      <c r="N49" s="12" t="str">
        <f>IF(Marks!N40="","",Marks!N40)</f>
        <v/>
      </c>
      <c r="O49" s="13" t="str">
        <f>IF(Marks!O40="","",Marks!O40)</f>
        <v/>
      </c>
      <c r="P49" s="14" t="str">
        <f>IFERROR(ROUND(IF(Marks!P40="","",Marks!P40), 0), "")</f>
        <v/>
      </c>
      <c r="Q49" s="12" t="str">
        <f>IF(Marks!Q40="","",Marks!Q40)</f>
        <v/>
      </c>
      <c r="R49" s="13" t="str">
        <f>IF(Marks!R40="","",Marks!R40)</f>
        <v/>
      </c>
      <c r="S49" s="14" t="str">
        <f>IFERROR(ROUND(IF(Marks!S40="","",Marks!S40), 0), "")</f>
        <v/>
      </c>
      <c r="T49" s="12" t="str">
        <f>IFERROR(ROUND(IF(Marks!T40="","",Marks!T40/3),0),"")</f>
        <v/>
      </c>
      <c r="U49" s="13" t="str">
        <f>IFERROR(ROUND(IF(Marks!U40="","",Marks!U40/3),0),"")</f>
        <v/>
      </c>
      <c r="V49" s="14" t="str">
        <f>IF(Marks!V40="","",ROUND(AVERAGE(T49:U49),0) )</f>
        <v/>
      </c>
      <c r="W49" s="12" t="str">
        <f>IF(Marks!W40="","",Marks!W40)</f>
        <v/>
      </c>
      <c r="X49" s="13" t="str">
        <f>IF(Marks!X40="","",Marks!X40)</f>
        <v/>
      </c>
      <c r="Y49" s="14" t="str">
        <f>IFERROR(ROUND(IF(Marks!Y40="","",Marks!Y40), 0), "")</f>
        <v/>
      </c>
      <c r="Z49" s="12" t="str">
        <f>IF(Marks!Z40="","",Marks!Z40)</f>
        <v/>
      </c>
      <c r="AA49" s="13" t="str">
        <f>IF(Marks!AA40="","",Marks!AA40)</f>
        <v/>
      </c>
      <c r="AB49" s="14" t="str">
        <f>IFERROR(ROUND(IF(Marks!AB40="","",Marks!AB40), 0), "")</f>
        <v/>
      </c>
      <c r="AC49" s="12" t="str">
        <f>IF(Marks!AC40="","",Marks!AC40)</f>
        <v/>
      </c>
      <c r="AD49" s="13" t="str">
        <f>IF(Marks!AD40="","",Marks!AD40)</f>
        <v/>
      </c>
      <c r="AE49" s="14" t="str">
        <f>IFERROR(ROUND(IF(Marks!AE40="","",Marks!AE40), 0), "")</f>
        <v/>
      </c>
      <c r="AF49" s="12"/>
      <c r="AG49" s="13"/>
      <c r="AH49" s="14"/>
      <c r="AI49" s="12" t="str">
        <f>IF(Marks!AI40="","",Marks!AI40)</f>
        <v/>
      </c>
      <c r="AJ49" s="13" t="str">
        <f>IF(Marks!AJ40="","",Marks!AJ40)</f>
        <v/>
      </c>
      <c r="AK49" s="14" t="str">
        <f>IFERROR(ROUND(IF(Marks!AK40="","",Marks!AK40), 0), "")</f>
        <v/>
      </c>
      <c r="AL49" s="12" t="str">
        <f>IF(Marks!AL40="","",Marks!AL40)</f>
        <v/>
      </c>
      <c r="AM49" s="13" t="str">
        <f>IF(Marks!AM40="","",Marks!AM40)</f>
        <v/>
      </c>
      <c r="AN49" s="14" t="str">
        <f>IFERROR(ROUND(IF(Marks!AN40="","",Marks!AN40), 0), "")</f>
        <v/>
      </c>
      <c r="AO49" s="12" t="str">
        <f>IF(Marks!AO40="","",Marks!AO40)</f>
        <v/>
      </c>
      <c r="AP49" s="13" t="str">
        <f>IF(Marks!AP40="","",Marks!AP40)</f>
        <v/>
      </c>
      <c r="AQ49" s="14" t="str">
        <f>IFERROR(ROUND(IF(Marks!AQ40="","",Marks!AQ40), 0), "")</f>
        <v/>
      </c>
      <c r="AR49" s="12" t="str">
        <f>IF(Marks!AR40="","",Marks!AR40)</f>
        <v/>
      </c>
      <c r="AS49" s="13" t="str">
        <f>IF(Marks!AS40="","",Marks!AS40)</f>
        <v/>
      </c>
      <c r="AT49" s="14" t="str">
        <f>IFERROR(ROUND(IF(Marks!AT40="","",Marks!AT40), 0), "")</f>
        <v/>
      </c>
      <c r="AU49" s="42"/>
      <c r="AV49" s="38" t="str">
        <f>IF(Marks!AU40="","",Marks!AU40)</f>
        <v/>
      </c>
      <c r="AW49" s="42"/>
      <c r="AX49" s="42"/>
      <c r="AY49" s="42"/>
      <c r="AZ49" s="42"/>
      <c r="BA49" s="42"/>
      <c r="BB49" s="42"/>
      <c r="BC49" s="42"/>
      <c r="BD49" s="42" t="str">
        <f t="shared" si="0"/>
        <v/>
      </c>
      <c r="BE49" s="43" t="str">
        <f t="shared" si="1"/>
        <v/>
      </c>
      <c r="BF49" s="89"/>
      <c r="BG49" s="90"/>
      <c r="BH49" s="91"/>
    </row>
    <row r="50" spans="1:62" ht="24.95" customHeight="1">
      <c r="A50" s="38" t="str">
        <f>IF(Marks!A41="","",Marks!A41)</f>
        <v/>
      </c>
      <c r="B50" s="38" t="str">
        <f>IF(Marks!B41="","",Marks!B41)</f>
        <v/>
      </c>
      <c r="C50" s="38" t="str">
        <f>IF(Marks!C41="","",Marks!C41)</f>
        <v/>
      </c>
      <c r="D50" s="38" t="str">
        <f>IF(Marks!D41="","",Marks!D41)</f>
        <v/>
      </c>
      <c r="E50" s="39" t="str">
        <f>IF(Marks!E41="","",Marks!E41)</f>
        <v/>
      </c>
      <c r="F50" s="40" t="str">
        <f>IF(Marks!F41="","",Marks!F41)</f>
        <v/>
      </c>
      <c r="G50" s="41" t="str">
        <f>IF(Marks!G41="","",Marks!G41)</f>
        <v/>
      </c>
      <c r="H50" s="12" t="str">
        <f>IF(Marks!H41="","",Marks!H41)</f>
        <v/>
      </c>
      <c r="I50" s="13" t="str">
        <f>IF(Marks!I41="","",Marks!I41)</f>
        <v/>
      </c>
      <c r="J50" s="14" t="str">
        <f>IFERROR(ROUND(IF(Marks!J41="","",Marks!J41), 0), "")</f>
        <v/>
      </c>
      <c r="K50" s="12" t="str">
        <f>IF(Marks!K41="","",Marks!K41)</f>
        <v/>
      </c>
      <c r="L50" s="13" t="str">
        <f>IF(Marks!L41="","",Marks!L41)</f>
        <v/>
      </c>
      <c r="M50" s="14" t="str">
        <f>IFERROR(ROUND(IF(Marks!M41="","",Marks!M41), 0), "")</f>
        <v/>
      </c>
      <c r="N50" s="12" t="str">
        <f>IF(Marks!N41="","",Marks!N41)</f>
        <v/>
      </c>
      <c r="O50" s="13" t="str">
        <f>IF(Marks!O41="","",Marks!O41)</f>
        <v/>
      </c>
      <c r="P50" s="14" t="str">
        <f>IFERROR(ROUND(IF(Marks!P41="","",Marks!P41), 0), "")</f>
        <v/>
      </c>
      <c r="Q50" s="12" t="str">
        <f>IF(Marks!Q41="","",Marks!Q41)</f>
        <v/>
      </c>
      <c r="R50" s="13" t="str">
        <f>IF(Marks!R41="","",Marks!R41)</f>
        <v/>
      </c>
      <c r="S50" s="14" t="str">
        <f>IFERROR(ROUND(IF(Marks!S41="","",Marks!S41), 0), "")</f>
        <v/>
      </c>
      <c r="T50" s="12" t="str">
        <f>IFERROR(ROUND(IF(Marks!T41="","",Marks!T41/3),0),"")</f>
        <v/>
      </c>
      <c r="U50" s="13" t="str">
        <f>IFERROR(ROUND(IF(Marks!U41="","",Marks!U41/3),0),"")</f>
        <v/>
      </c>
      <c r="V50" s="14" t="str">
        <f>IF(Marks!V41="","",ROUND(AVERAGE(T50:U50),0) )</f>
        <v/>
      </c>
      <c r="W50" s="12" t="str">
        <f>IF(Marks!W41="","",Marks!W41)</f>
        <v/>
      </c>
      <c r="X50" s="13" t="str">
        <f>IF(Marks!X41="","",Marks!X41)</f>
        <v/>
      </c>
      <c r="Y50" s="14" t="str">
        <f>IFERROR(ROUND(IF(Marks!Y41="","",Marks!Y41), 0), "")</f>
        <v/>
      </c>
      <c r="Z50" s="12" t="str">
        <f>IF(Marks!Z41="","",Marks!Z41)</f>
        <v/>
      </c>
      <c r="AA50" s="13" t="str">
        <f>IF(Marks!AA41="","",Marks!AA41)</f>
        <v/>
      </c>
      <c r="AB50" s="14" t="str">
        <f>IFERROR(ROUND(IF(Marks!AB41="","",Marks!AB41), 0), "")</f>
        <v/>
      </c>
      <c r="AC50" s="12" t="str">
        <f>IF(Marks!AC41="","",Marks!AC41)</f>
        <v/>
      </c>
      <c r="AD50" s="13" t="str">
        <f>IF(Marks!AD41="","",Marks!AD41)</f>
        <v/>
      </c>
      <c r="AE50" s="14" t="str">
        <f>IFERROR(ROUND(IF(Marks!AE41="","",Marks!AE41), 0), "")</f>
        <v/>
      </c>
      <c r="AF50" s="12"/>
      <c r="AG50" s="13"/>
      <c r="AH50" s="14"/>
      <c r="AI50" s="12" t="str">
        <f>IF(Marks!AI41="","",Marks!AI41)</f>
        <v/>
      </c>
      <c r="AJ50" s="13" t="str">
        <f>IF(Marks!AJ41="","",Marks!AJ41)</f>
        <v/>
      </c>
      <c r="AK50" s="14" t="str">
        <f>IFERROR(ROUND(IF(Marks!AK41="","",Marks!AK41), 0), "")</f>
        <v/>
      </c>
      <c r="AL50" s="12" t="str">
        <f>IF(Marks!AL41="","",Marks!AL41)</f>
        <v/>
      </c>
      <c r="AM50" s="13" t="str">
        <f>IF(Marks!AM41="","",Marks!AM41)</f>
        <v/>
      </c>
      <c r="AN50" s="14" t="str">
        <f>IFERROR(ROUND(IF(Marks!AN41="","",Marks!AN41), 0), "")</f>
        <v/>
      </c>
      <c r="AO50" s="12" t="str">
        <f>IF(Marks!AO41="","",Marks!AO41)</f>
        <v/>
      </c>
      <c r="AP50" s="13" t="str">
        <f>IF(Marks!AP41="","",Marks!AP41)</f>
        <v/>
      </c>
      <c r="AQ50" s="14" t="str">
        <f>IFERROR(ROUND(IF(Marks!AQ41="","",Marks!AQ41), 0), "")</f>
        <v/>
      </c>
      <c r="AR50" s="12" t="str">
        <f>IF(Marks!AR41="","",Marks!AR41)</f>
        <v/>
      </c>
      <c r="AS50" s="13" t="str">
        <f>IF(Marks!AS41="","",Marks!AS41)</f>
        <v/>
      </c>
      <c r="AT50" s="14" t="str">
        <f>IFERROR(ROUND(IF(Marks!AT41="","",Marks!AT41), 0), "")</f>
        <v/>
      </c>
      <c r="AU50" s="42"/>
      <c r="AV50" s="38" t="str">
        <f>IF(Marks!AU41="","",Marks!AU41)</f>
        <v/>
      </c>
      <c r="AW50" s="42"/>
      <c r="AX50" s="42"/>
      <c r="AY50" s="42"/>
      <c r="AZ50" s="42"/>
      <c r="BA50" s="42"/>
      <c r="BB50" s="42"/>
      <c r="BC50" s="42"/>
      <c r="BD50" s="42" t="str">
        <f t="shared" si="0"/>
        <v/>
      </c>
      <c r="BE50" s="43" t="str">
        <f t="shared" si="1"/>
        <v/>
      </c>
      <c r="BF50" s="89"/>
      <c r="BG50" s="90"/>
      <c r="BH50" s="91"/>
    </row>
    <row r="51" spans="1:62" ht="24.95" customHeight="1">
      <c r="A51" s="38" t="str">
        <f>IF(Marks!A42="","",Marks!A42)</f>
        <v/>
      </c>
      <c r="B51" s="38" t="str">
        <f>IF(Marks!B42="","",Marks!B42)</f>
        <v/>
      </c>
      <c r="C51" s="38" t="str">
        <f>IF(Marks!C42="","",Marks!C42)</f>
        <v/>
      </c>
      <c r="D51" s="38" t="str">
        <f>IF(Marks!D42="","",Marks!D42)</f>
        <v/>
      </c>
      <c r="E51" s="39" t="str">
        <f>IF(Marks!E42="","",Marks!E42)</f>
        <v/>
      </c>
      <c r="F51" s="40" t="str">
        <f>IF(Marks!F42="","",Marks!F42)</f>
        <v/>
      </c>
      <c r="G51" s="41" t="str">
        <f>IF(Marks!G42="","",Marks!G42)</f>
        <v/>
      </c>
      <c r="H51" s="12" t="str">
        <f>IF(Marks!H42="","",Marks!H42)</f>
        <v/>
      </c>
      <c r="I51" s="13" t="str">
        <f>IF(Marks!I42="","",Marks!I42)</f>
        <v/>
      </c>
      <c r="J51" s="14" t="str">
        <f>IFERROR(ROUND(IF(Marks!J42="","",Marks!J42), 0), "")</f>
        <v/>
      </c>
      <c r="K51" s="12" t="str">
        <f>IF(Marks!K42="","",Marks!K42)</f>
        <v/>
      </c>
      <c r="L51" s="13" t="str">
        <f>IF(Marks!L42="","",Marks!L42)</f>
        <v/>
      </c>
      <c r="M51" s="14" t="str">
        <f>IFERROR(ROUND(IF(Marks!M42="","",Marks!M42), 0), "")</f>
        <v/>
      </c>
      <c r="N51" s="12" t="str">
        <f>IF(Marks!N42="","",Marks!N42)</f>
        <v/>
      </c>
      <c r="O51" s="13" t="str">
        <f>IF(Marks!O42="","",Marks!O42)</f>
        <v/>
      </c>
      <c r="P51" s="14" t="str">
        <f>IFERROR(ROUND(IF(Marks!P42="","",Marks!P42), 0), "")</f>
        <v/>
      </c>
      <c r="Q51" s="12" t="str">
        <f>IF(Marks!Q42="","",Marks!Q42)</f>
        <v/>
      </c>
      <c r="R51" s="13" t="str">
        <f>IF(Marks!R42="","",Marks!R42)</f>
        <v/>
      </c>
      <c r="S51" s="14" t="str">
        <f>IFERROR(ROUND(IF(Marks!S42="","",Marks!S42), 0), "")</f>
        <v/>
      </c>
      <c r="T51" s="12" t="str">
        <f>IFERROR(ROUND(IF(Marks!T42="","",Marks!T42/3),0),"")</f>
        <v/>
      </c>
      <c r="U51" s="13" t="str">
        <f>IFERROR(ROUND(IF(Marks!U42="","",Marks!U42/3),0),"")</f>
        <v/>
      </c>
      <c r="V51" s="14" t="str">
        <f>IF(Marks!V42="","",ROUND(AVERAGE(T51:U51),0) )</f>
        <v/>
      </c>
      <c r="W51" s="12" t="str">
        <f>IF(Marks!W42="","",Marks!W42)</f>
        <v/>
      </c>
      <c r="X51" s="13" t="str">
        <f>IF(Marks!X42="","",Marks!X42)</f>
        <v/>
      </c>
      <c r="Y51" s="14" t="str">
        <f>IFERROR(ROUND(IF(Marks!Y42="","",Marks!Y42), 0), "")</f>
        <v/>
      </c>
      <c r="Z51" s="12" t="str">
        <f>IF(Marks!Z42="","",Marks!Z42)</f>
        <v/>
      </c>
      <c r="AA51" s="13" t="str">
        <f>IF(Marks!AA42="","",Marks!AA42)</f>
        <v/>
      </c>
      <c r="AB51" s="14" t="str">
        <f>IFERROR(ROUND(IF(Marks!AB42="","",Marks!AB42), 0), "")</f>
        <v/>
      </c>
      <c r="AC51" s="12" t="str">
        <f>IF(Marks!AC42="","",Marks!AC42)</f>
        <v/>
      </c>
      <c r="AD51" s="13" t="str">
        <f>IF(Marks!AD42="","",Marks!AD42)</f>
        <v/>
      </c>
      <c r="AE51" s="14" t="str">
        <f>IFERROR(ROUND(IF(Marks!AE42="","",Marks!AE42), 0), "")</f>
        <v/>
      </c>
      <c r="AF51" s="12"/>
      <c r="AG51" s="13"/>
      <c r="AH51" s="14"/>
      <c r="AI51" s="12" t="str">
        <f>IF(Marks!AI42="","",Marks!AI42)</f>
        <v/>
      </c>
      <c r="AJ51" s="13" t="str">
        <f>IF(Marks!AJ42="","",Marks!AJ42)</f>
        <v/>
      </c>
      <c r="AK51" s="14" t="str">
        <f>IFERROR(ROUND(IF(Marks!AK42="","",Marks!AK42), 0), "")</f>
        <v/>
      </c>
      <c r="AL51" s="12" t="str">
        <f>IF(Marks!AL42="","",Marks!AL42)</f>
        <v/>
      </c>
      <c r="AM51" s="13" t="str">
        <f>IF(Marks!AM42="","",Marks!AM42)</f>
        <v/>
      </c>
      <c r="AN51" s="14" t="str">
        <f>IFERROR(ROUND(IF(Marks!AN42="","",Marks!AN42), 0), "")</f>
        <v/>
      </c>
      <c r="AO51" s="12" t="str">
        <f>IF(Marks!AO42="","",Marks!AO42)</f>
        <v/>
      </c>
      <c r="AP51" s="13" t="str">
        <f>IF(Marks!AP42="","",Marks!AP42)</f>
        <v/>
      </c>
      <c r="AQ51" s="14" t="str">
        <f>IFERROR(ROUND(IF(Marks!AQ42="","",Marks!AQ42), 0), "")</f>
        <v/>
      </c>
      <c r="AR51" s="12" t="str">
        <f>IF(Marks!AR42="","",Marks!AR42)</f>
        <v/>
      </c>
      <c r="AS51" s="13" t="str">
        <f>IF(Marks!AS42="","",Marks!AS42)</f>
        <v/>
      </c>
      <c r="AT51" s="14" t="str">
        <f>IFERROR(ROUND(IF(Marks!AT42="","",Marks!AT42), 0), "")</f>
        <v/>
      </c>
      <c r="AU51" s="42"/>
      <c r="AV51" s="38" t="str">
        <f>IF(Marks!AU42="","",Marks!AU42)</f>
        <v/>
      </c>
      <c r="AW51" s="42"/>
      <c r="AX51" s="42"/>
      <c r="AY51" s="42"/>
      <c r="AZ51" s="42"/>
      <c r="BA51" s="42"/>
      <c r="BB51" s="42"/>
      <c r="BC51" s="42"/>
      <c r="BD51" s="42" t="str">
        <f t="shared" si="0"/>
        <v/>
      </c>
      <c r="BE51" s="43" t="str">
        <f t="shared" si="1"/>
        <v/>
      </c>
      <c r="BF51" s="89"/>
      <c r="BG51" s="90"/>
      <c r="BH51" s="91"/>
    </row>
    <row r="52" spans="1:62" ht="24.95" customHeight="1">
      <c r="A52" s="38" t="str">
        <f>IF(Marks!A43="","",Marks!A43)</f>
        <v/>
      </c>
      <c r="B52" s="38" t="str">
        <f>IF(Marks!B43="","",Marks!B43)</f>
        <v/>
      </c>
      <c r="C52" s="38" t="str">
        <f>IF(Marks!C43="","",Marks!C43)</f>
        <v/>
      </c>
      <c r="D52" s="38" t="str">
        <f>IF(Marks!D43="","",Marks!D43)</f>
        <v/>
      </c>
      <c r="E52" s="39" t="str">
        <f>IF(Marks!E43="","",Marks!E43)</f>
        <v/>
      </c>
      <c r="F52" s="40" t="str">
        <f>IF(Marks!F43="","",Marks!F43)</f>
        <v/>
      </c>
      <c r="G52" s="41" t="str">
        <f>IF(Marks!G43="","",Marks!G43)</f>
        <v/>
      </c>
      <c r="H52" s="12" t="str">
        <f>IF(Marks!H43="","",Marks!H43)</f>
        <v/>
      </c>
      <c r="I52" s="13" t="str">
        <f>IF(Marks!I43="","",Marks!I43)</f>
        <v/>
      </c>
      <c r="J52" s="14" t="str">
        <f>IFERROR(ROUND(IF(Marks!J43="","",Marks!J43), 0), "")</f>
        <v/>
      </c>
      <c r="K52" s="12" t="str">
        <f>IF(Marks!K43="","",Marks!K43)</f>
        <v/>
      </c>
      <c r="L52" s="13" t="str">
        <f>IF(Marks!L43="","",Marks!L43)</f>
        <v/>
      </c>
      <c r="M52" s="14" t="str">
        <f>IFERROR(ROUND(IF(Marks!M43="","",Marks!M43), 0), "")</f>
        <v/>
      </c>
      <c r="N52" s="12" t="str">
        <f>IF(Marks!N43="","",Marks!N43)</f>
        <v/>
      </c>
      <c r="O52" s="13" t="str">
        <f>IF(Marks!O43="","",Marks!O43)</f>
        <v/>
      </c>
      <c r="P52" s="14" t="str">
        <f>IFERROR(ROUND(IF(Marks!P43="","",Marks!P43), 0), "")</f>
        <v/>
      </c>
      <c r="Q52" s="12" t="str">
        <f>IF(Marks!Q43="","",Marks!Q43)</f>
        <v/>
      </c>
      <c r="R52" s="13" t="str">
        <f>IF(Marks!R43="","",Marks!R43)</f>
        <v/>
      </c>
      <c r="S52" s="14" t="str">
        <f>IFERROR(ROUND(IF(Marks!S43="","",Marks!S43), 0), "")</f>
        <v/>
      </c>
      <c r="T52" s="12" t="str">
        <f>IFERROR(ROUND(IF(Marks!T43="","",Marks!T43/3),0),"")</f>
        <v/>
      </c>
      <c r="U52" s="13" t="str">
        <f>IFERROR(ROUND(IF(Marks!U43="","",Marks!U43/3),0),"")</f>
        <v/>
      </c>
      <c r="V52" s="14" t="str">
        <f>IF(Marks!V43="","",ROUND(AVERAGE(T52:U52),0) )</f>
        <v/>
      </c>
      <c r="W52" s="12" t="str">
        <f>IF(Marks!W43="","",Marks!W43)</f>
        <v/>
      </c>
      <c r="X52" s="13" t="str">
        <f>IF(Marks!X43="","",Marks!X43)</f>
        <v/>
      </c>
      <c r="Y52" s="14" t="str">
        <f>IFERROR(ROUND(IF(Marks!Y43="","",Marks!Y43), 0), "")</f>
        <v/>
      </c>
      <c r="Z52" s="12" t="str">
        <f>IF(Marks!Z43="","",Marks!Z43)</f>
        <v/>
      </c>
      <c r="AA52" s="13" t="str">
        <f>IF(Marks!AA43="","",Marks!AA43)</f>
        <v/>
      </c>
      <c r="AB52" s="14" t="str">
        <f>IFERROR(ROUND(IF(Marks!AB43="","",Marks!AB43), 0), "")</f>
        <v/>
      </c>
      <c r="AC52" s="12" t="str">
        <f>IF(Marks!AC43="","",Marks!AC43)</f>
        <v/>
      </c>
      <c r="AD52" s="13" t="str">
        <f>IF(Marks!AD43="","",Marks!AD43)</f>
        <v/>
      </c>
      <c r="AE52" s="14" t="str">
        <f>IFERROR(ROUND(IF(Marks!AE43="","",Marks!AE43), 0), "")</f>
        <v/>
      </c>
      <c r="AF52" s="12"/>
      <c r="AG52" s="13"/>
      <c r="AH52" s="14"/>
      <c r="AI52" s="12" t="str">
        <f>IF(Marks!AI43="","",Marks!AI43)</f>
        <v/>
      </c>
      <c r="AJ52" s="13" t="str">
        <f>IF(Marks!AJ43="","",Marks!AJ43)</f>
        <v/>
      </c>
      <c r="AK52" s="14" t="str">
        <f>IFERROR(ROUND(IF(Marks!AK43="","",Marks!AK43), 0), "")</f>
        <v/>
      </c>
      <c r="AL52" s="12" t="str">
        <f>IF(Marks!AL43="","",Marks!AL43)</f>
        <v/>
      </c>
      <c r="AM52" s="13" t="str">
        <f>IF(Marks!AM43="","",Marks!AM43)</f>
        <v/>
      </c>
      <c r="AN52" s="14" t="str">
        <f>IFERROR(ROUND(IF(Marks!AN43="","",Marks!AN43), 0), "")</f>
        <v/>
      </c>
      <c r="AO52" s="12" t="str">
        <f>IF(Marks!AO43="","",Marks!AO43)</f>
        <v/>
      </c>
      <c r="AP52" s="13" t="str">
        <f>IF(Marks!AP43="","",Marks!AP43)</f>
        <v/>
      </c>
      <c r="AQ52" s="14" t="str">
        <f>IFERROR(ROUND(IF(Marks!AQ43="","",Marks!AQ43), 0), "")</f>
        <v/>
      </c>
      <c r="AR52" s="12" t="str">
        <f>IF(Marks!AR43="","",Marks!AR43)</f>
        <v/>
      </c>
      <c r="AS52" s="13" t="str">
        <f>IF(Marks!AS43="","",Marks!AS43)</f>
        <v/>
      </c>
      <c r="AT52" s="14" t="str">
        <f>IFERROR(ROUND(IF(Marks!AT43="","",Marks!AT43), 0), "")</f>
        <v/>
      </c>
      <c r="AU52" s="42"/>
      <c r="AV52" s="38" t="str">
        <f>IF(Marks!AU43="","",Marks!AU43)</f>
        <v/>
      </c>
      <c r="AW52" s="42"/>
      <c r="AX52" s="42"/>
      <c r="AY52" s="42"/>
      <c r="AZ52" s="42"/>
      <c r="BA52" s="42"/>
      <c r="BB52" s="42"/>
      <c r="BC52" s="42"/>
      <c r="BD52" s="42" t="str">
        <f t="shared" si="0"/>
        <v/>
      </c>
      <c r="BE52" s="43" t="str">
        <f t="shared" si="1"/>
        <v/>
      </c>
      <c r="BF52" s="89"/>
      <c r="BG52" s="90"/>
      <c r="BH52" s="91"/>
    </row>
    <row r="53" spans="1:62" ht="24.95" customHeight="1">
      <c r="A53" s="38" t="str">
        <f>IF(Marks!A44="","",Marks!A44)</f>
        <v/>
      </c>
      <c r="B53" s="38" t="str">
        <f>IF(Marks!B44="","",Marks!B44)</f>
        <v/>
      </c>
      <c r="C53" s="38" t="str">
        <f>IF(Marks!C44="","",Marks!C44)</f>
        <v/>
      </c>
      <c r="D53" s="38" t="str">
        <f>IF(Marks!D44="","",Marks!D44)</f>
        <v/>
      </c>
      <c r="E53" s="39" t="str">
        <f>IF(Marks!E44="","",Marks!E44)</f>
        <v/>
      </c>
      <c r="F53" s="40" t="str">
        <f>IF(Marks!F44="","",Marks!F44)</f>
        <v/>
      </c>
      <c r="G53" s="41" t="str">
        <f>IF(Marks!G44="","",Marks!G44)</f>
        <v/>
      </c>
      <c r="H53" s="12" t="str">
        <f>IF(Marks!H44="","",Marks!H44)</f>
        <v/>
      </c>
      <c r="I53" s="13" t="str">
        <f>IF(Marks!I44="","",Marks!I44)</f>
        <v/>
      </c>
      <c r="J53" s="14" t="str">
        <f>IFERROR(ROUND(IF(Marks!J44="","",Marks!J44), 0), "")</f>
        <v/>
      </c>
      <c r="K53" s="12" t="str">
        <f>IF(Marks!K44="","",Marks!K44)</f>
        <v/>
      </c>
      <c r="L53" s="13" t="str">
        <f>IF(Marks!L44="","",Marks!L44)</f>
        <v/>
      </c>
      <c r="M53" s="14" t="str">
        <f>IFERROR(ROUND(IF(Marks!M44="","",Marks!M44), 0), "")</f>
        <v/>
      </c>
      <c r="N53" s="12" t="str">
        <f>IF(Marks!N44="","",Marks!N44)</f>
        <v/>
      </c>
      <c r="O53" s="13" t="str">
        <f>IF(Marks!O44="","",Marks!O44)</f>
        <v/>
      </c>
      <c r="P53" s="14" t="str">
        <f>IFERROR(ROUND(IF(Marks!P44="","",Marks!P44), 0), "")</f>
        <v/>
      </c>
      <c r="Q53" s="12" t="str">
        <f>IF(Marks!Q44="","",Marks!Q44)</f>
        <v/>
      </c>
      <c r="R53" s="13" t="str">
        <f>IF(Marks!R44="","",Marks!R44)</f>
        <v/>
      </c>
      <c r="S53" s="14" t="str">
        <f>IFERROR(ROUND(IF(Marks!S44="","",Marks!S44), 0), "")</f>
        <v/>
      </c>
      <c r="T53" s="12" t="str">
        <f>IFERROR(ROUND(IF(Marks!T44="","",Marks!T44/3),0),"")</f>
        <v/>
      </c>
      <c r="U53" s="13" t="str">
        <f>IFERROR(ROUND(IF(Marks!U44="","",Marks!U44/3),0),"")</f>
        <v/>
      </c>
      <c r="V53" s="14" t="str">
        <f>IF(Marks!V44="","",ROUND(AVERAGE(T53:U53),0) )</f>
        <v/>
      </c>
      <c r="W53" s="12" t="str">
        <f>IF(Marks!W44="","",Marks!W44)</f>
        <v/>
      </c>
      <c r="X53" s="13" t="str">
        <f>IF(Marks!X44="","",Marks!X44)</f>
        <v/>
      </c>
      <c r="Y53" s="14" t="str">
        <f>IFERROR(ROUND(IF(Marks!Y44="","",Marks!Y44), 0), "")</f>
        <v/>
      </c>
      <c r="Z53" s="12" t="str">
        <f>IF(Marks!Z44="","",Marks!Z44)</f>
        <v/>
      </c>
      <c r="AA53" s="13" t="str">
        <f>IF(Marks!AA44="","",Marks!AA44)</f>
        <v/>
      </c>
      <c r="AB53" s="14" t="str">
        <f>IFERROR(ROUND(IF(Marks!AB44="","",Marks!AB44), 0), "")</f>
        <v/>
      </c>
      <c r="AC53" s="12" t="str">
        <f>IF(Marks!AC44="","",Marks!AC44)</f>
        <v/>
      </c>
      <c r="AD53" s="13" t="str">
        <f>IF(Marks!AD44="","",Marks!AD44)</f>
        <v/>
      </c>
      <c r="AE53" s="14" t="str">
        <f>IFERROR(ROUND(IF(Marks!AE44="","",Marks!AE44), 0), "")</f>
        <v/>
      </c>
      <c r="AF53" s="12"/>
      <c r="AG53" s="13"/>
      <c r="AH53" s="14"/>
      <c r="AI53" s="12" t="str">
        <f>IF(Marks!AI44="","",Marks!AI44)</f>
        <v/>
      </c>
      <c r="AJ53" s="13" t="str">
        <f>IF(Marks!AJ44="","",Marks!AJ44)</f>
        <v/>
      </c>
      <c r="AK53" s="14" t="str">
        <f>IFERROR(ROUND(IF(Marks!AK44="","",Marks!AK44), 0), "")</f>
        <v/>
      </c>
      <c r="AL53" s="12" t="str">
        <f>IF(Marks!AL44="","",Marks!AL44)</f>
        <v/>
      </c>
      <c r="AM53" s="13" t="str">
        <f>IF(Marks!AM44="","",Marks!AM44)</f>
        <v/>
      </c>
      <c r="AN53" s="14" t="str">
        <f>IFERROR(ROUND(IF(Marks!AN44="","",Marks!AN44), 0), "")</f>
        <v/>
      </c>
      <c r="AO53" s="12" t="str">
        <f>IF(Marks!AO44="","",Marks!AO44)</f>
        <v/>
      </c>
      <c r="AP53" s="13" t="str">
        <f>IF(Marks!AP44="","",Marks!AP44)</f>
        <v/>
      </c>
      <c r="AQ53" s="14" t="str">
        <f>IFERROR(ROUND(IF(Marks!AQ44="","",Marks!AQ44), 0), "")</f>
        <v/>
      </c>
      <c r="AR53" s="12" t="str">
        <f>IF(Marks!AR44="","",Marks!AR44)</f>
        <v/>
      </c>
      <c r="AS53" s="13" t="str">
        <f>IF(Marks!AS44="","",Marks!AS44)</f>
        <v/>
      </c>
      <c r="AT53" s="14" t="str">
        <f>IFERROR(ROUND(IF(Marks!AT44="","",Marks!AT44), 0), "")</f>
        <v/>
      </c>
      <c r="AU53" s="42"/>
      <c r="AV53" s="38" t="str">
        <f>IF(Marks!AU44="","",Marks!AU44)</f>
        <v/>
      </c>
      <c r="AW53" s="42"/>
      <c r="AX53" s="42"/>
      <c r="AY53" s="42"/>
      <c r="AZ53" s="42"/>
      <c r="BA53" s="42"/>
      <c r="BB53" s="42"/>
      <c r="BC53" s="42"/>
      <c r="BD53" s="42" t="str">
        <f t="shared" si="0"/>
        <v/>
      </c>
      <c r="BE53" s="43" t="str">
        <f t="shared" si="1"/>
        <v/>
      </c>
      <c r="BF53" s="89"/>
      <c r="BG53" s="90"/>
      <c r="BH53" s="91"/>
    </row>
    <row r="54" spans="1:62" ht="24.95" customHeight="1">
      <c r="A54" s="38" t="str">
        <f>IF(Marks!A45="","",Marks!A45)</f>
        <v/>
      </c>
      <c r="B54" s="38" t="str">
        <f>IF(Marks!B45="","",Marks!B45)</f>
        <v/>
      </c>
      <c r="C54" s="38" t="str">
        <f>IF(Marks!C45="","",Marks!C45)</f>
        <v/>
      </c>
      <c r="D54" s="38" t="str">
        <f>IF(Marks!D45="","",Marks!D45)</f>
        <v/>
      </c>
      <c r="E54" s="39" t="str">
        <f>IF(Marks!E45="","",Marks!E45)</f>
        <v/>
      </c>
      <c r="F54" s="40" t="str">
        <f>IF(Marks!F45="","",Marks!F45)</f>
        <v/>
      </c>
      <c r="G54" s="41" t="str">
        <f>IF(Marks!G45="","",Marks!G45)</f>
        <v/>
      </c>
      <c r="H54" s="12" t="str">
        <f>IF(Marks!H45="","",Marks!H45)</f>
        <v/>
      </c>
      <c r="I54" s="13" t="str">
        <f>IF(Marks!I45="","",Marks!I45)</f>
        <v/>
      </c>
      <c r="J54" s="14" t="str">
        <f>IFERROR(ROUND(IF(Marks!J45="","",Marks!J45), 0), "")</f>
        <v/>
      </c>
      <c r="K54" s="12" t="str">
        <f>IF(Marks!K45="","",Marks!K45)</f>
        <v/>
      </c>
      <c r="L54" s="13" t="str">
        <f>IF(Marks!L45="","",Marks!L45)</f>
        <v/>
      </c>
      <c r="M54" s="14" t="str">
        <f>IFERROR(ROUND(IF(Marks!M45="","",Marks!M45), 0), "")</f>
        <v/>
      </c>
      <c r="N54" s="12" t="str">
        <f>IF(Marks!N45="","",Marks!N45)</f>
        <v/>
      </c>
      <c r="O54" s="13" t="str">
        <f>IF(Marks!O45="","",Marks!O45)</f>
        <v/>
      </c>
      <c r="P54" s="14" t="str">
        <f>IFERROR(ROUND(IF(Marks!P45="","",Marks!P45), 0), "")</f>
        <v/>
      </c>
      <c r="Q54" s="12" t="str">
        <f>IF(Marks!Q45="","",Marks!Q45)</f>
        <v/>
      </c>
      <c r="R54" s="13" t="str">
        <f>IF(Marks!R45="","",Marks!R45)</f>
        <v/>
      </c>
      <c r="S54" s="14" t="str">
        <f>IFERROR(ROUND(IF(Marks!S45="","",Marks!S45), 0), "")</f>
        <v/>
      </c>
      <c r="T54" s="12" t="str">
        <f>IFERROR(ROUND(IF(Marks!T45="","",Marks!T45/3),0),"")</f>
        <v/>
      </c>
      <c r="U54" s="13" t="str">
        <f>IFERROR(ROUND(IF(Marks!U45="","",Marks!U45/3),0),"")</f>
        <v/>
      </c>
      <c r="V54" s="14" t="str">
        <f>IF(Marks!V45="","",ROUND(AVERAGE(T54:U54),0) )</f>
        <v/>
      </c>
      <c r="W54" s="12" t="str">
        <f>IF(Marks!W45="","",Marks!W45)</f>
        <v/>
      </c>
      <c r="X54" s="13" t="str">
        <f>IF(Marks!X45="","",Marks!X45)</f>
        <v/>
      </c>
      <c r="Y54" s="14" t="str">
        <f>IFERROR(ROUND(IF(Marks!Y45="","",Marks!Y45), 0), "")</f>
        <v/>
      </c>
      <c r="Z54" s="12" t="str">
        <f>IF(Marks!Z45="","",Marks!Z45)</f>
        <v/>
      </c>
      <c r="AA54" s="13" t="str">
        <f>IF(Marks!AA45="","",Marks!AA45)</f>
        <v/>
      </c>
      <c r="AB54" s="14" t="str">
        <f>IFERROR(ROUND(IF(Marks!AB45="","",Marks!AB45), 0), "")</f>
        <v/>
      </c>
      <c r="AC54" s="12" t="str">
        <f>IF(Marks!AC45="","",Marks!AC45)</f>
        <v/>
      </c>
      <c r="AD54" s="13" t="str">
        <f>IF(Marks!AD45="","",Marks!AD45)</f>
        <v/>
      </c>
      <c r="AE54" s="14" t="str">
        <f>IFERROR(ROUND(IF(Marks!AE45="","",Marks!AE45), 0), "")</f>
        <v/>
      </c>
      <c r="AF54" s="12"/>
      <c r="AG54" s="13"/>
      <c r="AH54" s="14"/>
      <c r="AI54" s="12" t="str">
        <f>IF(Marks!AI45="","",Marks!AI45)</f>
        <v/>
      </c>
      <c r="AJ54" s="13" t="str">
        <f>IF(Marks!AJ45="","",Marks!AJ45)</f>
        <v/>
      </c>
      <c r="AK54" s="14" t="str">
        <f>IFERROR(ROUND(IF(Marks!AK45="","",Marks!AK45), 0), "")</f>
        <v/>
      </c>
      <c r="AL54" s="12" t="str">
        <f>IF(Marks!AL45="","",Marks!AL45)</f>
        <v/>
      </c>
      <c r="AM54" s="13" t="str">
        <f>IF(Marks!AM45="","",Marks!AM45)</f>
        <v/>
      </c>
      <c r="AN54" s="14" t="str">
        <f>IFERROR(ROUND(IF(Marks!AN45="","",Marks!AN45), 0), "")</f>
        <v/>
      </c>
      <c r="AO54" s="12" t="str">
        <f>IF(Marks!AO45="","",Marks!AO45)</f>
        <v/>
      </c>
      <c r="AP54" s="13" t="str">
        <f>IF(Marks!AP45="","",Marks!AP45)</f>
        <v/>
      </c>
      <c r="AQ54" s="14" t="str">
        <f>IFERROR(ROUND(IF(Marks!AQ45="","",Marks!AQ45), 0), "")</f>
        <v/>
      </c>
      <c r="AR54" s="12" t="str">
        <f>IF(Marks!AR45="","",Marks!AR45)</f>
        <v/>
      </c>
      <c r="AS54" s="13" t="str">
        <f>IF(Marks!AS45="","",Marks!AS45)</f>
        <v/>
      </c>
      <c r="AT54" s="14" t="str">
        <f>IFERROR(ROUND(IF(Marks!AT45="","",Marks!AT45), 0), "")</f>
        <v/>
      </c>
      <c r="AU54" s="42"/>
      <c r="AV54" s="38" t="str">
        <f>IF(Marks!AU45="","",Marks!AU45)</f>
        <v/>
      </c>
      <c r="AW54" s="42"/>
      <c r="AX54" s="42"/>
      <c r="AY54" s="42"/>
      <c r="AZ54" s="42"/>
      <c r="BA54" s="42"/>
      <c r="BB54" s="42"/>
      <c r="BC54" s="42"/>
      <c r="BD54" s="42" t="str">
        <f t="shared" si="0"/>
        <v/>
      </c>
      <c r="BE54" s="43" t="str">
        <f t="shared" si="1"/>
        <v/>
      </c>
      <c r="BF54" s="89"/>
      <c r="BG54" s="90"/>
      <c r="BH54" s="91"/>
    </row>
    <row r="55" spans="1:62" ht="24.95" customHeight="1">
      <c r="A55" s="38" t="str">
        <f>IF(Marks!A46="","",Marks!A46)</f>
        <v/>
      </c>
      <c r="B55" s="38" t="str">
        <f>IF(Marks!B46="","",Marks!B46)</f>
        <v/>
      </c>
      <c r="C55" s="38" t="str">
        <f>IF(Marks!C46="","",Marks!C46)</f>
        <v/>
      </c>
      <c r="D55" s="38" t="str">
        <f>IF(Marks!D46="","",Marks!D46)</f>
        <v/>
      </c>
      <c r="E55" s="39" t="str">
        <f>IF(Marks!E46="","",Marks!E46)</f>
        <v/>
      </c>
      <c r="F55" s="40" t="str">
        <f>IF(Marks!F46="","",Marks!F46)</f>
        <v/>
      </c>
      <c r="G55" s="41" t="str">
        <f>IF(Marks!G46="","",Marks!G46)</f>
        <v/>
      </c>
      <c r="H55" s="12" t="str">
        <f>IF(Marks!H46="","",Marks!H46)</f>
        <v/>
      </c>
      <c r="I55" s="13" t="str">
        <f>IF(Marks!I46="","",Marks!I46)</f>
        <v/>
      </c>
      <c r="J55" s="14" t="str">
        <f>IFERROR(ROUND(IF(Marks!J46="","",Marks!J46), 0), "")</f>
        <v/>
      </c>
      <c r="K55" s="12" t="str">
        <f>IF(Marks!K46="","",Marks!K46)</f>
        <v/>
      </c>
      <c r="L55" s="13" t="str">
        <f>IF(Marks!L46="","",Marks!L46)</f>
        <v/>
      </c>
      <c r="M55" s="14" t="str">
        <f>IFERROR(ROUND(IF(Marks!M46="","",Marks!M46), 0), "")</f>
        <v/>
      </c>
      <c r="N55" s="12" t="str">
        <f>IF(Marks!N46="","",Marks!N46)</f>
        <v/>
      </c>
      <c r="O55" s="13" t="str">
        <f>IF(Marks!O46="","",Marks!O46)</f>
        <v/>
      </c>
      <c r="P55" s="14" t="str">
        <f>IFERROR(ROUND(IF(Marks!P46="","",Marks!P46), 0), "")</f>
        <v/>
      </c>
      <c r="Q55" s="12" t="str">
        <f>IF(Marks!Q46="","",Marks!Q46)</f>
        <v/>
      </c>
      <c r="R55" s="13" t="str">
        <f>IF(Marks!R46="","",Marks!R46)</f>
        <v/>
      </c>
      <c r="S55" s="14" t="str">
        <f>IFERROR(ROUND(IF(Marks!S46="","",Marks!S46), 0), "")</f>
        <v/>
      </c>
      <c r="T55" s="12" t="str">
        <f>IFERROR(ROUND(IF(Marks!T46="","",Marks!T46/3),0),"")</f>
        <v/>
      </c>
      <c r="U55" s="13" t="str">
        <f>IFERROR(ROUND(IF(Marks!U46="","",Marks!U46/3),0),"")</f>
        <v/>
      </c>
      <c r="V55" s="14" t="str">
        <f>IF(Marks!V46="","",ROUND(AVERAGE(T55:U55),0) )</f>
        <v/>
      </c>
      <c r="W55" s="12" t="str">
        <f>IF(Marks!W46="","",Marks!W46)</f>
        <v/>
      </c>
      <c r="X55" s="13" t="str">
        <f>IF(Marks!X46="","",Marks!X46)</f>
        <v/>
      </c>
      <c r="Y55" s="14" t="str">
        <f>IFERROR(ROUND(IF(Marks!Y46="","",Marks!Y46), 0), "")</f>
        <v/>
      </c>
      <c r="Z55" s="12" t="str">
        <f>IF(Marks!Z46="","",Marks!Z46)</f>
        <v/>
      </c>
      <c r="AA55" s="13" t="str">
        <f>IF(Marks!AA46="","",Marks!AA46)</f>
        <v/>
      </c>
      <c r="AB55" s="14" t="str">
        <f>IFERROR(ROUND(IF(Marks!AB46="","",Marks!AB46), 0), "")</f>
        <v/>
      </c>
      <c r="AC55" s="12" t="str">
        <f>IF(Marks!AC46="","",Marks!AC46)</f>
        <v/>
      </c>
      <c r="AD55" s="13" t="str">
        <f>IF(Marks!AD46="","",Marks!AD46)</f>
        <v/>
      </c>
      <c r="AE55" s="14" t="str">
        <f>IFERROR(ROUND(IF(Marks!AE46="","",Marks!AE46), 0), "")</f>
        <v/>
      </c>
      <c r="AF55" s="12"/>
      <c r="AG55" s="13"/>
      <c r="AH55" s="14"/>
      <c r="AI55" s="12" t="str">
        <f>IF(Marks!AI46="","",Marks!AI46)</f>
        <v/>
      </c>
      <c r="AJ55" s="13" t="str">
        <f>IF(Marks!AJ46="","",Marks!AJ46)</f>
        <v/>
      </c>
      <c r="AK55" s="14" t="str">
        <f>IFERROR(ROUND(IF(Marks!AK46="","",Marks!AK46), 0), "")</f>
        <v/>
      </c>
      <c r="AL55" s="12" t="str">
        <f>IF(Marks!AL46="","",Marks!AL46)</f>
        <v/>
      </c>
      <c r="AM55" s="13" t="str">
        <f>IF(Marks!AM46="","",Marks!AM46)</f>
        <v/>
      </c>
      <c r="AN55" s="14" t="str">
        <f>IFERROR(ROUND(IF(Marks!AN46="","",Marks!AN46), 0), "")</f>
        <v/>
      </c>
      <c r="AO55" s="12" t="str">
        <f>IF(Marks!AO46="","",Marks!AO46)</f>
        <v/>
      </c>
      <c r="AP55" s="13" t="str">
        <f>IF(Marks!AP46="","",Marks!AP46)</f>
        <v/>
      </c>
      <c r="AQ55" s="14" t="str">
        <f>IFERROR(ROUND(IF(Marks!AQ46="","",Marks!AQ46), 0), "")</f>
        <v/>
      </c>
      <c r="AR55" s="12" t="str">
        <f>IF(Marks!AR46="","",Marks!AR46)</f>
        <v/>
      </c>
      <c r="AS55" s="13" t="str">
        <f>IF(Marks!AS46="","",Marks!AS46)</f>
        <v/>
      </c>
      <c r="AT55" s="14" t="str">
        <f>IFERROR(ROUND(IF(Marks!AT46="","",Marks!AT46), 0), "")</f>
        <v/>
      </c>
      <c r="AU55" s="42"/>
      <c r="AV55" s="38" t="str">
        <f>IF(Marks!AU46="","",Marks!AU46)</f>
        <v/>
      </c>
      <c r="AW55" s="42"/>
      <c r="AX55" s="42"/>
      <c r="AY55" s="42"/>
      <c r="AZ55" s="42"/>
      <c r="BA55" s="42"/>
      <c r="BB55" s="42"/>
      <c r="BC55" s="42"/>
      <c r="BD55" s="42" t="str">
        <f t="shared" si="0"/>
        <v/>
      </c>
      <c r="BE55" s="43" t="str">
        <f t="shared" si="1"/>
        <v/>
      </c>
      <c r="BF55" s="89"/>
      <c r="BG55" s="90"/>
      <c r="BH55" s="91"/>
    </row>
    <row r="56" spans="1:62" ht="24.95" customHeight="1">
      <c r="A56" s="38" t="str">
        <f>IF(Marks!A47="","",Marks!A47)</f>
        <v/>
      </c>
      <c r="B56" s="38" t="str">
        <f>IF(Marks!B47="","",Marks!B47)</f>
        <v/>
      </c>
      <c r="C56" s="38" t="str">
        <f>IF(Marks!C47="","",Marks!C47)</f>
        <v/>
      </c>
      <c r="D56" s="38" t="str">
        <f>IF(Marks!D47="","",Marks!D47)</f>
        <v/>
      </c>
      <c r="E56" s="39" t="str">
        <f>IF(Marks!E47="","",Marks!E47)</f>
        <v/>
      </c>
      <c r="F56" s="40" t="str">
        <f>IF(Marks!F47="","",Marks!F47)</f>
        <v/>
      </c>
      <c r="G56" s="41" t="str">
        <f>IF(Marks!G47="","",Marks!G47)</f>
        <v/>
      </c>
      <c r="H56" s="12" t="str">
        <f>IF(Marks!H47="","",Marks!H47)</f>
        <v/>
      </c>
      <c r="I56" s="13" t="str">
        <f>IF(Marks!I47="","",Marks!I47)</f>
        <v/>
      </c>
      <c r="J56" s="14" t="str">
        <f>IFERROR(ROUND(IF(Marks!J47="","",Marks!J47), 0), "")</f>
        <v/>
      </c>
      <c r="K56" s="12" t="str">
        <f>IF(Marks!K47="","",Marks!K47)</f>
        <v/>
      </c>
      <c r="L56" s="13" t="str">
        <f>IF(Marks!L47="","",Marks!L47)</f>
        <v/>
      </c>
      <c r="M56" s="14" t="str">
        <f>IFERROR(ROUND(IF(Marks!M47="","",Marks!M47), 0), "")</f>
        <v/>
      </c>
      <c r="N56" s="12" t="str">
        <f>IF(Marks!N47="","",Marks!N47)</f>
        <v/>
      </c>
      <c r="O56" s="13" t="str">
        <f>IF(Marks!O47="","",Marks!O47)</f>
        <v/>
      </c>
      <c r="P56" s="14" t="str">
        <f>IFERROR(ROUND(IF(Marks!P47="","",Marks!P47), 0), "")</f>
        <v/>
      </c>
      <c r="Q56" s="12" t="str">
        <f>IF(Marks!Q47="","",Marks!Q47)</f>
        <v/>
      </c>
      <c r="R56" s="13" t="str">
        <f>IF(Marks!R47="","",Marks!R47)</f>
        <v/>
      </c>
      <c r="S56" s="14" t="str">
        <f>IFERROR(ROUND(IF(Marks!S47="","",Marks!S47), 0), "")</f>
        <v/>
      </c>
      <c r="T56" s="12" t="str">
        <f>IFERROR(ROUND(IF(Marks!T47="","",Marks!T47/3),0),"")</f>
        <v/>
      </c>
      <c r="U56" s="13" t="str">
        <f>IFERROR(ROUND(IF(Marks!U47="","",Marks!U47/3),0),"")</f>
        <v/>
      </c>
      <c r="V56" s="14" t="str">
        <f>IF(Marks!V47="","",ROUND(AVERAGE(T56:U56),0) )</f>
        <v/>
      </c>
      <c r="W56" s="12" t="str">
        <f>IF(Marks!W47="","",Marks!W47)</f>
        <v/>
      </c>
      <c r="X56" s="13" t="str">
        <f>IF(Marks!X47="","",Marks!X47)</f>
        <v/>
      </c>
      <c r="Y56" s="14" t="str">
        <f>IFERROR(ROUND(IF(Marks!Y47="","",Marks!Y47), 0), "")</f>
        <v/>
      </c>
      <c r="Z56" s="12" t="str">
        <f>IF(Marks!Z47="","",Marks!Z47)</f>
        <v/>
      </c>
      <c r="AA56" s="13" t="str">
        <f>IF(Marks!AA47="","",Marks!AA47)</f>
        <v/>
      </c>
      <c r="AB56" s="14" t="str">
        <f>IFERROR(ROUND(IF(Marks!AB47="","",Marks!AB47), 0), "")</f>
        <v/>
      </c>
      <c r="AC56" s="12" t="str">
        <f>IF(Marks!AC47="","",Marks!AC47)</f>
        <v/>
      </c>
      <c r="AD56" s="13" t="str">
        <f>IF(Marks!AD47="","",Marks!AD47)</f>
        <v/>
      </c>
      <c r="AE56" s="14" t="str">
        <f>IFERROR(ROUND(IF(Marks!AE47="","",Marks!AE47), 0), "")</f>
        <v/>
      </c>
      <c r="AF56" s="12"/>
      <c r="AG56" s="13"/>
      <c r="AH56" s="14"/>
      <c r="AI56" s="12" t="str">
        <f>IF(Marks!AI47="","",Marks!AI47)</f>
        <v/>
      </c>
      <c r="AJ56" s="13" t="str">
        <f>IF(Marks!AJ47="","",Marks!AJ47)</f>
        <v/>
      </c>
      <c r="AK56" s="14" t="str">
        <f>IFERROR(ROUND(IF(Marks!AK47="","",Marks!AK47), 0), "")</f>
        <v/>
      </c>
      <c r="AL56" s="12" t="str">
        <f>IF(Marks!AL47="","",Marks!AL47)</f>
        <v/>
      </c>
      <c r="AM56" s="13" t="str">
        <f>IF(Marks!AM47="","",Marks!AM47)</f>
        <v/>
      </c>
      <c r="AN56" s="14" t="str">
        <f>IFERROR(ROUND(IF(Marks!AN47="","",Marks!AN47), 0), "")</f>
        <v/>
      </c>
      <c r="AO56" s="12" t="str">
        <f>IF(Marks!AO47="","",Marks!AO47)</f>
        <v/>
      </c>
      <c r="AP56" s="13" t="str">
        <f>IF(Marks!AP47="","",Marks!AP47)</f>
        <v/>
      </c>
      <c r="AQ56" s="14" t="str">
        <f>IFERROR(ROUND(IF(Marks!AQ47="","",Marks!AQ47), 0), "")</f>
        <v/>
      </c>
      <c r="AR56" s="12" t="str">
        <f>IF(Marks!AR47="","",Marks!AR47)</f>
        <v/>
      </c>
      <c r="AS56" s="13" t="str">
        <f>IF(Marks!AS47="","",Marks!AS47)</f>
        <v/>
      </c>
      <c r="AT56" s="14" t="str">
        <f>IFERROR(ROUND(IF(Marks!AT47="","",Marks!AT47), 0), "")</f>
        <v/>
      </c>
      <c r="AU56" s="42"/>
      <c r="AV56" s="38" t="str">
        <f>IF(Marks!AU47="","",Marks!AU47)</f>
        <v/>
      </c>
      <c r="AW56" s="42"/>
      <c r="AX56" s="42"/>
      <c r="AY56" s="42"/>
      <c r="AZ56" s="42"/>
      <c r="BA56" s="42"/>
      <c r="BB56" s="42"/>
      <c r="BC56" s="42"/>
      <c r="BD56" s="42" t="str">
        <f t="shared" si="0"/>
        <v/>
      </c>
      <c r="BE56" s="43" t="str">
        <f t="shared" si="1"/>
        <v/>
      </c>
      <c r="BF56" s="89"/>
      <c r="BG56" s="90"/>
      <c r="BH56" s="91"/>
    </row>
    <row r="57" spans="1:62" ht="24.95" customHeight="1">
      <c r="A57" s="44" t="str">
        <f>IF(Marks!A48="","",Marks!A48)</f>
        <v/>
      </c>
      <c r="B57" s="44" t="str">
        <f>IF(Marks!B48="","",Marks!B48)</f>
        <v/>
      </c>
      <c r="C57" s="44" t="str">
        <f>IF(Marks!C48="","",Marks!C48)</f>
        <v/>
      </c>
      <c r="D57" s="44" t="str">
        <f>IF(Marks!D48="","",Marks!D48)</f>
        <v/>
      </c>
      <c r="E57" s="45" t="str">
        <f>IF(Marks!E48="","",Marks!E48)</f>
        <v/>
      </c>
      <c r="F57" s="46" t="str">
        <f>IF(Marks!F48="","",Marks!F48)</f>
        <v/>
      </c>
      <c r="G57" s="47" t="str">
        <f>IF(Marks!G48="","",Marks!G48)</f>
        <v/>
      </c>
      <c r="H57" s="72" t="str">
        <f>IF(Marks!H48="","",Marks!H48)</f>
        <v/>
      </c>
      <c r="I57" s="73" t="str">
        <f>IF(Marks!I48="","",Marks!I48)</f>
        <v/>
      </c>
      <c r="J57" s="74" t="str">
        <f>IFERROR(ROUND(IF(Marks!J48="","",Marks!J48), 0), "")</f>
        <v/>
      </c>
      <c r="K57" s="72" t="str">
        <f>IF(Marks!K48="","",Marks!K48)</f>
        <v/>
      </c>
      <c r="L57" s="73" t="str">
        <f>IF(Marks!L48="","",Marks!L48)</f>
        <v/>
      </c>
      <c r="M57" s="74" t="str">
        <f>IFERROR(ROUND(IF(Marks!M48="","",Marks!M48), 0), "")</f>
        <v/>
      </c>
      <c r="N57" s="72" t="str">
        <f>IF(Marks!N48="","",Marks!N48)</f>
        <v/>
      </c>
      <c r="O57" s="73" t="str">
        <f>IF(Marks!O48="","",Marks!O48)</f>
        <v/>
      </c>
      <c r="P57" s="74" t="str">
        <f>IFERROR(ROUND(IF(Marks!P48="","",Marks!P48), 0), "")</f>
        <v/>
      </c>
      <c r="Q57" s="72" t="str">
        <f>IF(Marks!Q48="","",Marks!Q48)</f>
        <v/>
      </c>
      <c r="R57" s="73" t="str">
        <f>IF(Marks!R48="","",Marks!R48)</f>
        <v/>
      </c>
      <c r="S57" s="74" t="str">
        <f>IFERROR(ROUND(IF(Marks!S48="","",Marks!S48), 0), "")</f>
        <v/>
      </c>
      <c r="T57" s="72" t="str">
        <f>IFERROR(ROUND(IF(Marks!T48="","",Marks!T48/3),0),"")</f>
        <v/>
      </c>
      <c r="U57" s="73" t="str">
        <f>IFERROR(ROUND(IF(Marks!U48="","",Marks!U48/3),0),"")</f>
        <v/>
      </c>
      <c r="V57" s="74" t="str">
        <f>IF(Marks!V48="","",ROUND(AVERAGE(T57:U57),0) )</f>
        <v/>
      </c>
      <c r="W57" s="72" t="str">
        <f>IF(Marks!W48="","",Marks!W48)</f>
        <v/>
      </c>
      <c r="X57" s="73" t="str">
        <f>IF(Marks!X48="","",Marks!X48)</f>
        <v/>
      </c>
      <c r="Y57" s="74" t="str">
        <f>IFERROR(ROUND(IF(Marks!Y48="","",Marks!Y48), 0), "")</f>
        <v/>
      </c>
      <c r="Z57" s="72" t="str">
        <f>IF(Marks!Z48="","",Marks!Z48)</f>
        <v/>
      </c>
      <c r="AA57" s="73" t="str">
        <f>IF(Marks!AA48="","",Marks!AA48)</f>
        <v/>
      </c>
      <c r="AB57" s="74" t="str">
        <f>IFERROR(ROUND(IF(Marks!AB48="","",Marks!AB48), 0), "")</f>
        <v/>
      </c>
      <c r="AC57" s="72" t="str">
        <f>IF(Marks!AC48="","",Marks!AC48)</f>
        <v/>
      </c>
      <c r="AD57" s="73" t="str">
        <f>IF(Marks!AD48="","",Marks!AD48)</f>
        <v/>
      </c>
      <c r="AE57" s="74" t="str">
        <f>IFERROR(ROUND(IF(Marks!AE48="","",Marks!AE48), 0), "")</f>
        <v/>
      </c>
      <c r="AF57" s="72"/>
      <c r="AG57" s="73"/>
      <c r="AH57" s="74"/>
      <c r="AI57" s="72" t="str">
        <f>IF(Marks!AI48="","",Marks!AI48)</f>
        <v/>
      </c>
      <c r="AJ57" s="73" t="str">
        <f>IF(Marks!AJ48="","",Marks!AJ48)</f>
        <v/>
      </c>
      <c r="AK57" s="74" t="str">
        <f>IFERROR(ROUND(IF(Marks!AK48="","",Marks!AK48), 0), "")</f>
        <v/>
      </c>
      <c r="AL57" s="72" t="str">
        <f>IF(Marks!AL48="","",Marks!AL48)</f>
        <v/>
      </c>
      <c r="AM57" s="73" t="str">
        <f>IF(Marks!AM48="","",Marks!AM48)</f>
        <v/>
      </c>
      <c r="AN57" s="74" t="str">
        <f>IFERROR(ROUND(IF(Marks!AN48="","",Marks!AN48), 0), "")</f>
        <v/>
      </c>
      <c r="AO57" s="72" t="str">
        <f>IF(Marks!AO48="","",Marks!AO48)</f>
        <v/>
      </c>
      <c r="AP57" s="73" t="str">
        <f>IF(Marks!AP48="","",Marks!AP48)</f>
        <v/>
      </c>
      <c r="AQ57" s="74" t="str">
        <f>IFERROR(ROUND(IF(Marks!AQ48="","",Marks!AQ48), 0), "")</f>
        <v/>
      </c>
      <c r="AR57" s="72" t="str">
        <f>IF(Marks!AR48="","",Marks!AR48)</f>
        <v/>
      </c>
      <c r="AS57" s="73" t="str">
        <f>IF(Marks!AS48="","",Marks!AS48)</f>
        <v/>
      </c>
      <c r="AT57" s="74" t="str">
        <f>IFERROR(ROUND(IF(Marks!AT48="","",Marks!AT48), 0), "")</f>
        <v/>
      </c>
      <c r="AU57" s="48"/>
      <c r="AV57" s="44" t="str">
        <f>IF(Marks!AU48="","",Marks!AU48)</f>
        <v/>
      </c>
      <c r="AW57" s="48"/>
      <c r="AX57" s="48"/>
      <c r="AY57" s="48"/>
      <c r="AZ57" s="48"/>
      <c r="BA57" s="48"/>
      <c r="BB57" s="48"/>
      <c r="BC57" s="48"/>
      <c r="BD57" s="48" t="str">
        <f t="shared" si="0"/>
        <v/>
      </c>
      <c r="BE57" s="49" t="str">
        <f t="shared" si="1"/>
        <v/>
      </c>
      <c r="BF57" s="115"/>
      <c r="BG57" s="116"/>
      <c r="BH57" s="117"/>
    </row>
    <row r="58" spans="1:62" ht="50.1" customHeight="1">
      <c r="A58" s="119" t="s">
        <v>46</v>
      </c>
      <c r="B58" s="120"/>
      <c r="C58" s="120"/>
      <c r="D58" s="120"/>
      <c r="E58" s="120"/>
      <c r="F58" s="120"/>
      <c r="G58" s="12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69"/>
      <c r="AG58" s="70"/>
      <c r="AH58" s="71"/>
      <c r="AI58" s="69"/>
      <c r="AJ58" s="70"/>
      <c r="AK58" s="71"/>
      <c r="AL58" s="69"/>
      <c r="AM58" s="70"/>
      <c r="AN58" s="71"/>
      <c r="AO58" s="69"/>
      <c r="AP58" s="70"/>
      <c r="AQ58" s="71"/>
      <c r="AR58" s="69"/>
      <c r="AS58" s="70"/>
      <c r="AT58" s="71"/>
      <c r="AU58" s="86" t="s">
        <v>47</v>
      </c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8"/>
      <c r="BI58" s="27"/>
    </row>
    <row r="59" spans="1:62">
      <c r="A59" s="50"/>
    </row>
    <row r="60" spans="1:6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62" ht="35.1" customHeight="1">
      <c r="A61" s="118" t="s">
        <v>48</v>
      </c>
      <c r="B61" s="118"/>
      <c r="C61" s="118"/>
      <c r="D61" s="118"/>
      <c r="E61" s="51"/>
      <c r="F61" s="52"/>
      <c r="G61" s="52"/>
      <c r="H61" s="52"/>
      <c r="I61" s="122" t="s">
        <v>49</v>
      </c>
      <c r="J61" s="78" t="s">
        <v>34</v>
      </c>
      <c r="K61" s="78"/>
      <c r="L61" s="53"/>
      <c r="M61" s="53"/>
      <c r="N61" s="53"/>
      <c r="O61" s="53"/>
      <c r="P61" s="54" t="s">
        <v>50</v>
      </c>
      <c r="Q61" s="78" t="s">
        <v>51</v>
      </c>
      <c r="R61" s="78"/>
      <c r="S61" s="55"/>
      <c r="T61" s="56" t="s">
        <v>52</v>
      </c>
      <c r="U61" s="55"/>
      <c r="V61" s="57"/>
      <c r="W61" s="55"/>
      <c r="X61" s="55"/>
      <c r="Y61" s="55"/>
      <c r="Z61" s="55"/>
      <c r="AA61" s="55"/>
      <c r="AB61" s="55"/>
      <c r="AC61" s="55"/>
      <c r="AD61" s="55"/>
      <c r="AE61" s="122" t="s">
        <v>49</v>
      </c>
      <c r="AF61" s="78" t="s">
        <v>34</v>
      </c>
      <c r="AG61" s="78"/>
      <c r="AH61" s="53"/>
      <c r="AI61" s="53"/>
      <c r="AJ61" s="53"/>
      <c r="AK61" s="53"/>
      <c r="AL61" s="54" t="s">
        <v>50</v>
      </c>
      <c r="AM61" s="78" t="s">
        <v>51</v>
      </c>
      <c r="AN61" s="78"/>
      <c r="AO61" s="54"/>
      <c r="AP61" s="54"/>
      <c r="AQ61" s="58"/>
      <c r="AR61" s="58"/>
      <c r="AS61" s="58"/>
      <c r="AT61" s="58"/>
      <c r="AU61" s="58"/>
      <c r="AV61" s="55"/>
      <c r="AW61" s="83" t="s">
        <v>53</v>
      </c>
      <c r="AX61" s="83"/>
      <c r="AY61" s="83"/>
      <c r="AZ61" s="83"/>
      <c r="BA61" s="79" t="s">
        <v>49</v>
      </c>
      <c r="BB61" s="57" t="s">
        <v>34</v>
      </c>
      <c r="BC61" s="53"/>
      <c r="BD61" s="53"/>
      <c r="BE61" s="53"/>
      <c r="BF61" s="54" t="s">
        <v>50</v>
      </c>
      <c r="BG61" s="63" t="s">
        <v>54</v>
      </c>
      <c r="BH61" s="64" t="s">
        <v>55</v>
      </c>
      <c r="BI61" s="59"/>
      <c r="BJ61" s="57"/>
    </row>
    <row r="62" spans="1:62" ht="35.1" customHeight="1">
      <c r="A62" s="118"/>
      <c r="B62" s="118"/>
      <c r="C62" s="118"/>
      <c r="D62" s="118"/>
      <c r="E62" s="85" t="s">
        <v>56</v>
      </c>
      <c r="F62" s="85"/>
      <c r="G62" s="85"/>
      <c r="H62" s="85"/>
      <c r="I62" s="122"/>
      <c r="J62" s="78" t="s">
        <v>35</v>
      </c>
      <c r="K62" s="78"/>
      <c r="L62" s="53"/>
      <c r="M62" s="53"/>
      <c r="N62" s="53"/>
      <c r="O62" s="53"/>
      <c r="P62" s="54" t="s">
        <v>50</v>
      </c>
      <c r="Q62" s="78" t="s">
        <v>51</v>
      </c>
      <c r="R62" s="78"/>
      <c r="S62" s="55"/>
      <c r="T62" s="56"/>
      <c r="U62" s="55"/>
      <c r="V62" s="57"/>
      <c r="W62" s="55"/>
      <c r="X62" s="55"/>
      <c r="Y62" s="55"/>
      <c r="Z62" s="55"/>
      <c r="AA62" s="60" t="s">
        <v>57</v>
      </c>
      <c r="AB62" s="55"/>
      <c r="AC62" s="55"/>
      <c r="AD62" s="55"/>
      <c r="AE62" s="122"/>
      <c r="AF62" s="78" t="s">
        <v>35</v>
      </c>
      <c r="AG62" s="78"/>
      <c r="AH62" s="53"/>
      <c r="AI62" s="53"/>
      <c r="AJ62" s="53"/>
      <c r="AK62" s="53"/>
      <c r="AL62" s="54" t="s">
        <v>50</v>
      </c>
      <c r="AM62" s="78" t="s">
        <v>51</v>
      </c>
      <c r="AN62" s="78"/>
      <c r="AO62" s="54"/>
      <c r="AP62" s="61"/>
      <c r="AQ62" s="84" t="s">
        <v>58</v>
      </c>
      <c r="AR62" s="84"/>
      <c r="AS62" s="84"/>
      <c r="AT62" s="62"/>
      <c r="AU62" s="62"/>
      <c r="AV62" s="61"/>
      <c r="AW62" s="83"/>
      <c r="AX62" s="83"/>
      <c r="AY62" s="83"/>
      <c r="AZ62" s="83"/>
      <c r="BA62" s="79"/>
      <c r="BB62" s="57" t="s">
        <v>35</v>
      </c>
      <c r="BC62" s="53"/>
      <c r="BD62" s="53"/>
      <c r="BE62" s="53"/>
      <c r="BF62" s="54" t="s">
        <v>50</v>
      </c>
      <c r="BG62" s="63" t="s">
        <v>54</v>
      </c>
      <c r="BH62" s="64" t="s">
        <v>55</v>
      </c>
      <c r="BI62" s="59"/>
      <c r="BJ62" s="57"/>
    </row>
    <row r="63" spans="1:62" ht="35.1" customHeight="1">
      <c r="A63" s="118"/>
      <c r="B63" s="118"/>
      <c r="C63" s="118"/>
      <c r="D63" s="118"/>
      <c r="E63" s="51"/>
      <c r="F63" s="52"/>
      <c r="G63" s="52"/>
      <c r="H63" s="52"/>
      <c r="I63" s="122"/>
      <c r="J63" s="78" t="s">
        <v>59</v>
      </c>
      <c r="K63" s="78"/>
      <c r="L63" s="53"/>
      <c r="M63" s="53"/>
      <c r="N63" s="53"/>
      <c r="O63" s="53"/>
      <c r="P63" s="54" t="s">
        <v>50</v>
      </c>
      <c r="Q63" s="78" t="s">
        <v>51</v>
      </c>
      <c r="R63" s="78"/>
      <c r="S63" s="55"/>
      <c r="T63" s="56"/>
      <c r="U63" s="55"/>
      <c r="V63" s="57"/>
      <c r="W63" s="55"/>
      <c r="X63" s="55"/>
      <c r="Y63" s="55"/>
      <c r="Z63" s="55"/>
      <c r="AA63" s="55"/>
      <c r="AB63" s="55"/>
      <c r="AC63" s="55"/>
      <c r="AD63" s="55"/>
      <c r="AE63" s="122"/>
      <c r="AF63" s="78" t="s">
        <v>59</v>
      </c>
      <c r="AG63" s="78"/>
      <c r="AH63" s="53"/>
      <c r="AI63" s="53"/>
      <c r="AJ63" s="53"/>
      <c r="AK63" s="53"/>
      <c r="AL63" s="54" t="s">
        <v>50</v>
      </c>
      <c r="AM63" s="78" t="s">
        <v>51</v>
      </c>
      <c r="AN63" s="78"/>
      <c r="AO63" s="54"/>
      <c r="AP63" s="54"/>
      <c r="AQ63" s="58"/>
      <c r="AR63" s="58"/>
      <c r="AS63" s="58"/>
      <c r="AT63" s="58"/>
      <c r="AU63" s="58"/>
      <c r="AV63" s="55"/>
      <c r="AW63" s="83"/>
      <c r="AX63" s="83"/>
      <c r="AY63" s="83"/>
      <c r="AZ63" s="83"/>
      <c r="BA63" s="79"/>
      <c r="BB63" s="57" t="s">
        <v>59</v>
      </c>
      <c r="BC63" s="53"/>
      <c r="BD63" s="53"/>
      <c r="BE63" s="53"/>
      <c r="BF63" s="54" t="s">
        <v>50</v>
      </c>
      <c r="BG63" s="63" t="s">
        <v>54</v>
      </c>
      <c r="BH63" s="64" t="s">
        <v>55</v>
      </c>
      <c r="BI63" s="59"/>
      <c r="BJ63" s="57"/>
    </row>
  </sheetData>
  <sheetProtection formatCells="0" formatColumns="0" formatRows="0" insertColumns="0" insertRows="0" insertHyperlinks="0" deleteColumns="0" deleteRows="0" sort="0" autoFilter="0" pivotTables="0"/>
  <protectedRanges>
    <protectedRange sqref="L61:BI63" name="p2e5d3ed2db18e45d53f3a022c4b35079"/>
    <protectedRange sqref="AU13:AU57" name="p21d7f56a87c5dcabd87311f8c38c3a34"/>
    <protectedRange sqref="D13:D57" name="p0c66866e40bdeb3396f08fbe20f31084"/>
    <protectedRange sqref="AW13:BC57 AU13:AU57" name="p0a102da6a4d70461fe4a1837617b2d2e"/>
    <protectedRange sqref="BF13:BH57" name="p6e209669e1af8004837d189ac5d88c56"/>
  </protectedRanges>
  <mergeCells count="116">
    <mergeCell ref="S8:AB8"/>
    <mergeCell ref="AF10:AH10"/>
    <mergeCell ref="C8:G8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I8:J8"/>
    <mergeCell ref="K8:O8"/>
    <mergeCell ref="P8:R8"/>
    <mergeCell ref="Z10:AB10"/>
    <mergeCell ref="AC10:AE10"/>
    <mergeCell ref="A58:G58"/>
    <mergeCell ref="AO10:AQ10"/>
    <mergeCell ref="I61:I63"/>
    <mergeCell ref="J61:K61"/>
    <mergeCell ref="AE61:AE63"/>
    <mergeCell ref="AF61:AG61"/>
    <mergeCell ref="A10:A12"/>
    <mergeCell ref="B10:B12"/>
    <mergeCell ref="AM61:AN61"/>
    <mergeCell ref="C10:C12"/>
    <mergeCell ref="J62:K62"/>
    <mergeCell ref="D10:D12"/>
    <mergeCell ref="E11:E12"/>
    <mergeCell ref="F11:F12"/>
    <mergeCell ref="A61:D63"/>
    <mergeCell ref="N10:P10"/>
    <mergeCell ref="Q10:S10"/>
    <mergeCell ref="T10:V10"/>
    <mergeCell ref="W10:Y10"/>
    <mergeCell ref="G11:G12"/>
    <mergeCell ref="E10:G10"/>
    <mergeCell ref="BF43:BH43"/>
    <mergeCell ref="BF44:BH44"/>
    <mergeCell ref="BF45:BH45"/>
    <mergeCell ref="BF46:BH46"/>
    <mergeCell ref="BF40:BH40"/>
    <mergeCell ref="BE11:BE12"/>
    <mergeCell ref="BF57:BH57"/>
    <mergeCell ref="BF52:BH52"/>
    <mergeCell ref="BF53:BH53"/>
    <mergeCell ref="BF54:BH54"/>
    <mergeCell ref="BF55:BH55"/>
    <mergeCell ref="BF56:BH56"/>
    <mergeCell ref="BF34:BH34"/>
    <mergeCell ref="BF35:BH35"/>
    <mergeCell ref="BF36:BH36"/>
    <mergeCell ref="BF47:BH47"/>
    <mergeCell ref="BF48:BH48"/>
    <mergeCell ref="BF49:BH49"/>
    <mergeCell ref="BF50:BH50"/>
    <mergeCell ref="BF51:BH51"/>
    <mergeCell ref="BF42:BH42"/>
    <mergeCell ref="BF38:BH38"/>
    <mergeCell ref="BF39:BH39"/>
    <mergeCell ref="BF15:BH15"/>
    <mergeCell ref="BF16:BH16"/>
    <mergeCell ref="BF27:BH27"/>
    <mergeCell ref="BF32:BH32"/>
    <mergeCell ref="BF33:BH33"/>
    <mergeCell ref="BF19:BH19"/>
    <mergeCell ref="BF20:BH20"/>
    <mergeCell ref="BF21:BH21"/>
    <mergeCell ref="BF31:BH31"/>
    <mergeCell ref="E62:H62"/>
    <mergeCell ref="H10:J10"/>
    <mergeCell ref="K10:M10"/>
    <mergeCell ref="AU58:BH58"/>
    <mergeCell ref="BF17:BH17"/>
    <mergeCell ref="BF18:BH18"/>
    <mergeCell ref="Q62:R62"/>
    <mergeCell ref="BF28:BH28"/>
    <mergeCell ref="BF29:BH29"/>
    <mergeCell ref="BF30:BH30"/>
    <mergeCell ref="BF22:BH22"/>
    <mergeCell ref="BF23:BH23"/>
    <mergeCell ref="BF24:BH24"/>
    <mergeCell ref="BF25:BH25"/>
    <mergeCell ref="BF26:BH26"/>
    <mergeCell ref="BF37:BH37"/>
    <mergeCell ref="AL10:AN10"/>
    <mergeCell ref="AI10:AK10"/>
    <mergeCell ref="AW61:AZ63"/>
    <mergeCell ref="AQ62:AS62"/>
    <mergeCell ref="Q61:R61"/>
    <mergeCell ref="AV11:AV12"/>
    <mergeCell ref="AW11:AW12"/>
    <mergeCell ref="AX11:BC11"/>
    <mergeCell ref="AR10:AT10"/>
    <mergeCell ref="AU10:BH10"/>
    <mergeCell ref="AU11:AU12"/>
    <mergeCell ref="BF41:BH41"/>
    <mergeCell ref="BF11:BH12"/>
    <mergeCell ref="BF13:BH13"/>
    <mergeCell ref="BF14:BH14"/>
    <mergeCell ref="BD11:BD12"/>
    <mergeCell ref="Q63:R63"/>
    <mergeCell ref="BA61:BA63"/>
    <mergeCell ref="AF62:AG62"/>
    <mergeCell ref="AM62:AN62"/>
    <mergeCell ref="J63:K63"/>
    <mergeCell ref="AM63:AN63"/>
    <mergeCell ref="AF63:AG63"/>
    <mergeCell ref="BD8:BF8"/>
    <mergeCell ref="AT8:AU8"/>
    <mergeCell ref="AV8:AY8"/>
    <mergeCell ref="AK8:AL8"/>
    <mergeCell ref="AM8:AQ8"/>
  </mergeCells>
  <conditionalFormatting sqref="H13">
    <cfRule type="cellIs" dxfId="3509" priority="1" operator="between">
      <formula>0</formula>
      <formula>49</formula>
    </cfRule>
  </conditionalFormatting>
  <conditionalFormatting sqref="H14">
    <cfRule type="cellIs" dxfId="3508" priority="2" operator="between">
      <formula>0</formula>
      <formula>49</formula>
    </cfRule>
  </conditionalFormatting>
  <conditionalFormatting sqref="H15">
    <cfRule type="cellIs" dxfId="3507" priority="3" operator="between">
      <formula>0</formula>
      <formula>49</formula>
    </cfRule>
  </conditionalFormatting>
  <conditionalFormatting sqref="H16">
    <cfRule type="cellIs" dxfId="3506" priority="4" operator="between">
      <formula>0</formula>
      <formula>49</formula>
    </cfRule>
  </conditionalFormatting>
  <conditionalFormatting sqref="H17">
    <cfRule type="cellIs" dxfId="3505" priority="5" operator="between">
      <formula>0</formula>
      <formula>49</formula>
    </cfRule>
  </conditionalFormatting>
  <conditionalFormatting sqref="H18">
    <cfRule type="cellIs" dxfId="3504" priority="6" operator="between">
      <formula>0</formula>
      <formula>49</formula>
    </cfRule>
  </conditionalFormatting>
  <conditionalFormatting sqref="H19">
    <cfRule type="cellIs" dxfId="3503" priority="7" operator="between">
      <formula>0</formula>
      <formula>49</formula>
    </cfRule>
  </conditionalFormatting>
  <conditionalFormatting sqref="H20">
    <cfRule type="cellIs" dxfId="3502" priority="8" operator="between">
      <formula>0</formula>
      <formula>49</formula>
    </cfRule>
  </conditionalFormatting>
  <conditionalFormatting sqref="H21">
    <cfRule type="cellIs" dxfId="3501" priority="9" operator="between">
      <formula>0</formula>
      <formula>49</formula>
    </cfRule>
  </conditionalFormatting>
  <conditionalFormatting sqref="H22">
    <cfRule type="cellIs" dxfId="3500" priority="10" operator="between">
      <formula>0</formula>
      <formula>49</formula>
    </cfRule>
  </conditionalFormatting>
  <conditionalFormatting sqref="H23">
    <cfRule type="cellIs" dxfId="3499" priority="11" operator="between">
      <formula>0</formula>
      <formula>49</formula>
    </cfRule>
  </conditionalFormatting>
  <conditionalFormatting sqref="H24">
    <cfRule type="cellIs" dxfId="3498" priority="12" operator="between">
      <formula>0</formula>
      <formula>49</formula>
    </cfRule>
  </conditionalFormatting>
  <conditionalFormatting sqref="H25">
    <cfRule type="cellIs" dxfId="3497" priority="13" operator="between">
      <formula>0</formula>
      <formula>49</formula>
    </cfRule>
  </conditionalFormatting>
  <conditionalFormatting sqref="H26">
    <cfRule type="cellIs" dxfId="3496" priority="14" operator="between">
      <formula>0</formula>
      <formula>49</formula>
    </cfRule>
  </conditionalFormatting>
  <conditionalFormatting sqref="H27">
    <cfRule type="cellIs" dxfId="3495" priority="15" operator="between">
      <formula>0</formula>
      <formula>49</formula>
    </cfRule>
  </conditionalFormatting>
  <conditionalFormatting sqref="H28">
    <cfRule type="cellIs" dxfId="3494" priority="16" operator="between">
      <formula>0</formula>
      <formula>49</formula>
    </cfRule>
  </conditionalFormatting>
  <conditionalFormatting sqref="H29">
    <cfRule type="cellIs" dxfId="3493" priority="17" operator="between">
      <formula>0</formula>
      <formula>49</formula>
    </cfRule>
  </conditionalFormatting>
  <conditionalFormatting sqref="H30">
    <cfRule type="cellIs" dxfId="3492" priority="18" operator="between">
      <formula>0</formula>
      <formula>49</formula>
    </cfRule>
  </conditionalFormatting>
  <conditionalFormatting sqref="H31">
    <cfRule type="cellIs" dxfId="3491" priority="19" operator="between">
      <formula>0</formula>
      <formula>49</formula>
    </cfRule>
  </conditionalFormatting>
  <conditionalFormatting sqref="H32">
    <cfRule type="cellIs" dxfId="3490" priority="20" operator="between">
      <formula>0</formula>
      <formula>49</formula>
    </cfRule>
  </conditionalFormatting>
  <conditionalFormatting sqref="H33">
    <cfRule type="cellIs" dxfId="3489" priority="21" operator="between">
      <formula>0</formula>
      <formula>49</formula>
    </cfRule>
  </conditionalFormatting>
  <conditionalFormatting sqref="H34">
    <cfRule type="cellIs" dxfId="3488" priority="22" operator="between">
      <formula>0</formula>
      <formula>49</formula>
    </cfRule>
  </conditionalFormatting>
  <conditionalFormatting sqref="H35">
    <cfRule type="cellIs" dxfId="3487" priority="23" operator="between">
      <formula>0</formula>
      <formula>49</formula>
    </cfRule>
  </conditionalFormatting>
  <conditionalFormatting sqref="H36">
    <cfRule type="cellIs" dxfId="3486" priority="24" operator="between">
      <formula>0</formula>
      <formula>49</formula>
    </cfRule>
  </conditionalFormatting>
  <conditionalFormatting sqref="H37">
    <cfRule type="cellIs" dxfId="3485" priority="25" operator="between">
      <formula>0</formula>
      <formula>49</formula>
    </cfRule>
  </conditionalFormatting>
  <conditionalFormatting sqref="H38">
    <cfRule type="cellIs" dxfId="3484" priority="26" operator="between">
      <formula>0</formula>
      <formula>49</formula>
    </cfRule>
  </conditionalFormatting>
  <conditionalFormatting sqref="H39">
    <cfRule type="cellIs" dxfId="3483" priority="27" operator="between">
      <formula>0</formula>
      <formula>49</formula>
    </cfRule>
  </conditionalFormatting>
  <conditionalFormatting sqref="H40">
    <cfRule type="cellIs" dxfId="3482" priority="28" operator="between">
      <formula>0</formula>
      <formula>49</formula>
    </cfRule>
  </conditionalFormatting>
  <conditionalFormatting sqref="H41">
    <cfRule type="cellIs" dxfId="3481" priority="29" operator="between">
      <formula>0</formula>
      <formula>49</formula>
    </cfRule>
  </conditionalFormatting>
  <conditionalFormatting sqref="H42">
    <cfRule type="cellIs" dxfId="3480" priority="30" operator="between">
      <formula>0</formula>
      <formula>49</formula>
    </cfRule>
  </conditionalFormatting>
  <conditionalFormatting sqref="H43">
    <cfRule type="cellIs" dxfId="3479" priority="31" operator="between">
      <formula>0</formula>
      <formula>49</formula>
    </cfRule>
  </conditionalFormatting>
  <conditionalFormatting sqref="H44">
    <cfRule type="cellIs" dxfId="3478" priority="32" operator="between">
      <formula>0</formula>
      <formula>49</formula>
    </cfRule>
  </conditionalFormatting>
  <conditionalFormatting sqref="H45">
    <cfRule type="cellIs" dxfId="3477" priority="33" operator="between">
      <formula>0</formula>
      <formula>49</formula>
    </cfRule>
  </conditionalFormatting>
  <conditionalFormatting sqref="H46">
    <cfRule type="cellIs" dxfId="3476" priority="34" operator="between">
      <formula>0</formula>
      <formula>49</formula>
    </cfRule>
  </conditionalFormatting>
  <conditionalFormatting sqref="H47">
    <cfRule type="cellIs" dxfId="3475" priority="35" operator="between">
      <formula>0</formula>
      <formula>49</formula>
    </cfRule>
  </conditionalFormatting>
  <conditionalFormatting sqref="H48">
    <cfRule type="cellIs" dxfId="3474" priority="36" operator="between">
      <formula>0</formula>
      <formula>49</formula>
    </cfRule>
  </conditionalFormatting>
  <conditionalFormatting sqref="H49">
    <cfRule type="cellIs" dxfId="3473" priority="37" operator="between">
      <formula>0</formula>
      <formula>49</formula>
    </cfRule>
  </conditionalFormatting>
  <conditionalFormatting sqref="H50">
    <cfRule type="cellIs" dxfId="3472" priority="38" operator="between">
      <formula>0</formula>
      <formula>49</formula>
    </cfRule>
  </conditionalFormatting>
  <conditionalFormatting sqref="H51">
    <cfRule type="cellIs" dxfId="3471" priority="39" operator="between">
      <formula>0</formula>
      <formula>49</formula>
    </cfRule>
  </conditionalFormatting>
  <conditionalFormatting sqref="H52">
    <cfRule type="cellIs" dxfId="3470" priority="40" operator="between">
      <formula>0</formula>
      <formula>49</formula>
    </cfRule>
  </conditionalFormatting>
  <conditionalFormatting sqref="H53">
    <cfRule type="cellIs" dxfId="3469" priority="41" operator="between">
      <formula>0</formula>
      <formula>49</formula>
    </cfRule>
  </conditionalFormatting>
  <conditionalFormatting sqref="H54">
    <cfRule type="cellIs" dxfId="3468" priority="42" operator="between">
      <formula>0</formula>
      <formula>49</formula>
    </cfRule>
  </conditionalFormatting>
  <conditionalFormatting sqref="H55">
    <cfRule type="cellIs" dxfId="3467" priority="43" operator="between">
      <formula>0</formula>
      <formula>49</formula>
    </cfRule>
  </conditionalFormatting>
  <conditionalFormatting sqref="H56">
    <cfRule type="cellIs" dxfId="3466" priority="44" operator="between">
      <formula>0</formula>
      <formula>49</formula>
    </cfRule>
  </conditionalFormatting>
  <conditionalFormatting sqref="H57">
    <cfRule type="cellIs" dxfId="3465" priority="45" operator="between">
      <formula>0</formula>
      <formula>49</formula>
    </cfRule>
  </conditionalFormatting>
  <conditionalFormatting sqref="I13">
    <cfRule type="cellIs" dxfId="3464" priority="46" operator="between">
      <formula>0</formula>
      <formula>49</formula>
    </cfRule>
  </conditionalFormatting>
  <conditionalFormatting sqref="I14">
    <cfRule type="cellIs" dxfId="3463" priority="47" operator="between">
      <formula>0</formula>
      <formula>49</formula>
    </cfRule>
  </conditionalFormatting>
  <conditionalFormatting sqref="I15">
    <cfRule type="cellIs" dxfId="3462" priority="48" operator="between">
      <formula>0</formula>
      <formula>49</formula>
    </cfRule>
  </conditionalFormatting>
  <conditionalFormatting sqref="I16">
    <cfRule type="cellIs" dxfId="3461" priority="49" operator="between">
      <formula>0</formula>
      <formula>49</formula>
    </cfRule>
  </conditionalFormatting>
  <conditionalFormatting sqref="I17">
    <cfRule type="cellIs" dxfId="3460" priority="50" operator="between">
      <formula>0</formula>
      <formula>49</formula>
    </cfRule>
  </conditionalFormatting>
  <conditionalFormatting sqref="I18">
    <cfRule type="cellIs" dxfId="3459" priority="51" operator="between">
      <formula>0</formula>
      <formula>49</formula>
    </cfRule>
  </conditionalFormatting>
  <conditionalFormatting sqref="I19">
    <cfRule type="cellIs" dxfId="3458" priority="52" operator="between">
      <formula>0</formula>
      <formula>49</formula>
    </cfRule>
  </conditionalFormatting>
  <conditionalFormatting sqref="I20">
    <cfRule type="cellIs" dxfId="3457" priority="53" operator="between">
      <formula>0</formula>
      <formula>49</formula>
    </cfRule>
  </conditionalFormatting>
  <conditionalFormatting sqref="I21">
    <cfRule type="cellIs" dxfId="3456" priority="54" operator="between">
      <formula>0</formula>
      <formula>49</formula>
    </cfRule>
  </conditionalFormatting>
  <conditionalFormatting sqref="I22">
    <cfRule type="cellIs" dxfId="3455" priority="55" operator="between">
      <formula>0</formula>
      <formula>49</formula>
    </cfRule>
  </conditionalFormatting>
  <conditionalFormatting sqref="I23">
    <cfRule type="cellIs" dxfId="3454" priority="56" operator="between">
      <formula>0</formula>
      <formula>49</formula>
    </cfRule>
  </conditionalFormatting>
  <conditionalFormatting sqref="I24">
    <cfRule type="cellIs" dxfId="3453" priority="57" operator="between">
      <formula>0</formula>
      <formula>49</formula>
    </cfRule>
  </conditionalFormatting>
  <conditionalFormatting sqref="I25">
    <cfRule type="cellIs" dxfId="3452" priority="58" operator="between">
      <formula>0</formula>
      <formula>49</formula>
    </cfRule>
  </conditionalFormatting>
  <conditionalFormatting sqref="I26">
    <cfRule type="cellIs" dxfId="3451" priority="59" operator="between">
      <formula>0</formula>
      <formula>49</formula>
    </cfRule>
  </conditionalFormatting>
  <conditionalFormatting sqref="I27">
    <cfRule type="cellIs" dxfId="3450" priority="60" operator="between">
      <formula>0</formula>
      <formula>49</formula>
    </cfRule>
  </conditionalFormatting>
  <conditionalFormatting sqref="I28">
    <cfRule type="cellIs" dxfId="3449" priority="61" operator="between">
      <formula>0</formula>
      <formula>49</formula>
    </cfRule>
  </conditionalFormatting>
  <conditionalFormatting sqref="I29">
    <cfRule type="cellIs" dxfId="3448" priority="62" operator="between">
      <formula>0</formula>
      <formula>49</formula>
    </cfRule>
  </conditionalFormatting>
  <conditionalFormatting sqref="I30">
    <cfRule type="cellIs" dxfId="3447" priority="63" operator="between">
      <formula>0</formula>
      <formula>49</formula>
    </cfRule>
  </conditionalFormatting>
  <conditionalFormatting sqref="I31">
    <cfRule type="cellIs" dxfId="3446" priority="64" operator="between">
      <formula>0</formula>
      <formula>49</formula>
    </cfRule>
  </conditionalFormatting>
  <conditionalFormatting sqref="I32">
    <cfRule type="cellIs" dxfId="3445" priority="65" operator="between">
      <formula>0</formula>
      <formula>49</formula>
    </cfRule>
  </conditionalFormatting>
  <conditionalFormatting sqref="I33">
    <cfRule type="cellIs" dxfId="3444" priority="66" operator="between">
      <formula>0</formula>
      <formula>49</formula>
    </cfRule>
  </conditionalFormatting>
  <conditionalFormatting sqref="I34">
    <cfRule type="cellIs" dxfId="3443" priority="67" operator="between">
      <formula>0</formula>
      <formula>49</formula>
    </cfRule>
  </conditionalFormatting>
  <conditionalFormatting sqref="I35">
    <cfRule type="cellIs" dxfId="3442" priority="68" operator="between">
      <formula>0</formula>
      <formula>49</formula>
    </cfRule>
  </conditionalFormatting>
  <conditionalFormatting sqref="I36">
    <cfRule type="cellIs" dxfId="3441" priority="69" operator="between">
      <formula>0</formula>
      <formula>49</formula>
    </cfRule>
  </conditionalFormatting>
  <conditionalFormatting sqref="I37">
    <cfRule type="cellIs" dxfId="3440" priority="70" operator="between">
      <formula>0</formula>
      <formula>49</formula>
    </cfRule>
  </conditionalFormatting>
  <conditionalFormatting sqref="I38">
    <cfRule type="cellIs" dxfId="3439" priority="71" operator="between">
      <formula>0</formula>
      <formula>49</formula>
    </cfRule>
  </conditionalFormatting>
  <conditionalFormatting sqref="I39">
    <cfRule type="cellIs" dxfId="3438" priority="72" operator="between">
      <formula>0</formula>
      <formula>49</formula>
    </cfRule>
  </conditionalFormatting>
  <conditionalFormatting sqref="I40">
    <cfRule type="cellIs" dxfId="3437" priority="73" operator="between">
      <formula>0</formula>
      <formula>49</formula>
    </cfRule>
  </conditionalFormatting>
  <conditionalFormatting sqref="I41">
    <cfRule type="cellIs" dxfId="3436" priority="74" operator="between">
      <formula>0</formula>
      <formula>49</formula>
    </cfRule>
  </conditionalFormatting>
  <conditionalFormatting sqref="I42">
    <cfRule type="cellIs" dxfId="3435" priority="75" operator="between">
      <formula>0</formula>
      <formula>49</formula>
    </cfRule>
  </conditionalFormatting>
  <conditionalFormatting sqref="I43">
    <cfRule type="cellIs" dxfId="3434" priority="76" operator="between">
      <formula>0</formula>
      <formula>49</formula>
    </cfRule>
  </conditionalFormatting>
  <conditionalFormatting sqref="I44">
    <cfRule type="cellIs" dxfId="3433" priority="77" operator="between">
      <formula>0</formula>
      <formula>49</formula>
    </cfRule>
  </conditionalFormatting>
  <conditionalFormatting sqref="I45">
    <cfRule type="cellIs" dxfId="3432" priority="78" operator="between">
      <formula>0</formula>
      <formula>49</formula>
    </cfRule>
  </conditionalFormatting>
  <conditionalFormatting sqref="I46">
    <cfRule type="cellIs" dxfId="3431" priority="79" operator="between">
      <formula>0</formula>
      <formula>49</formula>
    </cfRule>
  </conditionalFormatting>
  <conditionalFormatting sqref="I47">
    <cfRule type="cellIs" dxfId="3430" priority="80" operator="between">
      <formula>0</formula>
      <formula>49</formula>
    </cfRule>
  </conditionalFormatting>
  <conditionalFormatting sqref="I48">
    <cfRule type="cellIs" dxfId="3429" priority="81" operator="between">
      <formula>0</formula>
      <formula>49</formula>
    </cfRule>
  </conditionalFormatting>
  <conditionalFormatting sqref="I49">
    <cfRule type="cellIs" dxfId="3428" priority="82" operator="between">
      <formula>0</formula>
      <formula>49</formula>
    </cfRule>
  </conditionalFormatting>
  <conditionalFormatting sqref="I50">
    <cfRule type="cellIs" dxfId="3427" priority="83" operator="between">
      <formula>0</formula>
      <formula>49</formula>
    </cfRule>
  </conditionalFormatting>
  <conditionalFormatting sqref="I51">
    <cfRule type="cellIs" dxfId="3426" priority="84" operator="between">
      <formula>0</formula>
      <formula>49</formula>
    </cfRule>
  </conditionalFormatting>
  <conditionalFormatting sqref="I52">
    <cfRule type="cellIs" dxfId="3425" priority="85" operator="between">
      <formula>0</formula>
      <formula>49</formula>
    </cfRule>
  </conditionalFormatting>
  <conditionalFormatting sqref="I53">
    <cfRule type="cellIs" dxfId="3424" priority="86" operator="between">
      <formula>0</formula>
      <formula>49</formula>
    </cfRule>
  </conditionalFormatting>
  <conditionalFormatting sqref="I54">
    <cfRule type="cellIs" dxfId="3423" priority="87" operator="between">
      <formula>0</formula>
      <formula>49</formula>
    </cfRule>
  </conditionalFormatting>
  <conditionalFormatting sqref="I55">
    <cfRule type="cellIs" dxfId="3422" priority="88" operator="between">
      <formula>0</formula>
      <formula>49</formula>
    </cfRule>
  </conditionalFormatting>
  <conditionalFormatting sqref="I56">
    <cfRule type="cellIs" dxfId="3421" priority="89" operator="between">
      <formula>0</formula>
      <formula>49</formula>
    </cfRule>
  </conditionalFormatting>
  <conditionalFormatting sqref="I57">
    <cfRule type="cellIs" dxfId="3420" priority="90" operator="between">
      <formula>0</formula>
      <formula>49</formula>
    </cfRule>
  </conditionalFormatting>
  <conditionalFormatting sqref="J13">
    <cfRule type="cellIs" dxfId="3419" priority="91" operator="between">
      <formula>0</formula>
      <formula>49</formula>
    </cfRule>
  </conditionalFormatting>
  <conditionalFormatting sqref="J14">
    <cfRule type="cellIs" dxfId="3418" priority="92" operator="between">
      <formula>0</formula>
      <formula>49</formula>
    </cfRule>
  </conditionalFormatting>
  <conditionalFormatting sqref="J15">
    <cfRule type="cellIs" dxfId="3417" priority="93" operator="between">
      <formula>0</formula>
      <formula>49</formula>
    </cfRule>
  </conditionalFormatting>
  <conditionalFormatting sqref="J16">
    <cfRule type="cellIs" dxfId="3416" priority="94" operator="between">
      <formula>0</formula>
      <formula>49</formula>
    </cfRule>
  </conditionalFormatting>
  <conditionalFormatting sqref="J17">
    <cfRule type="cellIs" dxfId="3415" priority="95" operator="between">
      <formula>0</formula>
      <formula>49</formula>
    </cfRule>
  </conditionalFormatting>
  <conditionalFormatting sqref="J18">
    <cfRule type="cellIs" dxfId="3414" priority="96" operator="between">
      <formula>0</formula>
      <formula>49</formula>
    </cfRule>
  </conditionalFormatting>
  <conditionalFormatting sqref="J19">
    <cfRule type="cellIs" dxfId="3413" priority="97" operator="between">
      <formula>0</formula>
      <formula>49</formula>
    </cfRule>
  </conditionalFormatting>
  <conditionalFormatting sqref="J20">
    <cfRule type="cellIs" dxfId="3412" priority="98" operator="between">
      <formula>0</formula>
      <formula>49</formula>
    </cfRule>
  </conditionalFormatting>
  <conditionalFormatting sqref="J21">
    <cfRule type="cellIs" dxfId="3411" priority="99" operator="between">
      <formula>0</formula>
      <formula>49</formula>
    </cfRule>
  </conditionalFormatting>
  <conditionalFormatting sqref="J22">
    <cfRule type="cellIs" dxfId="3410" priority="100" operator="between">
      <formula>0</formula>
      <formula>49</formula>
    </cfRule>
  </conditionalFormatting>
  <conditionalFormatting sqref="J23">
    <cfRule type="cellIs" dxfId="3409" priority="101" operator="between">
      <formula>0</formula>
      <formula>49</formula>
    </cfRule>
  </conditionalFormatting>
  <conditionalFormatting sqref="J24">
    <cfRule type="cellIs" dxfId="3408" priority="102" operator="between">
      <formula>0</formula>
      <formula>49</formula>
    </cfRule>
  </conditionalFormatting>
  <conditionalFormatting sqref="J25">
    <cfRule type="cellIs" dxfId="3407" priority="103" operator="between">
      <formula>0</formula>
      <formula>49</formula>
    </cfRule>
  </conditionalFormatting>
  <conditionalFormatting sqref="J26">
    <cfRule type="cellIs" dxfId="3406" priority="104" operator="between">
      <formula>0</formula>
      <formula>49</formula>
    </cfRule>
  </conditionalFormatting>
  <conditionalFormatting sqref="J27">
    <cfRule type="cellIs" dxfId="3405" priority="105" operator="between">
      <formula>0</formula>
      <formula>49</formula>
    </cfRule>
  </conditionalFormatting>
  <conditionalFormatting sqref="J28">
    <cfRule type="cellIs" dxfId="3404" priority="106" operator="between">
      <formula>0</formula>
      <formula>49</formula>
    </cfRule>
  </conditionalFormatting>
  <conditionalFormatting sqref="J29">
    <cfRule type="cellIs" dxfId="3403" priority="107" operator="between">
      <formula>0</formula>
      <formula>49</formula>
    </cfRule>
  </conditionalFormatting>
  <conditionalFormatting sqref="J30">
    <cfRule type="cellIs" dxfId="3402" priority="108" operator="between">
      <formula>0</formula>
      <formula>49</formula>
    </cfRule>
  </conditionalFormatting>
  <conditionalFormatting sqref="J31">
    <cfRule type="cellIs" dxfId="3401" priority="109" operator="between">
      <formula>0</formula>
      <formula>49</formula>
    </cfRule>
  </conditionalFormatting>
  <conditionalFormatting sqref="J32">
    <cfRule type="cellIs" dxfId="3400" priority="110" operator="between">
      <formula>0</formula>
      <formula>49</formula>
    </cfRule>
  </conditionalFormatting>
  <conditionalFormatting sqref="J33">
    <cfRule type="cellIs" dxfId="3399" priority="111" operator="between">
      <formula>0</formula>
      <formula>49</formula>
    </cfRule>
  </conditionalFormatting>
  <conditionalFormatting sqref="J34">
    <cfRule type="cellIs" dxfId="3398" priority="112" operator="between">
      <formula>0</formula>
      <formula>49</formula>
    </cfRule>
  </conditionalFormatting>
  <conditionalFormatting sqref="J35">
    <cfRule type="cellIs" dxfId="3397" priority="113" operator="between">
      <formula>0</formula>
      <formula>49</formula>
    </cfRule>
  </conditionalFormatting>
  <conditionalFormatting sqref="J36">
    <cfRule type="cellIs" dxfId="3396" priority="114" operator="between">
      <formula>0</formula>
      <formula>49</formula>
    </cfRule>
  </conditionalFormatting>
  <conditionalFormatting sqref="J37">
    <cfRule type="cellIs" dxfId="3395" priority="115" operator="between">
      <formula>0</formula>
      <formula>49</formula>
    </cfRule>
  </conditionalFormatting>
  <conditionalFormatting sqref="J38">
    <cfRule type="cellIs" dxfId="3394" priority="116" operator="between">
      <formula>0</formula>
      <formula>49</formula>
    </cfRule>
  </conditionalFormatting>
  <conditionalFormatting sqref="J39">
    <cfRule type="cellIs" dxfId="3393" priority="117" operator="between">
      <formula>0</formula>
      <formula>49</formula>
    </cfRule>
  </conditionalFormatting>
  <conditionalFormatting sqref="J40">
    <cfRule type="cellIs" dxfId="3392" priority="118" operator="between">
      <formula>0</formula>
      <formula>49</formula>
    </cfRule>
  </conditionalFormatting>
  <conditionalFormatting sqref="J41">
    <cfRule type="cellIs" dxfId="3391" priority="119" operator="between">
      <formula>0</formula>
      <formula>49</formula>
    </cfRule>
  </conditionalFormatting>
  <conditionalFormatting sqref="J42">
    <cfRule type="cellIs" dxfId="3390" priority="120" operator="between">
      <formula>0</formula>
      <formula>49</formula>
    </cfRule>
  </conditionalFormatting>
  <conditionalFormatting sqref="J43">
    <cfRule type="cellIs" dxfId="3389" priority="121" operator="between">
      <formula>0</formula>
      <formula>49</formula>
    </cfRule>
  </conditionalFormatting>
  <conditionalFormatting sqref="J44">
    <cfRule type="cellIs" dxfId="3388" priority="122" operator="between">
      <formula>0</formula>
      <formula>49</formula>
    </cfRule>
  </conditionalFormatting>
  <conditionalFormatting sqref="J45">
    <cfRule type="cellIs" dxfId="3387" priority="123" operator="between">
      <formula>0</formula>
      <formula>49</formula>
    </cfRule>
  </conditionalFormatting>
  <conditionalFormatting sqref="J46">
    <cfRule type="cellIs" dxfId="3386" priority="124" operator="between">
      <formula>0</formula>
      <formula>49</formula>
    </cfRule>
  </conditionalFormatting>
  <conditionalFormatting sqref="J47">
    <cfRule type="cellIs" dxfId="3385" priority="125" operator="between">
      <formula>0</formula>
      <formula>49</formula>
    </cfRule>
  </conditionalFormatting>
  <conditionalFormatting sqref="J48">
    <cfRule type="cellIs" dxfId="3384" priority="126" operator="between">
      <formula>0</formula>
      <formula>49</formula>
    </cfRule>
  </conditionalFormatting>
  <conditionalFormatting sqref="J49">
    <cfRule type="cellIs" dxfId="3383" priority="127" operator="between">
      <formula>0</formula>
      <formula>49</formula>
    </cfRule>
  </conditionalFormatting>
  <conditionalFormatting sqref="J50">
    <cfRule type="cellIs" dxfId="3382" priority="128" operator="between">
      <formula>0</formula>
      <formula>49</formula>
    </cfRule>
  </conditionalFormatting>
  <conditionalFormatting sqref="J51">
    <cfRule type="cellIs" dxfId="3381" priority="129" operator="between">
      <formula>0</formula>
      <formula>49</formula>
    </cfRule>
  </conditionalFormatting>
  <conditionalFormatting sqref="J52">
    <cfRule type="cellIs" dxfId="3380" priority="130" operator="between">
      <formula>0</formula>
      <formula>49</formula>
    </cfRule>
  </conditionalFormatting>
  <conditionalFormatting sqref="J53">
    <cfRule type="cellIs" dxfId="3379" priority="131" operator="between">
      <formula>0</formula>
      <formula>49</formula>
    </cfRule>
  </conditionalFormatting>
  <conditionalFormatting sqref="J54">
    <cfRule type="cellIs" dxfId="3378" priority="132" operator="between">
      <formula>0</formula>
      <formula>49</formula>
    </cfRule>
  </conditionalFormatting>
  <conditionalFormatting sqref="J55">
    <cfRule type="cellIs" dxfId="3377" priority="133" operator="between">
      <formula>0</formula>
      <formula>49</formula>
    </cfRule>
  </conditionalFormatting>
  <conditionalFormatting sqref="J56">
    <cfRule type="cellIs" dxfId="3376" priority="134" operator="between">
      <formula>0</formula>
      <formula>49</formula>
    </cfRule>
  </conditionalFormatting>
  <conditionalFormatting sqref="J57">
    <cfRule type="cellIs" dxfId="3375" priority="135" operator="between">
      <formula>0</formula>
      <formula>49</formula>
    </cfRule>
  </conditionalFormatting>
  <conditionalFormatting sqref="K13">
    <cfRule type="cellIs" dxfId="3374" priority="136" operator="between">
      <formula>0</formula>
      <formula>49</formula>
    </cfRule>
  </conditionalFormatting>
  <conditionalFormatting sqref="K14">
    <cfRule type="cellIs" dxfId="3373" priority="137" operator="between">
      <formula>0</formula>
      <formula>49</formula>
    </cfRule>
  </conditionalFormatting>
  <conditionalFormatting sqref="K15">
    <cfRule type="cellIs" dxfId="3372" priority="138" operator="between">
      <formula>0</formula>
      <formula>49</formula>
    </cfRule>
  </conditionalFormatting>
  <conditionalFormatting sqref="K16">
    <cfRule type="cellIs" dxfId="3371" priority="139" operator="between">
      <formula>0</formula>
      <formula>49</formula>
    </cfRule>
  </conditionalFormatting>
  <conditionalFormatting sqref="K17">
    <cfRule type="cellIs" dxfId="3370" priority="140" operator="between">
      <formula>0</formula>
      <formula>49</formula>
    </cfRule>
  </conditionalFormatting>
  <conditionalFormatting sqref="K18">
    <cfRule type="cellIs" dxfId="3369" priority="141" operator="between">
      <formula>0</formula>
      <formula>49</formula>
    </cfRule>
  </conditionalFormatting>
  <conditionalFormatting sqref="K19">
    <cfRule type="cellIs" dxfId="3368" priority="142" operator="between">
      <formula>0</formula>
      <formula>49</formula>
    </cfRule>
  </conditionalFormatting>
  <conditionalFormatting sqref="K20">
    <cfRule type="cellIs" dxfId="3367" priority="143" operator="between">
      <formula>0</formula>
      <formula>49</formula>
    </cfRule>
  </conditionalFormatting>
  <conditionalFormatting sqref="K21">
    <cfRule type="cellIs" dxfId="3366" priority="144" operator="between">
      <formula>0</formula>
      <formula>49</formula>
    </cfRule>
  </conditionalFormatting>
  <conditionalFormatting sqref="K22">
    <cfRule type="cellIs" dxfId="3365" priority="145" operator="between">
      <formula>0</formula>
      <formula>49</formula>
    </cfRule>
  </conditionalFormatting>
  <conditionalFormatting sqref="K23">
    <cfRule type="cellIs" dxfId="3364" priority="146" operator="between">
      <formula>0</formula>
      <formula>49</formula>
    </cfRule>
  </conditionalFormatting>
  <conditionalFormatting sqref="K24">
    <cfRule type="cellIs" dxfId="3363" priority="147" operator="between">
      <formula>0</formula>
      <formula>49</formula>
    </cfRule>
  </conditionalFormatting>
  <conditionalFormatting sqref="K25">
    <cfRule type="cellIs" dxfId="3362" priority="148" operator="between">
      <formula>0</formula>
      <formula>49</formula>
    </cfRule>
  </conditionalFormatting>
  <conditionalFormatting sqref="K26">
    <cfRule type="cellIs" dxfId="3361" priority="149" operator="between">
      <formula>0</formula>
      <formula>49</formula>
    </cfRule>
  </conditionalFormatting>
  <conditionalFormatting sqref="K27">
    <cfRule type="cellIs" dxfId="3360" priority="150" operator="between">
      <formula>0</formula>
      <formula>49</formula>
    </cfRule>
  </conditionalFormatting>
  <conditionalFormatting sqref="K28">
    <cfRule type="cellIs" dxfId="3359" priority="151" operator="between">
      <formula>0</formula>
      <formula>49</formula>
    </cfRule>
  </conditionalFormatting>
  <conditionalFormatting sqref="K29">
    <cfRule type="cellIs" dxfId="3358" priority="152" operator="between">
      <formula>0</formula>
      <formula>49</formula>
    </cfRule>
  </conditionalFormatting>
  <conditionalFormatting sqref="K30">
    <cfRule type="cellIs" dxfId="3357" priority="153" operator="between">
      <formula>0</formula>
      <formula>49</formula>
    </cfRule>
  </conditionalFormatting>
  <conditionalFormatting sqref="K31">
    <cfRule type="cellIs" dxfId="3356" priority="154" operator="between">
      <formula>0</formula>
      <formula>49</formula>
    </cfRule>
  </conditionalFormatting>
  <conditionalFormatting sqref="K32">
    <cfRule type="cellIs" dxfId="3355" priority="155" operator="between">
      <formula>0</formula>
      <formula>49</formula>
    </cfRule>
  </conditionalFormatting>
  <conditionalFormatting sqref="K33">
    <cfRule type="cellIs" dxfId="3354" priority="156" operator="between">
      <formula>0</formula>
      <formula>49</formula>
    </cfRule>
  </conditionalFormatting>
  <conditionalFormatting sqref="K34">
    <cfRule type="cellIs" dxfId="3353" priority="157" operator="between">
      <formula>0</formula>
      <formula>49</formula>
    </cfRule>
  </conditionalFormatting>
  <conditionalFormatting sqref="K35">
    <cfRule type="cellIs" dxfId="3352" priority="158" operator="between">
      <formula>0</formula>
      <formula>49</formula>
    </cfRule>
  </conditionalFormatting>
  <conditionalFormatting sqref="K36">
    <cfRule type="cellIs" dxfId="3351" priority="159" operator="between">
      <formula>0</formula>
      <formula>49</formula>
    </cfRule>
  </conditionalFormatting>
  <conditionalFormatting sqref="K37">
    <cfRule type="cellIs" dxfId="3350" priority="160" operator="between">
      <formula>0</formula>
      <formula>49</formula>
    </cfRule>
  </conditionalFormatting>
  <conditionalFormatting sqref="K38">
    <cfRule type="cellIs" dxfId="3349" priority="161" operator="between">
      <formula>0</formula>
      <formula>49</formula>
    </cfRule>
  </conditionalFormatting>
  <conditionalFormatting sqref="K39">
    <cfRule type="cellIs" dxfId="3348" priority="162" operator="between">
      <formula>0</formula>
      <formula>49</formula>
    </cfRule>
  </conditionalFormatting>
  <conditionalFormatting sqref="K40">
    <cfRule type="cellIs" dxfId="3347" priority="163" operator="between">
      <formula>0</formula>
      <formula>49</formula>
    </cfRule>
  </conditionalFormatting>
  <conditionalFormatting sqref="K41">
    <cfRule type="cellIs" dxfId="3346" priority="164" operator="between">
      <formula>0</formula>
      <formula>49</formula>
    </cfRule>
  </conditionalFormatting>
  <conditionalFormatting sqref="K42">
    <cfRule type="cellIs" dxfId="3345" priority="165" operator="between">
      <formula>0</formula>
      <formula>49</formula>
    </cfRule>
  </conditionalFormatting>
  <conditionalFormatting sqref="K43">
    <cfRule type="cellIs" dxfId="3344" priority="166" operator="between">
      <formula>0</formula>
      <formula>49</formula>
    </cfRule>
  </conditionalFormatting>
  <conditionalFormatting sqref="K44">
    <cfRule type="cellIs" dxfId="3343" priority="167" operator="between">
      <formula>0</formula>
      <formula>49</formula>
    </cfRule>
  </conditionalFormatting>
  <conditionalFormatting sqref="K45">
    <cfRule type="cellIs" dxfId="3342" priority="168" operator="between">
      <formula>0</formula>
      <formula>49</formula>
    </cfRule>
  </conditionalFormatting>
  <conditionalFormatting sqref="K46">
    <cfRule type="cellIs" dxfId="3341" priority="169" operator="between">
      <formula>0</formula>
      <formula>49</formula>
    </cfRule>
  </conditionalFormatting>
  <conditionalFormatting sqref="K47">
    <cfRule type="cellIs" dxfId="3340" priority="170" operator="between">
      <formula>0</formula>
      <formula>49</formula>
    </cfRule>
  </conditionalFormatting>
  <conditionalFormatting sqref="K48">
    <cfRule type="cellIs" dxfId="3339" priority="171" operator="between">
      <formula>0</formula>
      <formula>49</formula>
    </cfRule>
  </conditionalFormatting>
  <conditionalFormatting sqref="K49">
    <cfRule type="cellIs" dxfId="3338" priority="172" operator="between">
      <formula>0</formula>
      <formula>49</formula>
    </cfRule>
  </conditionalFormatting>
  <conditionalFormatting sqref="K50">
    <cfRule type="cellIs" dxfId="3337" priority="173" operator="between">
      <formula>0</formula>
      <formula>49</formula>
    </cfRule>
  </conditionalFormatting>
  <conditionalFormatting sqref="K51">
    <cfRule type="cellIs" dxfId="3336" priority="174" operator="between">
      <formula>0</formula>
      <formula>49</formula>
    </cfRule>
  </conditionalFormatting>
  <conditionalFormatting sqref="K52">
    <cfRule type="cellIs" dxfId="3335" priority="175" operator="between">
      <formula>0</formula>
      <formula>49</formula>
    </cfRule>
  </conditionalFormatting>
  <conditionalFormatting sqref="K53">
    <cfRule type="cellIs" dxfId="3334" priority="176" operator="between">
      <formula>0</formula>
      <formula>49</formula>
    </cfRule>
  </conditionalFormatting>
  <conditionalFormatting sqref="K54">
    <cfRule type="cellIs" dxfId="3333" priority="177" operator="between">
      <formula>0</formula>
      <formula>49</formula>
    </cfRule>
  </conditionalFormatting>
  <conditionalFormatting sqref="K55">
    <cfRule type="cellIs" dxfId="3332" priority="178" operator="between">
      <formula>0</formula>
      <formula>49</formula>
    </cfRule>
  </conditionalFormatting>
  <conditionalFormatting sqref="K56">
    <cfRule type="cellIs" dxfId="3331" priority="179" operator="between">
      <formula>0</formula>
      <formula>49</formula>
    </cfRule>
  </conditionalFormatting>
  <conditionalFormatting sqref="K57">
    <cfRule type="cellIs" dxfId="3330" priority="180" operator="between">
      <formula>0</formula>
      <formula>49</formula>
    </cfRule>
  </conditionalFormatting>
  <conditionalFormatting sqref="L13">
    <cfRule type="cellIs" dxfId="3329" priority="181" operator="between">
      <formula>0</formula>
      <formula>49</formula>
    </cfRule>
  </conditionalFormatting>
  <conditionalFormatting sqref="L14">
    <cfRule type="cellIs" dxfId="3328" priority="182" operator="between">
      <formula>0</formula>
      <formula>49</formula>
    </cfRule>
  </conditionalFormatting>
  <conditionalFormatting sqref="L15">
    <cfRule type="cellIs" dxfId="3327" priority="183" operator="between">
      <formula>0</formula>
      <formula>49</formula>
    </cfRule>
  </conditionalFormatting>
  <conditionalFormatting sqref="L16">
    <cfRule type="cellIs" dxfId="3326" priority="184" operator="between">
      <formula>0</formula>
      <formula>49</formula>
    </cfRule>
  </conditionalFormatting>
  <conditionalFormatting sqref="L17">
    <cfRule type="cellIs" dxfId="3325" priority="185" operator="between">
      <formula>0</formula>
      <formula>49</formula>
    </cfRule>
  </conditionalFormatting>
  <conditionalFormatting sqref="L18">
    <cfRule type="cellIs" dxfId="3324" priority="186" operator="between">
      <formula>0</formula>
      <formula>49</formula>
    </cfRule>
  </conditionalFormatting>
  <conditionalFormatting sqref="L19">
    <cfRule type="cellIs" dxfId="3323" priority="187" operator="between">
      <formula>0</formula>
      <formula>49</formula>
    </cfRule>
  </conditionalFormatting>
  <conditionalFormatting sqref="L20">
    <cfRule type="cellIs" dxfId="3322" priority="188" operator="between">
      <formula>0</formula>
      <formula>49</formula>
    </cfRule>
  </conditionalFormatting>
  <conditionalFormatting sqref="L21">
    <cfRule type="cellIs" dxfId="3321" priority="189" operator="between">
      <formula>0</formula>
      <formula>49</formula>
    </cfRule>
  </conditionalFormatting>
  <conditionalFormatting sqref="L22">
    <cfRule type="cellIs" dxfId="3320" priority="190" operator="between">
      <formula>0</formula>
      <formula>49</formula>
    </cfRule>
  </conditionalFormatting>
  <conditionalFormatting sqref="L23">
    <cfRule type="cellIs" dxfId="3319" priority="191" operator="between">
      <formula>0</formula>
      <formula>49</formula>
    </cfRule>
  </conditionalFormatting>
  <conditionalFormatting sqref="L24">
    <cfRule type="cellIs" dxfId="3318" priority="192" operator="between">
      <formula>0</formula>
      <formula>49</formula>
    </cfRule>
  </conditionalFormatting>
  <conditionalFormatting sqref="L25">
    <cfRule type="cellIs" dxfId="3317" priority="193" operator="between">
      <formula>0</formula>
      <formula>49</formula>
    </cfRule>
  </conditionalFormatting>
  <conditionalFormatting sqref="L26">
    <cfRule type="cellIs" dxfId="3316" priority="194" operator="between">
      <formula>0</formula>
      <formula>49</formula>
    </cfRule>
  </conditionalFormatting>
  <conditionalFormatting sqref="L27">
    <cfRule type="cellIs" dxfId="3315" priority="195" operator="between">
      <formula>0</formula>
      <formula>49</formula>
    </cfRule>
  </conditionalFormatting>
  <conditionalFormatting sqref="L28">
    <cfRule type="cellIs" dxfId="3314" priority="196" operator="between">
      <formula>0</formula>
      <formula>49</formula>
    </cfRule>
  </conditionalFormatting>
  <conditionalFormatting sqref="L29">
    <cfRule type="cellIs" dxfId="3313" priority="197" operator="between">
      <formula>0</formula>
      <formula>49</formula>
    </cfRule>
  </conditionalFormatting>
  <conditionalFormatting sqref="L30">
    <cfRule type="cellIs" dxfId="3312" priority="198" operator="between">
      <formula>0</formula>
      <formula>49</formula>
    </cfRule>
  </conditionalFormatting>
  <conditionalFormatting sqref="L31">
    <cfRule type="cellIs" dxfId="3311" priority="199" operator="between">
      <formula>0</formula>
      <formula>49</formula>
    </cfRule>
  </conditionalFormatting>
  <conditionalFormatting sqref="L32">
    <cfRule type="cellIs" dxfId="3310" priority="200" operator="between">
      <formula>0</formula>
      <formula>49</formula>
    </cfRule>
  </conditionalFormatting>
  <conditionalFormatting sqref="L33">
    <cfRule type="cellIs" dxfId="3309" priority="201" operator="between">
      <formula>0</formula>
      <formula>49</formula>
    </cfRule>
  </conditionalFormatting>
  <conditionalFormatting sqref="L34">
    <cfRule type="cellIs" dxfId="3308" priority="202" operator="between">
      <formula>0</formula>
      <formula>49</formula>
    </cfRule>
  </conditionalFormatting>
  <conditionalFormatting sqref="L35">
    <cfRule type="cellIs" dxfId="3307" priority="203" operator="between">
      <formula>0</formula>
      <formula>49</formula>
    </cfRule>
  </conditionalFormatting>
  <conditionalFormatting sqref="L36">
    <cfRule type="cellIs" dxfId="3306" priority="204" operator="between">
      <formula>0</formula>
      <formula>49</formula>
    </cfRule>
  </conditionalFormatting>
  <conditionalFormatting sqref="L37">
    <cfRule type="cellIs" dxfId="3305" priority="205" operator="between">
      <formula>0</formula>
      <formula>49</formula>
    </cfRule>
  </conditionalFormatting>
  <conditionalFormatting sqref="L38">
    <cfRule type="cellIs" dxfId="3304" priority="206" operator="between">
      <formula>0</formula>
      <formula>49</formula>
    </cfRule>
  </conditionalFormatting>
  <conditionalFormatting sqref="L39">
    <cfRule type="cellIs" dxfId="3303" priority="207" operator="between">
      <formula>0</formula>
      <formula>49</formula>
    </cfRule>
  </conditionalFormatting>
  <conditionalFormatting sqref="L40">
    <cfRule type="cellIs" dxfId="3302" priority="208" operator="between">
      <formula>0</formula>
      <formula>49</formula>
    </cfRule>
  </conditionalFormatting>
  <conditionalFormatting sqref="L41">
    <cfRule type="cellIs" dxfId="3301" priority="209" operator="between">
      <formula>0</formula>
      <formula>49</formula>
    </cfRule>
  </conditionalFormatting>
  <conditionalFormatting sqref="L42">
    <cfRule type="cellIs" dxfId="3300" priority="210" operator="between">
      <formula>0</formula>
      <formula>49</formula>
    </cfRule>
  </conditionalFormatting>
  <conditionalFormatting sqref="L43">
    <cfRule type="cellIs" dxfId="3299" priority="211" operator="between">
      <formula>0</formula>
      <formula>49</formula>
    </cfRule>
  </conditionalFormatting>
  <conditionalFormatting sqref="L44">
    <cfRule type="cellIs" dxfId="3298" priority="212" operator="between">
      <formula>0</formula>
      <formula>49</formula>
    </cfRule>
  </conditionalFormatting>
  <conditionalFormatting sqref="L45">
    <cfRule type="cellIs" dxfId="3297" priority="213" operator="between">
      <formula>0</formula>
      <formula>49</formula>
    </cfRule>
  </conditionalFormatting>
  <conditionalFormatting sqref="L46">
    <cfRule type="cellIs" dxfId="3296" priority="214" operator="between">
      <formula>0</formula>
      <formula>49</formula>
    </cfRule>
  </conditionalFormatting>
  <conditionalFormatting sqref="L47">
    <cfRule type="cellIs" dxfId="3295" priority="215" operator="between">
      <formula>0</formula>
      <formula>49</formula>
    </cfRule>
  </conditionalFormatting>
  <conditionalFormatting sqref="L48">
    <cfRule type="cellIs" dxfId="3294" priority="216" operator="between">
      <formula>0</formula>
      <formula>49</formula>
    </cfRule>
  </conditionalFormatting>
  <conditionalFormatting sqref="L49">
    <cfRule type="cellIs" dxfId="3293" priority="217" operator="between">
      <formula>0</formula>
      <formula>49</formula>
    </cfRule>
  </conditionalFormatting>
  <conditionalFormatting sqref="L50">
    <cfRule type="cellIs" dxfId="3292" priority="218" operator="between">
      <formula>0</formula>
      <formula>49</formula>
    </cfRule>
  </conditionalFormatting>
  <conditionalFormatting sqref="L51">
    <cfRule type="cellIs" dxfId="3291" priority="219" operator="between">
      <formula>0</formula>
      <formula>49</formula>
    </cfRule>
  </conditionalFormatting>
  <conditionalFormatting sqref="L52">
    <cfRule type="cellIs" dxfId="3290" priority="220" operator="between">
      <formula>0</formula>
      <formula>49</formula>
    </cfRule>
  </conditionalFormatting>
  <conditionalFormatting sqref="L53">
    <cfRule type="cellIs" dxfId="3289" priority="221" operator="between">
      <formula>0</formula>
      <formula>49</formula>
    </cfRule>
  </conditionalFormatting>
  <conditionalFormatting sqref="L54">
    <cfRule type="cellIs" dxfId="3288" priority="222" operator="between">
      <formula>0</formula>
      <formula>49</formula>
    </cfRule>
  </conditionalFormatting>
  <conditionalFormatting sqref="L55">
    <cfRule type="cellIs" dxfId="3287" priority="223" operator="between">
      <formula>0</formula>
      <formula>49</formula>
    </cfRule>
  </conditionalFormatting>
  <conditionalFormatting sqref="L56">
    <cfRule type="cellIs" dxfId="3286" priority="224" operator="between">
      <formula>0</formula>
      <formula>49</formula>
    </cfRule>
  </conditionalFormatting>
  <conditionalFormatting sqref="L57">
    <cfRule type="cellIs" dxfId="3285" priority="225" operator="between">
      <formula>0</formula>
      <formula>49</formula>
    </cfRule>
  </conditionalFormatting>
  <conditionalFormatting sqref="M13">
    <cfRule type="cellIs" dxfId="3284" priority="226" operator="between">
      <formula>0</formula>
      <formula>49</formula>
    </cfRule>
  </conditionalFormatting>
  <conditionalFormatting sqref="M14">
    <cfRule type="cellIs" dxfId="3283" priority="227" operator="between">
      <formula>0</formula>
      <formula>49</formula>
    </cfRule>
  </conditionalFormatting>
  <conditionalFormatting sqref="M15">
    <cfRule type="cellIs" dxfId="3282" priority="228" operator="between">
      <formula>0</formula>
      <formula>49</formula>
    </cfRule>
  </conditionalFormatting>
  <conditionalFormatting sqref="M16">
    <cfRule type="cellIs" dxfId="3281" priority="229" operator="between">
      <formula>0</formula>
      <formula>49</formula>
    </cfRule>
  </conditionalFormatting>
  <conditionalFormatting sqref="M17">
    <cfRule type="cellIs" dxfId="3280" priority="230" operator="between">
      <formula>0</formula>
      <formula>49</formula>
    </cfRule>
  </conditionalFormatting>
  <conditionalFormatting sqref="M18">
    <cfRule type="cellIs" dxfId="3279" priority="231" operator="between">
      <formula>0</formula>
      <formula>49</formula>
    </cfRule>
  </conditionalFormatting>
  <conditionalFormatting sqref="M19">
    <cfRule type="cellIs" dxfId="3278" priority="232" operator="between">
      <formula>0</formula>
      <formula>49</formula>
    </cfRule>
  </conditionalFormatting>
  <conditionalFormatting sqref="M20">
    <cfRule type="cellIs" dxfId="3277" priority="233" operator="between">
      <formula>0</formula>
      <formula>49</formula>
    </cfRule>
  </conditionalFormatting>
  <conditionalFormatting sqref="M21">
    <cfRule type="cellIs" dxfId="3276" priority="234" operator="between">
      <formula>0</formula>
      <formula>49</formula>
    </cfRule>
  </conditionalFormatting>
  <conditionalFormatting sqref="M22">
    <cfRule type="cellIs" dxfId="3275" priority="235" operator="between">
      <formula>0</formula>
      <formula>49</formula>
    </cfRule>
  </conditionalFormatting>
  <conditionalFormatting sqref="M23">
    <cfRule type="cellIs" dxfId="3274" priority="236" operator="between">
      <formula>0</formula>
      <formula>49</formula>
    </cfRule>
  </conditionalFormatting>
  <conditionalFormatting sqref="M24">
    <cfRule type="cellIs" dxfId="3273" priority="237" operator="between">
      <formula>0</formula>
      <formula>49</formula>
    </cfRule>
  </conditionalFormatting>
  <conditionalFormatting sqref="M25">
    <cfRule type="cellIs" dxfId="3272" priority="238" operator="between">
      <formula>0</formula>
      <formula>49</formula>
    </cfRule>
  </conditionalFormatting>
  <conditionalFormatting sqref="M26">
    <cfRule type="cellIs" dxfId="3271" priority="239" operator="between">
      <formula>0</formula>
      <formula>49</formula>
    </cfRule>
  </conditionalFormatting>
  <conditionalFormatting sqref="M27">
    <cfRule type="cellIs" dxfId="3270" priority="240" operator="between">
      <formula>0</formula>
      <formula>49</formula>
    </cfRule>
  </conditionalFormatting>
  <conditionalFormatting sqref="M28">
    <cfRule type="cellIs" dxfId="3269" priority="241" operator="between">
      <formula>0</formula>
      <formula>49</formula>
    </cfRule>
  </conditionalFormatting>
  <conditionalFormatting sqref="M29">
    <cfRule type="cellIs" dxfId="3268" priority="242" operator="between">
      <formula>0</formula>
      <formula>49</formula>
    </cfRule>
  </conditionalFormatting>
  <conditionalFormatting sqref="M30">
    <cfRule type="cellIs" dxfId="3267" priority="243" operator="between">
      <formula>0</formula>
      <formula>49</formula>
    </cfRule>
  </conditionalFormatting>
  <conditionalFormatting sqref="M31">
    <cfRule type="cellIs" dxfId="3266" priority="244" operator="between">
      <formula>0</formula>
      <formula>49</formula>
    </cfRule>
  </conditionalFormatting>
  <conditionalFormatting sqref="M32">
    <cfRule type="cellIs" dxfId="3265" priority="245" operator="between">
      <formula>0</formula>
      <formula>49</formula>
    </cfRule>
  </conditionalFormatting>
  <conditionalFormatting sqref="M33">
    <cfRule type="cellIs" dxfId="3264" priority="246" operator="between">
      <formula>0</formula>
      <formula>49</formula>
    </cfRule>
  </conditionalFormatting>
  <conditionalFormatting sqref="M34">
    <cfRule type="cellIs" dxfId="3263" priority="247" operator="between">
      <formula>0</formula>
      <formula>49</formula>
    </cfRule>
  </conditionalFormatting>
  <conditionalFormatting sqref="M35">
    <cfRule type="cellIs" dxfId="3262" priority="248" operator="between">
      <formula>0</formula>
      <formula>49</formula>
    </cfRule>
  </conditionalFormatting>
  <conditionalFormatting sqref="M36">
    <cfRule type="cellIs" dxfId="3261" priority="249" operator="between">
      <formula>0</formula>
      <formula>49</formula>
    </cfRule>
  </conditionalFormatting>
  <conditionalFormatting sqref="M37">
    <cfRule type="cellIs" dxfId="3260" priority="250" operator="between">
      <formula>0</formula>
      <formula>49</formula>
    </cfRule>
  </conditionalFormatting>
  <conditionalFormatting sqref="M38">
    <cfRule type="cellIs" dxfId="3259" priority="251" operator="between">
      <formula>0</formula>
      <formula>49</formula>
    </cfRule>
  </conditionalFormatting>
  <conditionalFormatting sqref="M39">
    <cfRule type="cellIs" dxfId="3258" priority="252" operator="between">
      <formula>0</formula>
      <formula>49</formula>
    </cfRule>
  </conditionalFormatting>
  <conditionalFormatting sqref="M40">
    <cfRule type="cellIs" dxfId="3257" priority="253" operator="between">
      <formula>0</formula>
      <formula>49</formula>
    </cfRule>
  </conditionalFormatting>
  <conditionalFormatting sqref="M41">
    <cfRule type="cellIs" dxfId="3256" priority="254" operator="between">
      <formula>0</formula>
      <formula>49</formula>
    </cfRule>
  </conditionalFormatting>
  <conditionalFormatting sqref="M42">
    <cfRule type="cellIs" dxfId="3255" priority="255" operator="between">
      <formula>0</formula>
      <formula>49</formula>
    </cfRule>
  </conditionalFormatting>
  <conditionalFormatting sqref="M43">
    <cfRule type="cellIs" dxfId="3254" priority="256" operator="between">
      <formula>0</formula>
      <formula>49</formula>
    </cfRule>
  </conditionalFormatting>
  <conditionalFormatting sqref="M44">
    <cfRule type="cellIs" dxfId="3253" priority="257" operator="between">
      <formula>0</formula>
      <formula>49</formula>
    </cfRule>
  </conditionalFormatting>
  <conditionalFormatting sqref="M45">
    <cfRule type="cellIs" dxfId="3252" priority="258" operator="between">
      <formula>0</formula>
      <formula>49</formula>
    </cfRule>
  </conditionalFormatting>
  <conditionalFormatting sqref="M46">
    <cfRule type="cellIs" dxfId="3251" priority="259" operator="between">
      <formula>0</formula>
      <formula>49</formula>
    </cfRule>
  </conditionalFormatting>
  <conditionalFormatting sqref="M47">
    <cfRule type="cellIs" dxfId="3250" priority="260" operator="between">
      <formula>0</formula>
      <formula>49</formula>
    </cfRule>
  </conditionalFormatting>
  <conditionalFormatting sqref="M48">
    <cfRule type="cellIs" dxfId="3249" priority="261" operator="between">
      <formula>0</formula>
      <formula>49</formula>
    </cfRule>
  </conditionalFormatting>
  <conditionalFormatting sqref="M49">
    <cfRule type="cellIs" dxfId="3248" priority="262" operator="between">
      <formula>0</formula>
      <formula>49</formula>
    </cfRule>
  </conditionalFormatting>
  <conditionalFormatting sqref="M50">
    <cfRule type="cellIs" dxfId="3247" priority="263" operator="between">
      <formula>0</formula>
      <formula>49</formula>
    </cfRule>
  </conditionalFormatting>
  <conditionalFormatting sqref="M51">
    <cfRule type="cellIs" dxfId="3246" priority="264" operator="between">
      <formula>0</formula>
      <formula>49</formula>
    </cfRule>
  </conditionalFormatting>
  <conditionalFormatting sqref="M52">
    <cfRule type="cellIs" dxfId="3245" priority="265" operator="between">
      <formula>0</formula>
      <formula>49</formula>
    </cfRule>
  </conditionalFormatting>
  <conditionalFormatting sqref="M53">
    <cfRule type="cellIs" dxfId="3244" priority="266" operator="between">
      <formula>0</formula>
      <formula>49</formula>
    </cfRule>
  </conditionalFormatting>
  <conditionalFormatting sqref="M54">
    <cfRule type="cellIs" dxfId="3243" priority="267" operator="between">
      <formula>0</formula>
      <formula>49</formula>
    </cfRule>
  </conditionalFormatting>
  <conditionalFormatting sqref="M55">
    <cfRule type="cellIs" dxfId="3242" priority="268" operator="between">
      <formula>0</formula>
      <formula>49</formula>
    </cfRule>
  </conditionalFormatting>
  <conditionalFormatting sqref="M56">
    <cfRule type="cellIs" dxfId="3241" priority="269" operator="between">
      <formula>0</formula>
      <formula>49</formula>
    </cfRule>
  </conditionalFormatting>
  <conditionalFormatting sqref="M57">
    <cfRule type="cellIs" dxfId="3240" priority="270" operator="between">
      <formula>0</formula>
      <formula>49</formula>
    </cfRule>
  </conditionalFormatting>
  <conditionalFormatting sqref="N13">
    <cfRule type="cellIs" dxfId="3239" priority="271" operator="between">
      <formula>0</formula>
      <formula>49</formula>
    </cfRule>
  </conditionalFormatting>
  <conditionalFormatting sqref="N14">
    <cfRule type="cellIs" dxfId="3238" priority="272" operator="between">
      <formula>0</formula>
      <formula>49</formula>
    </cfRule>
  </conditionalFormatting>
  <conditionalFormatting sqref="N15">
    <cfRule type="cellIs" dxfId="3237" priority="273" operator="between">
      <formula>0</formula>
      <formula>49</formula>
    </cfRule>
  </conditionalFormatting>
  <conditionalFormatting sqref="N16">
    <cfRule type="cellIs" dxfId="3236" priority="274" operator="between">
      <formula>0</formula>
      <formula>49</formula>
    </cfRule>
  </conditionalFormatting>
  <conditionalFormatting sqref="N17">
    <cfRule type="cellIs" dxfId="3235" priority="275" operator="between">
      <formula>0</formula>
      <formula>49</formula>
    </cfRule>
  </conditionalFormatting>
  <conditionalFormatting sqref="N18">
    <cfRule type="cellIs" dxfId="3234" priority="276" operator="between">
      <formula>0</formula>
      <formula>49</formula>
    </cfRule>
  </conditionalFormatting>
  <conditionalFormatting sqref="N19">
    <cfRule type="cellIs" dxfId="3233" priority="277" operator="between">
      <formula>0</formula>
      <formula>49</formula>
    </cfRule>
  </conditionalFormatting>
  <conditionalFormatting sqref="N20">
    <cfRule type="cellIs" dxfId="3232" priority="278" operator="between">
      <formula>0</formula>
      <formula>49</formula>
    </cfRule>
  </conditionalFormatting>
  <conditionalFormatting sqref="N21">
    <cfRule type="cellIs" dxfId="3231" priority="279" operator="between">
      <formula>0</formula>
      <formula>49</formula>
    </cfRule>
  </conditionalFormatting>
  <conditionalFormatting sqref="N22">
    <cfRule type="cellIs" dxfId="3230" priority="280" operator="between">
      <formula>0</formula>
      <formula>49</formula>
    </cfRule>
  </conditionalFormatting>
  <conditionalFormatting sqref="N23">
    <cfRule type="cellIs" dxfId="3229" priority="281" operator="between">
      <formula>0</formula>
      <formula>49</formula>
    </cfRule>
  </conditionalFormatting>
  <conditionalFormatting sqref="N24">
    <cfRule type="cellIs" dxfId="3228" priority="282" operator="between">
      <formula>0</formula>
      <formula>49</formula>
    </cfRule>
  </conditionalFormatting>
  <conditionalFormatting sqref="N25">
    <cfRule type="cellIs" dxfId="3227" priority="283" operator="between">
      <formula>0</formula>
      <formula>49</formula>
    </cfRule>
  </conditionalFormatting>
  <conditionalFormatting sqref="N26">
    <cfRule type="cellIs" dxfId="3226" priority="284" operator="between">
      <formula>0</formula>
      <formula>49</formula>
    </cfRule>
  </conditionalFormatting>
  <conditionalFormatting sqref="N27">
    <cfRule type="cellIs" dxfId="3225" priority="285" operator="between">
      <formula>0</formula>
      <formula>49</formula>
    </cfRule>
  </conditionalFormatting>
  <conditionalFormatting sqref="N28">
    <cfRule type="cellIs" dxfId="3224" priority="286" operator="between">
      <formula>0</formula>
      <formula>49</formula>
    </cfRule>
  </conditionalFormatting>
  <conditionalFormatting sqref="N29">
    <cfRule type="cellIs" dxfId="3223" priority="287" operator="between">
      <formula>0</formula>
      <formula>49</formula>
    </cfRule>
  </conditionalFormatting>
  <conditionalFormatting sqref="N30">
    <cfRule type="cellIs" dxfId="3222" priority="288" operator="between">
      <formula>0</formula>
      <formula>49</formula>
    </cfRule>
  </conditionalFormatting>
  <conditionalFormatting sqref="N31">
    <cfRule type="cellIs" dxfId="3221" priority="289" operator="between">
      <formula>0</formula>
      <formula>49</formula>
    </cfRule>
  </conditionalFormatting>
  <conditionalFormatting sqref="N32">
    <cfRule type="cellIs" dxfId="3220" priority="290" operator="between">
      <formula>0</formula>
      <formula>49</formula>
    </cfRule>
  </conditionalFormatting>
  <conditionalFormatting sqref="N33">
    <cfRule type="cellIs" dxfId="3219" priority="291" operator="between">
      <formula>0</formula>
      <formula>49</formula>
    </cfRule>
  </conditionalFormatting>
  <conditionalFormatting sqref="N34">
    <cfRule type="cellIs" dxfId="3218" priority="292" operator="between">
      <formula>0</formula>
      <formula>49</formula>
    </cfRule>
  </conditionalFormatting>
  <conditionalFormatting sqref="N35">
    <cfRule type="cellIs" dxfId="3217" priority="293" operator="between">
      <formula>0</formula>
      <formula>49</formula>
    </cfRule>
  </conditionalFormatting>
  <conditionalFormatting sqref="N36">
    <cfRule type="cellIs" dxfId="3216" priority="294" operator="between">
      <formula>0</formula>
      <formula>49</formula>
    </cfRule>
  </conditionalFormatting>
  <conditionalFormatting sqref="N37">
    <cfRule type="cellIs" dxfId="3215" priority="295" operator="between">
      <formula>0</formula>
      <formula>49</formula>
    </cfRule>
  </conditionalFormatting>
  <conditionalFormatting sqref="N38">
    <cfRule type="cellIs" dxfId="3214" priority="296" operator="between">
      <formula>0</formula>
      <formula>49</formula>
    </cfRule>
  </conditionalFormatting>
  <conditionalFormatting sqref="N39">
    <cfRule type="cellIs" dxfId="3213" priority="297" operator="between">
      <formula>0</formula>
      <formula>49</formula>
    </cfRule>
  </conditionalFormatting>
  <conditionalFormatting sqref="N40">
    <cfRule type="cellIs" dxfId="3212" priority="298" operator="between">
      <formula>0</formula>
      <formula>49</formula>
    </cfRule>
  </conditionalFormatting>
  <conditionalFormatting sqref="N41">
    <cfRule type="cellIs" dxfId="3211" priority="299" operator="between">
      <formula>0</formula>
      <formula>49</formula>
    </cfRule>
  </conditionalFormatting>
  <conditionalFormatting sqref="N42">
    <cfRule type="cellIs" dxfId="3210" priority="300" operator="between">
      <formula>0</formula>
      <formula>49</formula>
    </cfRule>
  </conditionalFormatting>
  <conditionalFormatting sqref="N43">
    <cfRule type="cellIs" dxfId="3209" priority="301" operator="between">
      <formula>0</formula>
      <formula>49</formula>
    </cfRule>
  </conditionalFormatting>
  <conditionalFormatting sqref="N44">
    <cfRule type="cellIs" dxfId="3208" priority="302" operator="between">
      <formula>0</formula>
      <formula>49</formula>
    </cfRule>
  </conditionalFormatting>
  <conditionalFormatting sqref="N45">
    <cfRule type="cellIs" dxfId="3207" priority="303" operator="between">
      <formula>0</formula>
      <formula>49</formula>
    </cfRule>
  </conditionalFormatting>
  <conditionalFormatting sqref="N46">
    <cfRule type="cellIs" dxfId="3206" priority="304" operator="between">
      <formula>0</formula>
      <formula>49</formula>
    </cfRule>
  </conditionalFormatting>
  <conditionalFormatting sqref="N47">
    <cfRule type="cellIs" dxfId="3205" priority="305" operator="between">
      <formula>0</formula>
      <formula>49</formula>
    </cfRule>
  </conditionalFormatting>
  <conditionalFormatting sqref="N48">
    <cfRule type="cellIs" dxfId="3204" priority="306" operator="between">
      <formula>0</formula>
      <formula>49</formula>
    </cfRule>
  </conditionalFormatting>
  <conditionalFormatting sqref="N49">
    <cfRule type="cellIs" dxfId="3203" priority="307" operator="between">
      <formula>0</formula>
      <formula>49</formula>
    </cfRule>
  </conditionalFormatting>
  <conditionalFormatting sqref="N50">
    <cfRule type="cellIs" dxfId="3202" priority="308" operator="between">
      <formula>0</formula>
      <formula>49</formula>
    </cfRule>
  </conditionalFormatting>
  <conditionalFormatting sqref="N51">
    <cfRule type="cellIs" dxfId="3201" priority="309" operator="between">
      <formula>0</formula>
      <formula>49</formula>
    </cfRule>
  </conditionalFormatting>
  <conditionalFormatting sqref="N52">
    <cfRule type="cellIs" dxfId="3200" priority="310" operator="between">
      <formula>0</formula>
      <formula>49</formula>
    </cfRule>
  </conditionalFormatting>
  <conditionalFormatting sqref="N53">
    <cfRule type="cellIs" dxfId="3199" priority="311" operator="between">
      <formula>0</formula>
      <formula>49</formula>
    </cfRule>
  </conditionalFormatting>
  <conditionalFormatting sqref="N54">
    <cfRule type="cellIs" dxfId="3198" priority="312" operator="between">
      <formula>0</formula>
      <formula>49</formula>
    </cfRule>
  </conditionalFormatting>
  <conditionalFormatting sqref="N55">
    <cfRule type="cellIs" dxfId="3197" priority="313" operator="between">
      <formula>0</formula>
      <formula>49</formula>
    </cfRule>
  </conditionalFormatting>
  <conditionalFormatting sqref="N56">
    <cfRule type="cellIs" dxfId="3196" priority="314" operator="between">
      <formula>0</formula>
      <formula>49</formula>
    </cfRule>
  </conditionalFormatting>
  <conditionalFormatting sqref="N57">
    <cfRule type="cellIs" dxfId="3195" priority="315" operator="between">
      <formula>0</formula>
      <formula>49</formula>
    </cfRule>
  </conditionalFormatting>
  <conditionalFormatting sqref="O13">
    <cfRule type="cellIs" dxfId="3194" priority="316" operator="between">
      <formula>0</formula>
      <formula>49</formula>
    </cfRule>
  </conditionalFormatting>
  <conditionalFormatting sqref="O14">
    <cfRule type="cellIs" dxfId="3193" priority="317" operator="between">
      <formula>0</formula>
      <formula>49</formula>
    </cfRule>
  </conditionalFormatting>
  <conditionalFormatting sqref="O15">
    <cfRule type="cellIs" dxfId="3192" priority="318" operator="between">
      <formula>0</formula>
      <formula>49</formula>
    </cfRule>
  </conditionalFormatting>
  <conditionalFormatting sqref="O16">
    <cfRule type="cellIs" dxfId="3191" priority="319" operator="between">
      <formula>0</formula>
      <formula>49</formula>
    </cfRule>
  </conditionalFormatting>
  <conditionalFormatting sqref="O17">
    <cfRule type="cellIs" dxfId="3190" priority="320" operator="between">
      <formula>0</formula>
      <formula>49</formula>
    </cfRule>
  </conditionalFormatting>
  <conditionalFormatting sqref="O18">
    <cfRule type="cellIs" dxfId="3189" priority="321" operator="between">
      <formula>0</formula>
      <formula>49</formula>
    </cfRule>
  </conditionalFormatting>
  <conditionalFormatting sqref="O19">
    <cfRule type="cellIs" dxfId="3188" priority="322" operator="between">
      <formula>0</formula>
      <formula>49</formula>
    </cfRule>
  </conditionalFormatting>
  <conditionalFormatting sqref="O20">
    <cfRule type="cellIs" dxfId="3187" priority="323" operator="between">
      <formula>0</formula>
      <formula>49</formula>
    </cfRule>
  </conditionalFormatting>
  <conditionalFormatting sqref="O21">
    <cfRule type="cellIs" dxfId="3186" priority="324" operator="between">
      <formula>0</formula>
      <formula>49</formula>
    </cfRule>
  </conditionalFormatting>
  <conditionalFormatting sqref="O22">
    <cfRule type="cellIs" dxfId="3185" priority="325" operator="between">
      <formula>0</formula>
      <formula>49</formula>
    </cfRule>
  </conditionalFormatting>
  <conditionalFormatting sqref="O23">
    <cfRule type="cellIs" dxfId="3184" priority="326" operator="between">
      <formula>0</formula>
      <formula>49</formula>
    </cfRule>
  </conditionalFormatting>
  <conditionalFormatting sqref="O24">
    <cfRule type="cellIs" dxfId="3183" priority="327" operator="between">
      <formula>0</formula>
      <formula>49</formula>
    </cfRule>
  </conditionalFormatting>
  <conditionalFormatting sqref="O25">
    <cfRule type="cellIs" dxfId="3182" priority="328" operator="between">
      <formula>0</formula>
      <formula>49</formula>
    </cfRule>
  </conditionalFormatting>
  <conditionalFormatting sqref="O26">
    <cfRule type="cellIs" dxfId="3181" priority="329" operator="between">
      <formula>0</formula>
      <formula>49</formula>
    </cfRule>
  </conditionalFormatting>
  <conditionalFormatting sqref="O27">
    <cfRule type="cellIs" dxfId="3180" priority="330" operator="between">
      <formula>0</formula>
      <formula>49</formula>
    </cfRule>
  </conditionalFormatting>
  <conditionalFormatting sqref="O28">
    <cfRule type="cellIs" dxfId="3179" priority="331" operator="between">
      <formula>0</formula>
      <formula>49</formula>
    </cfRule>
  </conditionalFormatting>
  <conditionalFormatting sqref="O29">
    <cfRule type="cellIs" dxfId="3178" priority="332" operator="between">
      <formula>0</formula>
      <formula>49</formula>
    </cfRule>
  </conditionalFormatting>
  <conditionalFormatting sqref="O30">
    <cfRule type="cellIs" dxfId="3177" priority="333" operator="between">
      <formula>0</formula>
      <formula>49</formula>
    </cfRule>
  </conditionalFormatting>
  <conditionalFormatting sqref="O31">
    <cfRule type="cellIs" dxfId="3176" priority="334" operator="between">
      <formula>0</formula>
      <formula>49</formula>
    </cfRule>
  </conditionalFormatting>
  <conditionalFormatting sqref="O32">
    <cfRule type="cellIs" dxfId="3175" priority="335" operator="between">
      <formula>0</formula>
      <formula>49</formula>
    </cfRule>
  </conditionalFormatting>
  <conditionalFormatting sqref="O33">
    <cfRule type="cellIs" dxfId="3174" priority="336" operator="between">
      <formula>0</formula>
      <formula>49</formula>
    </cfRule>
  </conditionalFormatting>
  <conditionalFormatting sqref="O34">
    <cfRule type="cellIs" dxfId="3173" priority="337" operator="between">
      <formula>0</formula>
      <formula>49</formula>
    </cfRule>
  </conditionalFormatting>
  <conditionalFormatting sqref="O35">
    <cfRule type="cellIs" dxfId="3172" priority="338" operator="between">
      <formula>0</formula>
      <formula>49</formula>
    </cfRule>
  </conditionalFormatting>
  <conditionalFormatting sqref="O36">
    <cfRule type="cellIs" dxfId="3171" priority="339" operator="between">
      <formula>0</formula>
      <formula>49</formula>
    </cfRule>
  </conditionalFormatting>
  <conditionalFormatting sqref="O37">
    <cfRule type="cellIs" dxfId="3170" priority="340" operator="between">
      <formula>0</formula>
      <formula>49</formula>
    </cfRule>
  </conditionalFormatting>
  <conditionalFormatting sqref="O38">
    <cfRule type="cellIs" dxfId="3169" priority="341" operator="between">
      <formula>0</formula>
      <formula>49</formula>
    </cfRule>
  </conditionalFormatting>
  <conditionalFormatting sqref="O39">
    <cfRule type="cellIs" dxfId="3168" priority="342" operator="between">
      <formula>0</formula>
      <formula>49</formula>
    </cfRule>
  </conditionalFormatting>
  <conditionalFormatting sqref="O40">
    <cfRule type="cellIs" dxfId="3167" priority="343" operator="between">
      <formula>0</formula>
      <formula>49</formula>
    </cfRule>
  </conditionalFormatting>
  <conditionalFormatting sqref="O41">
    <cfRule type="cellIs" dxfId="3166" priority="344" operator="between">
      <formula>0</formula>
      <formula>49</formula>
    </cfRule>
  </conditionalFormatting>
  <conditionalFormatting sqref="O42">
    <cfRule type="cellIs" dxfId="3165" priority="345" operator="between">
      <formula>0</formula>
      <formula>49</formula>
    </cfRule>
  </conditionalFormatting>
  <conditionalFormatting sqref="O43">
    <cfRule type="cellIs" dxfId="3164" priority="346" operator="between">
      <formula>0</formula>
      <formula>49</formula>
    </cfRule>
  </conditionalFormatting>
  <conditionalFormatting sqref="O44">
    <cfRule type="cellIs" dxfId="3163" priority="347" operator="between">
      <formula>0</formula>
      <formula>49</formula>
    </cfRule>
  </conditionalFormatting>
  <conditionalFormatting sqref="O45">
    <cfRule type="cellIs" dxfId="3162" priority="348" operator="between">
      <formula>0</formula>
      <formula>49</formula>
    </cfRule>
  </conditionalFormatting>
  <conditionalFormatting sqref="O46">
    <cfRule type="cellIs" dxfId="3161" priority="349" operator="between">
      <formula>0</formula>
      <formula>49</formula>
    </cfRule>
  </conditionalFormatting>
  <conditionalFormatting sqref="O47">
    <cfRule type="cellIs" dxfId="3160" priority="350" operator="between">
      <formula>0</formula>
      <formula>49</formula>
    </cfRule>
  </conditionalFormatting>
  <conditionalFormatting sqref="O48">
    <cfRule type="cellIs" dxfId="3159" priority="351" operator="between">
      <formula>0</formula>
      <formula>49</formula>
    </cfRule>
  </conditionalFormatting>
  <conditionalFormatting sqref="O49">
    <cfRule type="cellIs" dxfId="3158" priority="352" operator="between">
      <formula>0</formula>
      <formula>49</formula>
    </cfRule>
  </conditionalFormatting>
  <conditionalFormatting sqref="O50">
    <cfRule type="cellIs" dxfId="3157" priority="353" operator="between">
      <formula>0</formula>
      <formula>49</formula>
    </cfRule>
  </conditionalFormatting>
  <conditionalFormatting sqref="O51">
    <cfRule type="cellIs" dxfId="3156" priority="354" operator="between">
      <formula>0</formula>
      <formula>49</formula>
    </cfRule>
  </conditionalFormatting>
  <conditionalFormatting sqref="O52">
    <cfRule type="cellIs" dxfId="3155" priority="355" operator="between">
      <formula>0</formula>
      <formula>49</formula>
    </cfRule>
  </conditionalFormatting>
  <conditionalFormatting sqref="O53">
    <cfRule type="cellIs" dxfId="3154" priority="356" operator="between">
      <formula>0</formula>
      <formula>49</formula>
    </cfRule>
  </conditionalFormatting>
  <conditionalFormatting sqref="O54">
    <cfRule type="cellIs" dxfId="3153" priority="357" operator="between">
      <formula>0</formula>
      <formula>49</formula>
    </cfRule>
  </conditionalFormatting>
  <conditionalFormatting sqref="O55">
    <cfRule type="cellIs" dxfId="3152" priority="358" operator="between">
      <formula>0</formula>
      <formula>49</formula>
    </cfRule>
  </conditionalFormatting>
  <conditionalFormatting sqref="O56">
    <cfRule type="cellIs" dxfId="3151" priority="359" operator="between">
      <formula>0</formula>
      <formula>49</formula>
    </cfRule>
  </conditionalFormatting>
  <conditionalFormatting sqref="O57">
    <cfRule type="cellIs" dxfId="3150" priority="360" operator="between">
      <formula>0</formula>
      <formula>49</formula>
    </cfRule>
  </conditionalFormatting>
  <conditionalFormatting sqref="P13">
    <cfRule type="cellIs" dxfId="3149" priority="361" operator="between">
      <formula>0</formula>
      <formula>49</formula>
    </cfRule>
  </conditionalFormatting>
  <conditionalFormatting sqref="P14">
    <cfRule type="cellIs" dxfId="3148" priority="362" operator="between">
      <formula>0</formula>
      <formula>49</formula>
    </cfRule>
  </conditionalFormatting>
  <conditionalFormatting sqref="P15">
    <cfRule type="cellIs" dxfId="3147" priority="363" operator="between">
      <formula>0</formula>
      <formula>49</formula>
    </cfRule>
  </conditionalFormatting>
  <conditionalFormatting sqref="P16">
    <cfRule type="cellIs" dxfId="3146" priority="364" operator="between">
      <formula>0</formula>
      <formula>49</formula>
    </cfRule>
  </conditionalFormatting>
  <conditionalFormatting sqref="P17">
    <cfRule type="cellIs" dxfId="3145" priority="365" operator="between">
      <formula>0</formula>
      <formula>49</formula>
    </cfRule>
  </conditionalFormatting>
  <conditionalFormatting sqref="P18">
    <cfRule type="cellIs" dxfId="3144" priority="366" operator="between">
      <formula>0</formula>
      <formula>49</formula>
    </cfRule>
  </conditionalFormatting>
  <conditionalFormatting sqref="P19">
    <cfRule type="cellIs" dxfId="3143" priority="367" operator="between">
      <formula>0</formula>
      <formula>49</formula>
    </cfRule>
  </conditionalFormatting>
  <conditionalFormatting sqref="P20">
    <cfRule type="cellIs" dxfId="3142" priority="368" operator="between">
      <formula>0</formula>
      <formula>49</formula>
    </cfRule>
  </conditionalFormatting>
  <conditionalFormatting sqref="P21">
    <cfRule type="cellIs" dxfId="3141" priority="369" operator="between">
      <formula>0</formula>
      <formula>49</formula>
    </cfRule>
  </conditionalFormatting>
  <conditionalFormatting sqref="P22">
    <cfRule type="cellIs" dxfId="3140" priority="370" operator="between">
      <formula>0</formula>
      <formula>49</formula>
    </cfRule>
  </conditionalFormatting>
  <conditionalFormatting sqref="P23">
    <cfRule type="cellIs" dxfId="3139" priority="371" operator="between">
      <formula>0</formula>
      <formula>49</formula>
    </cfRule>
  </conditionalFormatting>
  <conditionalFormatting sqref="P24">
    <cfRule type="cellIs" dxfId="3138" priority="372" operator="between">
      <formula>0</formula>
      <formula>49</formula>
    </cfRule>
  </conditionalFormatting>
  <conditionalFormatting sqref="P25">
    <cfRule type="cellIs" dxfId="3137" priority="373" operator="between">
      <formula>0</formula>
      <formula>49</formula>
    </cfRule>
  </conditionalFormatting>
  <conditionalFormatting sqref="P26">
    <cfRule type="cellIs" dxfId="3136" priority="374" operator="between">
      <formula>0</formula>
      <formula>49</formula>
    </cfRule>
  </conditionalFormatting>
  <conditionalFormatting sqref="P27">
    <cfRule type="cellIs" dxfId="3135" priority="375" operator="between">
      <formula>0</formula>
      <formula>49</formula>
    </cfRule>
  </conditionalFormatting>
  <conditionalFormatting sqref="P28">
    <cfRule type="cellIs" dxfId="3134" priority="376" operator="between">
      <formula>0</formula>
      <formula>49</formula>
    </cfRule>
  </conditionalFormatting>
  <conditionalFormatting sqref="P29">
    <cfRule type="cellIs" dxfId="3133" priority="377" operator="between">
      <formula>0</formula>
      <formula>49</formula>
    </cfRule>
  </conditionalFormatting>
  <conditionalFormatting sqref="P30">
    <cfRule type="cellIs" dxfId="3132" priority="378" operator="between">
      <formula>0</formula>
      <formula>49</formula>
    </cfRule>
  </conditionalFormatting>
  <conditionalFormatting sqref="P31">
    <cfRule type="cellIs" dxfId="3131" priority="379" operator="between">
      <formula>0</formula>
      <formula>49</formula>
    </cfRule>
  </conditionalFormatting>
  <conditionalFormatting sqref="P32">
    <cfRule type="cellIs" dxfId="3130" priority="380" operator="between">
      <formula>0</formula>
      <formula>49</formula>
    </cfRule>
  </conditionalFormatting>
  <conditionalFormatting sqref="P33">
    <cfRule type="cellIs" dxfId="3129" priority="381" operator="between">
      <formula>0</formula>
      <formula>49</formula>
    </cfRule>
  </conditionalFormatting>
  <conditionalFormatting sqref="P34">
    <cfRule type="cellIs" dxfId="3128" priority="382" operator="between">
      <formula>0</formula>
      <formula>49</formula>
    </cfRule>
  </conditionalFormatting>
  <conditionalFormatting sqref="P35">
    <cfRule type="cellIs" dxfId="3127" priority="383" operator="between">
      <formula>0</formula>
      <formula>49</formula>
    </cfRule>
  </conditionalFormatting>
  <conditionalFormatting sqref="P36">
    <cfRule type="cellIs" dxfId="3126" priority="384" operator="between">
      <formula>0</formula>
      <formula>49</formula>
    </cfRule>
  </conditionalFormatting>
  <conditionalFormatting sqref="P37">
    <cfRule type="cellIs" dxfId="3125" priority="385" operator="between">
      <formula>0</formula>
      <formula>49</formula>
    </cfRule>
  </conditionalFormatting>
  <conditionalFormatting sqref="P38">
    <cfRule type="cellIs" dxfId="3124" priority="386" operator="between">
      <formula>0</formula>
      <formula>49</formula>
    </cfRule>
  </conditionalFormatting>
  <conditionalFormatting sqref="P39">
    <cfRule type="cellIs" dxfId="3123" priority="387" operator="between">
      <formula>0</formula>
      <formula>49</formula>
    </cfRule>
  </conditionalFormatting>
  <conditionalFormatting sqref="P40">
    <cfRule type="cellIs" dxfId="3122" priority="388" operator="between">
      <formula>0</formula>
      <formula>49</formula>
    </cfRule>
  </conditionalFormatting>
  <conditionalFormatting sqref="P41">
    <cfRule type="cellIs" dxfId="3121" priority="389" operator="between">
      <formula>0</formula>
      <formula>49</formula>
    </cfRule>
  </conditionalFormatting>
  <conditionalFormatting sqref="P42">
    <cfRule type="cellIs" dxfId="3120" priority="390" operator="between">
      <formula>0</formula>
      <formula>49</formula>
    </cfRule>
  </conditionalFormatting>
  <conditionalFormatting sqref="P43">
    <cfRule type="cellIs" dxfId="3119" priority="391" operator="between">
      <formula>0</formula>
      <formula>49</formula>
    </cfRule>
  </conditionalFormatting>
  <conditionalFormatting sqref="P44">
    <cfRule type="cellIs" dxfId="3118" priority="392" operator="between">
      <formula>0</formula>
      <formula>49</formula>
    </cfRule>
  </conditionalFormatting>
  <conditionalFormatting sqref="P45">
    <cfRule type="cellIs" dxfId="3117" priority="393" operator="between">
      <formula>0</formula>
      <formula>49</formula>
    </cfRule>
  </conditionalFormatting>
  <conditionalFormatting sqref="P46">
    <cfRule type="cellIs" dxfId="3116" priority="394" operator="between">
      <formula>0</formula>
      <formula>49</formula>
    </cfRule>
  </conditionalFormatting>
  <conditionalFormatting sqref="P47">
    <cfRule type="cellIs" dxfId="3115" priority="395" operator="between">
      <formula>0</formula>
      <formula>49</formula>
    </cfRule>
  </conditionalFormatting>
  <conditionalFormatting sqref="P48">
    <cfRule type="cellIs" dxfId="3114" priority="396" operator="between">
      <formula>0</formula>
      <formula>49</formula>
    </cfRule>
  </conditionalFormatting>
  <conditionalFormatting sqref="P49">
    <cfRule type="cellIs" dxfId="3113" priority="397" operator="between">
      <formula>0</formula>
      <formula>49</formula>
    </cfRule>
  </conditionalFormatting>
  <conditionalFormatting sqref="P50">
    <cfRule type="cellIs" dxfId="3112" priority="398" operator="between">
      <formula>0</formula>
      <formula>49</formula>
    </cfRule>
  </conditionalFormatting>
  <conditionalFormatting sqref="P51">
    <cfRule type="cellIs" dxfId="3111" priority="399" operator="between">
      <formula>0</formula>
      <formula>49</formula>
    </cfRule>
  </conditionalFormatting>
  <conditionalFormatting sqref="P52">
    <cfRule type="cellIs" dxfId="3110" priority="400" operator="between">
      <formula>0</formula>
      <formula>49</formula>
    </cfRule>
  </conditionalFormatting>
  <conditionalFormatting sqref="P53">
    <cfRule type="cellIs" dxfId="3109" priority="401" operator="between">
      <formula>0</formula>
      <formula>49</formula>
    </cfRule>
  </conditionalFormatting>
  <conditionalFormatting sqref="P54">
    <cfRule type="cellIs" dxfId="3108" priority="402" operator="between">
      <formula>0</formula>
      <formula>49</formula>
    </cfRule>
  </conditionalFormatting>
  <conditionalFormatting sqref="P55">
    <cfRule type="cellIs" dxfId="3107" priority="403" operator="between">
      <formula>0</formula>
      <formula>49</formula>
    </cfRule>
  </conditionalFormatting>
  <conditionalFormatting sqref="P56">
    <cfRule type="cellIs" dxfId="3106" priority="404" operator="between">
      <formula>0</formula>
      <formula>49</formula>
    </cfRule>
  </conditionalFormatting>
  <conditionalFormatting sqref="P57">
    <cfRule type="cellIs" dxfId="3105" priority="405" operator="between">
      <formula>0</formula>
      <formula>49</formula>
    </cfRule>
  </conditionalFormatting>
  <conditionalFormatting sqref="Q13">
    <cfRule type="cellIs" dxfId="3104" priority="406" operator="between">
      <formula>0</formula>
      <formula>49</formula>
    </cfRule>
  </conditionalFormatting>
  <conditionalFormatting sqref="Q14">
    <cfRule type="cellIs" dxfId="3103" priority="407" operator="between">
      <formula>0</formula>
      <formula>49</formula>
    </cfRule>
  </conditionalFormatting>
  <conditionalFormatting sqref="Q15">
    <cfRule type="cellIs" dxfId="3102" priority="408" operator="between">
      <formula>0</formula>
      <formula>49</formula>
    </cfRule>
  </conditionalFormatting>
  <conditionalFormatting sqref="Q16">
    <cfRule type="cellIs" dxfId="3101" priority="409" operator="between">
      <formula>0</formula>
      <formula>49</formula>
    </cfRule>
  </conditionalFormatting>
  <conditionalFormatting sqref="Q17">
    <cfRule type="cellIs" dxfId="3100" priority="410" operator="between">
      <formula>0</formula>
      <formula>49</formula>
    </cfRule>
  </conditionalFormatting>
  <conditionalFormatting sqref="Q18">
    <cfRule type="cellIs" dxfId="3099" priority="411" operator="between">
      <formula>0</formula>
      <formula>49</formula>
    </cfRule>
  </conditionalFormatting>
  <conditionalFormatting sqref="Q19">
    <cfRule type="cellIs" dxfId="3098" priority="412" operator="between">
      <formula>0</formula>
      <formula>49</formula>
    </cfRule>
  </conditionalFormatting>
  <conditionalFormatting sqref="Q20">
    <cfRule type="cellIs" dxfId="3097" priority="413" operator="between">
      <formula>0</formula>
      <formula>49</formula>
    </cfRule>
  </conditionalFormatting>
  <conditionalFormatting sqref="Q21">
    <cfRule type="cellIs" dxfId="3096" priority="414" operator="between">
      <formula>0</formula>
      <formula>49</formula>
    </cfRule>
  </conditionalFormatting>
  <conditionalFormatting sqref="Q22">
    <cfRule type="cellIs" dxfId="3095" priority="415" operator="between">
      <formula>0</formula>
      <formula>49</formula>
    </cfRule>
  </conditionalFormatting>
  <conditionalFormatting sqref="Q23">
    <cfRule type="cellIs" dxfId="3094" priority="416" operator="between">
      <formula>0</formula>
      <formula>49</formula>
    </cfRule>
  </conditionalFormatting>
  <conditionalFormatting sqref="Q24">
    <cfRule type="cellIs" dxfId="3093" priority="417" operator="between">
      <formula>0</formula>
      <formula>49</formula>
    </cfRule>
  </conditionalFormatting>
  <conditionalFormatting sqref="Q25">
    <cfRule type="cellIs" dxfId="3092" priority="418" operator="between">
      <formula>0</formula>
      <formula>49</formula>
    </cfRule>
  </conditionalFormatting>
  <conditionalFormatting sqref="Q26">
    <cfRule type="cellIs" dxfId="3091" priority="419" operator="between">
      <formula>0</formula>
      <formula>49</formula>
    </cfRule>
  </conditionalFormatting>
  <conditionalFormatting sqref="Q27">
    <cfRule type="cellIs" dxfId="3090" priority="420" operator="between">
      <formula>0</formula>
      <formula>49</formula>
    </cfRule>
  </conditionalFormatting>
  <conditionalFormatting sqref="Q28">
    <cfRule type="cellIs" dxfId="3089" priority="421" operator="between">
      <formula>0</formula>
      <formula>49</formula>
    </cfRule>
  </conditionalFormatting>
  <conditionalFormatting sqref="Q29">
    <cfRule type="cellIs" dxfId="3088" priority="422" operator="between">
      <formula>0</formula>
      <formula>49</formula>
    </cfRule>
  </conditionalFormatting>
  <conditionalFormatting sqref="Q30">
    <cfRule type="cellIs" dxfId="3087" priority="423" operator="between">
      <formula>0</formula>
      <formula>49</formula>
    </cfRule>
  </conditionalFormatting>
  <conditionalFormatting sqref="Q31">
    <cfRule type="cellIs" dxfId="3086" priority="424" operator="between">
      <formula>0</formula>
      <formula>49</formula>
    </cfRule>
  </conditionalFormatting>
  <conditionalFormatting sqref="Q32">
    <cfRule type="cellIs" dxfId="3085" priority="425" operator="between">
      <formula>0</formula>
      <formula>49</formula>
    </cfRule>
  </conditionalFormatting>
  <conditionalFormatting sqref="Q33">
    <cfRule type="cellIs" dxfId="3084" priority="426" operator="between">
      <formula>0</formula>
      <formula>49</formula>
    </cfRule>
  </conditionalFormatting>
  <conditionalFormatting sqref="Q34">
    <cfRule type="cellIs" dxfId="3083" priority="427" operator="between">
      <formula>0</formula>
      <formula>49</formula>
    </cfRule>
  </conditionalFormatting>
  <conditionalFormatting sqref="Q35">
    <cfRule type="cellIs" dxfId="3082" priority="428" operator="between">
      <formula>0</formula>
      <formula>49</formula>
    </cfRule>
  </conditionalFormatting>
  <conditionalFormatting sqref="Q36">
    <cfRule type="cellIs" dxfId="3081" priority="429" operator="between">
      <formula>0</formula>
      <formula>49</formula>
    </cfRule>
  </conditionalFormatting>
  <conditionalFormatting sqref="Q37">
    <cfRule type="cellIs" dxfId="3080" priority="430" operator="between">
      <formula>0</formula>
      <formula>49</formula>
    </cfRule>
  </conditionalFormatting>
  <conditionalFormatting sqref="Q38">
    <cfRule type="cellIs" dxfId="3079" priority="431" operator="between">
      <formula>0</formula>
      <formula>49</formula>
    </cfRule>
  </conditionalFormatting>
  <conditionalFormatting sqref="Q39">
    <cfRule type="cellIs" dxfId="3078" priority="432" operator="between">
      <formula>0</formula>
      <formula>49</formula>
    </cfRule>
  </conditionalFormatting>
  <conditionalFormatting sqref="Q40">
    <cfRule type="cellIs" dxfId="3077" priority="433" operator="between">
      <formula>0</formula>
      <formula>49</formula>
    </cfRule>
  </conditionalFormatting>
  <conditionalFormatting sqref="Q41">
    <cfRule type="cellIs" dxfId="3076" priority="434" operator="between">
      <formula>0</formula>
      <formula>49</formula>
    </cfRule>
  </conditionalFormatting>
  <conditionalFormatting sqref="Q42">
    <cfRule type="cellIs" dxfId="3075" priority="435" operator="between">
      <formula>0</formula>
      <formula>49</formula>
    </cfRule>
  </conditionalFormatting>
  <conditionalFormatting sqref="Q43">
    <cfRule type="cellIs" dxfId="3074" priority="436" operator="between">
      <formula>0</formula>
      <formula>49</formula>
    </cfRule>
  </conditionalFormatting>
  <conditionalFormatting sqref="Q44">
    <cfRule type="cellIs" dxfId="3073" priority="437" operator="between">
      <formula>0</formula>
      <formula>49</formula>
    </cfRule>
  </conditionalFormatting>
  <conditionalFormatting sqref="Q45">
    <cfRule type="cellIs" dxfId="3072" priority="438" operator="between">
      <formula>0</formula>
      <formula>49</formula>
    </cfRule>
  </conditionalFormatting>
  <conditionalFormatting sqref="Q46">
    <cfRule type="cellIs" dxfId="3071" priority="439" operator="between">
      <formula>0</formula>
      <formula>49</formula>
    </cfRule>
  </conditionalFormatting>
  <conditionalFormatting sqref="Q47">
    <cfRule type="cellIs" dxfId="3070" priority="440" operator="between">
      <formula>0</formula>
      <formula>49</formula>
    </cfRule>
  </conditionalFormatting>
  <conditionalFormatting sqref="Q48">
    <cfRule type="cellIs" dxfId="3069" priority="441" operator="between">
      <formula>0</formula>
      <formula>49</formula>
    </cfRule>
  </conditionalFormatting>
  <conditionalFormatting sqref="Q49">
    <cfRule type="cellIs" dxfId="3068" priority="442" operator="between">
      <formula>0</formula>
      <formula>49</formula>
    </cfRule>
  </conditionalFormatting>
  <conditionalFormatting sqref="Q50">
    <cfRule type="cellIs" dxfId="3067" priority="443" operator="between">
      <formula>0</formula>
      <formula>49</formula>
    </cfRule>
  </conditionalFormatting>
  <conditionalFormatting sqref="Q51">
    <cfRule type="cellIs" dxfId="3066" priority="444" operator="between">
      <formula>0</formula>
      <formula>49</formula>
    </cfRule>
  </conditionalFormatting>
  <conditionalFormatting sqref="Q52">
    <cfRule type="cellIs" dxfId="3065" priority="445" operator="between">
      <formula>0</formula>
      <formula>49</formula>
    </cfRule>
  </conditionalFormatting>
  <conditionalFormatting sqref="Q53">
    <cfRule type="cellIs" dxfId="3064" priority="446" operator="between">
      <formula>0</formula>
      <formula>49</formula>
    </cfRule>
  </conditionalFormatting>
  <conditionalFormatting sqref="Q54">
    <cfRule type="cellIs" dxfId="3063" priority="447" operator="between">
      <formula>0</formula>
      <formula>49</formula>
    </cfRule>
  </conditionalFormatting>
  <conditionalFormatting sqref="Q55">
    <cfRule type="cellIs" dxfId="3062" priority="448" operator="between">
      <formula>0</formula>
      <formula>49</formula>
    </cfRule>
  </conditionalFormatting>
  <conditionalFormatting sqref="Q56">
    <cfRule type="cellIs" dxfId="3061" priority="449" operator="between">
      <formula>0</formula>
      <formula>49</formula>
    </cfRule>
  </conditionalFormatting>
  <conditionalFormatting sqref="Q57">
    <cfRule type="cellIs" dxfId="3060" priority="450" operator="between">
      <formula>0</formula>
      <formula>49</formula>
    </cfRule>
  </conditionalFormatting>
  <conditionalFormatting sqref="R13">
    <cfRule type="cellIs" dxfId="3059" priority="451" operator="between">
      <formula>0</formula>
      <formula>49</formula>
    </cfRule>
  </conditionalFormatting>
  <conditionalFormatting sqref="R14">
    <cfRule type="cellIs" dxfId="3058" priority="452" operator="between">
      <formula>0</formula>
      <formula>49</formula>
    </cfRule>
  </conditionalFormatting>
  <conditionalFormatting sqref="R15">
    <cfRule type="cellIs" dxfId="3057" priority="453" operator="between">
      <formula>0</formula>
      <formula>49</formula>
    </cfRule>
  </conditionalFormatting>
  <conditionalFormatting sqref="R16">
    <cfRule type="cellIs" dxfId="3056" priority="454" operator="between">
      <formula>0</formula>
      <formula>49</formula>
    </cfRule>
  </conditionalFormatting>
  <conditionalFormatting sqref="R17">
    <cfRule type="cellIs" dxfId="3055" priority="455" operator="between">
      <formula>0</formula>
      <formula>49</formula>
    </cfRule>
  </conditionalFormatting>
  <conditionalFormatting sqref="R18">
    <cfRule type="cellIs" dxfId="3054" priority="456" operator="between">
      <formula>0</formula>
      <formula>49</formula>
    </cfRule>
  </conditionalFormatting>
  <conditionalFormatting sqref="R19">
    <cfRule type="cellIs" dxfId="3053" priority="457" operator="between">
      <formula>0</formula>
      <formula>49</formula>
    </cfRule>
  </conditionalFormatting>
  <conditionalFormatting sqref="R20">
    <cfRule type="cellIs" dxfId="3052" priority="458" operator="between">
      <formula>0</formula>
      <formula>49</formula>
    </cfRule>
  </conditionalFormatting>
  <conditionalFormatting sqref="R21">
    <cfRule type="cellIs" dxfId="3051" priority="459" operator="between">
      <formula>0</formula>
      <formula>49</formula>
    </cfRule>
  </conditionalFormatting>
  <conditionalFormatting sqref="R22">
    <cfRule type="cellIs" dxfId="3050" priority="460" operator="between">
      <formula>0</formula>
      <formula>49</formula>
    </cfRule>
  </conditionalFormatting>
  <conditionalFormatting sqref="R23">
    <cfRule type="cellIs" dxfId="3049" priority="461" operator="between">
      <formula>0</formula>
      <formula>49</formula>
    </cfRule>
  </conditionalFormatting>
  <conditionalFormatting sqref="R24">
    <cfRule type="cellIs" dxfId="3048" priority="462" operator="between">
      <formula>0</formula>
      <formula>49</formula>
    </cfRule>
  </conditionalFormatting>
  <conditionalFormatting sqref="R25">
    <cfRule type="cellIs" dxfId="3047" priority="463" operator="between">
      <formula>0</formula>
      <formula>49</formula>
    </cfRule>
  </conditionalFormatting>
  <conditionalFormatting sqref="R26">
    <cfRule type="cellIs" dxfId="3046" priority="464" operator="between">
      <formula>0</formula>
      <formula>49</formula>
    </cfRule>
  </conditionalFormatting>
  <conditionalFormatting sqref="R27">
    <cfRule type="cellIs" dxfId="3045" priority="465" operator="between">
      <formula>0</formula>
      <formula>49</formula>
    </cfRule>
  </conditionalFormatting>
  <conditionalFormatting sqref="R28">
    <cfRule type="cellIs" dxfId="3044" priority="466" operator="between">
      <formula>0</formula>
      <formula>49</formula>
    </cfRule>
  </conditionalFormatting>
  <conditionalFormatting sqref="R29">
    <cfRule type="cellIs" dxfId="3043" priority="467" operator="between">
      <formula>0</formula>
      <formula>49</formula>
    </cfRule>
  </conditionalFormatting>
  <conditionalFormatting sqref="R30">
    <cfRule type="cellIs" dxfId="3042" priority="468" operator="between">
      <formula>0</formula>
      <formula>49</formula>
    </cfRule>
  </conditionalFormatting>
  <conditionalFormatting sqref="R31">
    <cfRule type="cellIs" dxfId="3041" priority="469" operator="between">
      <formula>0</formula>
      <formula>49</formula>
    </cfRule>
  </conditionalFormatting>
  <conditionalFormatting sqref="R32">
    <cfRule type="cellIs" dxfId="3040" priority="470" operator="between">
      <formula>0</formula>
      <formula>49</formula>
    </cfRule>
  </conditionalFormatting>
  <conditionalFormatting sqref="R33">
    <cfRule type="cellIs" dxfId="3039" priority="471" operator="between">
      <formula>0</formula>
      <formula>49</formula>
    </cfRule>
  </conditionalFormatting>
  <conditionalFormatting sqref="R34">
    <cfRule type="cellIs" dxfId="3038" priority="472" operator="between">
      <formula>0</formula>
      <formula>49</formula>
    </cfRule>
  </conditionalFormatting>
  <conditionalFormatting sqref="R35">
    <cfRule type="cellIs" dxfId="3037" priority="473" operator="between">
      <formula>0</formula>
      <formula>49</formula>
    </cfRule>
  </conditionalFormatting>
  <conditionalFormatting sqref="R36">
    <cfRule type="cellIs" dxfId="3036" priority="474" operator="between">
      <formula>0</formula>
      <formula>49</formula>
    </cfRule>
  </conditionalFormatting>
  <conditionalFormatting sqref="R37">
    <cfRule type="cellIs" dxfId="3035" priority="475" operator="between">
      <formula>0</formula>
      <formula>49</formula>
    </cfRule>
  </conditionalFormatting>
  <conditionalFormatting sqref="R38">
    <cfRule type="cellIs" dxfId="3034" priority="476" operator="between">
      <formula>0</formula>
      <formula>49</formula>
    </cfRule>
  </conditionalFormatting>
  <conditionalFormatting sqref="R39">
    <cfRule type="cellIs" dxfId="3033" priority="477" operator="between">
      <formula>0</formula>
      <formula>49</formula>
    </cfRule>
  </conditionalFormatting>
  <conditionalFormatting sqref="R40">
    <cfRule type="cellIs" dxfId="3032" priority="478" operator="between">
      <formula>0</formula>
      <formula>49</formula>
    </cfRule>
  </conditionalFormatting>
  <conditionalFormatting sqref="R41">
    <cfRule type="cellIs" dxfId="3031" priority="479" operator="between">
      <formula>0</formula>
      <formula>49</formula>
    </cfRule>
  </conditionalFormatting>
  <conditionalFormatting sqref="R42">
    <cfRule type="cellIs" dxfId="3030" priority="480" operator="between">
      <formula>0</formula>
      <formula>49</formula>
    </cfRule>
  </conditionalFormatting>
  <conditionalFormatting sqref="R43">
    <cfRule type="cellIs" dxfId="3029" priority="481" operator="between">
      <formula>0</formula>
      <formula>49</formula>
    </cfRule>
  </conditionalFormatting>
  <conditionalFormatting sqref="R44">
    <cfRule type="cellIs" dxfId="3028" priority="482" operator="between">
      <formula>0</formula>
      <formula>49</formula>
    </cfRule>
  </conditionalFormatting>
  <conditionalFormatting sqref="R45">
    <cfRule type="cellIs" dxfId="3027" priority="483" operator="between">
      <formula>0</formula>
      <formula>49</formula>
    </cfRule>
  </conditionalFormatting>
  <conditionalFormatting sqref="R46">
    <cfRule type="cellIs" dxfId="3026" priority="484" operator="between">
      <formula>0</formula>
      <formula>49</formula>
    </cfRule>
  </conditionalFormatting>
  <conditionalFormatting sqref="R47">
    <cfRule type="cellIs" dxfId="3025" priority="485" operator="between">
      <formula>0</formula>
      <formula>49</formula>
    </cfRule>
  </conditionalFormatting>
  <conditionalFormatting sqref="R48">
    <cfRule type="cellIs" dxfId="3024" priority="486" operator="between">
      <formula>0</formula>
      <formula>49</formula>
    </cfRule>
  </conditionalFormatting>
  <conditionalFormatting sqref="R49">
    <cfRule type="cellIs" dxfId="3023" priority="487" operator="between">
      <formula>0</formula>
      <formula>49</formula>
    </cfRule>
  </conditionalFormatting>
  <conditionalFormatting sqref="R50">
    <cfRule type="cellIs" dxfId="3022" priority="488" operator="between">
      <formula>0</formula>
      <formula>49</formula>
    </cfRule>
  </conditionalFormatting>
  <conditionalFormatting sqref="R51">
    <cfRule type="cellIs" dxfId="3021" priority="489" operator="between">
      <formula>0</formula>
      <formula>49</formula>
    </cfRule>
  </conditionalFormatting>
  <conditionalFormatting sqref="R52">
    <cfRule type="cellIs" dxfId="3020" priority="490" operator="between">
      <formula>0</formula>
      <formula>49</formula>
    </cfRule>
  </conditionalFormatting>
  <conditionalFormatting sqref="R53">
    <cfRule type="cellIs" dxfId="3019" priority="491" operator="between">
      <formula>0</formula>
      <formula>49</formula>
    </cfRule>
  </conditionalFormatting>
  <conditionalFormatting sqref="R54">
    <cfRule type="cellIs" dxfId="3018" priority="492" operator="between">
      <formula>0</formula>
      <formula>49</formula>
    </cfRule>
  </conditionalFormatting>
  <conditionalFormatting sqref="R55">
    <cfRule type="cellIs" dxfId="3017" priority="493" operator="between">
      <formula>0</formula>
      <formula>49</formula>
    </cfRule>
  </conditionalFormatting>
  <conditionalFormatting sqref="R56">
    <cfRule type="cellIs" dxfId="3016" priority="494" operator="between">
      <formula>0</formula>
      <formula>49</formula>
    </cfRule>
  </conditionalFormatting>
  <conditionalFormatting sqref="R57">
    <cfRule type="cellIs" dxfId="3015" priority="495" operator="between">
      <formula>0</formula>
      <formula>49</formula>
    </cfRule>
  </conditionalFormatting>
  <conditionalFormatting sqref="S13">
    <cfRule type="cellIs" dxfId="3014" priority="496" operator="between">
      <formula>0</formula>
      <formula>49</formula>
    </cfRule>
  </conditionalFormatting>
  <conditionalFormatting sqref="S14">
    <cfRule type="cellIs" dxfId="3013" priority="497" operator="between">
      <formula>0</formula>
      <formula>49</formula>
    </cfRule>
  </conditionalFormatting>
  <conditionalFormatting sqref="S15">
    <cfRule type="cellIs" dxfId="3012" priority="498" operator="between">
      <formula>0</formula>
      <formula>49</formula>
    </cfRule>
  </conditionalFormatting>
  <conditionalFormatting sqref="S16">
    <cfRule type="cellIs" dxfId="3011" priority="499" operator="between">
      <formula>0</formula>
      <formula>49</formula>
    </cfRule>
  </conditionalFormatting>
  <conditionalFormatting sqref="S17">
    <cfRule type="cellIs" dxfId="3010" priority="500" operator="between">
      <formula>0</formula>
      <formula>49</formula>
    </cfRule>
  </conditionalFormatting>
  <conditionalFormatting sqref="S18">
    <cfRule type="cellIs" dxfId="3009" priority="501" operator="between">
      <formula>0</formula>
      <formula>49</formula>
    </cfRule>
  </conditionalFormatting>
  <conditionalFormatting sqref="S19">
    <cfRule type="cellIs" dxfId="3008" priority="502" operator="between">
      <formula>0</formula>
      <formula>49</formula>
    </cfRule>
  </conditionalFormatting>
  <conditionalFormatting sqref="S20">
    <cfRule type="cellIs" dxfId="3007" priority="503" operator="between">
      <formula>0</formula>
      <formula>49</formula>
    </cfRule>
  </conditionalFormatting>
  <conditionalFormatting sqref="S21">
    <cfRule type="cellIs" dxfId="3006" priority="504" operator="between">
      <formula>0</formula>
      <formula>49</formula>
    </cfRule>
  </conditionalFormatting>
  <conditionalFormatting sqref="S22">
    <cfRule type="cellIs" dxfId="3005" priority="505" operator="between">
      <formula>0</formula>
      <formula>49</formula>
    </cfRule>
  </conditionalFormatting>
  <conditionalFormatting sqref="S23">
    <cfRule type="cellIs" dxfId="3004" priority="506" operator="between">
      <formula>0</formula>
      <formula>49</formula>
    </cfRule>
  </conditionalFormatting>
  <conditionalFormatting sqref="S24">
    <cfRule type="cellIs" dxfId="3003" priority="507" operator="between">
      <formula>0</formula>
      <formula>49</formula>
    </cfRule>
  </conditionalFormatting>
  <conditionalFormatting sqref="S25">
    <cfRule type="cellIs" dxfId="3002" priority="508" operator="between">
      <formula>0</formula>
      <formula>49</formula>
    </cfRule>
  </conditionalFormatting>
  <conditionalFormatting sqref="S26">
    <cfRule type="cellIs" dxfId="3001" priority="509" operator="between">
      <formula>0</formula>
      <formula>49</formula>
    </cfRule>
  </conditionalFormatting>
  <conditionalFormatting sqref="S27">
    <cfRule type="cellIs" dxfId="3000" priority="510" operator="between">
      <formula>0</formula>
      <formula>49</formula>
    </cfRule>
  </conditionalFormatting>
  <conditionalFormatting sqref="S28">
    <cfRule type="cellIs" dxfId="2999" priority="511" operator="between">
      <formula>0</formula>
      <formula>49</formula>
    </cfRule>
  </conditionalFormatting>
  <conditionalFormatting sqref="S29">
    <cfRule type="cellIs" dxfId="2998" priority="512" operator="between">
      <formula>0</formula>
      <formula>49</formula>
    </cfRule>
  </conditionalFormatting>
  <conditionalFormatting sqref="S30">
    <cfRule type="cellIs" dxfId="2997" priority="513" operator="between">
      <formula>0</formula>
      <formula>49</formula>
    </cfRule>
  </conditionalFormatting>
  <conditionalFormatting sqref="S31">
    <cfRule type="cellIs" dxfId="2996" priority="514" operator="between">
      <formula>0</formula>
      <formula>49</formula>
    </cfRule>
  </conditionalFormatting>
  <conditionalFormatting sqref="S32">
    <cfRule type="cellIs" dxfId="2995" priority="515" operator="between">
      <formula>0</formula>
      <formula>49</formula>
    </cfRule>
  </conditionalFormatting>
  <conditionalFormatting sqref="S33">
    <cfRule type="cellIs" dxfId="2994" priority="516" operator="between">
      <formula>0</formula>
      <formula>49</formula>
    </cfRule>
  </conditionalFormatting>
  <conditionalFormatting sqref="S34">
    <cfRule type="cellIs" dxfId="2993" priority="517" operator="between">
      <formula>0</formula>
      <formula>49</formula>
    </cfRule>
  </conditionalFormatting>
  <conditionalFormatting sqref="S35">
    <cfRule type="cellIs" dxfId="2992" priority="518" operator="between">
      <formula>0</formula>
      <formula>49</formula>
    </cfRule>
  </conditionalFormatting>
  <conditionalFormatting sqref="S36">
    <cfRule type="cellIs" dxfId="2991" priority="519" operator="between">
      <formula>0</formula>
      <formula>49</formula>
    </cfRule>
  </conditionalFormatting>
  <conditionalFormatting sqref="S37">
    <cfRule type="cellIs" dxfId="2990" priority="520" operator="between">
      <formula>0</formula>
      <formula>49</formula>
    </cfRule>
  </conditionalFormatting>
  <conditionalFormatting sqref="S38">
    <cfRule type="cellIs" dxfId="2989" priority="521" operator="between">
      <formula>0</formula>
      <formula>49</formula>
    </cfRule>
  </conditionalFormatting>
  <conditionalFormatting sqref="S39">
    <cfRule type="cellIs" dxfId="2988" priority="522" operator="between">
      <formula>0</formula>
      <formula>49</formula>
    </cfRule>
  </conditionalFormatting>
  <conditionalFormatting sqref="S40">
    <cfRule type="cellIs" dxfId="2987" priority="523" operator="between">
      <formula>0</formula>
      <formula>49</formula>
    </cfRule>
  </conditionalFormatting>
  <conditionalFormatting sqref="S41">
    <cfRule type="cellIs" dxfId="2986" priority="524" operator="between">
      <formula>0</formula>
      <formula>49</formula>
    </cfRule>
  </conditionalFormatting>
  <conditionalFormatting sqref="S42">
    <cfRule type="cellIs" dxfId="2985" priority="525" operator="between">
      <formula>0</formula>
      <formula>49</formula>
    </cfRule>
  </conditionalFormatting>
  <conditionalFormatting sqref="S43">
    <cfRule type="cellIs" dxfId="2984" priority="526" operator="between">
      <formula>0</formula>
      <formula>49</formula>
    </cfRule>
  </conditionalFormatting>
  <conditionalFormatting sqref="S44">
    <cfRule type="cellIs" dxfId="2983" priority="527" operator="between">
      <formula>0</formula>
      <formula>49</formula>
    </cfRule>
  </conditionalFormatting>
  <conditionalFormatting sqref="S45">
    <cfRule type="cellIs" dxfId="2982" priority="528" operator="between">
      <formula>0</formula>
      <formula>49</formula>
    </cfRule>
  </conditionalFormatting>
  <conditionalFormatting sqref="S46">
    <cfRule type="cellIs" dxfId="2981" priority="529" operator="between">
      <formula>0</formula>
      <formula>49</formula>
    </cfRule>
  </conditionalFormatting>
  <conditionalFormatting sqref="S47">
    <cfRule type="cellIs" dxfId="2980" priority="530" operator="between">
      <formula>0</formula>
      <formula>49</formula>
    </cfRule>
  </conditionalFormatting>
  <conditionalFormatting sqref="S48">
    <cfRule type="cellIs" dxfId="2979" priority="531" operator="between">
      <formula>0</formula>
      <formula>49</formula>
    </cfRule>
  </conditionalFormatting>
  <conditionalFormatting sqref="S49">
    <cfRule type="cellIs" dxfId="2978" priority="532" operator="between">
      <formula>0</formula>
      <formula>49</formula>
    </cfRule>
  </conditionalFormatting>
  <conditionalFormatting sqref="S50">
    <cfRule type="cellIs" dxfId="2977" priority="533" operator="between">
      <formula>0</formula>
      <formula>49</formula>
    </cfRule>
  </conditionalFormatting>
  <conditionalFormatting sqref="S51">
    <cfRule type="cellIs" dxfId="2976" priority="534" operator="between">
      <formula>0</formula>
      <formula>49</formula>
    </cfRule>
  </conditionalFormatting>
  <conditionalFormatting sqref="S52">
    <cfRule type="cellIs" dxfId="2975" priority="535" operator="between">
      <formula>0</formula>
      <formula>49</formula>
    </cfRule>
  </conditionalFormatting>
  <conditionalFormatting sqref="S53">
    <cfRule type="cellIs" dxfId="2974" priority="536" operator="between">
      <formula>0</formula>
      <formula>49</formula>
    </cfRule>
  </conditionalFormatting>
  <conditionalFormatting sqref="S54">
    <cfRule type="cellIs" dxfId="2973" priority="537" operator="between">
      <formula>0</formula>
      <formula>49</formula>
    </cfRule>
  </conditionalFormatting>
  <conditionalFormatting sqref="S55">
    <cfRule type="cellIs" dxfId="2972" priority="538" operator="between">
      <formula>0</formula>
      <formula>49</formula>
    </cfRule>
  </conditionalFormatting>
  <conditionalFormatting sqref="S56">
    <cfRule type="cellIs" dxfId="2971" priority="539" operator="between">
      <formula>0</formula>
      <formula>49</formula>
    </cfRule>
  </conditionalFormatting>
  <conditionalFormatting sqref="S57">
    <cfRule type="cellIs" dxfId="2970" priority="540" operator="between">
      <formula>0</formula>
      <formula>49</formula>
    </cfRule>
  </conditionalFormatting>
  <conditionalFormatting sqref="T13">
    <cfRule type="cellIs" dxfId="2969" priority="541" operator="between">
      <formula>0</formula>
      <formula>49</formula>
    </cfRule>
  </conditionalFormatting>
  <conditionalFormatting sqref="T14">
    <cfRule type="cellIs" dxfId="2968" priority="542" operator="between">
      <formula>0</formula>
      <formula>49</formula>
    </cfRule>
  </conditionalFormatting>
  <conditionalFormatting sqref="T15">
    <cfRule type="cellIs" dxfId="2967" priority="543" operator="between">
      <formula>0</formula>
      <formula>49</formula>
    </cfRule>
  </conditionalFormatting>
  <conditionalFormatting sqref="T16">
    <cfRule type="cellIs" dxfId="2966" priority="544" operator="between">
      <formula>0</formula>
      <formula>49</formula>
    </cfRule>
  </conditionalFormatting>
  <conditionalFormatting sqref="T17">
    <cfRule type="cellIs" dxfId="2965" priority="545" operator="between">
      <formula>0</formula>
      <formula>49</formula>
    </cfRule>
  </conditionalFormatting>
  <conditionalFormatting sqref="T18">
    <cfRule type="cellIs" dxfId="2964" priority="546" operator="between">
      <formula>0</formula>
      <formula>49</formula>
    </cfRule>
  </conditionalFormatting>
  <conditionalFormatting sqref="T19">
    <cfRule type="cellIs" dxfId="2963" priority="547" operator="between">
      <formula>0</formula>
      <formula>49</formula>
    </cfRule>
  </conditionalFormatting>
  <conditionalFormatting sqref="T20">
    <cfRule type="cellIs" dxfId="2962" priority="548" operator="between">
      <formula>0</formula>
      <formula>49</formula>
    </cfRule>
  </conditionalFormatting>
  <conditionalFormatting sqref="T21">
    <cfRule type="cellIs" dxfId="2961" priority="549" operator="between">
      <formula>0</formula>
      <formula>49</formula>
    </cfRule>
  </conditionalFormatting>
  <conditionalFormatting sqref="T22">
    <cfRule type="cellIs" dxfId="2960" priority="550" operator="between">
      <formula>0</formula>
      <formula>49</formula>
    </cfRule>
  </conditionalFormatting>
  <conditionalFormatting sqref="T23">
    <cfRule type="cellIs" dxfId="2959" priority="551" operator="between">
      <formula>0</formula>
      <formula>49</formula>
    </cfRule>
  </conditionalFormatting>
  <conditionalFormatting sqref="T24">
    <cfRule type="cellIs" dxfId="2958" priority="552" operator="between">
      <formula>0</formula>
      <formula>49</formula>
    </cfRule>
  </conditionalFormatting>
  <conditionalFormatting sqref="T25">
    <cfRule type="cellIs" dxfId="2957" priority="553" operator="between">
      <formula>0</formula>
      <formula>49</formula>
    </cfRule>
  </conditionalFormatting>
  <conditionalFormatting sqref="T26">
    <cfRule type="cellIs" dxfId="2956" priority="554" operator="between">
      <formula>0</formula>
      <formula>49</formula>
    </cfRule>
  </conditionalFormatting>
  <conditionalFormatting sqref="T27">
    <cfRule type="cellIs" dxfId="2955" priority="555" operator="between">
      <formula>0</formula>
      <formula>49</formula>
    </cfRule>
  </conditionalFormatting>
  <conditionalFormatting sqref="T28">
    <cfRule type="cellIs" dxfId="2954" priority="556" operator="between">
      <formula>0</formula>
      <formula>49</formula>
    </cfRule>
  </conditionalFormatting>
  <conditionalFormatting sqref="T29">
    <cfRule type="cellIs" dxfId="2953" priority="557" operator="between">
      <formula>0</formula>
      <formula>49</formula>
    </cfRule>
  </conditionalFormatting>
  <conditionalFormatting sqref="T30">
    <cfRule type="cellIs" dxfId="2952" priority="558" operator="between">
      <formula>0</formula>
      <formula>49</formula>
    </cfRule>
  </conditionalFormatting>
  <conditionalFormatting sqref="T31">
    <cfRule type="cellIs" dxfId="2951" priority="559" operator="between">
      <formula>0</formula>
      <formula>49</formula>
    </cfRule>
  </conditionalFormatting>
  <conditionalFormatting sqref="T32">
    <cfRule type="cellIs" dxfId="2950" priority="560" operator="between">
      <formula>0</formula>
      <formula>49</formula>
    </cfRule>
  </conditionalFormatting>
  <conditionalFormatting sqref="T33">
    <cfRule type="cellIs" dxfId="2949" priority="561" operator="between">
      <formula>0</formula>
      <formula>49</formula>
    </cfRule>
  </conditionalFormatting>
  <conditionalFormatting sqref="T34">
    <cfRule type="cellIs" dxfId="2948" priority="562" operator="between">
      <formula>0</formula>
      <formula>49</formula>
    </cfRule>
  </conditionalFormatting>
  <conditionalFormatting sqref="T35">
    <cfRule type="cellIs" dxfId="2947" priority="563" operator="between">
      <formula>0</formula>
      <formula>49</formula>
    </cfRule>
  </conditionalFormatting>
  <conditionalFormatting sqref="T36">
    <cfRule type="cellIs" dxfId="2946" priority="564" operator="between">
      <formula>0</formula>
      <formula>49</formula>
    </cfRule>
  </conditionalFormatting>
  <conditionalFormatting sqref="T37">
    <cfRule type="cellIs" dxfId="2945" priority="565" operator="between">
      <formula>0</formula>
      <formula>49</formula>
    </cfRule>
  </conditionalFormatting>
  <conditionalFormatting sqref="T38">
    <cfRule type="cellIs" dxfId="2944" priority="566" operator="between">
      <formula>0</formula>
      <formula>49</formula>
    </cfRule>
  </conditionalFormatting>
  <conditionalFormatting sqref="T39">
    <cfRule type="cellIs" dxfId="2943" priority="567" operator="between">
      <formula>0</formula>
      <formula>49</formula>
    </cfRule>
  </conditionalFormatting>
  <conditionalFormatting sqref="T40">
    <cfRule type="cellIs" dxfId="2942" priority="568" operator="between">
      <formula>0</formula>
      <formula>49</formula>
    </cfRule>
  </conditionalFormatting>
  <conditionalFormatting sqref="T41">
    <cfRule type="cellIs" dxfId="2941" priority="569" operator="between">
      <formula>0</formula>
      <formula>49</formula>
    </cfRule>
  </conditionalFormatting>
  <conditionalFormatting sqref="T42">
    <cfRule type="cellIs" dxfId="2940" priority="570" operator="between">
      <formula>0</formula>
      <formula>49</formula>
    </cfRule>
  </conditionalFormatting>
  <conditionalFormatting sqref="T43">
    <cfRule type="cellIs" dxfId="2939" priority="571" operator="between">
      <formula>0</formula>
      <formula>49</formula>
    </cfRule>
  </conditionalFormatting>
  <conditionalFormatting sqref="T44">
    <cfRule type="cellIs" dxfId="2938" priority="572" operator="between">
      <formula>0</formula>
      <formula>49</formula>
    </cfRule>
  </conditionalFormatting>
  <conditionalFormatting sqref="T45">
    <cfRule type="cellIs" dxfId="2937" priority="573" operator="between">
      <formula>0</formula>
      <formula>49</formula>
    </cfRule>
  </conditionalFormatting>
  <conditionalFormatting sqref="T46">
    <cfRule type="cellIs" dxfId="2936" priority="574" operator="between">
      <formula>0</formula>
      <formula>49</formula>
    </cfRule>
  </conditionalFormatting>
  <conditionalFormatting sqref="T47">
    <cfRule type="cellIs" dxfId="2935" priority="575" operator="between">
      <formula>0</formula>
      <formula>49</formula>
    </cfRule>
  </conditionalFormatting>
  <conditionalFormatting sqref="T48">
    <cfRule type="cellIs" dxfId="2934" priority="576" operator="between">
      <formula>0</formula>
      <formula>49</formula>
    </cfRule>
  </conditionalFormatting>
  <conditionalFormatting sqref="T49">
    <cfRule type="cellIs" dxfId="2933" priority="577" operator="between">
      <formula>0</formula>
      <formula>49</formula>
    </cfRule>
  </conditionalFormatting>
  <conditionalFormatting sqref="T50">
    <cfRule type="cellIs" dxfId="2932" priority="578" operator="between">
      <formula>0</formula>
      <formula>49</formula>
    </cfRule>
  </conditionalFormatting>
  <conditionalFormatting sqref="T51">
    <cfRule type="cellIs" dxfId="2931" priority="579" operator="between">
      <formula>0</formula>
      <formula>49</formula>
    </cfRule>
  </conditionalFormatting>
  <conditionalFormatting sqref="T52">
    <cfRule type="cellIs" dxfId="2930" priority="580" operator="between">
      <formula>0</formula>
      <formula>49</formula>
    </cfRule>
  </conditionalFormatting>
  <conditionalFormatting sqref="T53">
    <cfRule type="cellIs" dxfId="2929" priority="581" operator="between">
      <formula>0</formula>
      <formula>49</formula>
    </cfRule>
  </conditionalFormatting>
  <conditionalFormatting sqref="T54">
    <cfRule type="cellIs" dxfId="2928" priority="582" operator="between">
      <formula>0</formula>
      <formula>49</formula>
    </cfRule>
  </conditionalFormatting>
  <conditionalFormatting sqref="T55">
    <cfRule type="cellIs" dxfId="2927" priority="583" operator="between">
      <formula>0</formula>
      <formula>49</formula>
    </cfRule>
  </conditionalFormatting>
  <conditionalFormatting sqref="T56">
    <cfRule type="cellIs" dxfId="2926" priority="584" operator="between">
      <formula>0</formula>
      <formula>49</formula>
    </cfRule>
  </conditionalFormatting>
  <conditionalFormatting sqref="T57">
    <cfRule type="cellIs" dxfId="2925" priority="585" operator="between">
      <formula>0</formula>
      <formula>49</formula>
    </cfRule>
  </conditionalFormatting>
  <conditionalFormatting sqref="U13">
    <cfRule type="cellIs" dxfId="2924" priority="586" operator="between">
      <formula>0</formula>
      <formula>49</formula>
    </cfRule>
  </conditionalFormatting>
  <conditionalFormatting sqref="U14">
    <cfRule type="cellIs" dxfId="2923" priority="587" operator="between">
      <formula>0</formula>
      <formula>49</formula>
    </cfRule>
  </conditionalFormatting>
  <conditionalFormatting sqref="U15">
    <cfRule type="cellIs" dxfId="2922" priority="588" operator="between">
      <formula>0</formula>
      <formula>49</formula>
    </cfRule>
  </conditionalFormatting>
  <conditionalFormatting sqref="U16">
    <cfRule type="cellIs" dxfId="2921" priority="589" operator="between">
      <formula>0</formula>
      <formula>49</formula>
    </cfRule>
  </conditionalFormatting>
  <conditionalFormatting sqref="U17">
    <cfRule type="cellIs" dxfId="2920" priority="590" operator="between">
      <formula>0</formula>
      <formula>49</formula>
    </cfRule>
  </conditionalFormatting>
  <conditionalFormatting sqref="U18">
    <cfRule type="cellIs" dxfId="2919" priority="591" operator="between">
      <formula>0</formula>
      <formula>49</formula>
    </cfRule>
  </conditionalFormatting>
  <conditionalFormatting sqref="U19">
    <cfRule type="cellIs" dxfId="2918" priority="592" operator="between">
      <formula>0</formula>
      <formula>49</formula>
    </cfRule>
  </conditionalFormatting>
  <conditionalFormatting sqref="U20">
    <cfRule type="cellIs" dxfId="2917" priority="593" operator="between">
      <formula>0</formula>
      <formula>49</formula>
    </cfRule>
  </conditionalFormatting>
  <conditionalFormatting sqref="U21">
    <cfRule type="cellIs" dxfId="2916" priority="594" operator="between">
      <formula>0</formula>
      <formula>49</formula>
    </cfRule>
  </conditionalFormatting>
  <conditionalFormatting sqref="U22">
    <cfRule type="cellIs" dxfId="2915" priority="595" operator="between">
      <formula>0</formula>
      <formula>49</formula>
    </cfRule>
  </conditionalFormatting>
  <conditionalFormatting sqref="U23">
    <cfRule type="cellIs" dxfId="2914" priority="596" operator="between">
      <formula>0</formula>
      <formula>49</formula>
    </cfRule>
  </conditionalFormatting>
  <conditionalFormatting sqref="U24">
    <cfRule type="cellIs" dxfId="2913" priority="597" operator="between">
      <formula>0</formula>
      <formula>49</formula>
    </cfRule>
  </conditionalFormatting>
  <conditionalFormatting sqref="U25">
    <cfRule type="cellIs" dxfId="2912" priority="598" operator="between">
      <formula>0</formula>
      <formula>49</formula>
    </cfRule>
  </conditionalFormatting>
  <conditionalFormatting sqref="U26">
    <cfRule type="cellIs" dxfId="2911" priority="599" operator="between">
      <formula>0</formula>
      <formula>49</formula>
    </cfRule>
  </conditionalFormatting>
  <conditionalFormatting sqref="U27">
    <cfRule type="cellIs" dxfId="2910" priority="600" operator="between">
      <formula>0</formula>
      <formula>49</formula>
    </cfRule>
  </conditionalFormatting>
  <conditionalFormatting sqref="U28">
    <cfRule type="cellIs" dxfId="2909" priority="601" operator="between">
      <formula>0</formula>
      <formula>49</formula>
    </cfRule>
  </conditionalFormatting>
  <conditionalFormatting sqref="U29">
    <cfRule type="cellIs" dxfId="2908" priority="602" operator="between">
      <formula>0</formula>
      <formula>49</formula>
    </cfRule>
  </conditionalFormatting>
  <conditionalFormatting sqref="U30">
    <cfRule type="cellIs" dxfId="2907" priority="603" operator="between">
      <formula>0</formula>
      <formula>49</formula>
    </cfRule>
  </conditionalFormatting>
  <conditionalFormatting sqref="U31">
    <cfRule type="cellIs" dxfId="2906" priority="604" operator="between">
      <formula>0</formula>
      <formula>49</formula>
    </cfRule>
  </conditionalFormatting>
  <conditionalFormatting sqref="U32">
    <cfRule type="cellIs" dxfId="2905" priority="605" operator="between">
      <formula>0</formula>
      <formula>49</formula>
    </cfRule>
  </conditionalFormatting>
  <conditionalFormatting sqref="U33">
    <cfRule type="cellIs" dxfId="2904" priority="606" operator="between">
      <formula>0</formula>
      <formula>49</formula>
    </cfRule>
  </conditionalFormatting>
  <conditionalFormatting sqref="U34">
    <cfRule type="cellIs" dxfId="2903" priority="607" operator="between">
      <formula>0</formula>
      <formula>49</formula>
    </cfRule>
  </conditionalFormatting>
  <conditionalFormatting sqref="U35">
    <cfRule type="cellIs" dxfId="2902" priority="608" operator="between">
      <formula>0</formula>
      <formula>49</formula>
    </cfRule>
  </conditionalFormatting>
  <conditionalFormatting sqref="U36">
    <cfRule type="cellIs" dxfId="2901" priority="609" operator="between">
      <formula>0</formula>
      <formula>49</formula>
    </cfRule>
  </conditionalFormatting>
  <conditionalFormatting sqref="U37">
    <cfRule type="cellIs" dxfId="2900" priority="610" operator="between">
      <formula>0</formula>
      <formula>49</formula>
    </cfRule>
  </conditionalFormatting>
  <conditionalFormatting sqref="U38">
    <cfRule type="cellIs" dxfId="2899" priority="611" operator="between">
      <formula>0</formula>
      <formula>49</formula>
    </cfRule>
  </conditionalFormatting>
  <conditionalFormatting sqref="U39">
    <cfRule type="cellIs" dxfId="2898" priority="612" operator="between">
      <formula>0</formula>
      <formula>49</formula>
    </cfRule>
  </conditionalFormatting>
  <conditionalFormatting sqref="U40">
    <cfRule type="cellIs" dxfId="2897" priority="613" operator="between">
      <formula>0</formula>
      <formula>49</formula>
    </cfRule>
  </conditionalFormatting>
  <conditionalFormatting sqref="U41">
    <cfRule type="cellIs" dxfId="2896" priority="614" operator="between">
      <formula>0</formula>
      <formula>49</formula>
    </cfRule>
  </conditionalFormatting>
  <conditionalFormatting sqref="U42">
    <cfRule type="cellIs" dxfId="2895" priority="615" operator="between">
      <formula>0</formula>
      <formula>49</formula>
    </cfRule>
  </conditionalFormatting>
  <conditionalFormatting sqref="U43">
    <cfRule type="cellIs" dxfId="2894" priority="616" operator="between">
      <formula>0</formula>
      <formula>49</formula>
    </cfRule>
  </conditionalFormatting>
  <conditionalFormatting sqref="U44">
    <cfRule type="cellIs" dxfId="2893" priority="617" operator="between">
      <formula>0</formula>
      <formula>49</formula>
    </cfRule>
  </conditionalFormatting>
  <conditionalFormatting sqref="U45">
    <cfRule type="cellIs" dxfId="2892" priority="618" operator="between">
      <formula>0</formula>
      <formula>49</formula>
    </cfRule>
  </conditionalFormatting>
  <conditionalFormatting sqref="U46">
    <cfRule type="cellIs" dxfId="2891" priority="619" operator="between">
      <formula>0</formula>
      <formula>49</formula>
    </cfRule>
  </conditionalFormatting>
  <conditionalFormatting sqref="U47">
    <cfRule type="cellIs" dxfId="2890" priority="620" operator="between">
      <formula>0</formula>
      <formula>49</formula>
    </cfRule>
  </conditionalFormatting>
  <conditionalFormatting sqref="U48">
    <cfRule type="cellIs" dxfId="2889" priority="621" operator="between">
      <formula>0</formula>
      <formula>49</formula>
    </cfRule>
  </conditionalFormatting>
  <conditionalFormatting sqref="U49">
    <cfRule type="cellIs" dxfId="2888" priority="622" operator="between">
      <formula>0</formula>
      <formula>49</formula>
    </cfRule>
  </conditionalFormatting>
  <conditionalFormatting sqref="U50">
    <cfRule type="cellIs" dxfId="2887" priority="623" operator="between">
      <formula>0</formula>
      <formula>49</formula>
    </cfRule>
  </conditionalFormatting>
  <conditionalFormatting sqref="U51">
    <cfRule type="cellIs" dxfId="2886" priority="624" operator="between">
      <formula>0</formula>
      <formula>49</formula>
    </cfRule>
  </conditionalFormatting>
  <conditionalFormatting sqref="U52">
    <cfRule type="cellIs" dxfId="2885" priority="625" operator="between">
      <formula>0</formula>
      <formula>49</formula>
    </cfRule>
  </conditionalFormatting>
  <conditionalFormatting sqref="U53">
    <cfRule type="cellIs" dxfId="2884" priority="626" operator="between">
      <formula>0</formula>
      <formula>49</formula>
    </cfRule>
  </conditionalFormatting>
  <conditionalFormatting sqref="U54">
    <cfRule type="cellIs" dxfId="2883" priority="627" operator="between">
      <formula>0</formula>
      <formula>49</formula>
    </cfRule>
  </conditionalFormatting>
  <conditionalFormatting sqref="U55">
    <cfRule type="cellIs" dxfId="2882" priority="628" operator="between">
      <formula>0</formula>
      <formula>49</formula>
    </cfRule>
  </conditionalFormatting>
  <conditionalFormatting sqref="U56">
    <cfRule type="cellIs" dxfId="2881" priority="629" operator="between">
      <formula>0</formula>
      <formula>49</formula>
    </cfRule>
  </conditionalFormatting>
  <conditionalFormatting sqref="U57">
    <cfRule type="cellIs" dxfId="2880" priority="630" operator="between">
      <formula>0</formula>
      <formula>49</formula>
    </cfRule>
  </conditionalFormatting>
  <conditionalFormatting sqref="V13">
    <cfRule type="cellIs" dxfId="2879" priority="631" operator="between">
      <formula>0</formula>
      <formula>49</formula>
    </cfRule>
  </conditionalFormatting>
  <conditionalFormatting sqref="V14">
    <cfRule type="cellIs" dxfId="2878" priority="632" operator="between">
      <formula>0</formula>
      <formula>49</formula>
    </cfRule>
  </conditionalFormatting>
  <conditionalFormatting sqref="V15">
    <cfRule type="cellIs" dxfId="2877" priority="633" operator="between">
      <formula>0</formula>
      <formula>49</formula>
    </cfRule>
  </conditionalFormatting>
  <conditionalFormatting sqref="V16">
    <cfRule type="cellIs" dxfId="2876" priority="634" operator="between">
      <formula>0</formula>
      <formula>49</formula>
    </cfRule>
  </conditionalFormatting>
  <conditionalFormatting sqref="V17">
    <cfRule type="cellIs" dxfId="2875" priority="635" operator="between">
      <formula>0</formula>
      <formula>49</formula>
    </cfRule>
  </conditionalFormatting>
  <conditionalFormatting sqref="V18">
    <cfRule type="cellIs" dxfId="2874" priority="636" operator="between">
      <formula>0</formula>
      <formula>49</formula>
    </cfRule>
  </conditionalFormatting>
  <conditionalFormatting sqref="V19">
    <cfRule type="cellIs" dxfId="2873" priority="637" operator="between">
      <formula>0</formula>
      <formula>49</formula>
    </cfRule>
  </conditionalFormatting>
  <conditionalFormatting sqref="V20">
    <cfRule type="cellIs" dxfId="2872" priority="638" operator="between">
      <formula>0</formula>
      <formula>49</formula>
    </cfRule>
  </conditionalFormatting>
  <conditionalFormatting sqref="V21">
    <cfRule type="cellIs" dxfId="2871" priority="639" operator="between">
      <formula>0</formula>
      <formula>49</formula>
    </cfRule>
  </conditionalFormatting>
  <conditionalFormatting sqref="V22">
    <cfRule type="cellIs" dxfId="2870" priority="640" operator="between">
      <formula>0</formula>
      <formula>49</formula>
    </cfRule>
  </conditionalFormatting>
  <conditionalFormatting sqref="V23">
    <cfRule type="cellIs" dxfId="2869" priority="641" operator="between">
      <formula>0</formula>
      <formula>49</formula>
    </cfRule>
  </conditionalFormatting>
  <conditionalFormatting sqref="V24">
    <cfRule type="cellIs" dxfId="2868" priority="642" operator="between">
      <formula>0</formula>
      <formula>49</formula>
    </cfRule>
  </conditionalFormatting>
  <conditionalFormatting sqref="V25">
    <cfRule type="cellIs" dxfId="2867" priority="643" operator="between">
      <formula>0</formula>
      <formula>49</formula>
    </cfRule>
  </conditionalFormatting>
  <conditionalFormatting sqref="V26">
    <cfRule type="cellIs" dxfId="2866" priority="644" operator="between">
      <formula>0</formula>
      <formula>49</formula>
    </cfRule>
  </conditionalFormatting>
  <conditionalFormatting sqref="V27">
    <cfRule type="cellIs" dxfId="2865" priority="645" operator="between">
      <formula>0</formula>
      <formula>49</formula>
    </cfRule>
  </conditionalFormatting>
  <conditionalFormatting sqref="V28">
    <cfRule type="cellIs" dxfId="2864" priority="646" operator="between">
      <formula>0</formula>
      <formula>49</formula>
    </cfRule>
  </conditionalFormatting>
  <conditionalFormatting sqref="V29">
    <cfRule type="cellIs" dxfId="2863" priority="647" operator="between">
      <formula>0</formula>
      <formula>49</formula>
    </cfRule>
  </conditionalFormatting>
  <conditionalFormatting sqref="V30">
    <cfRule type="cellIs" dxfId="2862" priority="648" operator="between">
      <formula>0</formula>
      <formula>49</formula>
    </cfRule>
  </conditionalFormatting>
  <conditionalFormatting sqref="V31">
    <cfRule type="cellIs" dxfId="2861" priority="649" operator="between">
      <formula>0</formula>
      <formula>49</formula>
    </cfRule>
  </conditionalFormatting>
  <conditionalFormatting sqref="V32">
    <cfRule type="cellIs" dxfId="2860" priority="650" operator="between">
      <formula>0</formula>
      <formula>49</formula>
    </cfRule>
  </conditionalFormatting>
  <conditionalFormatting sqref="V33">
    <cfRule type="cellIs" dxfId="2859" priority="651" operator="between">
      <formula>0</formula>
      <formula>49</formula>
    </cfRule>
  </conditionalFormatting>
  <conditionalFormatting sqref="V34">
    <cfRule type="cellIs" dxfId="2858" priority="652" operator="between">
      <formula>0</formula>
      <formula>49</formula>
    </cfRule>
  </conditionalFormatting>
  <conditionalFormatting sqref="V35">
    <cfRule type="cellIs" dxfId="2857" priority="653" operator="between">
      <formula>0</formula>
      <formula>49</formula>
    </cfRule>
  </conditionalFormatting>
  <conditionalFormatting sqref="V36">
    <cfRule type="cellIs" dxfId="2856" priority="654" operator="between">
      <formula>0</formula>
      <formula>49</formula>
    </cfRule>
  </conditionalFormatting>
  <conditionalFormatting sqref="V37">
    <cfRule type="cellIs" dxfId="2855" priority="655" operator="between">
      <formula>0</formula>
      <formula>49</formula>
    </cfRule>
  </conditionalFormatting>
  <conditionalFormatting sqref="V38">
    <cfRule type="cellIs" dxfId="2854" priority="656" operator="between">
      <formula>0</formula>
      <formula>49</formula>
    </cfRule>
  </conditionalFormatting>
  <conditionalFormatting sqref="V39">
    <cfRule type="cellIs" dxfId="2853" priority="657" operator="between">
      <formula>0</formula>
      <formula>49</formula>
    </cfRule>
  </conditionalFormatting>
  <conditionalFormatting sqref="V40">
    <cfRule type="cellIs" dxfId="2852" priority="658" operator="between">
      <formula>0</formula>
      <formula>49</formula>
    </cfRule>
  </conditionalFormatting>
  <conditionalFormatting sqref="V41">
    <cfRule type="cellIs" dxfId="2851" priority="659" operator="between">
      <formula>0</formula>
      <formula>49</formula>
    </cfRule>
  </conditionalFormatting>
  <conditionalFormatting sqref="V42">
    <cfRule type="cellIs" dxfId="2850" priority="660" operator="between">
      <formula>0</formula>
      <formula>49</formula>
    </cfRule>
  </conditionalFormatting>
  <conditionalFormatting sqref="V43">
    <cfRule type="cellIs" dxfId="2849" priority="661" operator="between">
      <formula>0</formula>
      <formula>49</formula>
    </cfRule>
  </conditionalFormatting>
  <conditionalFormatting sqref="V44">
    <cfRule type="cellIs" dxfId="2848" priority="662" operator="between">
      <formula>0</formula>
      <formula>49</formula>
    </cfRule>
  </conditionalFormatting>
  <conditionalFormatting sqref="V45">
    <cfRule type="cellIs" dxfId="2847" priority="663" operator="between">
      <formula>0</formula>
      <formula>49</formula>
    </cfRule>
  </conditionalFormatting>
  <conditionalFormatting sqref="V46">
    <cfRule type="cellIs" dxfId="2846" priority="664" operator="between">
      <formula>0</formula>
      <formula>49</formula>
    </cfRule>
  </conditionalFormatting>
  <conditionalFormatting sqref="V47">
    <cfRule type="cellIs" dxfId="2845" priority="665" operator="between">
      <formula>0</formula>
      <formula>49</formula>
    </cfRule>
  </conditionalFormatting>
  <conditionalFormatting sqref="V48">
    <cfRule type="cellIs" dxfId="2844" priority="666" operator="between">
      <formula>0</formula>
      <formula>49</formula>
    </cfRule>
  </conditionalFormatting>
  <conditionalFormatting sqref="V49">
    <cfRule type="cellIs" dxfId="2843" priority="667" operator="between">
      <formula>0</formula>
      <formula>49</formula>
    </cfRule>
  </conditionalFormatting>
  <conditionalFormatting sqref="V50">
    <cfRule type="cellIs" dxfId="2842" priority="668" operator="between">
      <formula>0</formula>
      <formula>49</formula>
    </cfRule>
  </conditionalFormatting>
  <conditionalFormatting sqref="V51">
    <cfRule type="cellIs" dxfId="2841" priority="669" operator="between">
      <formula>0</formula>
      <formula>49</formula>
    </cfRule>
  </conditionalFormatting>
  <conditionalFormatting sqref="V52">
    <cfRule type="cellIs" dxfId="2840" priority="670" operator="between">
      <formula>0</formula>
      <formula>49</formula>
    </cfRule>
  </conditionalFormatting>
  <conditionalFormatting sqref="V53">
    <cfRule type="cellIs" dxfId="2839" priority="671" operator="between">
      <formula>0</formula>
      <formula>49</formula>
    </cfRule>
  </conditionalFormatting>
  <conditionalFormatting sqref="V54">
    <cfRule type="cellIs" dxfId="2838" priority="672" operator="between">
      <formula>0</formula>
      <formula>49</formula>
    </cfRule>
  </conditionalFormatting>
  <conditionalFormatting sqref="V55">
    <cfRule type="cellIs" dxfId="2837" priority="673" operator="between">
      <formula>0</formula>
      <formula>49</formula>
    </cfRule>
  </conditionalFormatting>
  <conditionalFormatting sqref="V56">
    <cfRule type="cellIs" dxfId="2836" priority="674" operator="between">
      <formula>0</formula>
      <formula>49</formula>
    </cfRule>
  </conditionalFormatting>
  <conditionalFormatting sqref="V57">
    <cfRule type="cellIs" dxfId="2835" priority="675" operator="between">
      <formula>0</formula>
      <formula>49</formula>
    </cfRule>
  </conditionalFormatting>
  <conditionalFormatting sqref="W13">
    <cfRule type="cellIs" dxfId="2834" priority="676" operator="between">
      <formula>0</formula>
      <formula>49</formula>
    </cfRule>
  </conditionalFormatting>
  <conditionalFormatting sqref="W14">
    <cfRule type="cellIs" dxfId="2833" priority="677" operator="between">
      <formula>0</formula>
      <formula>49</formula>
    </cfRule>
  </conditionalFormatting>
  <conditionalFormatting sqref="W15">
    <cfRule type="cellIs" dxfId="2832" priority="678" operator="between">
      <formula>0</formula>
      <formula>49</formula>
    </cfRule>
  </conditionalFormatting>
  <conditionalFormatting sqref="W16">
    <cfRule type="cellIs" dxfId="2831" priority="679" operator="between">
      <formula>0</formula>
      <formula>49</formula>
    </cfRule>
  </conditionalFormatting>
  <conditionalFormatting sqref="W17">
    <cfRule type="cellIs" dxfId="2830" priority="680" operator="between">
      <formula>0</formula>
      <formula>49</formula>
    </cfRule>
  </conditionalFormatting>
  <conditionalFormatting sqref="W18">
    <cfRule type="cellIs" dxfId="2829" priority="681" operator="between">
      <formula>0</formula>
      <formula>49</formula>
    </cfRule>
  </conditionalFormatting>
  <conditionalFormatting sqref="W19">
    <cfRule type="cellIs" dxfId="2828" priority="682" operator="between">
      <formula>0</formula>
      <formula>49</formula>
    </cfRule>
  </conditionalFormatting>
  <conditionalFormatting sqref="W20">
    <cfRule type="cellIs" dxfId="2827" priority="683" operator="between">
      <formula>0</formula>
      <formula>49</formula>
    </cfRule>
  </conditionalFormatting>
  <conditionalFormatting sqref="W21">
    <cfRule type="cellIs" dxfId="2826" priority="684" operator="between">
      <formula>0</formula>
      <formula>49</formula>
    </cfRule>
  </conditionalFormatting>
  <conditionalFormatting sqref="W22">
    <cfRule type="cellIs" dxfId="2825" priority="685" operator="between">
      <formula>0</formula>
      <formula>49</formula>
    </cfRule>
  </conditionalFormatting>
  <conditionalFormatting sqref="W23">
    <cfRule type="cellIs" dxfId="2824" priority="686" operator="between">
      <formula>0</formula>
      <formula>49</formula>
    </cfRule>
  </conditionalFormatting>
  <conditionalFormatting sqref="W24">
    <cfRule type="cellIs" dxfId="2823" priority="687" operator="between">
      <formula>0</formula>
      <formula>49</formula>
    </cfRule>
  </conditionalFormatting>
  <conditionalFormatting sqref="W25">
    <cfRule type="cellIs" dxfId="2822" priority="688" operator="between">
      <formula>0</formula>
      <formula>49</formula>
    </cfRule>
  </conditionalFormatting>
  <conditionalFormatting sqref="W26">
    <cfRule type="cellIs" dxfId="2821" priority="689" operator="between">
      <formula>0</formula>
      <formula>49</formula>
    </cfRule>
  </conditionalFormatting>
  <conditionalFormatting sqref="W27">
    <cfRule type="cellIs" dxfId="2820" priority="690" operator="between">
      <formula>0</formula>
      <formula>49</formula>
    </cfRule>
  </conditionalFormatting>
  <conditionalFormatting sqref="W28">
    <cfRule type="cellIs" dxfId="2819" priority="691" operator="between">
      <formula>0</formula>
      <formula>49</formula>
    </cfRule>
  </conditionalFormatting>
  <conditionalFormatting sqref="W29">
    <cfRule type="cellIs" dxfId="2818" priority="692" operator="between">
      <formula>0</formula>
      <formula>49</formula>
    </cfRule>
  </conditionalFormatting>
  <conditionalFormatting sqref="W30">
    <cfRule type="cellIs" dxfId="2817" priority="693" operator="between">
      <formula>0</formula>
      <formula>49</formula>
    </cfRule>
  </conditionalFormatting>
  <conditionalFormatting sqref="W31">
    <cfRule type="cellIs" dxfId="2816" priority="694" operator="between">
      <formula>0</formula>
      <formula>49</formula>
    </cfRule>
  </conditionalFormatting>
  <conditionalFormatting sqref="W32">
    <cfRule type="cellIs" dxfId="2815" priority="695" operator="between">
      <formula>0</formula>
      <formula>49</formula>
    </cfRule>
  </conditionalFormatting>
  <conditionalFormatting sqref="W33">
    <cfRule type="cellIs" dxfId="2814" priority="696" operator="between">
      <formula>0</formula>
      <formula>49</formula>
    </cfRule>
  </conditionalFormatting>
  <conditionalFormatting sqref="W34">
    <cfRule type="cellIs" dxfId="2813" priority="697" operator="between">
      <formula>0</formula>
      <formula>49</formula>
    </cfRule>
  </conditionalFormatting>
  <conditionalFormatting sqref="W35">
    <cfRule type="cellIs" dxfId="2812" priority="698" operator="between">
      <formula>0</formula>
      <formula>49</formula>
    </cfRule>
  </conditionalFormatting>
  <conditionalFormatting sqref="W36">
    <cfRule type="cellIs" dxfId="2811" priority="699" operator="between">
      <formula>0</formula>
      <formula>49</formula>
    </cfRule>
  </conditionalFormatting>
  <conditionalFormatting sqref="W37">
    <cfRule type="cellIs" dxfId="2810" priority="700" operator="between">
      <formula>0</formula>
      <formula>49</formula>
    </cfRule>
  </conditionalFormatting>
  <conditionalFormatting sqref="W38">
    <cfRule type="cellIs" dxfId="2809" priority="701" operator="between">
      <formula>0</formula>
      <formula>49</formula>
    </cfRule>
  </conditionalFormatting>
  <conditionalFormatting sqref="W39">
    <cfRule type="cellIs" dxfId="2808" priority="702" operator="between">
      <formula>0</formula>
      <formula>49</formula>
    </cfRule>
  </conditionalFormatting>
  <conditionalFormatting sqref="W40">
    <cfRule type="cellIs" dxfId="2807" priority="703" operator="between">
      <formula>0</formula>
      <formula>49</formula>
    </cfRule>
  </conditionalFormatting>
  <conditionalFormatting sqref="W41">
    <cfRule type="cellIs" dxfId="2806" priority="704" operator="between">
      <formula>0</formula>
      <formula>49</formula>
    </cfRule>
  </conditionalFormatting>
  <conditionalFormatting sqref="W42">
    <cfRule type="cellIs" dxfId="2805" priority="705" operator="between">
      <formula>0</formula>
      <formula>49</formula>
    </cfRule>
  </conditionalFormatting>
  <conditionalFormatting sqref="W43">
    <cfRule type="cellIs" dxfId="2804" priority="706" operator="between">
      <formula>0</formula>
      <formula>49</formula>
    </cfRule>
  </conditionalFormatting>
  <conditionalFormatting sqref="W44">
    <cfRule type="cellIs" dxfId="2803" priority="707" operator="between">
      <formula>0</formula>
      <formula>49</formula>
    </cfRule>
  </conditionalFormatting>
  <conditionalFormatting sqref="W45">
    <cfRule type="cellIs" dxfId="2802" priority="708" operator="between">
      <formula>0</formula>
      <formula>49</formula>
    </cfRule>
  </conditionalFormatting>
  <conditionalFormatting sqref="W46">
    <cfRule type="cellIs" dxfId="2801" priority="709" operator="between">
      <formula>0</formula>
      <formula>49</formula>
    </cfRule>
  </conditionalFormatting>
  <conditionalFormatting sqref="W47">
    <cfRule type="cellIs" dxfId="2800" priority="710" operator="between">
      <formula>0</formula>
      <formula>49</formula>
    </cfRule>
  </conditionalFormatting>
  <conditionalFormatting sqref="W48">
    <cfRule type="cellIs" dxfId="2799" priority="711" operator="between">
      <formula>0</formula>
      <formula>49</formula>
    </cfRule>
  </conditionalFormatting>
  <conditionalFormatting sqref="W49">
    <cfRule type="cellIs" dxfId="2798" priority="712" operator="between">
      <formula>0</formula>
      <formula>49</formula>
    </cfRule>
  </conditionalFormatting>
  <conditionalFormatting sqref="W50">
    <cfRule type="cellIs" dxfId="2797" priority="713" operator="between">
      <formula>0</formula>
      <formula>49</formula>
    </cfRule>
  </conditionalFormatting>
  <conditionalFormatting sqref="W51">
    <cfRule type="cellIs" dxfId="2796" priority="714" operator="between">
      <formula>0</formula>
      <formula>49</formula>
    </cfRule>
  </conditionalFormatting>
  <conditionalFormatting sqref="W52">
    <cfRule type="cellIs" dxfId="2795" priority="715" operator="between">
      <formula>0</formula>
      <formula>49</formula>
    </cfRule>
  </conditionalFormatting>
  <conditionalFormatting sqref="W53">
    <cfRule type="cellIs" dxfId="2794" priority="716" operator="between">
      <formula>0</formula>
      <formula>49</formula>
    </cfRule>
  </conditionalFormatting>
  <conditionalFormatting sqref="W54">
    <cfRule type="cellIs" dxfId="2793" priority="717" operator="between">
      <formula>0</formula>
      <formula>49</formula>
    </cfRule>
  </conditionalFormatting>
  <conditionalFormatting sqref="W55">
    <cfRule type="cellIs" dxfId="2792" priority="718" operator="between">
      <formula>0</formula>
      <formula>49</formula>
    </cfRule>
  </conditionalFormatting>
  <conditionalFormatting sqref="W56">
    <cfRule type="cellIs" dxfId="2791" priority="719" operator="between">
      <formula>0</formula>
      <formula>49</formula>
    </cfRule>
  </conditionalFormatting>
  <conditionalFormatting sqref="W57">
    <cfRule type="cellIs" dxfId="2790" priority="720" operator="between">
      <formula>0</formula>
      <formula>49</formula>
    </cfRule>
  </conditionalFormatting>
  <conditionalFormatting sqref="X13">
    <cfRule type="cellIs" dxfId="2789" priority="721" operator="between">
      <formula>0</formula>
      <formula>49</formula>
    </cfRule>
  </conditionalFormatting>
  <conditionalFormatting sqref="X14">
    <cfRule type="cellIs" dxfId="2788" priority="722" operator="between">
      <formula>0</formula>
      <formula>49</formula>
    </cfRule>
  </conditionalFormatting>
  <conditionalFormatting sqref="X15">
    <cfRule type="cellIs" dxfId="2787" priority="723" operator="between">
      <formula>0</formula>
      <formula>49</formula>
    </cfRule>
  </conditionalFormatting>
  <conditionalFormatting sqref="X16">
    <cfRule type="cellIs" dxfId="2786" priority="724" operator="between">
      <formula>0</formula>
      <formula>49</formula>
    </cfRule>
  </conditionalFormatting>
  <conditionalFormatting sqref="X17">
    <cfRule type="cellIs" dxfId="2785" priority="725" operator="between">
      <formula>0</formula>
      <formula>49</formula>
    </cfRule>
  </conditionalFormatting>
  <conditionalFormatting sqref="X18">
    <cfRule type="cellIs" dxfId="2784" priority="726" operator="between">
      <formula>0</formula>
      <formula>49</formula>
    </cfRule>
  </conditionalFormatting>
  <conditionalFormatting sqref="X19">
    <cfRule type="cellIs" dxfId="2783" priority="727" operator="between">
      <formula>0</formula>
      <formula>49</formula>
    </cfRule>
  </conditionalFormatting>
  <conditionalFormatting sqref="X20">
    <cfRule type="cellIs" dxfId="2782" priority="728" operator="between">
      <formula>0</formula>
      <formula>49</formula>
    </cfRule>
  </conditionalFormatting>
  <conditionalFormatting sqref="X21">
    <cfRule type="cellIs" dxfId="2781" priority="729" operator="between">
      <formula>0</formula>
      <formula>49</formula>
    </cfRule>
  </conditionalFormatting>
  <conditionalFormatting sqref="X22">
    <cfRule type="cellIs" dxfId="2780" priority="730" operator="between">
      <formula>0</formula>
      <formula>49</formula>
    </cfRule>
  </conditionalFormatting>
  <conditionalFormatting sqref="X23">
    <cfRule type="cellIs" dxfId="2779" priority="731" operator="between">
      <formula>0</formula>
      <formula>49</formula>
    </cfRule>
  </conditionalFormatting>
  <conditionalFormatting sqref="X24">
    <cfRule type="cellIs" dxfId="2778" priority="732" operator="between">
      <formula>0</formula>
      <formula>49</formula>
    </cfRule>
  </conditionalFormatting>
  <conditionalFormatting sqref="X25">
    <cfRule type="cellIs" dxfId="2777" priority="733" operator="between">
      <formula>0</formula>
      <formula>49</formula>
    </cfRule>
  </conditionalFormatting>
  <conditionalFormatting sqref="X26">
    <cfRule type="cellIs" dxfId="2776" priority="734" operator="between">
      <formula>0</formula>
      <formula>49</formula>
    </cfRule>
  </conditionalFormatting>
  <conditionalFormatting sqref="X27">
    <cfRule type="cellIs" dxfId="2775" priority="735" operator="between">
      <formula>0</formula>
      <formula>49</formula>
    </cfRule>
  </conditionalFormatting>
  <conditionalFormatting sqref="X28">
    <cfRule type="cellIs" dxfId="2774" priority="736" operator="between">
      <formula>0</formula>
      <formula>49</formula>
    </cfRule>
  </conditionalFormatting>
  <conditionalFormatting sqref="X29">
    <cfRule type="cellIs" dxfId="2773" priority="737" operator="between">
      <formula>0</formula>
      <formula>49</formula>
    </cfRule>
  </conditionalFormatting>
  <conditionalFormatting sqref="X30">
    <cfRule type="cellIs" dxfId="2772" priority="738" operator="between">
      <formula>0</formula>
      <formula>49</formula>
    </cfRule>
  </conditionalFormatting>
  <conditionalFormatting sqref="X31">
    <cfRule type="cellIs" dxfId="2771" priority="739" operator="between">
      <formula>0</formula>
      <formula>49</formula>
    </cfRule>
  </conditionalFormatting>
  <conditionalFormatting sqref="X32">
    <cfRule type="cellIs" dxfId="2770" priority="740" operator="between">
      <formula>0</formula>
      <formula>49</formula>
    </cfRule>
  </conditionalFormatting>
  <conditionalFormatting sqref="X33">
    <cfRule type="cellIs" dxfId="2769" priority="741" operator="between">
      <formula>0</formula>
      <formula>49</formula>
    </cfRule>
  </conditionalFormatting>
  <conditionalFormatting sqref="X34">
    <cfRule type="cellIs" dxfId="2768" priority="742" operator="between">
      <formula>0</formula>
      <formula>49</formula>
    </cfRule>
  </conditionalFormatting>
  <conditionalFormatting sqref="X35">
    <cfRule type="cellIs" dxfId="2767" priority="743" operator="between">
      <formula>0</formula>
      <formula>49</formula>
    </cfRule>
  </conditionalFormatting>
  <conditionalFormatting sqref="X36">
    <cfRule type="cellIs" dxfId="2766" priority="744" operator="between">
      <formula>0</formula>
      <formula>49</formula>
    </cfRule>
  </conditionalFormatting>
  <conditionalFormatting sqref="X37">
    <cfRule type="cellIs" dxfId="2765" priority="745" operator="between">
      <formula>0</formula>
      <formula>49</formula>
    </cfRule>
  </conditionalFormatting>
  <conditionalFormatting sqref="X38">
    <cfRule type="cellIs" dxfId="2764" priority="746" operator="between">
      <formula>0</formula>
      <formula>49</formula>
    </cfRule>
  </conditionalFormatting>
  <conditionalFormatting sqref="X39">
    <cfRule type="cellIs" dxfId="2763" priority="747" operator="between">
      <formula>0</formula>
      <formula>49</formula>
    </cfRule>
  </conditionalFormatting>
  <conditionalFormatting sqref="X40">
    <cfRule type="cellIs" dxfId="2762" priority="748" operator="between">
      <formula>0</formula>
      <formula>49</formula>
    </cfRule>
  </conditionalFormatting>
  <conditionalFormatting sqref="X41">
    <cfRule type="cellIs" dxfId="2761" priority="749" operator="between">
      <formula>0</formula>
      <formula>49</formula>
    </cfRule>
  </conditionalFormatting>
  <conditionalFormatting sqref="X42">
    <cfRule type="cellIs" dxfId="2760" priority="750" operator="between">
      <formula>0</formula>
      <formula>49</formula>
    </cfRule>
  </conditionalFormatting>
  <conditionalFormatting sqref="X43">
    <cfRule type="cellIs" dxfId="2759" priority="751" operator="between">
      <formula>0</formula>
      <formula>49</formula>
    </cfRule>
  </conditionalFormatting>
  <conditionalFormatting sqref="X44">
    <cfRule type="cellIs" dxfId="2758" priority="752" operator="between">
      <formula>0</formula>
      <formula>49</formula>
    </cfRule>
  </conditionalFormatting>
  <conditionalFormatting sqref="X45">
    <cfRule type="cellIs" dxfId="2757" priority="753" operator="between">
      <formula>0</formula>
      <formula>49</formula>
    </cfRule>
  </conditionalFormatting>
  <conditionalFormatting sqref="X46">
    <cfRule type="cellIs" dxfId="2756" priority="754" operator="between">
      <formula>0</formula>
      <formula>49</formula>
    </cfRule>
  </conditionalFormatting>
  <conditionalFormatting sqref="X47">
    <cfRule type="cellIs" dxfId="2755" priority="755" operator="between">
      <formula>0</formula>
      <formula>49</formula>
    </cfRule>
  </conditionalFormatting>
  <conditionalFormatting sqref="X48">
    <cfRule type="cellIs" dxfId="2754" priority="756" operator="between">
      <formula>0</formula>
      <formula>49</formula>
    </cfRule>
  </conditionalFormatting>
  <conditionalFormatting sqref="X49">
    <cfRule type="cellIs" dxfId="2753" priority="757" operator="between">
      <formula>0</formula>
      <formula>49</formula>
    </cfRule>
  </conditionalFormatting>
  <conditionalFormatting sqref="X50">
    <cfRule type="cellIs" dxfId="2752" priority="758" operator="between">
      <formula>0</formula>
      <formula>49</formula>
    </cfRule>
  </conditionalFormatting>
  <conditionalFormatting sqref="X51">
    <cfRule type="cellIs" dxfId="2751" priority="759" operator="between">
      <formula>0</formula>
      <formula>49</formula>
    </cfRule>
  </conditionalFormatting>
  <conditionalFormatting sqref="X52">
    <cfRule type="cellIs" dxfId="2750" priority="760" operator="between">
      <formula>0</formula>
      <formula>49</formula>
    </cfRule>
  </conditionalFormatting>
  <conditionalFormatting sqref="X53">
    <cfRule type="cellIs" dxfId="2749" priority="761" operator="between">
      <formula>0</formula>
      <formula>49</formula>
    </cfRule>
  </conditionalFormatting>
  <conditionalFormatting sqref="X54">
    <cfRule type="cellIs" dxfId="2748" priority="762" operator="between">
      <formula>0</formula>
      <formula>49</formula>
    </cfRule>
  </conditionalFormatting>
  <conditionalFormatting sqref="X55">
    <cfRule type="cellIs" dxfId="2747" priority="763" operator="between">
      <formula>0</formula>
      <formula>49</formula>
    </cfRule>
  </conditionalFormatting>
  <conditionalFormatting sqref="X56">
    <cfRule type="cellIs" dxfId="2746" priority="764" operator="between">
      <formula>0</formula>
      <formula>49</formula>
    </cfRule>
  </conditionalFormatting>
  <conditionalFormatting sqref="X57">
    <cfRule type="cellIs" dxfId="2745" priority="765" operator="between">
      <formula>0</formula>
      <formula>49</formula>
    </cfRule>
  </conditionalFormatting>
  <conditionalFormatting sqref="Y13">
    <cfRule type="cellIs" dxfId="2744" priority="766" operator="between">
      <formula>0</formula>
      <formula>49</formula>
    </cfRule>
  </conditionalFormatting>
  <conditionalFormatting sqref="Y14">
    <cfRule type="cellIs" dxfId="2743" priority="767" operator="between">
      <formula>0</formula>
      <formula>49</formula>
    </cfRule>
  </conditionalFormatting>
  <conditionalFormatting sqref="Y15">
    <cfRule type="cellIs" dxfId="2742" priority="768" operator="between">
      <formula>0</formula>
      <formula>49</formula>
    </cfRule>
  </conditionalFormatting>
  <conditionalFormatting sqref="Y16">
    <cfRule type="cellIs" dxfId="2741" priority="769" operator="between">
      <formula>0</formula>
      <formula>49</formula>
    </cfRule>
  </conditionalFormatting>
  <conditionalFormatting sqref="Y17">
    <cfRule type="cellIs" dxfId="2740" priority="770" operator="between">
      <formula>0</formula>
      <formula>49</formula>
    </cfRule>
  </conditionalFormatting>
  <conditionalFormatting sqref="Y18">
    <cfRule type="cellIs" dxfId="2739" priority="771" operator="between">
      <formula>0</formula>
      <formula>49</formula>
    </cfRule>
  </conditionalFormatting>
  <conditionalFormatting sqref="Y19">
    <cfRule type="cellIs" dxfId="2738" priority="772" operator="between">
      <formula>0</formula>
      <formula>49</formula>
    </cfRule>
  </conditionalFormatting>
  <conditionalFormatting sqref="Y20">
    <cfRule type="cellIs" dxfId="2737" priority="773" operator="between">
      <formula>0</formula>
      <formula>49</formula>
    </cfRule>
  </conditionalFormatting>
  <conditionalFormatting sqref="Y21">
    <cfRule type="cellIs" dxfId="2736" priority="774" operator="between">
      <formula>0</formula>
      <formula>49</formula>
    </cfRule>
  </conditionalFormatting>
  <conditionalFormatting sqref="Y22">
    <cfRule type="cellIs" dxfId="2735" priority="775" operator="between">
      <formula>0</formula>
      <formula>49</formula>
    </cfRule>
  </conditionalFormatting>
  <conditionalFormatting sqref="Y23">
    <cfRule type="cellIs" dxfId="2734" priority="776" operator="between">
      <formula>0</formula>
      <formula>49</formula>
    </cfRule>
  </conditionalFormatting>
  <conditionalFormatting sqref="Y24">
    <cfRule type="cellIs" dxfId="2733" priority="777" operator="between">
      <formula>0</formula>
      <formula>49</formula>
    </cfRule>
  </conditionalFormatting>
  <conditionalFormatting sqref="Y25">
    <cfRule type="cellIs" dxfId="2732" priority="778" operator="between">
      <formula>0</formula>
      <formula>49</formula>
    </cfRule>
  </conditionalFormatting>
  <conditionalFormatting sqref="Y26">
    <cfRule type="cellIs" dxfId="2731" priority="779" operator="between">
      <formula>0</formula>
      <formula>49</formula>
    </cfRule>
  </conditionalFormatting>
  <conditionalFormatting sqref="Y27">
    <cfRule type="cellIs" dxfId="2730" priority="780" operator="between">
      <formula>0</formula>
      <formula>49</formula>
    </cfRule>
  </conditionalFormatting>
  <conditionalFormatting sqref="Y28">
    <cfRule type="cellIs" dxfId="2729" priority="781" operator="between">
      <formula>0</formula>
      <formula>49</formula>
    </cfRule>
  </conditionalFormatting>
  <conditionalFormatting sqref="Y29">
    <cfRule type="cellIs" dxfId="2728" priority="782" operator="between">
      <formula>0</formula>
      <formula>49</formula>
    </cfRule>
  </conditionalFormatting>
  <conditionalFormatting sqref="Y30">
    <cfRule type="cellIs" dxfId="2727" priority="783" operator="between">
      <formula>0</formula>
      <formula>49</formula>
    </cfRule>
  </conditionalFormatting>
  <conditionalFormatting sqref="Y31">
    <cfRule type="cellIs" dxfId="2726" priority="784" operator="between">
      <formula>0</formula>
      <formula>49</formula>
    </cfRule>
  </conditionalFormatting>
  <conditionalFormatting sqref="Y32">
    <cfRule type="cellIs" dxfId="2725" priority="785" operator="between">
      <formula>0</formula>
      <formula>49</formula>
    </cfRule>
  </conditionalFormatting>
  <conditionalFormatting sqref="Y33">
    <cfRule type="cellIs" dxfId="2724" priority="786" operator="between">
      <formula>0</formula>
      <formula>49</formula>
    </cfRule>
  </conditionalFormatting>
  <conditionalFormatting sqref="Y34">
    <cfRule type="cellIs" dxfId="2723" priority="787" operator="between">
      <formula>0</formula>
      <formula>49</formula>
    </cfRule>
  </conditionalFormatting>
  <conditionalFormatting sqref="Y35">
    <cfRule type="cellIs" dxfId="2722" priority="788" operator="between">
      <formula>0</formula>
      <formula>49</formula>
    </cfRule>
  </conditionalFormatting>
  <conditionalFormatting sqref="Y36">
    <cfRule type="cellIs" dxfId="2721" priority="789" operator="between">
      <formula>0</formula>
      <formula>49</formula>
    </cfRule>
  </conditionalFormatting>
  <conditionalFormatting sqref="Y37">
    <cfRule type="cellIs" dxfId="2720" priority="790" operator="between">
      <formula>0</formula>
      <formula>49</formula>
    </cfRule>
  </conditionalFormatting>
  <conditionalFormatting sqref="Y38">
    <cfRule type="cellIs" dxfId="2719" priority="791" operator="between">
      <formula>0</formula>
      <formula>49</formula>
    </cfRule>
  </conditionalFormatting>
  <conditionalFormatting sqref="Y39">
    <cfRule type="cellIs" dxfId="2718" priority="792" operator="between">
      <formula>0</formula>
      <formula>49</formula>
    </cfRule>
  </conditionalFormatting>
  <conditionalFormatting sqref="Y40">
    <cfRule type="cellIs" dxfId="2717" priority="793" operator="between">
      <formula>0</formula>
      <formula>49</formula>
    </cfRule>
  </conditionalFormatting>
  <conditionalFormatting sqref="Y41">
    <cfRule type="cellIs" dxfId="2716" priority="794" operator="between">
      <formula>0</formula>
      <formula>49</formula>
    </cfRule>
  </conditionalFormatting>
  <conditionalFormatting sqref="Y42">
    <cfRule type="cellIs" dxfId="2715" priority="795" operator="between">
      <formula>0</formula>
      <formula>49</formula>
    </cfRule>
  </conditionalFormatting>
  <conditionalFormatting sqref="Y43">
    <cfRule type="cellIs" dxfId="2714" priority="796" operator="between">
      <formula>0</formula>
      <formula>49</formula>
    </cfRule>
  </conditionalFormatting>
  <conditionalFormatting sqref="Y44">
    <cfRule type="cellIs" dxfId="2713" priority="797" operator="between">
      <formula>0</formula>
      <formula>49</formula>
    </cfRule>
  </conditionalFormatting>
  <conditionalFormatting sqref="Y45">
    <cfRule type="cellIs" dxfId="2712" priority="798" operator="between">
      <formula>0</formula>
      <formula>49</formula>
    </cfRule>
  </conditionalFormatting>
  <conditionalFormatting sqref="Y46">
    <cfRule type="cellIs" dxfId="2711" priority="799" operator="between">
      <formula>0</formula>
      <formula>49</formula>
    </cfRule>
  </conditionalFormatting>
  <conditionalFormatting sqref="Y47">
    <cfRule type="cellIs" dxfId="2710" priority="800" operator="between">
      <formula>0</formula>
      <formula>49</formula>
    </cfRule>
  </conditionalFormatting>
  <conditionalFormatting sqref="Y48">
    <cfRule type="cellIs" dxfId="2709" priority="801" operator="between">
      <formula>0</formula>
      <formula>49</formula>
    </cfRule>
  </conditionalFormatting>
  <conditionalFormatting sqref="Y49">
    <cfRule type="cellIs" dxfId="2708" priority="802" operator="between">
      <formula>0</formula>
      <formula>49</formula>
    </cfRule>
  </conditionalFormatting>
  <conditionalFormatting sqref="Y50">
    <cfRule type="cellIs" dxfId="2707" priority="803" operator="between">
      <formula>0</formula>
      <formula>49</formula>
    </cfRule>
  </conditionalFormatting>
  <conditionalFormatting sqref="Y51">
    <cfRule type="cellIs" dxfId="2706" priority="804" operator="between">
      <formula>0</formula>
      <formula>49</formula>
    </cfRule>
  </conditionalFormatting>
  <conditionalFormatting sqref="Y52">
    <cfRule type="cellIs" dxfId="2705" priority="805" operator="between">
      <formula>0</formula>
      <formula>49</formula>
    </cfRule>
  </conditionalFormatting>
  <conditionalFormatting sqref="Y53">
    <cfRule type="cellIs" dxfId="2704" priority="806" operator="between">
      <formula>0</formula>
      <formula>49</formula>
    </cfRule>
  </conditionalFormatting>
  <conditionalFormatting sqref="Y54">
    <cfRule type="cellIs" dxfId="2703" priority="807" operator="between">
      <formula>0</formula>
      <formula>49</formula>
    </cfRule>
  </conditionalFormatting>
  <conditionalFormatting sqref="Y55">
    <cfRule type="cellIs" dxfId="2702" priority="808" operator="between">
      <formula>0</formula>
      <formula>49</formula>
    </cfRule>
  </conditionalFormatting>
  <conditionalFormatting sqref="Y56">
    <cfRule type="cellIs" dxfId="2701" priority="809" operator="between">
      <formula>0</formula>
      <formula>49</formula>
    </cfRule>
  </conditionalFormatting>
  <conditionalFormatting sqref="Y57">
    <cfRule type="cellIs" dxfId="2700" priority="810" operator="between">
      <formula>0</formula>
      <formula>49</formula>
    </cfRule>
  </conditionalFormatting>
  <conditionalFormatting sqref="Z13">
    <cfRule type="cellIs" dxfId="2699" priority="811" operator="between">
      <formula>0</formula>
      <formula>49</formula>
    </cfRule>
  </conditionalFormatting>
  <conditionalFormatting sqref="Z14">
    <cfRule type="cellIs" dxfId="2698" priority="812" operator="between">
      <formula>0</formula>
      <formula>49</formula>
    </cfRule>
  </conditionalFormatting>
  <conditionalFormatting sqref="Z15">
    <cfRule type="cellIs" dxfId="2697" priority="813" operator="between">
      <formula>0</formula>
      <formula>49</formula>
    </cfRule>
  </conditionalFormatting>
  <conditionalFormatting sqref="Z16">
    <cfRule type="cellIs" dxfId="2696" priority="814" operator="between">
      <formula>0</formula>
      <formula>49</formula>
    </cfRule>
  </conditionalFormatting>
  <conditionalFormatting sqref="Z17">
    <cfRule type="cellIs" dxfId="2695" priority="815" operator="between">
      <formula>0</formula>
      <formula>49</formula>
    </cfRule>
  </conditionalFormatting>
  <conditionalFormatting sqref="Z18">
    <cfRule type="cellIs" dxfId="2694" priority="816" operator="between">
      <formula>0</formula>
      <formula>49</formula>
    </cfRule>
  </conditionalFormatting>
  <conditionalFormatting sqref="Z19">
    <cfRule type="cellIs" dxfId="2693" priority="817" operator="between">
      <formula>0</formula>
      <formula>49</formula>
    </cfRule>
  </conditionalFormatting>
  <conditionalFormatting sqref="Z20">
    <cfRule type="cellIs" dxfId="2692" priority="818" operator="between">
      <formula>0</formula>
      <formula>49</formula>
    </cfRule>
  </conditionalFormatting>
  <conditionalFormatting sqref="Z21">
    <cfRule type="cellIs" dxfId="2691" priority="819" operator="between">
      <formula>0</formula>
      <formula>49</formula>
    </cfRule>
  </conditionalFormatting>
  <conditionalFormatting sqref="Z22">
    <cfRule type="cellIs" dxfId="2690" priority="820" operator="between">
      <formula>0</formula>
      <formula>49</formula>
    </cfRule>
  </conditionalFormatting>
  <conditionalFormatting sqref="Z23">
    <cfRule type="cellIs" dxfId="2689" priority="821" operator="between">
      <formula>0</formula>
      <formula>49</formula>
    </cfRule>
  </conditionalFormatting>
  <conditionalFormatting sqref="Z24">
    <cfRule type="cellIs" dxfId="2688" priority="822" operator="between">
      <formula>0</formula>
      <formula>49</formula>
    </cfRule>
  </conditionalFormatting>
  <conditionalFormatting sqref="Z25">
    <cfRule type="cellIs" dxfId="2687" priority="823" operator="between">
      <formula>0</formula>
      <formula>49</formula>
    </cfRule>
  </conditionalFormatting>
  <conditionalFormatting sqref="Z26">
    <cfRule type="cellIs" dxfId="2686" priority="824" operator="between">
      <formula>0</formula>
      <formula>49</formula>
    </cfRule>
  </conditionalFormatting>
  <conditionalFormatting sqref="Z27">
    <cfRule type="cellIs" dxfId="2685" priority="825" operator="between">
      <formula>0</formula>
      <formula>49</formula>
    </cfRule>
  </conditionalFormatting>
  <conditionalFormatting sqref="Z28">
    <cfRule type="cellIs" dxfId="2684" priority="826" operator="between">
      <formula>0</formula>
      <formula>49</formula>
    </cfRule>
  </conditionalFormatting>
  <conditionalFormatting sqref="Z29">
    <cfRule type="cellIs" dxfId="2683" priority="827" operator="between">
      <formula>0</formula>
      <formula>49</formula>
    </cfRule>
  </conditionalFormatting>
  <conditionalFormatting sqref="Z30">
    <cfRule type="cellIs" dxfId="2682" priority="828" operator="between">
      <formula>0</formula>
      <formula>49</formula>
    </cfRule>
  </conditionalFormatting>
  <conditionalFormatting sqref="Z31">
    <cfRule type="cellIs" dxfId="2681" priority="829" operator="between">
      <formula>0</formula>
      <formula>49</formula>
    </cfRule>
  </conditionalFormatting>
  <conditionalFormatting sqref="Z32">
    <cfRule type="cellIs" dxfId="2680" priority="830" operator="between">
      <formula>0</formula>
      <formula>49</formula>
    </cfRule>
  </conditionalFormatting>
  <conditionalFormatting sqref="Z33">
    <cfRule type="cellIs" dxfId="2679" priority="831" operator="between">
      <formula>0</formula>
      <formula>49</formula>
    </cfRule>
  </conditionalFormatting>
  <conditionalFormatting sqref="Z34">
    <cfRule type="cellIs" dxfId="2678" priority="832" operator="between">
      <formula>0</formula>
      <formula>49</formula>
    </cfRule>
  </conditionalFormatting>
  <conditionalFormatting sqref="Z35">
    <cfRule type="cellIs" dxfId="2677" priority="833" operator="between">
      <formula>0</formula>
      <formula>49</formula>
    </cfRule>
  </conditionalFormatting>
  <conditionalFormatting sqref="Z36">
    <cfRule type="cellIs" dxfId="2676" priority="834" operator="between">
      <formula>0</formula>
      <formula>49</formula>
    </cfRule>
  </conditionalFormatting>
  <conditionalFormatting sqref="Z37">
    <cfRule type="cellIs" dxfId="2675" priority="835" operator="between">
      <formula>0</formula>
      <formula>49</formula>
    </cfRule>
  </conditionalFormatting>
  <conditionalFormatting sqref="Z38">
    <cfRule type="cellIs" dxfId="2674" priority="836" operator="between">
      <formula>0</formula>
      <formula>49</formula>
    </cfRule>
  </conditionalFormatting>
  <conditionalFormatting sqref="Z39">
    <cfRule type="cellIs" dxfId="2673" priority="837" operator="between">
      <formula>0</formula>
      <formula>49</formula>
    </cfRule>
  </conditionalFormatting>
  <conditionalFormatting sqref="Z40">
    <cfRule type="cellIs" dxfId="2672" priority="838" operator="between">
      <formula>0</formula>
      <formula>49</formula>
    </cfRule>
  </conditionalFormatting>
  <conditionalFormatting sqref="Z41">
    <cfRule type="cellIs" dxfId="2671" priority="839" operator="between">
      <formula>0</formula>
      <formula>49</formula>
    </cfRule>
  </conditionalFormatting>
  <conditionalFormatting sqref="Z42">
    <cfRule type="cellIs" dxfId="2670" priority="840" operator="between">
      <formula>0</formula>
      <formula>49</formula>
    </cfRule>
  </conditionalFormatting>
  <conditionalFormatting sqref="Z43">
    <cfRule type="cellIs" dxfId="2669" priority="841" operator="between">
      <formula>0</formula>
      <formula>49</formula>
    </cfRule>
  </conditionalFormatting>
  <conditionalFormatting sqref="Z44">
    <cfRule type="cellIs" dxfId="2668" priority="842" operator="between">
      <formula>0</formula>
      <formula>49</formula>
    </cfRule>
  </conditionalFormatting>
  <conditionalFormatting sqref="Z45">
    <cfRule type="cellIs" dxfId="2667" priority="843" operator="between">
      <formula>0</formula>
      <formula>49</formula>
    </cfRule>
  </conditionalFormatting>
  <conditionalFormatting sqref="Z46">
    <cfRule type="cellIs" dxfId="2666" priority="844" operator="between">
      <formula>0</formula>
      <formula>49</formula>
    </cfRule>
  </conditionalFormatting>
  <conditionalFormatting sqref="Z47">
    <cfRule type="cellIs" dxfId="2665" priority="845" operator="between">
      <formula>0</formula>
      <formula>49</formula>
    </cfRule>
  </conditionalFormatting>
  <conditionalFormatting sqref="Z48">
    <cfRule type="cellIs" dxfId="2664" priority="846" operator="between">
      <formula>0</formula>
      <formula>49</formula>
    </cfRule>
  </conditionalFormatting>
  <conditionalFormatting sqref="Z49">
    <cfRule type="cellIs" dxfId="2663" priority="847" operator="between">
      <formula>0</formula>
      <formula>49</formula>
    </cfRule>
  </conditionalFormatting>
  <conditionalFormatting sqref="Z50">
    <cfRule type="cellIs" dxfId="2662" priority="848" operator="between">
      <formula>0</formula>
      <formula>49</formula>
    </cfRule>
  </conditionalFormatting>
  <conditionalFormatting sqref="Z51">
    <cfRule type="cellIs" dxfId="2661" priority="849" operator="between">
      <formula>0</formula>
      <formula>49</formula>
    </cfRule>
  </conditionalFormatting>
  <conditionalFormatting sqref="Z52">
    <cfRule type="cellIs" dxfId="2660" priority="850" operator="between">
      <formula>0</formula>
      <formula>49</formula>
    </cfRule>
  </conditionalFormatting>
  <conditionalFormatting sqref="Z53">
    <cfRule type="cellIs" dxfId="2659" priority="851" operator="between">
      <formula>0</formula>
      <formula>49</formula>
    </cfRule>
  </conditionalFormatting>
  <conditionalFormatting sqref="Z54">
    <cfRule type="cellIs" dxfId="2658" priority="852" operator="between">
      <formula>0</formula>
      <formula>49</formula>
    </cfRule>
  </conditionalFormatting>
  <conditionalFormatting sqref="Z55">
    <cfRule type="cellIs" dxfId="2657" priority="853" operator="between">
      <formula>0</formula>
      <formula>49</formula>
    </cfRule>
  </conditionalFormatting>
  <conditionalFormatting sqref="Z56">
    <cfRule type="cellIs" dxfId="2656" priority="854" operator="between">
      <formula>0</formula>
      <formula>49</formula>
    </cfRule>
  </conditionalFormatting>
  <conditionalFormatting sqref="Z57">
    <cfRule type="cellIs" dxfId="2655" priority="855" operator="between">
      <formula>0</formula>
      <formula>49</formula>
    </cfRule>
  </conditionalFormatting>
  <conditionalFormatting sqref="AA13">
    <cfRule type="cellIs" dxfId="2654" priority="856" operator="between">
      <formula>0</formula>
      <formula>49</formula>
    </cfRule>
  </conditionalFormatting>
  <conditionalFormatting sqref="AA14">
    <cfRule type="cellIs" dxfId="2653" priority="857" operator="between">
      <formula>0</formula>
      <formula>49</formula>
    </cfRule>
  </conditionalFormatting>
  <conditionalFormatting sqref="AA15">
    <cfRule type="cellIs" dxfId="2652" priority="858" operator="between">
      <formula>0</formula>
      <formula>49</formula>
    </cfRule>
  </conditionalFormatting>
  <conditionalFormatting sqref="AA16">
    <cfRule type="cellIs" dxfId="2651" priority="859" operator="between">
      <formula>0</formula>
      <formula>49</formula>
    </cfRule>
  </conditionalFormatting>
  <conditionalFormatting sqref="AA17">
    <cfRule type="cellIs" dxfId="2650" priority="860" operator="between">
      <formula>0</formula>
      <formula>49</formula>
    </cfRule>
  </conditionalFormatting>
  <conditionalFormatting sqref="AA18">
    <cfRule type="cellIs" dxfId="2649" priority="861" operator="between">
      <formula>0</formula>
      <formula>49</formula>
    </cfRule>
  </conditionalFormatting>
  <conditionalFormatting sqref="AA19">
    <cfRule type="cellIs" dxfId="2648" priority="862" operator="between">
      <formula>0</formula>
      <formula>49</formula>
    </cfRule>
  </conditionalFormatting>
  <conditionalFormatting sqref="AA20">
    <cfRule type="cellIs" dxfId="2647" priority="863" operator="between">
      <formula>0</formula>
      <formula>49</formula>
    </cfRule>
  </conditionalFormatting>
  <conditionalFormatting sqref="AA21">
    <cfRule type="cellIs" dxfId="2646" priority="864" operator="between">
      <formula>0</formula>
      <formula>49</formula>
    </cfRule>
  </conditionalFormatting>
  <conditionalFormatting sqref="AA22">
    <cfRule type="cellIs" dxfId="2645" priority="865" operator="between">
      <formula>0</formula>
      <formula>49</formula>
    </cfRule>
  </conditionalFormatting>
  <conditionalFormatting sqref="AA23">
    <cfRule type="cellIs" dxfId="2644" priority="866" operator="between">
      <formula>0</formula>
      <formula>49</formula>
    </cfRule>
  </conditionalFormatting>
  <conditionalFormatting sqref="AA24">
    <cfRule type="cellIs" dxfId="2643" priority="867" operator="between">
      <formula>0</formula>
      <formula>49</formula>
    </cfRule>
  </conditionalFormatting>
  <conditionalFormatting sqref="AA25">
    <cfRule type="cellIs" dxfId="2642" priority="868" operator="between">
      <formula>0</formula>
      <formula>49</formula>
    </cfRule>
  </conditionalFormatting>
  <conditionalFormatting sqref="AA26">
    <cfRule type="cellIs" dxfId="2641" priority="869" operator="between">
      <formula>0</formula>
      <formula>49</formula>
    </cfRule>
  </conditionalFormatting>
  <conditionalFormatting sqref="AA27">
    <cfRule type="cellIs" dxfId="2640" priority="870" operator="between">
      <formula>0</formula>
      <formula>49</formula>
    </cfRule>
  </conditionalFormatting>
  <conditionalFormatting sqref="AA28">
    <cfRule type="cellIs" dxfId="2639" priority="871" operator="between">
      <formula>0</formula>
      <formula>49</formula>
    </cfRule>
  </conditionalFormatting>
  <conditionalFormatting sqref="AA29">
    <cfRule type="cellIs" dxfId="2638" priority="872" operator="between">
      <formula>0</formula>
      <formula>49</formula>
    </cfRule>
  </conditionalFormatting>
  <conditionalFormatting sqref="AA30">
    <cfRule type="cellIs" dxfId="2637" priority="873" operator="between">
      <formula>0</formula>
      <formula>49</formula>
    </cfRule>
  </conditionalFormatting>
  <conditionalFormatting sqref="AA31">
    <cfRule type="cellIs" dxfId="2636" priority="874" operator="between">
      <formula>0</formula>
      <formula>49</formula>
    </cfRule>
  </conditionalFormatting>
  <conditionalFormatting sqref="AA32">
    <cfRule type="cellIs" dxfId="2635" priority="875" operator="between">
      <formula>0</formula>
      <formula>49</formula>
    </cfRule>
  </conditionalFormatting>
  <conditionalFormatting sqref="AA33">
    <cfRule type="cellIs" dxfId="2634" priority="876" operator="between">
      <formula>0</formula>
      <formula>49</formula>
    </cfRule>
  </conditionalFormatting>
  <conditionalFormatting sqref="AA34">
    <cfRule type="cellIs" dxfId="2633" priority="877" operator="between">
      <formula>0</formula>
      <formula>49</formula>
    </cfRule>
  </conditionalFormatting>
  <conditionalFormatting sqref="AA35">
    <cfRule type="cellIs" dxfId="2632" priority="878" operator="between">
      <formula>0</formula>
      <formula>49</formula>
    </cfRule>
  </conditionalFormatting>
  <conditionalFormatting sqref="AA36">
    <cfRule type="cellIs" dxfId="2631" priority="879" operator="between">
      <formula>0</formula>
      <formula>49</formula>
    </cfRule>
  </conditionalFormatting>
  <conditionalFormatting sqref="AA37">
    <cfRule type="cellIs" dxfId="2630" priority="880" operator="between">
      <formula>0</formula>
      <formula>49</formula>
    </cfRule>
  </conditionalFormatting>
  <conditionalFormatting sqref="AA38">
    <cfRule type="cellIs" dxfId="2629" priority="881" operator="between">
      <formula>0</formula>
      <formula>49</formula>
    </cfRule>
  </conditionalFormatting>
  <conditionalFormatting sqref="AA39">
    <cfRule type="cellIs" dxfId="2628" priority="882" operator="between">
      <formula>0</formula>
      <formula>49</formula>
    </cfRule>
  </conditionalFormatting>
  <conditionalFormatting sqref="AA40">
    <cfRule type="cellIs" dxfId="2627" priority="883" operator="between">
      <formula>0</formula>
      <formula>49</formula>
    </cfRule>
  </conditionalFormatting>
  <conditionalFormatting sqref="AA41">
    <cfRule type="cellIs" dxfId="2626" priority="884" operator="between">
      <formula>0</formula>
      <formula>49</formula>
    </cfRule>
  </conditionalFormatting>
  <conditionalFormatting sqref="AA42">
    <cfRule type="cellIs" dxfId="2625" priority="885" operator="between">
      <formula>0</formula>
      <formula>49</formula>
    </cfRule>
  </conditionalFormatting>
  <conditionalFormatting sqref="AA43">
    <cfRule type="cellIs" dxfId="2624" priority="886" operator="between">
      <formula>0</formula>
      <formula>49</formula>
    </cfRule>
  </conditionalFormatting>
  <conditionalFormatting sqref="AA44">
    <cfRule type="cellIs" dxfId="2623" priority="887" operator="between">
      <formula>0</formula>
      <formula>49</formula>
    </cfRule>
  </conditionalFormatting>
  <conditionalFormatting sqref="AA45">
    <cfRule type="cellIs" dxfId="2622" priority="888" operator="between">
      <formula>0</formula>
      <formula>49</formula>
    </cfRule>
  </conditionalFormatting>
  <conditionalFormatting sqref="AA46">
    <cfRule type="cellIs" dxfId="2621" priority="889" operator="between">
      <formula>0</formula>
      <formula>49</formula>
    </cfRule>
  </conditionalFormatting>
  <conditionalFormatting sqref="AA47">
    <cfRule type="cellIs" dxfId="2620" priority="890" operator="between">
      <formula>0</formula>
      <formula>49</formula>
    </cfRule>
  </conditionalFormatting>
  <conditionalFormatting sqref="AA48">
    <cfRule type="cellIs" dxfId="2619" priority="891" operator="between">
      <formula>0</formula>
      <formula>49</formula>
    </cfRule>
  </conditionalFormatting>
  <conditionalFormatting sqref="AA49">
    <cfRule type="cellIs" dxfId="2618" priority="892" operator="between">
      <formula>0</formula>
      <formula>49</formula>
    </cfRule>
  </conditionalFormatting>
  <conditionalFormatting sqref="AA50">
    <cfRule type="cellIs" dxfId="2617" priority="893" operator="between">
      <formula>0</formula>
      <formula>49</formula>
    </cfRule>
  </conditionalFormatting>
  <conditionalFormatting sqref="AA51">
    <cfRule type="cellIs" dxfId="2616" priority="894" operator="between">
      <formula>0</formula>
      <formula>49</formula>
    </cfRule>
  </conditionalFormatting>
  <conditionalFormatting sqref="AA52">
    <cfRule type="cellIs" dxfId="2615" priority="895" operator="between">
      <formula>0</formula>
      <formula>49</formula>
    </cfRule>
  </conditionalFormatting>
  <conditionalFormatting sqref="AA53">
    <cfRule type="cellIs" dxfId="2614" priority="896" operator="between">
      <formula>0</formula>
      <formula>49</formula>
    </cfRule>
  </conditionalFormatting>
  <conditionalFormatting sqref="AA54">
    <cfRule type="cellIs" dxfId="2613" priority="897" operator="between">
      <formula>0</formula>
      <formula>49</formula>
    </cfRule>
  </conditionalFormatting>
  <conditionalFormatting sqref="AA55">
    <cfRule type="cellIs" dxfId="2612" priority="898" operator="between">
      <formula>0</formula>
      <formula>49</formula>
    </cfRule>
  </conditionalFormatting>
  <conditionalFormatting sqref="AA56">
    <cfRule type="cellIs" dxfId="2611" priority="899" operator="between">
      <formula>0</formula>
      <formula>49</formula>
    </cfRule>
  </conditionalFormatting>
  <conditionalFormatting sqref="AA57">
    <cfRule type="cellIs" dxfId="2610" priority="900" operator="between">
      <formula>0</formula>
      <formula>49</formula>
    </cfRule>
  </conditionalFormatting>
  <conditionalFormatting sqref="AB13">
    <cfRule type="cellIs" dxfId="2609" priority="901" operator="between">
      <formula>0</formula>
      <formula>49</formula>
    </cfRule>
  </conditionalFormatting>
  <conditionalFormatting sqref="AB14">
    <cfRule type="cellIs" dxfId="2608" priority="902" operator="between">
      <formula>0</formula>
      <formula>49</formula>
    </cfRule>
  </conditionalFormatting>
  <conditionalFormatting sqref="AB15">
    <cfRule type="cellIs" dxfId="2607" priority="903" operator="between">
      <formula>0</formula>
      <formula>49</formula>
    </cfRule>
  </conditionalFormatting>
  <conditionalFormatting sqref="AB16">
    <cfRule type="cellIs" dxfId="2606" priority="904" operator="between">
      <formula>0</formula>
      <formula>49</formula>
    </cfRule>
  </conditionalFormatting>
  <conditionalFormatting sqref="AB17">
    <cfRule type="cellIs" dxfId="2605" priority="905" operator="between">
      <formula>0</formula>
      <formula>49</formula>
    </cfRule>
  </conditionalFormatting>
  <conditionalFormatting sqref="AB18">
    <cfRule type="cellIs" dxfId="2604" priority="906" operator="between">
      <formula>0</formula>
      <formula>49</formula>
    </cfRule>
  </conditionalFormatting>
  <conditionalFormatting sqref="AB19">
    <cfRule type="cellIs" dxfId="2603" priority="907" operator="between">
      <formula>0</formula>
      <formula>49</formula>
    </cfRule>
  </conditionalFormatting>
  <conditionalFormatting sqref="AB20">
    <cfRule type="cellIs" dxfId="2602" priority="908" operator="between">
      <formula>0</formula>
      <formula>49</formula>
    </cfRule>
  </conditionalFormatting>
  <conditionalFormatting sqref="AB21">
    <cfRule type="cellIs" dxfId="2601" priority="909" operator="between">
      <formula>0</formula>
      <formula>49</formula>
    </cfRule>
  </conditionalFormatting>
  <conditionalFormatting sqref="AB22">
    <cfRule type="cellIs" dxfId="2600" priority="910" operator="between">
      <formula>0</formula>
      <formula>49</formula>
    </cfRule>
  </conditionalFormatting>
  <conditionalFormatting sqref="AB23">
    <cfRule type="cellIs" dxfId="2599" priority="911" operator="between">
      <formula>0</formula>
      <formula>49</formula>
    </cfRule>
  </conditionalFormatting>
  <conditionalFormatting sqref="AB24">
    <cfRule type="cellIs" dxfId="2598" priority="912" operator="between">
      <formula>0</formula>
      <formula>49</formula>
    </cfRule>
  </conditionalFormatting>
  <conditionalFormatting sqref="AB25">
    <cfRule type="cellIs" dxfId="2597" priority="913" operator="between">
      <formula>0</formula>
      <formula>49</formula>
    </cfRule>
  </conditionalFormatting>
  <conditionalFormatting sqref="AB26">
    <cfRule type="cellIs" dxfId="2596" priority="914" operator="between">
      <formula>0</formula>
      <formula>49</formula>
    </cfRule>
  </conditionalFormatting>
  <conditionalFormatting sqref="AB27">
    <cfRule type="cellIs" dxfId="2595" priority="915" operator="between">
      <formula>0</formula>
      <formula>49</formula>
    </cfRule>
  </conditionalFormatting>
  <conditionalFormatting sqref="AB28">
    <cfRule type="cellIs" dxfId="2594" priority="916" operator="between">
      <formula>0</formula>
      <formula>49</formula>
    </cfRule>
  </conditionalFormatting>
  <conditionalFormatting sqref="AB29">
    <cfRule type="cellIs" dxfId="2593" priority="917" operator="between">
      <formula>0</formula>
      <formula>49</formula>
    </cfRule>
  </conditionalFormatting>
  <conditionalFormatting sqref="AB30">
    <cfRule type="cellIs" dxfId="2592" priority="918" operator="between">
      <formula>0</formula>
      <formula>49</formula>
    </cfRule>
  </conditionalFormatting>
  <conditionalFormatting sqref="AB31">
    <cfRule type="cellIs" dxfId="2591" priority="919" operator="between">
      <formula>0</formula>
      <formula>49</formula>
    </cfRule>
  </conditionalFormatting>
  <conditionalFormatting sqref="AB32">
    <cfRule type="cellIs" dxfId="2590" priority="920" operator="between">
      <formula>0</formula>
      <formula>49</formula>
    </cfRule>
  </conditionalFormatting>
  <conditionalFormatting sqref="AB33">
    <cfRule type="cellIs" dxfId="2589" priority="921" operator="between">
      <formula>0</formula>
      <formula>49</formula>
    </cfRule>
  </conditionalFormatting>
  <conditionalFormatting sqref="AB34">
    <cfRule type="cellIs" dxfId="2588" priority="922" operator="between">
      <formula>0</formula>
      <formula>49</formula>
    </cfRule>
  </conditionalFormatting>
  <conditionalFormatting sqref="AB35">
    <cfRule type="cellIs" dxfId="2587" priority="923" operator="between">
      <formula>0</formula>
      <formula>49</formula>
    </cfRule>
  </conditionalFormatting>
  <conditionalFormatting sqref="AB36">
    <cfRule type="cellIs" dxfId="2586" priority="924" operator="between">
      <formula>0</formula>
      <formula>49</formula>
    </cfRule>
  </conditionalFormatting>
  <conditionalFormatting sqref="AB37">
    <cfRule type="cellIs" dxfId="2585" priority="925" operator="between">
      <formula>0</formula>
      <formula>49</formula>
    </cfRule>
  </conditionalFormatting>
  <conditionalFormatting sqref="AB38">
    <cfRule type="cellIs" dxfId="2584" priority="926" operator="between">
      <formula>0</formula>
      <formula>49</formula>
    </cfRule>
  </conditionalFormatting>
  <conditionalFormatting sqref="AB39">
    <cfRule type="cellIs" dxfId="2583" priority="927" operator="between">
      <formula>0</formula>
      <formula>49</formula>
    </cfRule>
  </conditionalFormatting>
  <conditionalFormatting sqref="AB40">
    <cfRule type="cellIs" dxfId="2582" priority="928" operator="between">
      <formula>0</formula>
      <formula>49</formula>
    </cfRule>
  </conditionalFormatting>
  <conditionalFormatting sqref="AB41">
    <cfRule type="cellIs" dxfId="2581" priority="929" operator="between">
      <formula>0</formula>
      <formula>49</formula>
    </cfRule>
  </conditionalFormatting>
  <conditionalFormatting sqref="AB42">
    <cfRule type="cellIs" dxfId="2580" priority="930" operator="between">
      <formula>0</formula>
      <formula>49</formula>
    </cfRule>
  </conditionalFormatting>
  <conditionalFormatting sqref="AB43">
    <cfRule type="cellIs" dxfId="2579" priority="931" operator="between">
      <formula>0</formula>
      <formula>49</formula>
    </cfRule>
  </conditionalFormatting>
  <conditionalFormatting sqref="AB44">
    <cfRule type="cellIs" dxfId="2578" priority="932" operator="between">
      <formula>0</formula>
      <formula>49</formula>
    </cfRule>
  </conditionalFormatting>
  <conditionalFormatting sqref="AB45">
    <cfRule type="cellIs" dxfId="2577" priority="933" operator="between">
      <formula>0</formula>
      <formula>49</formula>
    </cfRule>
  </conditionalFormatting>
  <conditionalFormatting sqref="AB46">
    <cfRule type="cellIs" dxfId="2576" priority="934" operator="between">
      <formula>0</formula>
      <formula>49</formula>
    </cfRule>
  </conditionalFormatting>
  <conditionalFormatting sqref="AB47">
    <cfRule type="cellIs" dxfId="2575" priority="935" operator="between">
      <formula>0</formula>
      <formula>49</formula>
    </cfRule>
  </conditionalFormatting>
  <conditionalFormatting sqref="AB48">
    <cfRule type="cellIs" dxfId="2574" priority="936" operator="between">
      <formula>0</formula>
      <formula>49</formula>
    </cfRule>
  </conditionalFormatting>
  <conditionalFormatting sqref="AB49">
    <cfRule type="cellIs" dxfId="2573" priority="937" operator="between">
      <formula>0</formula>
      <formula>49</formula>
    </cfRule>
  </conditionalFormatting>
  <conditionalFormatting sqref="AB50">
    <cfRule type="cellIs" dxfId="2572" priority="938" operator="between">
      <formula>0</formula>
      <formula>49</formula>
    </cfRule>
  </conditionalFormatting>
  <conditionalFormatting sqref="AB51">
    <cfRule type="cellIs" dxfId="2571" priority="939" operator="between">
      <formula>0</formula>
      <formula>49</formula>
    </cfRule>
  </conditionalFormatting>
  <conditionalFormatting sqref="AB52">
    <cfRule type="cellIs" dxfId="2570" priority="940" operator="between">
      <formula>0</formula>
      <formula>49</formula>
    </cfRule>
  </conditionalFormatting>
  <conditionalFormatting sqref="AB53">
    <cfRule type="cellIs" dxfId="2569" priority="941" operator="between">
      <formula>0</formula>
      <formula>49</formula>
    </cfRule>
  </conditionalFormatting>
  <conditionalFormatting sqref="AB54">
    <cfRule type="cellIs" dxfId="2568" priority="942" operator="between">
      <formula>0</formula>
      <formula>49</formula>
    </cfRule>
  </conditionalFormatting>
  <conditionalFormatting sqref="AB55">
    <cfRule type="cellIs" dxfId="2567" priority="943" operator="between">
      <formula>0</formula>
      <formula>49</formula>
    </cfRule>
  </conditionalFormatting>
  <conditionalFormatting sqref="AB56">
    <cfRule type="cellIs" dxfId="2566" priority="944" operator="between">
      <formula>0</formula>
      <formula>49</formula>
    </cfRule>
  </conditionalFormatting>
  <conditionalFormatting sqref="AB57">
    <cfRule type="cellIs" dxfId="2565" priority="945" operator="between">
      <formula>0</formula>
      <formula>49</formula>
    </cfRule>
  </conditionalFormatting>
  <conditionalFormatting sqref="AC13">
    <cfRule type="cellIs" dxfId="2564" priority="946" operator="between">
      <formula>0</formula>
      <formula>49</formula>
    </cfRule>
  </conditionalFormatting>
  <conditionalFormatting sqref="AC14">
    <cfRule type="cellIs" dxfId="2563" priority="947" operator="between">
      <formula>0</formula>
      <formula>49</formula>
    </cfRule>
  </conditionalFormatting>
  <conditionalFormatting sqref="AC15">
    <cfRule type="cellIs" dxfId="2562" priority="948" operator="between">
      <formula>0</formula>
      <formula>49</formula>
    </cfRule>
  </conditionalFormatting>
  <conditionalFormatting sqref="AC16">
    <cfRule type="cellIs" dxfId="2561" priority="949" operator="between">
      <formula>0</formula>
      <formula>49</formula>
    </cfRule>
  </conditionalFormatting>
  <conditionalFormatting sqref="AC17">
    <cfRule type="cellIs" dxfId="2560" priority="950" operator="between">
      <formula>0</formula>
      <formula>49</formula>
    </cfRule>
  </conditionalFormatting>
  <conditionalFormatting sqref="AC18">
    <cfRule type="cellIs" dxfId="2559" priority="951" operator="between">
      <formula>0</formula>
      <formula>49</formula>
    </cfRule>
  </conditionalFormatting>
  <conditionalFormatting sqref="AC19">
    <cfRule type="cellIs" dxfId="2558" priority="952" operator="between">
      <formula>0</formula>
      <formula>49</formula>
    </cfRule>
  </conditionalFormatting>
  <conditionalFormatting sqref="AC20">
    <cfRule type="cellIs" dxfId="2557" priority="953" operator="between">
      <formula>0</formula>
      <formula>49</formula>
    </cfRule>
  </conditionalFormatting>
  <conditionalFormatting sqref="AC21">
    <cfRule type="cellIs" dxfId="2556" priority="954" operator="between">
      <formula>0</formula>
      <formula>49</formula>
    </cfRule>
  </conditionalFormatting>
  <conditionalFormatting sqref="AC22">
    <cfRule type="cellIs" dxfId="2555" priority="955" operator="between">
      <formula>0</formula>
      <formula>49</formula>
    </cfRule>
  </conditionalFormatting>
  <conditionalFormatting sqref="AC23">
    <cfRule type="cellIs" dxfId="2554" priority="956" operator="between">
      <formula>0</formula>
      <formula>49</formula>
    </cfRule>
  </conditionalFormatting>
  <conditionalFormatting sqref="AC24">
    <cfRule type="cellIs" dxfId="2553" priority="957" operator="between">
      <formula>0</formula>
      <formula>49</formula>
    </cfRule>
  </conditionalFormatting>
  <conditionalFormatting sqref="AC25">
    <cfRule type="cellIs" dxfId="2552" priority="958" operator="between">
      <formula>0</formula>
      <formula>49</formula>
    </cfRule>
  </conditionalFormatting>
  <conditionalFormatting sqref="AC26">
    <cfRule type="cellIs" dxfId="2551" priority="959" operator="between">
      <formula>0</formula>
      <formula>49</formula>
    </cfRule>
  </conditionalFormatting>
  <conditionalFormatting sqref="AC27">
    <cfRule type="cellIs" dxfId="2550" priority="960" operator="between">
      <formula>0</formula>
      <formula>49</formula>
    </cfRule>
  </conditionalFormatting>
  <conditionalFormatting sqref="AC28">
    <cfRule type="cellIs" dxfId="2549" priority="961" operator="between">
      <formula>0</formula>
      <formula>49</formula>
    </cfRule>
  </conditionalFormatting>
  <conditionalFormatting sqref="AC29">
    <cfRule type="cellIs" dxfId="2548" priority="962" operator="between">
      <formula>0</formula>
      <formula>49</formula>
    </cfRule>
  </conditionalFormatting>
  <conditionalFormatting sqref="AC30">
    <cfRule type="cellIs" dxfId="2547" priority="963" operator="between">
      <formula>0</formula>
      <formula>49</formula>
    </cfRule>
  </conditionalFormatting>
  <conditionalFormatting sqref="AC31">
    <cfRule type="cellIs" dxfId="2546" priority="964" operator="between">
      <formula>0</formula>
      <formula>49</formula>
    </cfRule>
  </conditionalFormatting>
  <conditionalFormatting sqref="AC32">
    <cfRule type="cellIs" dxfId="2545" priority="965" operator="between">
      <formula>0</formula>
      <formula>49</formula>
    </cfRule>
  </conditionalFormatting>
  <conditionalFormatting sqref="AC33">
    <cfRule type="cellIs" dxfId="2544" priority="966" operator="between">
      <formula>0</formula>
      <formula>49</formula>
    </cfRule>
  </conditionalFormatting>
  <conditionalFormatting sqref="AC34">
    <cfRule type="cellIs" dxfId="2543" priority="967" operator="between">
      <formula>0</formula>
      <formula>49</formula>
    </cfRule>
  </conditionalFormatting>
  <conditionalFormatting sqref="AC35">
    <cfRule type="cellIs" dxfId="2542" priority="968" operator="between">
      <formula>0</formula>
      <formula>49</formula>
    </cfRule>
  </conditionalFormatting>
  <conditionalFormatting sqref="AC36">
    <cfRule type="cellIs" dxfId="2541" priority="969" operator="between">
      <formula>0</formula>
      <formula>49</formula>
    </cfRule>
  </conditionalFormatting>
  <conditionalFormatting sqref="AC37">
    <cfRule type="cellIs" dxfId="2540" priority="970" operator="between">
      <formula>0</formula>
      <formula>49</formula>
    </cfRule>
  </conditionalFormatting>
  <conditionalFormatting sqref="AC38">
    <cfRule type="cellIs" dxfId="2539" priority="971" operator="between">
      <formula>0</formula>
      <formula>49</formula>
    </cfRule>
  </conditionalFormatting>
  <conditionalFormatting sqref="AC39">
    <cfRule type="cellIs" dxfId="2538" priority="972" operator="between">
      <formula>0</formula>
      <formula>49</formula>
    </cfRule>
  </conditionalFormatting>
  <conditionalFormatting sqref="AC40">
    <cfRule type="cellIs" dxfId="2537" priority="973" operator="between">
      <formula>0</formula>
      <formula>49</formula>
    </cfRule>
  </conditionalFormatting>
  <conditionalFormatting sqref="AC41">
    <cfRule type="cellIs" dxfId="2536" priority="974" operator="between">
      <formula>0</formula>
      <formula>49</formula>
    </cfRule>
  </conditionalFormatting>
  <conditionalFormatting sqref="AC42">
    <cfRule type="cellIs" dxfId="2535" priority="975" operator="between">
      <formula>0</formula>
      <formula>49</formula>
    </cfRule>
  </conditionalFormatting>
  <conditionalFormatting sqref="AC43">
    <cfRule type="cellIs" dxfId="2534" priority="976" operator="between">
      <formula>0</formula>
      <formula>49</formula>
    </cfRule>
  </conditionalFormatting>
  <conditionalFormatting sqref="AC44">
    <cfRule type="cellIs" dxfId="2533" priority="977" operator="between">
      <formula>0</formula>
      <formula>49</formula>
    </cfRule>
  </conditionalFormatting>
  <conditionalFormatting sqref="AC45">
    <cfRule type="cellIs" dxfId="2532" priority="978" operator="between">
      <formula>0</formula>
      <formula>49</formula>
    </cfRule>
  </conditionalFormatting>
  <conditionalFormatting sqref="AC46">
    <cfRule type="cellIs" dxfId="2531" priority="979" operator="between">
      <formula>0</formula>
      <formula>49</formula>
    </cfRule>
  </conditionalFormatting>
  <conditionalFormatting sqref="AC47">
    <cfRule type="cellIs" dxfId="2530" priority="980" operator="between">
      <formula>0</formula>
      <formula>49</formula>
    </cfRule>
  </conditionalFormatting>
  <conditionalFormatting sqref="AC48">
    <cfRule type="cellIs" dxfId="2529" priority="981" operator="between">
      <formula>0</formula>
      <formula>49</formula>
    </cfRule>
  </conditionalFormatting>
  <conditionalFormatting sqref="AC49">
    <cfRule type="cellIs" dxfId="2528" priority="982" operator="between">
      <formula>0</formula>
      <formula>49</formula>
    </cfRule>
  </conditionalFormatting>
  <conditionalFormatting sqref="AC50">
    <cfRule type="cellIs" dxfId="2527" priority="983" operator="between">
      <formula>0</formula>
      <formula>49</formula>
    </cfRule>
  </conditionalFormatting>
  <conditionalFormatting sqref="AC51">
    <cfRule type="cellIs" dxfId="2526" priority="984" operator="between">
      <formula>0</formula>
      <formula>49</formula>
    </cfRule>
  </conditionalFormatting>
  <conditionalFormatting sqref="AC52">
    <cfRule type="cellIs" dxfId="2525" priority="985" operator="between">
      <formula>0</formula>
      <formula>49</formula>
    </cfRule>
  </conditionalFormatting>
  <conditionalFormatting sqref="AC53">
    <cfRule type="cellIs" dxfId="2524" priority="986" operator="between">
      <formula>0</formula>
      <formula>49</formula>
    </cfRule>
  </conditionalFormatting>
  <conditionalFormatting sqref="AC54">
    <cfRule type="cellIs" dxfId="2523" priority="987" operator="between">
      <formula>0</formula>
      <formula>49</formula>
    </cfRule>
  </conditionalFormatting>
  <conditionalFormatting sqref="AC55">
    <cfRule type="cellIs" dxfId="2522" priority="988" operator="between">
      <formula>0</formula>
      <formula>49</formula>
    </cfRule>
  </conditionalFormatting>
  <conditionalFormatting sqref="AC56">
    <cfRule type="cellIs" dxfId="2521" priority="989" operator="between">
      <formula>0</formula>
      <formula>49</formula>
    </cfRule>
  </conditionalFormatting>
  <conditionalFormatting sqref="AC57">
    <cfRule type="cellIs" dxfId="2520" priority="990" operator="between">
      <formula>0</formula>
      <formula>49</formula>
    </cfRule>
  </conditionalFormatting>
  <conditionalFormatting sqref="AD13">
    <cfRule type="cellIs" dxfId="2519" priority="991" operator="between">
      <formula>0</formula>
      <formula>49</formula>
    </cfRule>
  </conditionalFormatting>
  <conditionalFormatting sqref="AD14">
    <cfRule type="cellIs" dxfId="2518" priority="992" operator="between">
      <formula>0</formula>
      <formula>49</formula>
    </cfRule>
  </conditionalFormatting>
  <conditionalFormatting sqref="AD15">
    <cfRule type="cellIs" dxfId="2517" priority="993" operator="between">
      <formula>0</formula>
      <formula>49</formula>
    </cfRule>
  </conditionalFormatting>
  <conditionalFormatting sqref="AD16">
    <cfRule type="cellIs" dxfId="2516" priority="994" operator="between">
      <formula>0</formula>
      <formula>49</formula>
    </cfRule>
  </conditionalFormatting>
  <conditionalFormatting sqref="AD17">
    <cfRule type="cellIs" dxfId="2515" priority="995" operator="between">
      <formula>0</formula>
      <formula>49</formula>
    </cfRule>
  </conditionalFormatting>
  <conditionalFormatting sqref="AD18">
    <cfRule type="cellIs" dxfId="2514" priority="996" operator="between">
      <formula>0</formula>
      <formula>49</formula>
    </cfRule>
  </conditionalFormatting>
  <conditionalFormatting sqref="AD19">
    <cfRule type="cellIs" dxfId="2513" priority="997" operator="between">
      <formula>0</formula>
      <formula>49</formula>
    </cfRule>
  </conditionalFormatting>
  <conditionalFormatting sqref="AD20">
    <cfRule type="cellIs" dxfId="2512" priority="998" operator="between">
      <formula>0</formula>
      <formula>49</formula>
    </cfRule>
  </conditionalFormatting>
  <conditionalFormatting sqref="AD21">
    <cfRule type="cellIs" dxfId="2511" priority="999" operator="between">
      <formula>0</formula>
      <formula>49</formula>
    </cfRule>
  </conditionalFormatting>
  <conditionalFormatting sqref="AD22">
    <cfRule type="cellIs" dxfId="2510" priority="1000" operator="between">
      <formula>0</formula>
      <formula>49</formula>
    </cfRule>
  </conditionalFormatting>
  <conditionalFormatting sqref="AD23">
    <cfRule type="cellIs" dxfId="2509" priority="1001" operator="between">
      <formula>0</formula>
      <formula>49</formula>
    </cfRule>
  </conditionalFormatting>
  <conditionalFormatting sqref="AD24">
    <cfRule type="cellIs" dxfId="2508" priority="1002" operator="between">
      <formula>0</formula>
      <formula>49</formula>
    </cfRule>
  </conditionalFormatting>
  <conditionalFormatting sqref="AD25">
    <cfRule type="cellIs" dxfId="2507" priority="1003" operator="between">
      <formula>0</formula>
      <formula>49</formula>
    </cfRule>
  </conditionalFormatting>
  <conditionalFormatting sqref="AD26">
    <cfRule type="cellIs" dxfId="2506" priority="1004" operator="between">
      <formula>0</formula>
      <formula>49</formula>
    </cfRule>
  </conditionalFormatting>
  <conditionalFormatting sqref="AD27">
    <cfRule type="cellIs" dxfId="2505" priority="1005" operator="between">
      <formula>0</formula>
      <formula>49</formula>
    </cfRule>
  </conditionalFormatting>
  <conditionalFormatting sqref="AD28">
    <cfRule type="cellIs" dxfId="2504" priority="1006" operator="between">
      <formula>0</formula>
      <formula>49</formula>
    </cfRule>
  </conditionalFormatting>
  <conditionalFormatting sqref="AD29">
    <cfRule type="cellIs" dxfId="2503" priority="1007" operator="between">
      <formula>0</formula>
      <formula>49</formula>
    </cfRule>
  </conditionalFormatting>
  <conditionalFormatting sqref="AD30">
    <cfRule type="cellIs" dxfId="2502" priority="1008" operator="between">
      <formula>0</formula>
      <formula>49</formula>
    </cfRule>
  </conditionalFormatting>
  <conditionalFormatting sqref="AD31">
    <cfRule type="cellIs" dxfId="2501" priority="1009" operator="between">
      <formula>0</formula>
      <formula>49</formula>
    </cfRule>
  </conditionalFormatting>
  <conditionalFormatting sqref="AD32">
    <cfRule type="cellIs" dxfId="2500" priority="1010" operator="between">
      <formula>0</formula>
      <formula>49</formula>
    </cfRule>
  </conditionalFormatting>
  <conditionalFormatting sqref="AD33">
    <cfRule type="cellIs" dxfId="2499" priority="1011" operator="between">
      <formula>0</formula>
      <formula>49</formula>
    </cfRule>
  </conditionalFormatting>
  <conditionalFormatting sqref="AD34">
    <cfRule type="cellIs" dxfId="2498" priority="1012" operator="between">
      <formula>0</formula>
      <formula>49</formula>
    </cfRule>
  </conditionalFormatting>
  <conditionalFormatting sqref="AD35">
    <cfRule type="cellIs" dxfId="2497" priority="1013" operator="between">
      <formula>0</formula>
      <formula>49</formula>
    </cfRule>
  </conditionalFormatting>
  <conditionalFormatting sqref="AD36">
    <cfRule type="cellIs" dxfId="2496" priority="1014" operator="between">
      <formula>0</formula>
      <formula>49</formula>
    </cfRule>
  </conditionalFormatting>
  <conditionalFormatting sqref="AD37">
    <cfRule type="cellIs" dxfId="2495" priority="1015" operator="between">
      <formula>0</formula>
      <formula>49</formula>
    </cfRule>
  </conditionalFormatting>
  <conditionalFormatting sqref="AD38">
    <cfRule type="cellIs" dxfId="2494" priority="1016" operator="between">
      <formula>0</formula>
      <formula>49</formula>
    </cfRule>
  </conditionalFormatting>
  <conditionalFormatting sqref="AD39">
    <cfRule type="cellIs" dxfId="2493" priority="1017" operator="between">
      <formula>0</formula>
      <formula>49</formula>
    </cfRule>
  </conditionalFormatting>
  <conditionalFormatting sqref="AD40">
    <cfRule type="cellIs" dxfId="2492" priority="1018" operator="between">
      <formula>0</formula>
      <formula>49</formula>
    </cfRule>
  </conditionalFormatting>
  <conditionalFormatting sqref="AD41">
    <cfRule type="cellIs" dxfId="2491" priority="1019" operator="between">
      <formula>0</formula>
      <formula>49</formula>
    </cfRule>
  </conditionalFormatting>
  <conditionalFormatting sqref="AD42">
    <cfRule type="cellIs" dxfId="2490" priority="1020" operator="between">
      <formula>0</formula>
      <formula>49</formula>
    </cfRule>
  </conditionalFormatting>
  <conditionalFormatting sqref="AD43">
    <cfRule type="cellIs" dxfId="2489" priority="1021" operator="between">
      <formula>0</formula>
      <formula>49</formula>
    </cfRule>
  </conditionalFormatting>
  <conditionalFormatting sqref="AD44">
    <cfRule type="cellIs" dxfId="2488" priority="1022" operator="between">
      <formula>0</formula>
      <formula>49</formula>
    </cfRule>
  </conditionalFormatting>
  <conditionalFormatting sqref="AD45">
    <cfRule type="cellIs" dxfId="2487" priority="1023" operator="between">
      <formula>0</formula>
      <formula>49</formula>
    </cfRule>
  </conditionalFormatting>
  <conditionalFormatting sqref="AD46">
    <cfRule type="cellIs" dxfId="2486" priority="1024" operator="between">
      <formula>0</formula>
      <formula>49</formula>
    </cfRule>
  </conditionalFormatting>
  <conditionalFormatting sqref="AD47">
    <cfRule type="cellIs" dxfId="2485" priority="1025" operator="between">
      <formula>0</formula>
      <formula>49</formula>
    </cfRule>
  </conditionalFormatting>
  <conditionalFormatting sqref="AD48">
    <cfRule type="cellIs" dxfId="2484" priority="1026" operator="between">
      <formula>0</formula>
      <formula>49</formula>
    </cfRule>
  </conditionalFormatting>
  <conditionalFormatting sqref="AD49">
    <cfRule type="cellIs" dxfId="2483" priority="1027" operator="between">
      <formula>0</formula>
      <formula>49</formula>
    </cfRule>
  </conditionalFormatting>
  <conditionalFormatting sqref="AD50">
    <cfRule type="cellIs" dxfId="2482" priority="1028" operator="between">
      <formula>0</formula>
      <formula>49</formula>
    </cfRule>
  </conditionalFormatting>
  <conditionalFormatting sqref="AD51">
    <cfRule type="cellIs" dxfId="2481" priority="1029" operator="between">
      <formula>0</formula>
      <formula>49</formula>
    </cfRule>
  </conditionalFormatting>
  <conditionalFormatting sqref="AD52">
    <cfRule type="cellIs" dxfId="2480" priority="1030" operator="between">
      <formula>0</formula>
      <formula>49</formula>
    </cfRule>
  </conditionalFormatting>
  <conditionalFormatting sqref="AD53">
    <cfRule type="cellIs" dxfId="2479" priority="1031" operator="between">
      <formula>0</formula>
      <formula>49</formula>
    </cfRule>
  </conditionalFormatting>
  <conditionalFormatting sqref="AD54">
    <cfRule type="cellIs" dxfId="2478" priority="1032" operator="between">
      <formula>0</formula>
      <formula>49</formula>
    </cfRule>
  </conditionalFormatting>
  <conditionalFormatting sqref="AD55">
    <cfRule type="cellIs" dxfId="2477" priority="1033" operator="between">
      <formula>0</formula>
      <formula>49</formula>
    </cfRule>
  </conditionalFormatting>
  <conditionalFormatting sqref="AD56">
    <cfRule type="cellIs" dxfId="2476" priority="1034" operator="between">
      <formula>0</formula>
      <formula>49</formula>
    </cfRule>
  </conditionalFormatting>
  <conditionalFormatting sqref="AD57">
    <cfRule type="cellIs" dxfId="2475" priority="1035" operator="between">
      <formula>0</formula>
      <formula>49</formula>
    </cfRule>
  </conditionalFormatting>
  <conditionalFormatting sqref="AE13">
    <cfRule type="cellIs" dxfId="2474" priority="1036" operator="between">
      <formula>0</formula>
      <formula>49</formula>
    </cfRule>
  </conditionalFormatting>
  <conditionalFormatting sqref="AE14">
    <cfRule type="cellIs" dxfId="2473" priority="1037" operator="between">
      <formula>0</formula>
      <formula>49</formula>
    </cfRule>
  </conditionalFormatting>
  <conditionalFormatting sqref="AE15">
    <cfRule type="cellIs" dxfId="2472" priority="1038" operator="between">
      <formula>0</formula>
      <formula>49</formula>
    </cfRule>
  </conditionalFormatting>
  <conditionalFormatting sqref="AE16">
    <cfRule type="cellIs" dxfId="2471" priority="1039" operator="between">
      <formula>0</formula>
      <formula>49</formula>
    </cfRule>
  </conditionalFormatting>
  <conditionalFormatting sqref="AE17">
    <cfRule type="cellIs" dxfId="2470" priority="1040" operator="between">
      <formula>0</formula>
      <formula>49</formula>
    </cfRule>
  </conditionalFormatting>
  <conditionalFormatting sqref="AE18">
    <cfRule type="cellIs" dxfId="2469" priority="1041" operator="between">
      <formula>0</formula>
      <formula>49</formula>
    </cfRule>
  </conditionalFormatting>
  <conditionalFormatting sqref="AE19">
    <cfRule type="cellIs" dxfId="2468" priority="1042" operator="between">
      <formula>0</formula>
      <formula>49</formula>
    </cfRule>
  </conditionalFormatting>
  <conditionalFormatting sqref="AE20">
    <cfRule type="cellIs" dxfId="2467" priority="1043" operator="between">
      <formula>0</formula>
      <formula>49</formula>
    </cfRule>
  </conditionalFormatting>
  <conditionalFormatting sqref="AE21">
    <cfRule type="cellIs" dxfId="2466" priority="1044" operator="between">
      <formula>0</formula>
      <formula>49</formula>
    </cfRule>
  </conditionalFormatting>
  <conditionalFormatting sqref="AE22">
    <cfRule type="cellIs" dxfId="2465" priority="1045" operator="between">
      <formula>0</formula>
      <formula>49</formula>
    </cfRule>
  </conditionalFormatting>
  <conditionalFormatting sqref="AE23">
    <cfRule type="cellIs" dxfId="2464" priority="1046" operator="between">
      <formula>0</formula>
      <formula>49</formula>
    </cfRule>
  </conditionalFormatting>
  <conditionalFormatting sqref="AE24">
    <cfRule type="cellIs" dxfId="2463" priority="1047" operator="between">
      <formula>0</formula>
      <formula>49</formula>
    </cfRule>
  </conditionalFormatting>
  <conditionalFormatting sqref="AE25">
    <cfRule type="cellIs" dxfId="2462" priority="1048" operator="between">
      <formula>0</formula>
      <formula>49</formula>
    </cfRule>
  </conditionalFormatting>
  <conditionalFormatting sqref="AE26">
    <cfRule type="cellIs" dxfId="2461" priority="1049" operator="between">
      <formula>0</formula>
      <formula>49</formula>
    </cfRule>
  </conditionalFormatting>
  <conditionalFormatting sqref="AE27">
    <cfRule type="cellIs" dxfId="2460" priority="1050" operator="between">
      <formula>0</formula>
      <formula>49</formula>
    </cfRule>
  </conditionalFormatting>
  <conditionalFormatting sqref="AE28">
    <cfRule type="cellIs" dxfId="2459" priority="1051" operator="between">
      <formula>0</formula>
      <formula>49</formula>
    </cfRule>
  </conditionalFormatting>
  <conditionalFormatting sqref="AE29">
    <cfRule type="cellIs" dxfId="2458" priority="1052" operator="between">
      <formula>0</formula>
      <formula>49</formula>
    </cfRule>
  </conditionalFormatting>
  <conditionalFormatting sqref="AE30">
    <cfRule type="cellIs" dxfId="2457" priority="1053" operator="between">
      <formula>0</formula>
      <formula>49</formula>
    </cfRule>
  </conditionalFormatting>
  <conditionalFormatting sqref="AE31">
    <cfRule type="cellIs" dxfId="2456" priority="1054" operator="between">
      <formula>0</formula>
      <formula>49</formula>
    </cfRule>
  </conditionalFormatting>
  <conditionalFormatting sqref="AE32">
    <cfRule type="cellIs" dxfId="2455" priority="1055" operator="between">
      <formula>0</formula>
      <formula>49</formula>
    </cfRule>
  </conditionalFormatting>
  <conditionalFormatting sqref="AE33">
    <cfRule type="cellIs" dxfId="2454" priority="1056" operator="between">
      <formula>0</formula>
      <formula>49</formula>
    </cfRule>
  </conditionalFormatting>
  <conditionalFormatting sqref="AE34">
    <cfRule type="cellIs" dxfId="2453" priority="1057" operator="between">
      <formula>0</formula>
      <formula>49</formula>
    </cfRule>
  </conditionalFormatting>
  <conditionalFormatting sqref="AE35">
    <cfRule type="cellIs" dxfId="2452" priority="1058" operator="between">
      <formula>0</formula>
      <formula>49</formula>
    </cfRule>
  </conditionalFormatting>
  <conditionalFormatting sqref="AE36">
    <cfRule type="cellIs" dxfId="2451" priority="1059" operator="between">
      <formula>0</formula>
      <formula>49</formula>
    </cfRule>
  </conditionalFormatting>
  <conditionalFormatting sqref="AE37">
    <cfRule type="cellIs" dxfId="2450" priority="1060" operator="between">
      <formula>0</formula>
      <formula>49</formula>
    </cfRule>
  </conditionalFormatting>
  <conditionalFormatting sqref="AE38">
    <cfRule type="cellIs" dxfId="2449" priority="1061" operator="between">
      <formula>0</formula>
      <formula>49</formula>
    </cfRule>
  </conditionalFormatting>
  <conditionalFormatting sqref="AE39">
    <cfRule type="cellIs" dxfId="2448" priority="1062" operator="between">
      <formula>0</formula>
      <formula>49</formula>
    </cfRule>
  </conditionalFormatting>
  <conditionalFormatting sqref="AE40">
    <cfRule type="cellIs" dxfId="2447" priority="1063" operator="between">
      <formula>0</formula>
      <formula>49</formula>
    </cfRule>
  </conditionalFormatting>
  <conditionalFormatting sqref="AE41">
    <cfRule type="cellIs" dxfId="2446" priority="1064" operator="between">
      <formula>0</formula>
      <formula>49</formula>
    </cfRule>
  </conditionalFormatting>
  <conditionalFormatting sqref="AE42">
    <cfRule type="cellIs" dxfId="2445" priority="1065" operator="between">
      <formula>0</formula>
      <formula>49</formula>
    </cfRule>
  </conditionalFormatting>
  <conditionalFormatting sqref="AE43">
    <cfRule type="cellIs" dxfId="2444" priority="1066" operator="between">
      <formula>0</formula>
      <formula>49</formula>
    </cfRule>
  </conditionalFormatting>
  <conditionalFormatting sqref="AE44">
    <cfRule type="cellIs" dxfId="2443" priority="1067" operator="between">
      <formula>0</formula>
      <formula>49</formula>
    </cfRule>
  </conditionalFormatting>
  <conditionalFormatting sqref="AE45">
    <cfRule type="cellIs" dxfId="2442" priority="1068" operator="between">
      <formula>0</formula>
      <formula>49</formula>
    </cfRule>
  </conditionalFormatting>
  <conditionalFormatting sqref="AE46">
    <cfRule type="cellIs" dxfId="2441" priority="1069" operator="between">
      <formula>0</formula>
      <formula>49</formula>
    </cfRule>
  </conditionalFormatting>
  <conditionalFormatting sqref="AE47">
    <cfRule type="cellIs" dxfId="2440" priority="1070" operator="between">
      <formula>0</formula>
      <formula>49</formula>
    </cfRule>
  </conditionalFormatting>
  <conditionalFormatting sqref="AE48">
    <cfRule type="cellIs" dxfId="2439" priority="1071" operator="between">
      <formula>0</formula>
      <formula>49</formula>
    </cfRule>
  </conditionalFormatting>
  <conditionalFormatting sqref="AE49">
    <cfRule type="cellIs" dxfId="2438" priority="1072" operator="between">
      <formula>0</formula>
      <formula>49</formula>
    </cfRule>
  </conditionalFormatting>
  <conditionalFormatting sqref="AE50">
    <cfRule type="cellIs" dxfId="2437" priority="1073" operator="between">
      <formula>0</formula>
      <formula>49</formula>
    </cfRule>
  </conditionalFormatting>
  <conditionalFormatting sqref="AE51">
    <cfRule type="cellIs" dxfId="2436" priority="1074" operator="between">
      <formula>0</formula>
      <formula>49</formula>
    </cfRule>
  </conditionalFormatting>
  <conditionalFormatting sqref="AE52">
    <cfRule type="cellIs" dxfId="2435" priority="1075" operator="between">
      <formula>0</formula>
      <formula>49</formula>
    </cfRule>
  </conditionalFormatting>
  <conditionalFormatting sqref="AE53">
    <cfRule type="cellIs" dxfId="2434" priority="1076" operator="between">
      <formula>0</formula>
      <formula>49</formula>
    </cfRule>
  </conditionalFormatting>
  <conditionalFormatting sqref="AE54">
    <cfRule type="cellIs" dxfId="2433" priority="1077" operator="between">
      <formula>0</formula>
      <formula>49</formula>
    </cfRule>
  </conditionalFormatting>
  <conditionalFormatting sqref="AE55">
    <cfRule type="cellIs" dxfId="2432" priority="1078" operator="between">
      <formula>0</formula>
      <formula>49</formula>
    </cfRule>
  </conditionalFormatting>
  <conditionalFormatting sqref="AE56">
    <cfRule type="cellIs" dxfId="2431" priority="1079" operator="between">
      <formula>0</formula>
      <formula>49</formula>
    </cfRule>
  </conditionalFormatting>
  <conditionalFormatting sqref="AE57">
    <cfRule type="cellIs" dxfId="2430" priority="1080" operator="between">
      <formula>0</formula>
      <formula>49</formula>
    </cfRule>
  </conditionalFormatting>
  <conditionalFormatting sqref="AI13">
    <cfRule type="cellIs" dxfId="2429" priority="1081" operator="between">
      <formula>0</formula>
      <formula>49</formula>
    </cfRule>
  </conditionalFormatting>
  <conditionalFormatting sqref="AI14">
    <cfRule type="cellIs" dxfId="2428" priority="1082" operator="between">
      <formula>0</formula>
      <formula>49</formula>
    </cfRule>
  </conditionalFormatting>
  <conditionalFormatting sqref="AI15">
    <cfRule type="cellIs" dxfId="2427" priority="1083" operator="between">
      <formula>0</formula>
      <formula>49</formula>
    </cfRule>
  </conditionalFormatting>
  <conditionalFormatting sqref="AI16">
    <cfRule type="cellIs" dxfId="2426" priority="1084" operator="between">
      <formula>0</formula>
      <formula>49</formula>
    </cfRule>
  </conditionalFormatting>
  <conditionalFormatting sqref="AI17">
    <cfRule type="cellIs" dxfId="2425" priority="1085" operator="between">
      <formula>0</formula>
      <formula>49</formula>
    </cfRule>
  </conditionalFormatting>
  <conditionalFormatting sqref="AI18">
    <cfRule type="cellIs" dxfId="2424" priority="1086" operator="between">
      <formula>0</formula>
      <formula>49</formula>
    </cfRule>
  </conditionalFormatting>
  <conditionalFormatting sqref="AI19">
    <cfRule type="cellIs" dxfId="2423" priority="1087" operator="between">
      <formula>0</formula>
      <formula>49</formula>
    </cfRule>
  </conditionalFormatting>
  <conditionalFormatting sqref="AI20">
    <cfRule type="cellIs" dxfId="2422" priority="1088" operator="between">
      <formula>0</formula>
      <formula>49</formula>
    </cfRule>
  </conditionalFormatting>
  <conditionalFormatting sqref="AI21">
    <cfRule type="cellIs" dxfId="2421" priority="1089" operator="between">
      <formula>0</formula>
      <formula>49</formula>
    </cfRule>
  </conditionalFormatting>
  <conditionalFormatting sqref="AI22">
    <cfRule type="cellIs" dxfId="2420" priority="1090" operator="between">
      <formula>0</formula>
      <formula>49</formula>
    </cfRule>
  </conditionalFormatting>
  <conditionalFormatting sqref="AI23">
    <cfRule type="cellIs" dxfId="2419" priority="1091" operator="between">
      <formula>0</formula>
      <formula>49</formula>
    </cfRule>
  </conditionalFormatting>
  <conditionalFormatting sqref="AI24">
    <cfRule type="cellIs" dxfId="2418" priority="1092" operator="between">
      <formula>0</formula>
      <formula>49</formula>
    </cfRule>
  </conditionalFormatting>
  <conditionalFormatting sqref="AI25">
    <cfRule type="cellIs" dxfId="2417" priority="1093" operator="between">
      <formula>0</formula>
      <formula>49</formula>
    </cfRule>
  </conditionalFormatting>
  <conditionalFormatting sqref="AI26">
    <cfRule type="cellIs" dxfId="2416" priority="1094" operator="between">
      <formula>0</formula>
      <formula>49</formula>
    </cfRule>
  </conditionalFormatting>
  <conditionalFormatting sqref="AI27">
    <cfRule type="cellIs" dxfId="2415" priority="1095" operator="between">
      <formula>0</formula>
      <formula>49</formula>
    </cfRule>
  </conditionalFormatting>
  <conditionalFormatting sqref="AI28">
    <cfRule type="cellIs" dxfId="2414" priority="1096" operator="between">
      <formula>0</formula>
      <formula>49</formula>
    </cfRule>
  </conditionalFormatting>
  <conditionalFormatting sqref="AI29">
    <cfRule type="cellIs" dxfId="2413" priority="1097" operator="between">
      <formula>0</formula>
      <formula>49</formula>
    </cfRule>
  </conditionalFormatting>
  <conditionalFormatting sqref="AI30">
    <cfRule type="cellIs" dxfId="2412" priority="1098" operator="between">
      <formula>0</formula>
      <formula>49</formula>
    </cfRule>
  </conditionalFormatting>
  <conditionalFormatting sqref="AI31">
    <cfRule type="cellIs" dxfId="2411" priority="1099" operator="between">
      <formula>0</formula>
      <formula>49</formula>
    </cfRule>
  </conditionalFormatting>
  <conditionalFormatting sqref="AI32">
    <cfRule type="cellIs" dxfId="2410" priority="1100" operator="between">
      <formula>0</formula>
      <formula>49</formula>
    </cfRule>
  </conditionalFormatting>
  <conditionalFormatting sqref="AI33">
    <cfRule type="cellIs" dxfId="2409" priority="1101" operator="between">
      <formula>0</formula>
      <formula>49</formula>
    </cfRule>
  </conditionalFormatting>
  <conditionalFormatting sqref="AI34">
    <cfRule type="cellIs" dxfId="2408" priority="1102" operator="between">
      <formula>0</formula>
      <formula>49</formula>
    </cfRule>
  </conditionalFormatting>
  <conditionalFormatting sqref="AI35">
    <cfRule type="cellIs" dxfId="2407" priority="1103" operator="between">
      <formula>0</formula>
      <formula>49</formula>
    </cfRule>
  </conditionalFormatting>
  <conditionalFormatting sqref="AI36">
    <cfRule type="cellIs" dxfId="2406" priority="1104" operator="between">
      <formula>0</formula>
      <formula>49</formula>
    </cfRule>
  </conditionalFormatting>
  <conditionalFormatting sqref="AI37">
    <cfRule type="cellIs" dxfId="2405" priority="1105" operator="between">
      <formula>0</formula>
      <formula>49</formula>
    </cfRule>
  </conditionalFormatting>
  <conditionalFormatting sqref="AI38">
    <cfRule type="cellIs" dxfId="2404" priority="1106" operator="between">
      <formula>0</formula>
      <formula>49</formula>
    </cfRule>
  </conditionalFormatting>
  <conditionalFormatting sqref="AI39">
    <cfRule type="cellIs" dxfId="2403" priority="1107" operator="between">
      <formula>0</formula>
      <formula>49</formula>
    </cfRule>
  </conditionalFormatting>
  <conditionalFormatting sqref="AI40">
    <cfRule type="cellIs" dxfId="2402" priority="1108" operator="between">
      <formula>0</formula>
      <formula>49</formula>
    </cfRule>
  </conditionalFormatting>
  <conditionalFormatting sqref="AI41">
    <cfRule type="cellIs" dxfId="2401" priority="1109" operator="between">
      <formula>0</formula>
      <formula>49</formula>
    </cfRule>
  </conditionalFormatting>
  <conditionalFormatting sqref="AI42">
    <cfRule type="cellIs" dxfId="2400" priority="1110" operator="between">
      <formula>0</formula>
      <formula>49</formula>
    </cfRule>
  </conditionalFormatting>
  <conditionalFormatting sqref="AI43">
    <cfRule type="cellIs" dxfId="2399" priority="1111" operator="between">
      <formula>0</formula>
      <formula>49</formula>
    </cfRule>
  </conditionalFormatting>
  <conditionalFormatting sqref="AI44">
    <cfRule type="cellIs" dxfId="2398" priority="1112" operator="between">
      <formula>0</formula>
      <formula>49</formula>
    </cfRule>
  </conditionalFormatting>
  <conditionalFormatting sqref="AI45">
    <cfRule type="cellIs" dxfId="2397" priority="1113" operator="between">
      <formula>0</formula>
      <formula>49</formula>
    </cfRule>
  </conditionalFormatting>
  <conditionalFormatting sqref="AI46">
    <cfRule type="cellIs" dxfId="2396" priority="1114" operator="between">
      <formula>0</formula>
      <formula>49</formula>
    </cfRule>
  </conditionalFormatting>
  <conditionalFormatting sqref="AI47">
    <cfRule type="cellIs" dxfId="2395" priority="1115" operator="between">
      <formula>0</formula>
      <formula>49</formula>
    </cfRule>
  </conditionalFormatting>
  <conditionalFormatting sqref="AI48">
    <cfRule type="cellIs" dxfId="2394" priority="1116" operator="between">
      <formula>0</formula>
      <formula>49</formula>
    </cfRule>
  </conditionalFormatting>
  <conditionalFormatting sqref="AI49">
    <cfRule type="cellIs" dxfId="2393" priority="1117" operator="between">
      <formula>0</formula>
      <formula>49</formula>
    </cfRule>
  </conditionalFormatting>
  <conditionalFormatting sqref="AI50">
    <cfRule type="cellIs" dxfId="2392" priority="1118" operator="between">
      <formula>0</formula>
      <formula>49</formula>
    </cfRule>
  </conditionalFormatting>
  <conditionalFormatting sqref="AI51">
    <cfRule type="cellIs" dxfId="2391" priority="1119" operator="between">
      <formula>0</formula>
      <formula>49</formula>
    </cfRule>
  </conditionalFormatting>
  <conditionalFormatting sqref="AI52">
    <cfRule type="cellIs" dxfId="2390" priority="1120" operator="between">
      <formula>0</formula>
      <formula>49</formula>
    </cfRule>
  </conditionalFormatting>
  <conditionalFormatting sqref="AI53">
    <cfRule type="cellIs" dxfId="2389" priority="1121" operator="between">
      <formula>0</formula>
      <formula>49</formula>
    </cfRule>
  </conditionalFormatting>
  <conditionalFormatting sqref="AI54">
    <cfRule type="cellIs" dxfId="2388" priority="1122" operator="between">
      <formula>0</formula>
      <formula>49</formula>
    </cfRule>
  </conditionalFormatting>
  <conditionalFormatting sqref="AI55">
    <cfRule type="cellIs" dxfId="2387" priority="1123" operator="between">
      <formula>0</formula>
      <formula>49</formula>
    </cfRule>
  </conditionalFormatting>
  <conditionalFormatting sqref="AI56">
    <cfRule type="cellIs" dxfId="2386" priority="1124" operator="between">
      <formula>0</formula>
      <formula>49</formula>
    </cfRule>
  </conditionalFormatting>
  <conditionalFormatting sqref="AI57">
    <cfRule type="cellIs" dxfId="2385" priority="1125" operator="between">
      <formula>0</formula>
      <formula>49</formula>
    </cfRule>
  </conditionalFormatting>
  <conditionalFormatting sqref="AJ13">
    <cfRule type="cellIs" dxfId="2384" priority="1126" operator="between">
      <formula>0</formula>
      <formula>49</formula>
    </cfRule>
  </conditionalFormatting>
  <conditionalFormatting sqref="AJ14">
    <cfRule type="cellIs" dxfId="2383" priority="1127" operator="between">
      <formula>0</formula>
      <formula>49</formula>
    </cfRule>
  </conditionalFormatting>
  <conditionalFormatting sqref="AJ15">
    <cfRule type="cellIs" dxfId="2382" priority="1128" operator="between">
      <formula>0</formula>
      <formula>49</formula>
    </cfRule>
  </conditionalFormatting>
  <conditionalFormatting sqref="AJ16">
    <cfRule type="cellIs" dxfId="2381" priority="1129" operator="between">
      <formula>0</formula>
      <formula>49</formula>
    </cfRule>
  </conditionalFormatting>
  <conditionalFormatting sqref="AJ17">
    <cfRule type="cellIs" dxfId="2380" priority="1130" operator="between">
      <formula>0</formula>
      <formula>49</formula>
    </cfRule>
  </conditionalFormatting>
  <conditionalFormatting sqref="AJ18">
    <cfRule type="cellIs" dxfId="2379" priority="1131" operator="between">
      <formula>0</formula>
      <formula>49</formula>
    </cfRule>
  </conditionalFormatting>
  <conditionalFormatting sqref="AJ19">
    <cfRule type="cellIs" dxfId="2378" priority="1132" operator="between">
      <formula>0</formula>
      <formula>49</formula>
    </cfRule>
  </conditionalFormatting>
  <conditionalFormatting sqref="AJ20">
    <cfRule type="cellIs" dxfId="2377" priority="1133" operator="between">
      <formula>0</formula>
      <formula>49</formula>
    </cfRule>
  </conditionalFormatting>
  <conditionalFormatting sqref="AJ21">
    <cfRule type="cellIs" dxfId="2376" priority="1134" operator="between">
      <formula>0</formula>
      <formula>49</formula>
    </cfRule>
  </conditionalFormatting>
  <conditionalFormatting sqref="AJ22">
    <cfRule type="cellIs" dxfId="2375" priority="1135" operator="between">
      <formula>0</formula>
      <formula>49</formula>
    </cfRule>
  </conditionalFormatting>
  <conditionalFormatting sqref="AJ23">
    <cfRule type="cellIs" dxfId="2374" priority="1136" operator="between">
      <formula>0</formula>
      <formula>49</formula>
    </cfRule>
  </conditionalFormatting>
  <conditionalFormatting sqref="AJ24">
    <cfRule type="cellIs" dxfId="2373" priority="1137" operator="between">
      <formula>0</formula>
      <formula>49</formula>
    </cfRule>
  </conditionalFormatting>
  <conditionalFormatting sqref="AJ25">
    <cfRule type="cellIs" dxfId="2372" priority="1138" operator="between">
      <formula>0</formula>
      <formula>49</formula>
    </cfRule>
  </conditionalFormatting>
  <conditionalFormatting sqref="AJ26">
    <cfRule type="cellIs" dxfId="2371" priority="1139" operator="between">
      <formula>0</formula>
      <formula>49</formula>
    </cfRule>
  </conditionalFormatting>
  <conditionalFormatting sqref="AJ27">
    <cfRule type="cellIs" dxfId="2370" priority="1140" operator="between">
      <formula>0</formula>
      <formula>49</formula>
    </cfRule>
  </conditionalFormatting>
  <conditionalFormatting sqref="AJ28">
    <cfRule type="cellIs" dxfId="2369" priority="1141" operator="between">
      <formula>0</formula>
      <formula>49</formula>
    </cfRule>
  </conditionalFormatting>
  <conditionalFormatting sqref="AJ29">
    <cfRule type="cellIs" dxfId="2368" priority="1142" operator="between">
      <formula>0</formula>
      <formula>49</formula>
    </cfRule>
  </conditionalFormatting>
  <conditionalFormatting sqref="AJ30">
    <cfRule type="cellIs" dxfId="2367" priority="1143" operator="between">
      <formula>0</formula>
      <formula>49</formula>
    </cfRule>
  </conditionalFormatting>
  <conditionalFormatting sqref="AJ31">
    <cfRule type="cellIs" dxfId="2366" priority="1144" operator="between">
      <formula>0</formula>
      <formula>49</formula>
    </cfRule>
  </conditionalFormatting>
  <conditionalFormatting sqref="AJ32">
    <cfRule type="cellIs" dxfId="2365" priority="1145" operator="between">
      <formula>0</formula>
      <formula>49</formula>
    </cfRule>
  </conditionalFormatting>
  <conditionalFormatting sqref="AJ33">
    <cfRule type="cellIs" dxfId="2364" priority="1146" operator="between">
      <formula>0</formula>
      <formula>49</formula>
    </cfRule>
  </conditionalFormatting>
  <conditionalFormatting sqref="AJ34">
    <cfRule type="cellIs" dxfId="2363" priority="1147" operator="between">
      <formula>0</formula>
      <formula>49</formula>
    </cfRule>
  </conditionalFormatting>
  <conditionalFormatting sqref="AJ35">
    <cfRule type="cellIs" dxfId="2362" priority="1148" operator="between">
      <formula>0</formula>
      <formula>49</formula>
    </cfRule>
  </conditionalFormatting>
  <conditionalFormatting sqref="AJ36">
    <cfRule type="cellIs" dxfId="2361" priority="1149" operator="between">
      <formula>0</formula>
      <formula>49</formula>
    </cfRule>
  </conditionalFormatting>
  <conditionalFormatting sqref="AJ37">
    <cfRule type="cellIs" dxfId="2360" priority="1150" operator="between">
      <formula>0</formula>
      <formula>49</formula>
    </cfRule>
  </conditionalFormatting>
  <conditionalFormatting sqref="AJ38">
    <cfRule type="cellIs" dxfId="2359" priority="1151" operator="between">
      <formula>0</formula>
      <formula>49</formula>
    </cfRule>
  </conditionalFormatting>
  <conditionalFormatting sqref="AJ39">
    <cfRule type="cellIs" dxfId="2358" priority="1152" operator="between">
      <formula>0</formula>
      <formula>49</formula>
    </cfRule>
  </conditionalFormatting>
  <conditionalFormatting sqref="AJ40">
    <cfRule type="cellIs" dxfId="2357" priority="1153" operator="between">
      <formula>0</formula>
      <formula>49</formula>
    </cfRule>
  </conditionalFormatting>
  <conditionalFormatting sqref="AJ41">
    <cfRule type="cellIs" dxfId="2356" priority="1154" operator="between">
      <formula>0</formula>
      <formula>49</formula>
    </cfRule>
  </conditionalFormatting>
  <conditionalFormatting sqref="AJ42">
    <cfRule type="cellIs" dxfId="2355" priority="1155" operator="between">
      <formula>0</formula>
      <formula>49</formula>
    </cfRule>
  </conditionalFormatting>
  <conditionalFormatting sqref="AJ43">
    <cfRule type="cellIs" dxfId="2354" priority="1156" operator="between">
      <formula>0</formula>
      <formula>49</formula>
    </cfRule>
  </conditionalFormatting>
  <conditionalFormatting sqref="AJ44">
    <cfRule type="cellIs" dxfId="2353" priority="1157" operator="between">
      <formula>0</formula>
      <formula>49</formula>
    </cfRule>
  </conditionalFormatting>
  <conditionalFormatting sqref="AJ45">
    <cfRule type="cellIs" dxfId="2352" priority="1158" operator="between">
      <formula>0</formula>
      <formula>49</formula>
    </cfRule>
  </conditionalFormatting>
  <conditionalFormatting sqref="AJ46">
    <cfRule type="cellIs" dxfId="2351" priority="1159" operator="between">
      <formula>0</formula>
      <formula>49</formula>
    </cfRule>
  </conditionalFormatting>
  <conditionalFormatting sqref="AJ47">
    <cfRule type="cellIs" dxfId="2350" priority="1160" operator="between">
      <formula>0</formula>
      <formula>49</formula>
    </cfRule>
  </conditionalFormatting>
  <conditionalFormatting sqref="AJ48">
    <cfRule type="cellIs" dxfId="2349" priority="1161" operator="between">
      <formula>0</formula>
      <formula>49</formula>
    </cfRule>
  </conditionalFormatting>
  <conditionalFormatting sqref="AJ49">
    <cfRule type="cellIs" dxfId="2348" priority="1162" operator="between">
      <formula>0</formula>
      <formula>49</formula>
    </cfRule>
  </conditionalFormatting>
  <conditionalFormatting sqref="AJ50">
    <cfRule type="cellIs" dxfId="2347" priority="1163" operator="between">
      <formula>0</formula>
      <formula>49</formula>
    </cfRule>
  </conditionalFormatting>
  <conditionalFormatting sqref="AJ51">
    <cfRule type="cellIs" dxfId="2346" priority="1164" operator="between">
      <formula>0</formula>
      <formula>49</formula>
    </cfRule>
  </conditionalFormatting>
  <conditionalFormatting sqref="AJ52">
    <cfRule type="cellIs" dxfId="2345" priority="1165" operator="between">
      <formula>0</formula>
      <formula>49</formula>
    </cfRule>
  </conditionalFormatting>
  <conditionalFormatting sqref="AJ53">
    <cfRule type="cellIs" dxfId="2344" priority="1166" operator="between">
      <formula>0</formula>
      <formula>49</formula>
    </cfRule>
  </conditionalFormatting>
  <conditionalFormatting sqref="AJ54">
    <cfRule type="cellIs" dxfId="2343" priority="1167" operator="between">
      <formula>0</formula>
      <formula>49</formula>
    </cfRule>
  </conditionalFormatting>
  <conditionalFormatting sqref="AJ55">
    <cfRule type="cellIs" dxfId="2342" priority="1168" operator="between">
      <formula>0</formula>
      <formula>49</formula>
    </cfRule>
  </conditionalFormatting>
  <conditionalFormatting sqref="AJ56">
    <cfRule type="cellIs" dxfId="2341" priority="1169" operator="between">
      <formula>0</formula>
      <formula>49</formula>
    </cfRule>
  </conditionalFormatting>
  <conditionalFormatting sqref="AJ57">
    <cfRule type="cellIs" dxfId="2340" priority="1170" operator="between">
      <formula>0</formula>
      <formula>49</formula>
    </cfRule>
  </conditionalFormatting>
  <conditionalFormatting sqref="AK13">
    <cfRule type="cellIs" dxfId="2339" priority="1171" operator="between">
      <formula>0</formula>
      <formula>49</formula>
    </cfRule>
  </conditionalFormatting>
  <conditionalFormatting sqref="AK14">
    <cfRule type="cellIs" dxfId="2338" priority="1172" operator="between">
      <formula>0</formula>
      <formula>49</formula>
    </cfRule>
  </conditionalFormatting>
  <conditionalFormatting sqref="AK15">
    <cfRule type="cellIs" dxfId="2337" priority="1173" operator="between">
      <formula>0</formula>
      <formula>49</formula>
    </cfRule>
  </conditionalFormatting>
  <conditionalFormatting sqref="AK16">
    <cfRule type="cellIs" dxfId="2336" priority="1174" operator="between">
      <formula>0</formula>
      <formula>49</formula>
    </cfRule>
  </conditionalFormatting>
  <conditionalFormatting sqref="AK17">
    <cfRule type="cellIs" dxfId="2335" priority="1175" operator="between">
      <formula>0</formula>
      <formula>49</formula>
    </cfRule>
  </conditionalFormatting>
  <conditionalFormatting sqref="AK18">
    <cfRule type="cellIs" dxfId="2334" priority="1176" operator="between">
      <formula>0</formula>
      <formula>49</formula>
    </cfRule>
  </conditionalFormatting>
  <conditionalFormatting sqref="AK19">
    <cfRule type="cellIs" dxfId="2333" priority="1177" operator="between">
      <formula>0</formula>
      <formula>49</formula>
    </cfRule>
  </conditionalFormatting>
  <conditionalFormatting sqref="AK20">
    <cfRule type="cellIs" dxfId="2332" priority="1178" operator="between">
      <formula>0</formula>
      <formula>49</formula>
    </cfRule>
  </conditionalFormatting>
  <conditionalFormatting sqref="AK21">
    <cfRule type="cellIs" dxfId="2331" priority="1179" operator="between">
      <formula>0</formula>
      <formula>49</formula>
    </cfRule>
  </conditionalFormatting>
  <conditionalFormatting sqref="AK22">
    <cfRule type="cellIs" dxfId="2330" priority="1180" operator="between">
      <formula>0</formula>
      <formula>49</formula>
    </cfRule>
  </conditionalFormatting>
  <conditionalFormatting sqref="AK23">
    <cfRule type="cellIs" dxfId="2329" priority="1181" operator="between">
      <formula>0</formula>
      <formula>49</formula>
    </cfRule>
  </conditionalFormatting>
  <conditionalFormatting sqref="AK24">
    <cfRule type="cellIs" dxfId="2328" priority="1182" operator="between">
      <formula>0</formula>
      <formula>49</formula>
    </cfRule>
  </conditionalFormatting>
  <conditionalFormatting sqref="AK25">
    <cfRule type="cellIs" dxfId="2327" priority="1183" operator="between">
      <formula>0</formula>
      <formula>49</formula>
    </cfRule>
  </conditionalFormatting>
  <conditionalFormatting sqref="AK26">
    <cfRule type="cellIs" dxfId="2326" priority="1184" operator="between">
      <formula>0</formula>
      <formula>49</formula>
    </cfRule>
  </conditionalFormatting>
  <conditionalFormatting sqref="AK27">
    <cfRule type="cellIs" dxfId="2325" priority="1185" operator="between">
      <formula>0</formula>
      <formula>49</formula>
    </cfRule>
  </conditionalFormatting>
  <conditionalFormatting sqref="AK28">
    <cfRule type="cellIs" dxfId="2324" priority="1186" operator="between">
      <formula>0</formula>
      <formula>49</formula>
    </cfRule>
  </conditionalFormatting>
  <conditionalFormatting sqref="AK29">
    <cfRule type="cellIs" dxfId="2323" priority="1187" operator="between">
      <formula>0</formula>
      <formula>49</formula>
    </cfRule>
  </conditionalFormatting>
  <conditionalFormatting sqref="AK30">
    <cfRule type="cellIs" dxfId="2322" priority="1188" operator="between">
      <formula>0</formula>
      <formula>49</formula>
    </cfRule>
  </conditionalFormatting>
  <conditionalFormatting sqref="AK31">
    <cfRule type="cellIs" dxfId="2321" priority="1189" operator="between">
      <formula>0</formula>
      <formula>49</formula>
    </cfRule>
  </conditionalFormatting>
  <conditionalFormatting sqref="AK32">
    <cfRule type="cellIs" dxfId="2320" priority="1190" operator="between">
      <formula>0</formula>
      <formula>49</formula>
    </cfRule>
  </conditionalFormatting>
  <conditionalFormatting sqref="AK33">
    <cfRule type="cellIs" dxfId="2319" priority="1191" operator="between">
      <formula>0</formula>
      <formula>49</formula>
    </cfRule>
  </conditionalFormatting>
  <conditionalFormatting sqref="AK34">
    <cfRule type="cellIs" dxfId="2318" priority="1192" operator="between">
      <formula>0</formula>
      <formula>49</formula>
    </cfRule>
  </conditionalFormatting>
  <conditionalFormatting sqref="AK35">
    <cfRule type="cellIs" dxfId="2317" priority="1193" operator="between">
      <formula>0</formula>
      <formula>49</formula>
    </cfRule>
  </conditionalFormatting>
  <conditionalFormatting sqref="AK36">
    <cfRule type="cellIs" dxfId="2316" priority="1194" operator="between">
      <formula>0</formula>
      <formula>49</formula>
    </cfRule>
  </conditionalFormatting>
  <conditionalFormatting sqref="AK37">
    <cfRule type="cellIs" dxfId="2315" priority="1195" operator="between">
      <formula>0</formula>
      <formula>49</formula>
    </cfRule>
  </conditionalFormatting>
  <conditionalFormatting sqref="AK38">
    <cfRule type="cellIs" dxfId="2314" priority="1196" operator="between">
      <formula>0</formula>
      <formula>49</formula>
    </cfRule>
  </conditionalFormatting>
  <conditionalFormatting sqref="AK39">
    <cfRule type="cellIs" dxfId="2313" priority="1197" operator="between">
      <formula>0</formula>
      <formula>49</formula>
    </cfRule>
  </conditionalFormatting>
  <conditionalFormatting sqref="AK40">
    <cfRule type="cellIs" dxfId="2312" priority="1198" operator="between">
      <formula>0</formula>
      <formula>49</formula>
    </cfRule>
  </conditionalFormatting>
  <conditionalFormatting sqref="AK41">
    <cfRule type="cellIs" dxfId="2311" priority="1199" operator="between">
      <formula>0</formula>
      <formula>49</formula>
    </cfRule>
  </conditionalFormatting>
  <conditionalFormatting sqref="AK42">
    <cfRule type="cellIs" dxfId="2310" priority="1200" operator="between">
      <formula>0</formula>
      <formula>49</formula>
    </cfRule>
  </conditionalFormatting>
  <conditionalFormatting sqref="AK43">
    <cfRule type="cellIs" dxfId="2309" priority="1201" operator="between">
      <formula>0</formula>
      <formula>49</formula>
    </cfRule>
  </conditionalFormatting>
  <conditionalFormatting sqref="AK44">
    <cfRule type="cellIs" dxfId="2308" priority="1202" operator="between">
      <formula>0</formula>
      <formula>49</formula>
    </cfRule>
  </conditionalFormatting>
  <conditionalFormatting sqref="AK45">
    <cfRule type="cellIs" dxfId="2307" priority="1203" operator="between">
      <formula>0</formula>
      <formula>49</formula>
    </cfRule>
  </conditionalFormatting>
  <conditionalFormatting sqref="AK46">
    <cfRule type="cellIs" dxfId="2306" priority="1204" operator="between">
      <formula>0</formula>
      <formula>49</formula>
    </cfRule>
  </conditionalFormatting>
  <conditionalFormatting sqref="AK47">
    <cfRule type="cellIs" dxfId="2305" priority="1205" operator="between">
      <formula>0</formula>
      <formula>49</formula>
    </cfRule>
  </conditionalFormatting>
  <conditionalFormatting sqref="AK48">
    <cfRule type="cellIs" dxfId="2304" priority="1206" operator="between">
      <formula>0</formula>
      <formula>49</formula>
    </cfRule>
  </conditionalFormatting>
  <conditionalFormatting sqref="AK49">
    <cfRule type="cellIs" dxfId="2303" priority="1207" operator="between">
      <formula>0</formula>
      <formula>49</formula>
    </cfRule>
  </conditionalFormatting>
  <conditionalFormatting sqref="AK50">
    <cfRule type="cellIs" dxfId="2302" priority="1208" operator="between">
      <formula>0</formula>
      <formula>49</formula>
    </cfRule>
  </conditionalFormatting>
  <conditionalFormatting sqref="AK51">
    <cfRule type="cellIs" dxfId="2301" priority="1209" operator="between">
      <formula>0</formula>
      <formula>49</formula>
    </cfRule>
  </conditionalFormatting>
  <conditionalFormatting sqref="AK52">
    <cfRule type="cellIs" dxfId="2300" priority="1210" operator="between">
      <formula>0</formula>
      <formula>49</formula>
    </cfRule>
  </conditionalFormatting>
  <conditionalFormatting sqref="AK53">
    <cfRule type="cellIs" dxfId="2299" priority="1211" operator="between">
      <formula>0</formula>
      <formula>49</formula>
    </cfRule>
  </conditionalFormatting>
  <conditionalFormatting sqref="AK54">
    <cfRule type="cellIs" dxfId="2298" priority="1212" operator="between">
      <formula>0</formula>
      <formula>49</formula>
    </cfRule>
  </conditionalFormatting>
  <conditionalFormatting sqref="AK55">
    <cfRule type="cellIs" dxfId="2297" priority="1213" operator="between">
      <formula>0</formula>
      <formula>49</formula>
    </cfRule>
  </conditionalFormatting>
  <conditionalFormatting sqref="AK56">
    <cfRule type="cellIs" dxfId="2296" priority="1214" operator="between">
      <formula>0</formula>
      <formula>49</formula>
    </cfRule>
  </conditionalFormatting>
  <conditionalFormatting sqref="AK57">
    <cfRule type="cellIs" dxfId="2295" priority="1215" operator="between">
      <formula>0</formula>
      <formula>49</formula>
    </cfRule>
  </conditionalFormatting>
  <conditionalFormatting sqref="AL13">
    <cfRule type="cellIs" dxfId="2294" priority="1216" operator="between">
      <formula>0</formula>
      <formula>49</formula>
    </cfRule>
  </conditionalFormatting>
  <conditionalFormatting sqref="AL14">
    <cfRule type="cellIs" dxfId="2293" priority="1217" operator="between">
      <formula>0</formula>
      <formula>49</formula>
    </cfRule>
  </conditionalFormatting>
  <conditionalFormatting sqref="AL15">
    <cfRule type="cellIs" dxfId="2292" priority="1218" operator="between">
      <formula>0</formula>
      <formula>49</formula>
    </cfRule>
  </conditionalFormatting>
  <conditionalFormatting sqref="AL16">
    <cfRule type="cellIs" dxfId="2291" priority="1219" operator="between">
      <formula>0</formula>
      <formula>49</formula>
    </cfRule>
  </conditionalFormatting>
  <conditionalFormatting sqref="AL17">
    <cfRule type="cellIs" dxfId="2290" priority="1220" operator="between">
      <formula>0</formula>
      <formula>49</formula>
    </cfRule>
  </conditionalFormatting>
  <conditionalFormatting sqref="AL18">
    <cfRule type="cellIs" dxfId="2289" priority="1221" operator="between">
      <formula>0</formula>
      <formula>49</formula>
    </cfRule>
  </conditionalFormatting>
  <conditionalFormatting sqref="AL19">
    <cfRule type="cellIs" dxfId="2288" priority="1222" operator="between">
      <formula>0</formula>
      <formula>49</formula>
    </cfRule>
  </conditionalFormatting>
  <conditionalFormatting sqref="AL20">
    <cfRule type="cellIs" dxfId="2287" priority="1223" operator="between">
      <formula>0</formula>
      <formula>49</formula>
    </cfRule>
  </conditionalFormatting>
  <conditionalFormatting sqref="AL21">
    <cfRule type="cellIs" dxfId="2286" priority="1224" operator="between">
      <formula>0</formula>
      <formula>49</formula>
    </cfRule>
  </conditionalFormatting>
  <conditionalFormatting sqref="AL22">
    <cfRule type="cellIs" dxfId="2285" priority="1225" operator="between">
      <formula>0</formula>
      <formula>49</formula>
    </cfRule>
  </conditionalFormatting>
  <conditionalFormatting sqref="AL23">
    <cfRule type="cellIs" dxfId="2284" priority="1226" operator="between">
      <formula>0</formula>
      <formula>49</formula>
    </cfRule>
  </conditionalFormatting>
  <conditionalFormatting sqref="AL24">
    <cfRule type="cellIs" dxfId="2283" priority="1227" operator="between">
      <formula>0</formula>
      <formula>49</formula>
    </cfRule>
  </conditionalFormatting>
  <conditionalFormatting sqref="AL25">
    <cfRule type="cellIs" dxfId="2282" priority="1228" operator="between">
      <formula>0</formula>
      <formula>49</formula>
    </cfRule>
  </conditionalFormatting>
  <conditionalFormatting sqref="AL26">
    <cfRule type="cellIs" dxfId="2281" priority="1229" operator="between">
      <formula>0</formula>
      <formula>49</formula>
    </cfRule>
  </conditionalFormatting>
  <conditionalFormatting sqref="AL27">
    <cfRule type="cellIs" dxfId="2280" priority="1230" operator="between">
      <formula>0</formula>
      <formula>49</formula>
    </cfRule>
  </conditionalFormatting>
  <conditionalFormatting sqref="AL28">
    <cfRule type="cellIs" dxfId="2279" priority="1231" operator="between">
      <formula>0</formula>
      <formula>49</formula>
    </cfRule>
  </conditionalFormatting>
  <conditionalFormatting sqref="AL29">
    <cfRule type="cellIs" dxfId="2278" priority="1232" operator="between">
      <formula>0</formula>
      <formula>49</formula>
    </cfRule>
  </conditionalFormatting>
  <conditionalFormatting sqref="AL30">
    <cfRule type="cellIs" dxfId="2277" priority="1233" operator="between">
      <formula>0</formula>
      <formula>49</formula>
    </cfRule>
  </conditionalFormatting>
  <conditionalFormatting sqref="AL31">
    <cfRule type="cellIs" dxfId="2276" priority="1234" operator="between">
      <formula>0</formula>
      <formula>49</formula>
    </cfRule>
  </conditionalFormatting>
  <conditionalFormatting sqref="AL32">
    <cfRule type="cellIs" dxfId="2275" priority="1235" operator="between">
      <formula>0</formula>
      <formula>49</formula>
    </cfRule>
  </conditionalFormatting>
  <conditionalFormatting sqref="AL33">
    <cfRule type="cellIs" dxfId="2274" priority="1236" operator="between">
      <formula>0</formula>
      <formula>49</formula>
    </cfRule>
  </conditionalFormatting>
  <conditionalFormatting sqref="AL34">
    <cfRule type="cellIs" dxfId="2273" priority="1237" operator="between">
      <formula>0</formula>
      <formula>49</formula>
    </cfRule>
  </conditionalFormatting>
  <conditionalFormatting sqref="AL35">
    <cfRule type="cellIs" dxfId="2272" priority="1238" operator="between">
      <formula>0</formula>
      <formula>49</formula>
    </cfRule>
  </conditionalFormatting>
  <conditionalFormatting sqref="AL36">
    <cfRule type="cellIs" dxfId="2271" priority="1239" operator="between">
      <formula>0</formula>
      <formula>49</formula>
    </cfRule>
  </conditionalFormatting>
  <conditionalFormatting sqref="AL37">
    <cfRule type="cellIs" dxfId="2270" priority="1240" operator="between">
      <formula>0</formula>
      <formula>49</formula>
    </cfRule>
  </conditionalFormatting>
  <conditionalFormatting sqref="AL38">
    <cfRule type="cellIs" dxfId="2269" priority="1241" operator="between">
      <formula>0</formula>
      <formula>49</formula>
    </cfRule>
  </conditionalFormatting>
  <conditionalFormatting sqref="AL39">
    <cfRule type="cellIs" dxfId="2268" priority="1242" operator="between">
      <formula>0</formula>
      <formula>49</formula>
    </cfRule>
  </conditionalFormatting>
  <conditionalFormatting sqref="AL40">
    <cfRule type="cellIs" dxfId="2267" priority="1243" operator="between">
      <formula>0</formula>
      <formula>49</formula>
    </cfRule>
  </conditionalFormatting>
  <conditionalFormatting sqref="AL41">
    <cfRule type="cellIs" dxfId="2266" priority="1244" operator="between">
      <formula>0</formula>
      <formula>49</formula>
    </cfRule>
  </conditionalFormatting>
  <conditionalFormatting sqref="AL42">
    <cfRule type="cellIs" dxfId="2265" priority="1245" operator="between">
      <formula>0</formula>
      <formula>49</formula>
    </cfRule>
  </conditionalFormatting>
  <conditionalFormatting sqref="AL43">
    <cfRule type="cellIs" dxfId="2264" priority="1246" operator="between">
      <formula>0</formula>
      <formula>49</formula>
    </cfRule>
  </conditionalFormatting>
  <conditionalFormatting sqref="AL44">
    <cfRule type="cellIs" dxfId="2263" priority="1247" operator="between">
      <formula>0</formula>
      <formula>49</formula>
    </cfRule>
  </conditionalFormatting>
  <conditionalFormatting sqref="AL45">
    <cfRule type="cellIs" dxfId="2262" priority="1248" operator="between">
      <formula>0</formula>
      <formula>49</formula>
    </cfRule>
  </conditionalFormatting>
  <conditionalFormatting sqref="AL46">
    <cfRule type="cellIs" dxfId="2261" priority="1249" operator="between">
      <formula>0</formula>
      <formula>49</formula>
    </cfRule>
  </conditionalFormatting>
  <conditionalFormatting sqref="AL47">
    <cfRule type="cellIs" dxfId="2260" priority="1250" operator="between">
      <formula>0</formula>
      <formula>49</formula>
    </cfRule>
  </conditionalFormatting>
  <conditionalFormatting sqref="AL48">
    <cfRule type="cellIs" dxfId="2259" priority="1251" operator="between">
      <formula>0</formula>
      <formula>49</formula>
    </cfRule>
  </conditionalFormatting>
  <conditionalFormatting sqref="AL49">
    <cfRule type="cellIs" dxfId="2258" priority="1252" operator="between">
      <formula>0</formula>
      <formula>49</formula>
    </cfRule>
  </conditionalFormatting>
  <conditionalFormatting sqref="AL50">
    <cfRule type="cellIs" dxfId="2257" priority="1253" operator="between">
      <formula>0</formula>
      <formula>49</formula>
    </cfRule>
  </conditionalFormatting>
  <conditionalFormatting sqref="AL51">
    <cfRule type="cellIs" dxfId="2256" priority="1254" operator="between">
      <formula>0</formula>
      <formula>49</formula>
    </cfRule>
  </conditionalFormatting>
  <conditionalFormatting sqref="AL52">
    <cfRule type="cellIs" dxfId="2255" priority="1255" operator="between">
      <formula>0</formula>
      <formula>49</formula>
    </cfRule>
  </conditionalFormatting>
  <conditionalFormatting sqref="AL53">
    <cfRule type="cellIs" dxfId="2254" priority="1256" operator="between">
      <formula>0</formula>
      <formula>49</formula>
    </cfRule>
  </conditionalFormatting>
  <conditionalFormatting sqref="AL54">
    <cfRule type="cellIs" dxfId="2253" priority="1257" operator="between">
      <formula>0</formula>
      <formula>49</formula>
    </cfRule>
  </conditionalFormatting>
  <conditionalFormatting sqref="AL55">
    <cfRule type="cellIs" dxfId="2252" priority="1258" operator="between">
      <formula>0</formula>
      <formula>49</formula>
    </cfRule>
  </conditionalFormatting>
  <conditionalFormatting sqref="AL56">
    <cfRule type="cellIs" dxfId="2251" priority="1259" operator="between">
      <formula>0</formula>
      <formula>49</formula>
    </cfRule>
  </conditionalFormatting>
  <conditionalFormatting sqref="AL57">
    <cfRule type="cellIs" dxfId="2250" priority="1260" operator="between">
      <formula>0</formula>
      <formula>49</formula>
    </cfRule>
  </conditionalFormatting>
  <conditionalFormatting sqref="AM13">
    <cfRule type="cellIs" dxfId="2249" priority="1261" operator="between">
      <formula>0</formula>
      <formula>49</formula>
    </cfRule>
  </conditionalFormatting>
  <conditionalFormatting sqref="AM14">
    <cfRule type="cellIs" dxfId="2248" priority="1262" operator="between">
      <formula>0</formula>
      <formula>49</formula>
    </cfRule>
  </conditionalFormatting>
  <conditionalFormatting sqref="AM15">
    <cfRule type="cellIs" dxfId="2247" priority="1263" operator="between">
      <formula>0</formula>
      <formula>49</formula>
    </cfRule>
  </conditionalFormatting>
  <conditionalFormatting sqref="AM16">
    <cfRule type="cellIs" dxfId="2246" priority="1264" operator="between">
      <formula>0</formula>
      <formula>49</formula>
    </cfRule>
  </conditionalFormatting>
  <conditionalFormatting sqref="AM17">
    <cfRule type="cellIs" dxfId="2245" priority="1265" operator="between">
      <formula>0</formula>
      <formula>49</formula>
    </cfRule>
  </conditionalFormatting>
  <conditionalFormatting sqref="AM18">
    <cfRule type="cellIs" dxfId="2244" priority="1266" operator="between">
      <formula>0</formula>
      <formula>49</formula>
    </cfRule>
  </conditionalFormatting>
  <conditionalFormatting sqref="AM19">
    <cfRule type="cellIs" dxfId="2243" priority="1267" operator="between">
      <formula>0</formula>
      <formula>49</formula>
    </cfRule>
  </conditionalFormatting>
  <conditionalFormatting sqref="AM20">
    <cfRule type="cellIs" dxfId="2242" priority="1268" operator="between">
      <formula>0</formula>
      <formula>49</formula>
    </cfRule>
  </conditionalFormatting>
  <conditionalFormatting sqref="AM21">
    <cfRule type="cellIs" dxfId="2241" priority="1269" operator="between">
      <formula>0</formula>
      <formula>49</formula>
    </cfRule>
  </conditionalFormatting>
  <conditionalFormatting sqref="AM22">
    <cfRule type="cellIs" dxfId="2240" priority="1270" operator="between">
      <formula>0</formula>
      <formula>49</formula>
    </cfRule>
  </conditionalFormatting>
  <conditionalFormatting sqref="AM23">
    <cfRule type="cellIs" dxfId="2239" priority="1271" operator="between">
      <formula>0</formula>
      <formula>49</formula>
    </cfRule>
  </conditionalFormatting>
  <conditionalFormatting sqref="AM24">
    <cfRule type="cellIs" dxfId="2238" priority="1272" operator="between">
      <formula>0</formula>
      <formula>49</formula>
    </cfRule>
  </conditionalFormatting>
  <conditionalFormatting sqref="AM25">
    <cfRule type="cellIs" dxfId="2237" priority="1273" operator="between">
      <formula>0</formula>
      <formula>49</formula>
    </cfRule>
  </conditionalFormatting>
  <conditionalFormatting sqref="AM26">
    <cfRule type="cellIs" dxfId="2236" priority="1274" operator="between">
      <formula>0</formula>
      <formula>49</formula>
    </cfRule>
  </conditionalFormatting>
  <conditionalFormatting sqref="AM27">
    <cfRule type="cellIs" dxfId="2235" priority="1275" operator="between">
      <formula>0</formula>
      <formula>49</formula>
    </cfRule>
  </conditionalFormatting>
  <conditionalFormatting sqref="AM28">
    <cfRule type="cellIs" dxfId="2234" priority="1276" operator="between">
      <formula>0</formula>
      <formula>49</formula>
    </cfRule>
  </conditionalFormatting>
  <conditionalFormatting sqref="AM29">
    <cfRule type="cellIs" dxfId="2233" priority="1277" operator="between">
      <formula>0</formula>
      <formula>49</formula>
    </cfRule>
  </conditionalFormatting>
  <conditionalFormatting sqref="AM30">
    <cfRule type="cellIs" dxfId="2232" priority="1278" operator="between">
      <formula>0</formula>
      <formula>49</formula>
    </cfRule>
  </conditionalFormatting>
  <conditionalFormatting sqref="AM31">
    <cfRule type="cellIs" dxfId="2231" priority="1279" operator="between">
      <formula>0</formula>
      <formula>49</formula>
    </cfRule>
  </conditionalFormatting>
  <conditionalFormatting sqref="AM32">
    <cfRule type="cellIs" dxfId="2230" priority="1280" operator="between">
      <formula>0</formula>
      <formula>49</formula>
    </cfRule>
  </conditionalFormatting>
  <conditionalFormatting sqref="AM33">
    <cfRule type="cellIs" dxfId="2229" priority="1281" operator="between">
      <formula>0</formula>
      <formula>49</formula>
    </cfRule>
  </conditionalFormatting>
  <conditionalFormatting sqref="AM34">
    <cfRule type="cellIs" dxfId="2228" priority="1282" operator="between">
      <formula>0</formula>
      <formula>49</formula>
    </cfRule>
  </conditionalFormatting>
  <conditionalFormatting sqref="AM35">
    <cfRule type="cellIs" dxfId="2227" priority="1283" operator="between">
      <formula>0</formula>
      <formula>49</formula>
    </cfRule>
  </conditionalFormatting>
  <conditionalFormatting sqref="AM36">
    <cfRule type="cellIs" dxfId="2226" priority="1284" operator="between">
      <formula>0</formula>
      <formula>49</formula>
    </cfRule>
  </conditionalFormatting>
  <conditionalFormatting sqref="AM37">
    <cfRule type="cellIs" dxfId="2225" priority="1285" operator="between">
      <formula>0</formula>
      <formula>49</formula>
    </cfRule>
  </conditionalFormatting>
  <conditionalFormatting sqref="AM38">
    <cfRule type="cellIs" dxfId="2224" priority="1286" operator="between">
      <formula>0</formula>
      <formula>49</formula>
    </cfRule>
  </conditionalFormatting>
  <conditionalFormatting sqref="AM39">
    <cfRule type="cellIs" dxfId="2223" priority="1287" operator="between">
      <formula>0</formula>
      <formula>49</formula>
    </cfRule>
  </conditionalFormatting>
  <conditionalFormatting sqref="AM40">
    <cfRule type="cellIs" dxfId="2222" priority="1288" operator="between">
      <formula>0</formula>
      <formula>49</formula>
    </cfRule>
  </conditionalFormatting>
  <conditionalFormatting sqref="AM41">
    <cfRule type="cellIs" dxfId="2221" priority="1289" operator="between">
      <formula>0</formula>
      <formula>49</formula>
    </cfRule>
  </conditionalFormatting>
  <conditionalFormatting sqref="AM42">
    <cfRule type="cellIs" dxfId="2220" priority="1290" operator="between">
      <formula>0</formula>
      <formula>49</formula>
    </cfRule>
  </conditionalFormatting>
  <conditionalFormatting sqref="AM43">
    <cfRule type="cellIs" dxfId="2219" priority="1291" operator="between">
      <formula>0</formula>
      <formula>49</formula>
    </cfRule>
  </conditionalFormatting>
  <conditionalFormatting sqref="AM44">
    <cfRule type="cellIs" dxfId="2218" priority="1292" operator="between">
      <formula>0</formula>
      <formula>49</formula>
    </cfRule>
  </conditionalFormatting>
  <conditionalFormatting sqref="AM45">
    <cfRule type="cellIs" dxfId="2217" priority="1293" operator="between">
      <formula>0</formula>
      <formula>49</formula>
    </cfRule>
  </conditionalFormatting>
  <conditionalFormatting sqref="AM46">
    <cfRule type="cellIs" dxfId="2216" priority="1294" operator="between">
      <formula>0</formula>
      <formula>49</formula>
    </cfRule>
  </conditionalFormatting>
  <conditionalFormatting sqref="AM47">
    <cfRule type="cellIs" dxfId="2215" priority="1295" operator="between">
      <formula>0</formula>
      <formula>49</formula>
    </cfRule>
  </conditionalFormatting>
  <conditionalFormatting sqref="AM48">
    <cfRule type="cellIs" dxfId="2214" priority="1296" operator="between">
      <formula>0</formula>
      <formula>49</formula>
    </cfRule>
  </conditionalFormatting>
  <conditionalFormatting sqref="AM49">
    <cfRule type="cellIs" dxfId="2213" priority="1297" operator="between">
      <formula>0</formula>
      <formula>49</formula>
    </cfRule>
  </conditionalFormatting>
  <conditionalFormatting sqref="AM50">
    <cfRule type="cellIs" dxfId="2212" priority="1298" operator="between">
      <formula>0</formula>
      <formula>49</formula>
    </cfRule>
  </conditionalFormatting>
  <conditionalFormatting sqref="AM51">
    <cfRule type="cellIs" dxfId="2211" priority="1299" operator="between">
      <formula>0</formula>
      <formula>49</formula>
    </cfRule>
  </conditionalFormatting>
  <conditionalFormatting sqref="AM52">
    <cfRule type="cellIs" dxfId="2210" priority="1300" operator="between">
      <formula>0</formula>
      <formula>49</formula>
    </cfRule>
  </conditionalFormatting>
  <conditionalFormatting sqref="AM53">
    <cfRule type="cellIs" dxfId="2209" priority="1301" operator="between">
      <formula>0</formula>
      <formula>49</formula>
    </cfRule>
  </conditionalFormatting>
  <conditionalFormatting sqref="AM54">
    <cfRule type="cellIs" dxfId="2208" priority="1302" operator="between">
      <formula>0</formula>
      <formula>49</formula>
    </cfRule>
  </conditionalFormatting>
  <conditionalFormatting sqref="AM55">
    <cfRule type="cellIs" dxfId="2207" priority="1303" operator="between">
      <formula>0</formula>
      <formula>49</formula>
    </cfRule>
  </conditionalFormatting>
  <conditionalFormatting sqref="AM56">
    <cfRule type="cellIs" dxfId="2206" priority="1304" operator="between">
      <formula>0</formula>
      <formula>49</formula>
    </cfRule>
  </conditionalFormatting>
  <conditionalFormatting sqref="AM57">
    <cfRule type="cellIs" dxfId="2205" priority="1305" operator="between">
      <formula>0</formula>
      <formula>49</formula>
    </cfRule>
  </conditionalFormatting>
  <conditionalFormatting sqref="AN13">
    <cfRule type="cellIs" dxfId="2204" priority="1306" operator="between">
      <formula>0</formula>
      <formula>49</formula>
    </cfRule>
  </conditionalFormatting>
  <conditionalFormatting sqref="AN14">
    <cfRule type="cellIs" dxfId="2203" priority="1307" operator="between">
      <formula>0</formula>
      <formula>49</formula>
    </cfRule>
  </conditionalFormatting>
  <conditionalFormatting sqref="AN15">
    <cfRule type="cellIs" dxfId="2202" priority="1308" operator="between">
      <formula>0</formula>
      <formula>49</formula>
    </cfRule>
  </conditionalFormatting>
  <conditionalFormatting sqref="AN16">
    <cfRule type="cellIs" dxfId="2201" priority="1309" operator="between">
      <formula>0</formula>
      <formula>49</formula>
    </cfRule>
  </conditionalFormatting>
  <conditionalFormatting sqref="AN17">
    <cfRule type="cellIs" dxfId="2200" priority="1310" operator="between">
      <formula>0</formula>
      <formula>49</formula>
    </cfRule>
  </conditionalFormatting>
  <conditionalFormatting sqref="AN18">
    <cfRule type="cellIs" dxfId="2199" priority="1311" operator="between">
      <formula>0</formula>
      <formula>49</formula>
    </cfRule>
  </conditionalFormatting>
  <conditionalFormatting sqref="AN19">
    <cfRule type="cellIs" dxfId="2198" priority="1312" operator="between">
      <formula>0</formula>
      <formula>49</formula>
    </cfRule>
  </conditionalFormatting>
  <conditionalFormatting sqref="AN20">
    <cfRule type="cellIs" dxfId="2197" priority="1313" operator="between">
      <formula>0</formula>
      <formula>49</formula>
    </cfRule>
  </conditionalFormatting>
  <conditionalFormatting sqref="AN21">
    <cfRule type="cellIs" dxfId="2196" priority="1314" operator="between">
      <formula>0</formula>
      <formula>49</formula>
    </cfRule>
  </conditionalFormatting>
  <conditionalFormatting sqref="AN22">
    <cfRule type="cellIs" dxfId="2195" priority="1315" operator="between">
      <formula>0</formula>
      <formula>49</formula>
    </cfRule>
  </conditionalFormatting>
  <conditionalFormatting sqref="AN23">
    <cfRule type="cellIs" dxfId="2194" priority="1316" operator="between">
      <formula>0</formula>
      <formula>49</formula>
    </cfRule>
  </conditionalFormatting>
  <conditionalFormatting sqref="AN24">
    <cfRule type="cellIs" dxfId="2193" priority="1317" operator="between">
      <formula>0</formula>
      <formula>49</formula>
    </cfRule>
  </conditionalFormatting>
  <conditionalFormatting sqref="AN25">
    <cfRule type="cellIs" dxfId="2192" priority="1318" operator="between">
      <formula>0</formula>
      <formula>49</formula>
    </cfRule>
  </conditionalFormatting>
  <conditionalFormatting sqref="AN26">
    <cfRule type="cellIs" dxfId="2191" priority="1319" operator="between">
      <formula>0</formula>
      <formula>49</formula>
    </cfRule>
  </conditionalFormatting>
  <conditionalFormatting sqref="AN27">
    <cfRule type="cellIs" dxfId="2190" priority="1320" operator="between">
      <formula>0</formula>
      <formula>49</formula>
    </cfRule>
  </conditionalFormatting>
  <conditionalFormatting sqref="AN28">
    <cfRule type="cellIs" dxfId="2189" priority="1321" operator="between">
      <formula>0</formula>
      <formula>49</formula>
    </cfRule>
  </conditionalFormatting>
  <conditionalFormatting sqref="AN29">
    <cfRule type="cellIs" dxfId="2188" priority="1322" operator="between">
      <formula>0</formula>
      <formula>49</formula>
    </cfRule>
  </conditionalFormatting>
  <conditionalFormatting sqref="AN30">
    <cfRule type="cellIs" dxfId="2187" priority="1323" operator="between">
      <formula>0</formula>
      <formula>49</formula>
    </cfRule>
  </conditionalFormatting>
  <conditionalFormatting sqref="AN31">
    <cfRule type="cellIs" dxfId="2186" priority="1324" operator="between">
      <formula>0</formula>
      <formula>49</formula>
    </cfRule>
  </conditionalFormatting>
  <conditionalFormatting sqref="AN32">
    <cfRule type="cellIs" dxfId="2185" priority="1325" operator="between">
      <formula>0</formula>
      <formula>49</formula>
    </cfRule>
  </conditionalFormatting>
  <conditionalFormatting sqref="AN33">
    <cfRule type="cellIs" dxfId="2184" priority="1326" operator="between">
      <formula>0</formula>
      <formula>49</formula>
    </cfRule>
  </conditionalFormatting>
  <conditionalFormatting sqref="AN34">
    <cfRule type="cellIs" dxfId="2183" priority="1327" operator="between">
      <formula>0</formula>
      <formula>49</formula>
    </cfRule>
  </conditionalFormatting>
  <conditionalFormatting sqref="AN35">
    <cfRule type="cellIs" dxfId="2182" priority="1328" operator="between">
      <formula>0</formula>
      <formula>49</formula>
    </cfRule>
  </conditionalFormatting>
  <conditionalFormatting sqref="AN36">
    <cfRule type="cellIs" dxfId="2181" priority="1329" operator="between">
      <formula>0</formula>
      <formula>49</formula>
    </cfRule>
  </conditionalFormatting>
  <conditionalFormatting sqref="AN37">
    <cfRule type="cellIs" dxfId="2180" priority="1330" operator="between">
      <formula>0</formula>
      <formula>49</formula>
    </cfRule>
  </conditionalFormatting>
  <conditionalFormatting sqref="AN38">
    <cfRule type="cellIs" dxfId="2179" priority="1331" operator="between">
      <formula>0</formula>
      <formula>49</formula>
    </cfRule>
  </conditionalFormatting>
  <conditionalFormatting sqref="AN39">
    <cfRule type="cellIs" dxfId="2178" priority="1332" operator="between">
      <formula>0</formula>
      <formula>49</formula>
    </cfRule>
  </conditionalFormatting>
  <conditionalFormatting sqref="AN40">
    <cfRule type="cellIs" dxfId="2177" priority="1333" operator="between">
      <formula>0</formula>
      <formula>49</formula>
    </cfRule>
  </conditionalFormatting>
  <conditionalFormatting sqref="AN41">
    <cfRule type="cellIs" dxfId="2176" priority="1334" operator="between">
      <formula>0</formula>
      <formula>49</formula>
    </cfRule>
  </conditionalFormatting>
  <conditionalFormatting sqref="AN42">
    <cfRule type="cellIs" dxfId="2175" priority="1335" operator="between">
      <formula>0</formula>
      <formula>49</formula>
    </cfRule>
  </conditionalFormatting>
  <conditionalFormatting sqref="AN43">
    <cfRule type="cellIs" dxfId="2174" priority="1336" operator="between">
      <formula>0</formula>
      <formula>49</formula>
    </cfRule>
  </conditionalFormatting>
  <conditionalFormatting sqref="AN44">
    <cfRule type="cellIs" dxfId="2173" priority="1337" operator="between">
      <formula>0</formula>
      <formula>49</formula>
    </cfRule>
  </conditionalFormatting>
  <conditionalFormatting sqref="AN45">
    <cfRule type="cellIs" dxfId="2172" priority="1338" operator="between">
      <formula>0</formula>
      <formula>49</formula>
    </cfRule>
  </conditionalFormatting>
  <conditionalFormatting sqref="AN46">
    <cfRule type="cellIs" dxfId="2171" priority="1339" operator="between">
      <formula>0</formula>
      <formula>49</formula>
    </cfRule>
  </conditionalFormatting>
  <conditionalFormatting sqref="AN47">
    <cfRule type="cellIs" dxfId="2170" priority="1340" operator="between">
      <formula>0</formula>
      <formula>49</formula>
    </cfRule>
  </conditionalFormatting>
  <conditionalFormatting sqref="AN48">
    <cfRule type="cellIs" dxfId="2169" priority="1341" operator="between">
      <formula>0</formula>
      <formula>49</formula>
    </cfRule>
  </conditionalFormatting>
  <conditionalFormatting sqref="AN49">
    <cfRule type="cellIs" dxfId="2168" priority="1342" operator="between">
      <formula>0</formula>
      <formula>49</formula>
    </cfRule>
  </conditionalFormatting>
  <conditionalFormatting sqref="AN50">
    <cfRule type="cellIs" dxfId="2167" priority="1343" operator="between">
      <formula>0</formula>
      <formula>49</formula>
    </cfRule>
  </conditionalFormatting>
  <conditionalFormatting sqref="AN51">
    <cfRule type="cellIs" dxfId="2166" priority="1344" operator="between">
      <formula>0</formula>
      <formula>49</formula>
    </cfRule>
  </conditionalFormatting>
  <conditionalFormatting sqref="AN52">
    <cfRule type="cellIs" dxfId="2165" priority="1345" operator="between">
      <formula>0</formula>
      <formula>49</formula>
    </cfRule>
  </conditionalFormatting>
  <conditionalFormatting sqref="AN53">
    <cfRule type="cellIs" dxfId="2164" priority="1346" operator="between">
      <formula>0</formula>
      <formula>49</formula>
    </cfRule>
  </conditionalFormatting>
  <conditionalFormatting sqref="AN54">
    <cfRule type="cellIs" dxfId="2163" priority="1347" operator="between">
      <formula>0</formula>
      <formula>49</formula>
    </cfRule>
  </conditionalFormatting>
  <conditionalFormatting sqref="AN55">
    <cfRule type="cellIs" dxfId="2162" priority="1348" operator="between">
      <formula>0</formula>
      <formula>49</formula>
    </cfRule>
  </conditionalFormatting>
  <conditionalFormatting sqref="AN56">
    <cfRule type="cellIs" dxfId="2161" priority="1349" operator="between">
      <formula>0</formula>
      <formula>49</formula>
    </cfRule>
  </conditionalFormatting>
  <conditionalFormatting sqref="AN57">
    <cfRule type="cellIs" dxfId="2160" priority="1350" operator="between">
      <formula>0</formula>
      <formula>49</formula>
    </cfRule>
  </conditionalFormatting>
  <conditionalFormatting sqref="AO13">
    <cfRule type="cellIs" dxfId="2159" priority="1351" operator="between">
      <formula>0</formula>
      <formula>49</formula>
    </cfRule>
  </conditionalFormatting>
  <conditionalFormatting sqref="AO14">
    <cfRule type="cellIs" dxfId="2158" priority="1352" operator="between">
      <formula>0</formula>
      <formula>49</formula>
    </cfRule>
  </conditionalFormatting>
  <conditionalFormatting sqref="AO15">
    <cfRule type="cellIs" dxfId="2157" priority="1353" operator="between">
      <formula>0</formula>
      <formula>49</formula>
    </cfRule>
  </conditionalFormatting>
  <conditionalFormatting sqref="AO16">
    <cfRule type="cellIs" dxfId="2156" priority="1354" operator="between">
      <formula>0</formula>
      <formula>49</formula>
    </cfRule>
  </conditionalFormatting>
  <conditionalFormatting sqref="AO17">
    <cfRule type="cellIs" dxfId="2155" priority="1355" operator="between">
      <formula>0</formula>
      <formula>49</formula>
    </cfRule>
  </conditionalFormatting>
  <conditionalFormatting sqref="AO18">
    <cfRule type="cellIs" dxfId="2154" priority="1356" operator="between">
      <formula>0</formula>
      <formula>49</formula>
    </cfRule>
  </conditionalFormatting>
  <conditionalFormatting sqref="AO19">
    <cfRule type="cellIs" dxfId="2153" priority="1357" operator="between">
      <formula>0</formula>
      <formula>49</formula>
    </cfRule>
  </conditionalFormatting>
  <conditionalFormatting sqref="AO20">
    <cfRule type="cellIs" dxfId="2152" priority="1358" operator="between">
      <formula>0</formula>
      <formula>49</formula>
    </cfRule>
  </conditionalFormatting>
  <conditionalFormatting sqref="AO21">
    <cfRule type="cellIs" dxfId="2151" priority="1359" operator="between">
      <formula>0</formula>
      <formula>49</formula>
    </cfRule>
  </conditionalFormatting>
  <conditionalFormatting sqref="AO22">
    <cfRule type="cellIs" dxfId="2150" priority="1360" operator="between">
      <formula>0</formula>
      <formula>49</formula>
    </cfRule>
  </conditionalFormatting>
  <conditionalFormatting sqref="AO23">
    <cfRule type="cellIs" dxfId="2149" priority="1361" operator="between">
      <formula>0</formula>
      <formula>49</formula>
    </cfRule>
  </conditionalFormatting>
  <conditionalFormatting sqref="AO24">
    <cfRule type="cellIs" dxfId="2148" priority="1362" operator="between">
      <formula>0</formula>
      <formula>49</formula>
    </cfRule>
  </conditionalFormatting>
  <conditionalFormatting sqref="AO25">
    <cfRule type="cellIs" dxfId="2147" priority="1363" operator="between">
      <formula>0</formula>
      <formula>49</formula>
    </cfRule>
  </conditionalFormatting>
  <conditionalFormatting sqref="AO26">
    <cfRule type="cellIs" dxfId="2146" priority="1364" operator="between">
      <formula>0</formula>
      <formula>49</formula>
    </cfRule>
  </conditionalFormatting>
  <conditionalFormatting sqref="AO27">
    <cfRule type="cellIs" dxfId="2145" priority="1365" operator="between">
      <formula>0</formula>
      <formula>49</formula>
    </cfRule>
  </conditionalFormatting>
  <conditionalFormatting sqref="AO28">
    <cfRule type="cellIs" dxfId="2144" priority="1366" operator="between">
      <formula>0</formula>
      <formula>49</formula>
    </cfRule>
  </conditionalFormatting>
  <conditionalFormatting sqref="AO29">
    <cfRule type="cellIs" dxfId="2143" priority="1367" operator="between">
      <formula>0</formula>
      <formula>49</formula>
    </cfRule>
  </conditionalFormatting>
  <conditionalFormatting sqref="AO30">
    <cfRule type="cellIs" dxfId="2142" priority="1368" operator="between">
      <formula>0</formula>
      <formula>49</formula>
    </cfRule>
  </conditionalFormatting>
  <conditionalFormatting sqref="AO31">
    <cfRule type="cellIs" dxfId="2141" priority="1369" operator="between">
      <formula>0</formula>
      <formula>49</formula>
    </cfRule>
  </conditionalFormatting>
  <conditionalFormatting sqref="AO32">
    <cfRule type="cellIs" dxfId="2140" priority="1370" operator="between">
      <formula>0</formula>
      <formula>49</formula>
    </cfRule>
  </conditionalFormatting>
  <conditionalFormatting sqref="AO33">
    <cfRule type="cellIs" dxfId="2139" priority="1371" operator="between">
      <formula>0</formula>
      <formula>49</formula>
    </cfRule>
  </conditionalFormatting>
  <conditionalFormatting sqref="AO34">
    <cfRule type="cellIs" dxfId="2138" priority="1372" operator="between">
      <formula>0</formula>
      <formula>49</formula>
    </cfRule>
  </conditionalFormatting>
  <conditionalFormatting sqref="AO35">
    <cfRule type="cellIs" dxfId="2137" priority="1373" operator="between">
      <formula>0</formula>
      <formula>49</formula>
    </cfRule>
  </conditionalFormatting>
  <conditionalFormatting sqref="AO36">
    <cfRule type="cellIs" dxfId="2136" priority="1374" operator="between">
      <formula>0</formula>
      <formula>49</formula>
    </cfRule>
  </conditionalFormatting>
  <conditionalFormatting sqref="AO37">
    <cfRule type="cellIs" dxfId="2135" priority="1375" operator="between">
      <formula>0</formula>
      <formula>49</formula>
    </cfRule>
  </conditionalFormatting>
  <conditionalFormatting sqref="AO38">
    <cfRule type="cellIs" dxfId="2134" priority="1376" operator="between">
      <formula>0</formula>
      <formula>49</formula>
    </cfRule>
  </conditionalFormatting>
  <conditionalFormatting sqref="AO39">
    <cfRule type="cellIs" dxfId="2133" priority="1377" operator="between">
      <formula>0</formula>
      <formula>49</formula>
    </cfRule>
  </conditionalFormatting>
  <conditionalFormatting sqref="AO40">
    <cfRule type="cellIs" dxfId="2132" priority="1378" operator="between">
      <formula>0</formula>
      <formula>49</formula>
    </cfRule>
  </conditionalFormatting>
  <conditionalFormatting sqref="AO41">
    <cfRule type="cellIs" dxfId="2131" priority="1379" operator="between">
      <formula>0</formula>
      <formula>49</formula>
    </cfRule>
  </conditionalFormatting>
  <conditionalFormatting sqref="AO42">
    <cfRule type="cellIs" dxfId="2130" priority="1380" operator="between">
      <formula>0</formula>
      <formula>49</formula>
    </cfRule>
  </conditionalFormatting>
  <conditionalFormatting sqref="AO43">
    <cfRule type="cellIs" dxfId="2129" priority="1381" operator="between">
      <formula>0</formula>
      <formula>49</formula>
    </cfRule>
  </conditionalFormatting>
  <conditionalFormatting sqref="AO44">
    <cfRule type="cellIs" dxfId="2128" priority="1382" operator="between">
      <formula>0</formula>
      <formula>49</formula>
    </cfRule>
  </conditionalFormatting>
  <conditionalFormatting sqref="AO45">
    <cfRule type="cellIs" dxfId="2127" priority="1383" operator="between">
      <formula>0</formula>
      <formula>49</formula>
    </cfRule>
  </conditionalFormatting>
  <conditionalFormatting sqref="AO46">
    <cfRule type="cellIs" dxfId="2126" priority="1384" operator="between">
      <formula>0</formula>
      <formula>49</formula>
    </cfRule>
  </conditionalFormatting>
  <conditionalFormatting sqref="AO47">
    <cfRule type="cellIs" dxfId="2125" priority="1385" operator="between">
      <formula>0</formula>
      <formula>49</formula>
    </cfRule>
  </conditionalFormatting>
  <conditionalFormatting sqref="AO48">
    <cfRule type="cellIs" dxfId="2124" priority="1386" operator="between">
      <formula>0</formula>
      <formula>49</formula>
    </cfRule>
  </conditionalFormatting>
  <conditionalFormatting sqref="AO49">
    <cfRule type="cellIs" dxfId="2123" priority="1387" operator="between">
      <formula>0</formula>
      <formula>49</formula>
    </cfRule>
  </conditionalFormatting>
  <conditionalFormatting sqref="AO50">
    <cfRule type="cellIs" dxfId="2122" priority="1388" operator="between">
      <formula>0</formula>
      <formula>49</formula>
    </cfRule>
  </conditionalFormatting>
  <conditionalFormatting sqref="AO51">
    <cfRule type="cellIs" dxfId="2121" priority="1389" operator="between">
      <formula>0</formula>
      <formula>49</formula>
    </cfRule>
  </conditionalFormatting>
  <conditionalFormatting sqref="AO52">
    <cfRule type="cellIs" dxfId="2120" priority="1390" operator="between">
      <formula>0</formula>
      <formula>49</formula>
    </cfRule>
  </conditionalFormatting>
  <conditionalFormatting sqref="AO53">
    <cfRule type="cellIs" dxfId="2119" priority="1391" operator="between">
      <formula>0</formula>
      <formula>49</formula>
    </cfRule>
  </conditionalFormatting>
  <conditionalFormatting sqref="AO54">
    <cfRule type="cellIs" dxfId="2118" priority="1392" operator="between">
      <formula>0</formula>
      <formula>49</formula>
    </cfRule>
  </conditionalFormatting>
  <conditionalFormatting sqref="AO55">
    <cfRule type="cellIs" dxfId="2117" priority="1393" operator="between">
      <formula>0</formula>
      <formula>49</formula>
    </cfRule>
  </conditionalFormatting>
  <conditionalFormatting sqref="AO56">
    <cfRule type="cellIs" dxfId="2116" priority="1394" operator="between">
      <formula>0</formula>
      <formula>49</formula>
    </cfRule>
  </conditionalFormatting>
  <conditionalFormatting sqref="AO57">
    <cfRule type="cellIs" dxfId="2115" priority="1395" operator="between">
      <formula>0</formula>
      <formula>49</formula>
    </cfRule>
  </conditionalFormatting>
  <conditionalFormatting sqref="AP13">
    <cfRule type="cellIs" dxfId="2114" priority="1396" operator="between">
      <formula>0</formula>
      <formula>49</formula>
    </cfRule>
  </conditionalFormatting>
  <conditionalFormatting sqref="AP14">
    <cfRule type="cellIs" dxfId="2113" priority="1397" operator="between">
      <formula>0</formula>
      <formula>49</formula>
    </cfRule>
  </conditionalFormatting>
  <conditionalFormatting sqref="AP15">
    <cfRule type="cellIs" dxfId="2112" priority="1398" operator="between">
      <formula>0</formula>
      <formula>49</formula>
    </cfRule>
  </conditionalFormatting>
  <conditionalFormatting sqref="AP16">
    <cfRule type="cellIs" dxfId="2111" priority="1399" operator="between">
      <formula>0</formula>
      <formula>49</formula>
    </cfRule>
  </conditionalFormatting>
  <conditionalFormatting sqref="AP17">
    <cfRule type="cellIs" dxfId="2110" priority="1400" operator="between">
      <formula>0</formula>
      <formula>49</formula>
    </cfRule>
  </conditionalFormatting>
  <conditionalFormatting sqref="AP18">
    <cfRule type="cellIs" dxfId="2109" priority="1401" operator="between">
      <formula>0</formula>
      <formula>49</formula>
    </cfRule>
  </conditionalFormatting>
  <conditionalFormatting sqref="AP19">
    <cfRule type="cellIs" dxfId="2108" priority="1402" operator="between">
      <formula>0</formula>
      <formula>49</formula>
    </cfRule>
  </conditionalFormatting>
  <conditionalFormatting sqref="AP20">
    <cfRule type="cellIs" dxfId="2107" priority="1403" operator="between">
      <formula>0</formula>
      <formula>49</formula>
    </cfRule>
  </conditionalFormatting>
  <conditionalFormatting sqref="AP21">
    <cfRule type="cellIs" dxfId="2106" priority="1404" operator="between">
      <formula>0</formula>
      <formula>49</formula>
    </cfRule>
  </conditionalFormatting>
  <conditionalFormatting sqref="AP22">
    <cfRule type="cellIs" dxfId="2105" priority="1405" operator="between">
      <formula>0</formula>
      <formula>49</formula>
    </cfRule>
  </conditionalFormatting>
  <conditionalFormatting sqref="AP23">
    <cfRule type="cellIs" dxfId="2104" priority="1406" operator="between">
      <formula>0</formula>
      <formula>49</formula>
    </cfRule>
  </conditionalFormatting>
  <conditionalFormatting sqref="AP24">
    <cfRule type="cellIs" dxfId="2103" priority="1407" operator="between">
      <formula>0</formula>
      <formula>49</formula>
    </cfRule>
  </conditionalFormatting>
  <conditionalFormatting sqref="AP25">
    <cfRule type="cellIs" dxfId="2102" priority="1408" operator="between">
      <formula>0</formula>
      <formula>49</formula>
    </cfRule>
  </conditionalFormatting>
  <conditionalFormatting sqref="AP26">
    <cfRule type="cellIs" dxfId="2101" priority="1409" operator="between">
      <formula>0</formula>
      <formula>49</formula>
    </cfRule>
  </conditionalFormatting>
  <conditionalFormatting sqref="AP27">
    <cfRule type="cellIs" dxfId="2100" priority="1410" operator="between">
      <formula>0</formula>
      <formula>49</formula>
    </cfRule>
  </conditionalFormatting>
  <conditionalFormatting sqref="AP28">
    <cfRule type="cellIs" dxfId="2099" priority="1411" operator="between">
      <formula>0</formula>
      <formula>49</formula>
    </cfRule>
  </conditionalFormatting>
  <conditionalFormatting sqref="AP29">
    <cfRule type="cellIs" dxfId="2098" priority="1412" operator="between">
      <formula>0</formula>
      <formula>49</formula>
    </cfRule>
  </conditionalFormatting>
  <conditionalFormatting sqref="AP30">
    <cfRule type="cellIs" dxfId="2097" priority="1413" operator="between">
      <formula>0</formula>
      <formula>49</formula>
    </cfRule>
  </conditionalFormatting>
  <conditionalFormatting sqref="AP31">
    <cfRule type="cellIs" dxfId="2096" priority="1414" operator="between">
      <formula>0</formula>
      <formula>49</formula>
    </cfRule>
  </conditionalFormatting>
  <conditionalFormatting sqref="AP32">
    <cfRule type="cellIs" dxfId="2095" priority="1415" operator="between">
      <formula>0</formula>
      <formula>49</formula>
    </cfRule>
  </conditionalFormatting>
  <conditionalFormatting sqref="AP33">
    <cfRule type="cellIs" dxfId="2094" priority="1416" operator="between">
      <formula>0</formula>
      <formula>49</formula>
    </cfRule>
  </conditionalFormatting>
  <conditionalFormatting sqref="AP34">
    <cfRule type="cellIs" dxfId="2093" priority="1417" operator="between">
      <formula>0</formula>
      <formula>49</formula>
    </cfRule>
  </conditionalFormatting>
  <conditionalFormatting sqref="AP35">
    <cfRule type="cellIs" dxfId="2092" priority="1418" operator="between">
      <formula>0</formula>
      <formula>49</formula>
    </cfRule>
  </conditionalFormatting>
  <conditionalFormatting sqref="AP36">
    <cfRule type="cellIs" dxfId="2091" priority="1419" operator="between">
      <formula>0</formula>
      <formula>49</formula>
    </cfRule>
  </conditionalFormatting>
  <conditionalFormatting sqref="AP37">
    <cfRule type="cellIs" dxfId="2090" priority="1420" operator="between">
      <formula>0</formula>
      <formula>49</formula>
    </cfRule>
  </conditionalFormatting>
  <conditionalFormatting sqref="AP38">
    <cfRule type="cellIs" dxfId="2089" priority="1421" operator="between">
      <formula>0</formula>
      <formula>49</formula>
    </cfRule>
  </conditionalFormatting>
  <conditionalFormatting sqref="AP39">
    <cfRule type="cellIs" dxfId="2088" priority="1422" operator="between">
      <formula>0</formula>
      <formula>49</formula>
    </cfRule>
  </conditionalFormatting>
  <conditionalFormatting sqref="AP40">
    <cfRule type="cellIs" dxfId="2087" priority="1423" operator="between">
      <formula>0</formula>
      <formula>49</formula>
    </cfRule>
  </conditionalFormatting>
  <conditionalFormatting sqref="AP41">
    <cfRule type="cellIs" dxfId="2086" priority="1424" operator="between">
      <formula>0</formula>
      <formula>49</formula>
    </cfRule>
  </conditionalFormatting>
  <conditionalFormatting sqref="AP42">
    <cfRule type="cellIs" dxfId="2085" priority="1425" operator="between">
      <formula>0</formula>
      <formula>49</formula>
    </cfRule>
  </conditionalFormatting>
  <conditionalFormatting sqref="AP43">
    <cfRule type="cellIs" dxfId="2084" priority="1426" operator="between">
      <formula>0</formula>
      <formula>49</formula>
    </cfRule>
  </conditionalFormatting>
  <conditionalFormatting sqref="AP44">
    <cfRule type="cellIs" dxfId="2083" priority="1427" operator="between">
      <formula>0</formula>
      <formula>49</formula>
    </cfRule>
  </conditionalFormatting>
  <conditionalFormatting sqref="AP45">
    <cfRule type="cellIs" dxfId="2082" priority="1428" operator="between">
      <formula>0</formula>
      <formula>49</formula>
    </cfRule>
  </conditionalFormatting>
  <conditionalFormatting sqref="AP46">
    <cfRule type="cellIs" dxfId="2081" priority="1429" operator="between">
      <formula>0</formula>
      <formula>49</formula>
    </cfRule>
  </conditionalFormatting>
  <conditionalFormatting sqref="AP47">
    <cfRule type="cellIs" dxfId="2080" priority="1430" operator="between">
      <formula>0</formula>
      <formula>49</formula>
    </cfRule>
  </conditionalFormatting>
  <conditionalFormatting sqref="AP48">
    <cfRule type="cellIs" dxfId="2079" priority="1431" operator="between">
      <formula>0</formula>
      <formula>49</formula>
    </cfRule>
  </conditionalFormatting>
  <conditionalFormatting sqref="AP49">
    <cfRule type="cellIs" dxfId="2078" priority="1432" operator="between">
      <formula>0</formula>
      <formula>49</formula>
    </cfRule>
  </conditionalFormatting>
  <conditionalFormatting sqref="AP50">
    <cfRule type="cellIs" dxfId="2077" priority="1433" operator="between">
      <formula>0</formula>
      <formula>49</formula>
    </cfRule>
  </conditionalFormatting>
  <conditionalFormatting sqref="AP51">
    <cfRule type="cellIs" dxfId="2076" priority="1434" operator="between">
      <formula>0</formula>
      <formula>49</formula>
    </cfRule>
  </conditionalFormatting>
  <conditionalFormatting sqref="AP52">
    <cfRule type="cellIs" dxfId="2075" priority="1435" operator="between">
      <formula>0</formula>
      <formula>49</formula>
    </cfRule>
  </conditionalFormatting>
  <conditionalFormatting sqref="AP53">
    <cfRule type="cellIs" dxfId="2074" priority="1436" operator="between">
      <formula>0</formula>
      <formula>49</formula>
    </cfRule>
  </conditionalFormatting>
  <conditionalFormatting sqref="AP54">
    <cfRule type="cellIs" dxfId="2073" priority="1437" operator="between">
      <formula>0</formula>
      <formula>49</formula>
    </cfRule>
  </conditionalFormatting>
  <conditionalFormatting sqref="AP55">
    <cfRule type="cellIs" dxfId="2072" priority="1438" operator="between">
      <formula>0</formula>
      <formula>49</formula>
    </cfRule>
  </conditionalFormatting>
  <conditionalFormatting sqref="AP56">
    <cfRule type="cellIs" dxfId="2071" priority="1439" operator="between">
      <formula>0</formula>
      <formula>49</formula>
    </cfRule>
  </conditionalFormatting>
  <conditionalFormatting sqref="AP57">
    <cfRule type="cellIs" dxfId="2070" priority="1440" operator="between">
      <formula>0</formula>
      <formula>49</formula>
    </cfRule>
  </conditionalFormatting>
  <conditionalFormatting sqref="AQ13">
    <cfRule type="cellIs" dxfId="2069" priority="1441" operator="between">
      <formula>0</formula>
      <formula>49</formula>
    </cfRule>
  </conditionalFormatting>
  <conditionalFormatting sqref="AQ14">
    <cfRule type="cellIs" dxfId="2068" priority="1442" operator="between">
      <formula>0</formula>
      <formula>49</formula>
    </cfRule>
  </conditionalFormatting>
  <conditionalFormatting sqref="AQ15">
    <cfRule type="cellIs" dxfId="2067" priority="1443" operator="between">
      <formula>0</formula>
      <formula>49</formula>
    </cfRule>
  </conditionalFormatting>
  <conditionalFormatting sqref="AQ16">
    <cfRule type="cellIs" dxfId="2066" priority="1444" operator="between">
      <formula>0</formula>
      <formula>49</formula>
    </cfRule>
  </conditionalFormatting>
  <conditionalFormatting sqref="AQ17">
    <cfRule type="cellIs" dxfId="2065" priority="1445" operator="between">
      <formula>0</formula>
      <formula>49</formula>
    </cfRule>
  </conditionalFormatting>
  <conditionalFormatting sqref="AQ18">
    <cfRule type="cellIs" dxfId="2064" priority="1446" operator="between">
      <formula>0</formula>
      <formula>49</formula>
    </cfRule>
  </conditionalFormatting>
  <conditionalFormatting sqref="AQ19">
    <cfRule type="cellIs" dxfId="2063" priority="1447" operator="between">
      <formula>0</formula>
      <formula>49</formula>
    </cfRule>
  </conditionalFormatting>
  <conditionalFormatting sqref="AQ20">
    <cfRule type="cellIs" dxfId="2062" priority="1448" operator="between">
      <formula>0</formula>
      <formula>49</formula>
    </cfRule>
  </conditionalFormatting>
  <conditionalFormatting sqref="AQ21">
    <cfRule type="cellIs" dxfId="2061" priority="1449" operator="between">
      <formula>0</formula>
      <formula>49</formula>
    </cfRule>
  </conditionalFormatting>
  <conditionalFormatting sqref="AQ22">
    <cfRule type="cellIs" dxfId="2060" priority="1450" operator="between">
      <formula>0</formula>
      <formula>49</formula>
    </cfRule>
  </conditionalFormatting>
  <conditionalFormatting sqref="AQ23">
    <cfRule type="cellIs" dxfId="2059" priority="1451" operator="between">
      <formula>0</formula>
      <formula>49</formula>
    </cfRule>
  </conditionalFormatting>
  <conditionalFormatting sqref="AQ24">
    <cfRule type="cellIs" dxfId="2058" priority="1452" operator="between">
      <formula>0</formula>
      <formula>49</formula>
    </cfRule>
  </conditionalFormatting>
  <conditionalFormatting sqref="AQ25">
    <cfRule type="cellIs" dxfId="2057" priority="1453" operator="between">
      <formula>0</formula>
      <formula>49</formula>
    </cfRule>
  </conditionalFormatting>
  <conditionalFormatting sqref="AQ26">
    <cfRule type="cellIs" dxfId="2056" priority="1454" operator="between">
      <formula>0</formula>
      <formula>49</formula>
    </cfRule>
  </conditionalFormatting>
  <conditionalFormatting sqref="AQ27">
    <cfRule type="cellIs" dxfId="2055" priority="1455" operator="between">
      <formula>0</formula>
      <formula>49</formula>
    </cfRule>
  </conditionalFormatting>
  <conditionalFormatting sqref="AQ28">
    <cfRule type="cellIs" dxfId="2054" priority="1456" operator="between">
      <formula>0</formula>
      <formula>49</formula>
    </cfRule>
  </conditionalFormatting>
  <conditionalFormatting sqref="AQ29">
    <cfRule type="cellIs" dxfId="2053" priority="1457" operator="between">
      <formula>0</formula>
      <formula>49</formula>
    </cfRule>
  </conditionalFormatting>
  <conditionalFormatting sqref="AQ30">
    <cfRule type="cellIs" dxfId="2052" priority="1458" operator="between">
      <formula>0</formula>
      <formula>49</formula>
    </cfRule>
  </conditionalFormatting>
  <conditionalFormatting sqref="AQ31">
    <cfRule type="cellIs" dxfId="2051" priority="1459" operator="between">
      <formula>0</formula>
      <formula>49</formula>
    </cfRule>
  </conditionalFormatting>
  <conditionalFormatting sqref="AQ32">
    <cfRule type="cellIs" dxfId="2050" priority="1460" operator="between">
      <formula>0</formula>
      <formula>49</formula>
    </cfRule>
  </conditionalFormatting>
  <conditionalFormatting sqref="AQ33">
    <cfRule type="cellIs" dxfId="2049" priority="1461" operator="between">
      <formula>0</formula>
      <formula>49</formula>
    </cfRule>
  </conditionalFormatting>
  <conditionalFormatting sqref="AQ34">
    <cfRule type="cellIs" dxfId="2048" priority="1462" operator="between">
      <formula>0</formula>
      <formula>49</formula>
    </cfRule>
  </conditionalFormatting>
  <conditionalFormatting sqref="AQ35">
    <cfRule type="cellIs" dxfId="2047" priority="1463" operator="between">
      <formula>0</formula>
      <formula>49</formula>
    </cfRule>
  </conditionalFormatting>
  <conditionalFormatting sqref="AQ36">
    <cfRule type="cellIs" dxfId="2046" priority="1464" operator="between">
      <formula>0</formula>
      <formula>49</formula>
    </cfRule>
  </conditionalFormatting>
  <conditionalFormatting sqref="AQ37">
    <cfRule type="cellIs" dxfId="2045" priority="1465" operator="between">
      <formula>0</formula>
      <formula>49</formula>
    </cfRule>
  </conditionalFormatting>
  <conditionalFormatting sqref="AQ38">
    <cfRule type="cellIs" dxfId="2044" priority="1466" operator="between">
      <formula>0</formula>
      <formula>49</formula>
    </cfRule>
  </conditionalFormatting>
  <conditionalFormatting sqref="AQ39">
    <cfRule type="cellIs" dxfId="2043" priority="1467" operator="between">
      <formula>0</formula>
      <formula>49</formula>
    </cfRule>
  </conditionalFormatting>
  <conditionalFormatting sqref="AQ40">
    <cfRule type="cellIs" dxfId="2042" priority="1468" operator="between">
      <formula>0</formula>
      <formula>49</formula>
    </cfRule>
  </conditionalFormatting>
  <conditionalFormatting sqref="AQ41">
    <cfRule type="cellIs" dxfId="2041" priority="1469" operator="between">
      <formula>0</formula>
      <formula>49</formula>
    </cfRule>
  </conditionalFormatting>
  <conditionalFormatting sqref="AQ42">
    <cfRule type="cellIs" dxfId="2040" priority="1470" operator="between">
      <formula>0</formula>
      <formula>49</formula>
    </cfRule>
  </conditionalFormatting>
  <conditionalFormatting sqref="AQ43">
    <cfRule type="cellIs" dxfId="2039" priority="1471" operator="between">
      <formula>0</formula>
      <formula>49</formula>
    </cfRule>
  </conditionalFormatting>
  <conditionalFormatting sqref="AQ44">
    <cfRule type="cellIs" dxfId="2038" priority="1472" operator="between">
      <formula>0</formula>
      <formula>49</formula>
    </cfRule>
  </conditionalFormatting>
  <conditionalFormatting sqref="AQ45">
    <cfRule type="cellIs" dxfId="2037" priority="1473" operator="between">
      <formula>0</formula>
      <formula>49</formula>
    </cfRule>
  </conditionalFormatting>
  <conditionalFormatting sqref="AQ46">
    <cfRule type="cellIs" dxfId="2036" priority="1474" operator="between">
      <formula>0</formula>
      <formula>49</formula>
    </cfRule>
  </conditionalFormatting>
  <conditionalFormatting sqref="AQ47">
    <cfRule type="cellIs" dxfId="2035" priority="1475" operator="between">
      <formula>0</formula>
      <formula>49</formula>
    </cfRule>
  </conditionalFormatting>
  <conditionalFormatting sqref="AQ48">
    <cfRule type="cellIs" dxfId="2034" priority="1476" operator="between">
      <formula>0</formula>
      <formula>49</formula>
    </cfRule>
  </conditionalFormatting>
  <conditionalFormatting sqref="AQ49">
    <cfRule type="cellIs" dxfId="2033" priority="1477" operator="between">
      <formula>0</formula>
      <formula>49</formula>
    </cfRule>
  </conditionalFormatting>
  <conditionalFormatting sqref="AQ50">
    <cfRule type="cellIs" dxfId="2032" priority="1478" operator="between">
      <formula>0</formula>
      <formula>49</formula>
    </cfRule>
  </conditionalFormatting>
  <conditionalFormatting sqref="AQ51">
    <cfRule type="cellIs" dxfId="2031" priority="1479" operator="between">
      <formula>0</formula>
      <formula>49</formula>
    </cfRule>
  </conditionalFormatting>
  <conditionalFormatting sqref="AQ52">
    <cfRule type="cellIs" dxfId="2030" priority="1480" operator="between">
      <formula>0</formula>
      <formula>49</formula>
    </cfRule>
  </conditionalFormatting>
  <conditionalFormatting sqref="AQ53">
    <cfRule type="cellIs" dxfId="2029" priority="1481" operator="between">
      <formula>0</formula>
      <formula>49</formula>
    </cfRule>
  </conditionalFormatting>
  <conditionalFormatting sqref="AQ54">
    <cfRule type="cellIs" dxfId="2028" priority="1482" operator="between">
      <formula>0</formula>
      <formula>49</formula>
    </cfRule>
  </conditionalFormatting>
  <conditionalFormatting sqref="AQ55">
    <cfRule type="cellIs" dxfId="2027" priority="1483" operator="between">
      <formula>0</formula>
      <formula>49</formula>
    </cfRule>
  </conditionalFormatting>
  <conditionalFormatting sqref="AQ56">
    <cfRule type="cellIs" dxfId="2026" priority="1484" operator="between">
      <formula>0</formula>
      <formula>49</formula>
    </cfRule>
  </conditionalFormatting>
  <conditionalFormatting sqref="AQ57">
    <cfRule type="cellIs" dxfId="2025" priority="1485" operator="between">
      <formula>0</formula>
      <formula>49</formula>
    </cfRule>
  </conditionalFormatting>
  <conditionalFormatting sqref="AR13">
    <cfRule type="cellIs" dxfId="2024" priority="1486" operator="between">
      <formula>0</formula>
      <formula>49</formula>
    </cfRule>
  </conditionalFormatting>
  <conditionalFormatting sqref="AR14">
    <cfRule type="cellIs" dxfId="2023" priority="1487" operator="between">
      <formula>0</formula>
      <formula>49</formula>
    </cfRule>
  </conditionalFormatting>
  <conditionalFormatting sqref="AR15">
    <cfRule type="cellIs" dxfId="2022" priority="1488" operator="between">
      <formula>0</formula>
      <formula>49</formula>
    </cfRule>
  </conditionalFormatting>
  <conditionalFormatting sqref="AR16">
    <cfRule type="cellIs" dxfId="2021" priority="1489" operator="between">
      <formula>0</formula>
      <formula>49</formula>
    </cfRule>
  </conditionalFormatting>
  <conditionalFormatting sqref="AR17">
    <cfRule type="cellIs" dxfId="2020" priority="1490" operator="between">
      <formula>0</formula>
      <formula>49</formula>
    </cfRule>
  </conditionalFormatting>
  <conditionalFormatting sqref="AR18">
    <cfRule type="cellIs" dxfId="2019" priority="1491" operator="between">
      <formula>0</formula>
      <formula>49</formula>
    </cfRule>
  </conditionalFormatting>
  <conditionalFormatting sqref="AR19">
    <cfRule type="cellIs" dxfId="2018" priority="1492" operator="between">
      <formula>0</formula>
      <formula>49</formula>
    </cfRule>
  </conditionalFormatting>
  <conditionalFormatting sqref="AR20">
    <cfRule type="cellIs" dxfId="2017" priority="1493" operator="between">
      <formula>0</formula>
      <formula>49</formula>
    </cfRule>
  </conditionalFormatting>
  <conditionalFormatting sqref="AR21">
    <cfRule type="cellIs" dxfId="2016" priority="1494" operator="between">
      <formula>0</formula>
      <formula>49</formula>
    </cfRule>
  </conditionalFormatting>
  <conditionalFormatting sqref="AR22">
    <cfRule type="cellIs" dxfId="2015" priority="1495" operator="between">
      <formula>0</formula>
      <formula>49</formula>
    </cfRule>
  </conditionalFormatting>
  <conditionalFormatting sqref="AR23">
    <cfRule type="cellIs" dxfId="2014" priority="1496" operator="between">
      <formula>0</formula>
      <formula>49</formula>
    </cfRule>
  </conditionalFormatting>
  <conditionalFormatting sqref="AR24">
    <cfRule type="cellIs" dxfId="2013" priority="1497" operator="between">
      <formula>0</formula>
      <formula>49</formula>
    </cfRule>
  </conditionalFormatting>
  <conditionalFormatting sqref="AR25">
    <cfRule type="cellIs" dxfId="2012" priority="1498" operator="between">
      <formula>0</formula>
      <formula>49</formula>
    </cfRule>
  </conditionalFormatting>
  <conditionalFormatting sqref="AR26">
    <cfRule type="cellIs" dxfId="2011" priority="1499" operator="between">
      <formula>0</formula>
      <formula>49</formula>
    </cfRule>
  </conditionalFormatting>
  <conditionalFormatting sqref="AR27">
    <cfRule type="cellIs" dxfId="2010" priority="1500" operator="between">
      <formula>0</formula>
      <formula>49</formula>
    </cfRule>
  </conditionalFormatting>
  <conditionalFormatting sqref="AR28">
    <cfRule type="cellIs" dxfId="2009" priority="1501" operator="between">
      <formula>0</formula>
      <formula>49</formula>
    </cfRule>
  </conditionalFormatting>
  <conditionalFormatting sqref="AR29">
    <cfRule type="cellIs" dxfId="2008" priority="1502" operator="between">
      <formula>0</formula>
      <formula>49</formula>
    </cfRule>
  </conditionalFormatting>
  <conditionalFormatting sqref="AR30">
    <cfRule type="cellIs" dxfId="2007" priority="1503" operator="between">
      <formula>0</formula>
      <formula>49</formula>
    </cfRule>
  </conditionalFormatting>
  <conditionalFormatting sqref="AR31">
    <cfRule type="cellIs" dxfId="2006" priority="1504" operator="between">
      <formula>0</formula>
      <formula>49</formula>
    </cfRule>
  </conditionalFormatting>
  <conditionalFormatting sqref="AR32">
    <cfRule type="cellIs" dxfId="2005" priority="1505" operator="between">
      <formula>0</formula>
      <formula>49</formula>
    </cfRule>
  </conditionalFormatting>
  <conditionalFormatting sqref="AR33">
    <cfRule type="cellIs" dxfId="2004" priority="1506" operator="between">
      <formula>0</formula>
      <formula>49</formula>
    </cfRule>
  </conditionalFormatting>
  <conditionalFormatting sqref="AR34">
    <cfRule type="cellIs" dxfId="2003" priority="1507" operator="between">
      <formula>0</formula>
      <formula>49</formula>
    </cfRule>
  </conditionalFormatting>
  <conditionalFormatting sqref="AR35">
    <cfRule type="cellIs" dxfId="2002" priority="1508" operator="between">
      <formula>0</formula>
      <formula>49</formula>
    </cfRule>
  </conditionalFormatting>
  <conditionalFormatting sqref="AR36">
    <cfRule type="cellIs" dxfId="2001" priority="1509" operator="between">
      <formula>0</formula>
      <formula>49</formula>
    </cfRule>
  </conditionalFormatting>
  <conditionalFormatting sqref="AR37">
    <cfRule type="cellIs" dxfId="2000" priority="1510" operator="between">
      <formula>0</formula>
      <formula>49</formula>
    </cfRule>
  </conditionalFormatting>
  <conditionalFormatting sqref="AR38">
    <cfRule type="cellIs" dxfId="1999" priority="1511" operator="between">
      <formula>0</formula>
      <formula>49</formula>
    </cfRule>
  </conditionalFormatting>
  <conditionalFormatting sqref="AR39">
    <cfRule type="cellIs" dxfId="1998" priority="1512" operator="between">
      <formula>0</formula>
      <formula>49</formula>
    </cfRule>
  </conditionalFormatting>
  <conditionalFormatting sqref="AR40">
    <cfRule type="cellIs" dxfId="1997" priority="1513" operator="between">
      <formula>0</formula>
      <formula>49</formula>
    </cfRule>
  </conditionalFormatting>
  <conditionalFormatting sqref="AR41">
    <cfRule type="cellIs" dxfId="1996" priority="1514" operator="between">
      <formula>0</formula>
      <formula>49</formula>
    </cfRule>
  </conditionalFormatting>
  <conditionalFormatting sqref="AR42">
    <cfRule type="cellIs" dxfId="1995" priority="1515" operator="between">
      <formula>0</formula>
      <formula>49</formula>
    </cfRule>
  </conditionalFormatting>
  <conditionalFormatting sqref="AR43">
    <cfRule type="cellIs" dxfId="1994" priority="1516" operator="between">
      <formula>0</formula>
      <formula>49</formula>
    </cfRule>
  </conditionalFormatting>
  <conditionalFormatting sqref="AR44">
    <cfRule type="cellIs" dxfId="1993" priority="1517" operator="between">
      <formula>0</formula>
      <formula>49</formula>
    </cfRule>
  </conditionalFormatting>
  <conditionalFormatting sqref="AR45">
    <cfRule type="cellIs" dxfId="1992" priority="1518" operator="between">
      <formula>0</formula>
      <formula>49</formula>
    </cfRule>
  </conditionalFormatting>
  <conditionalFormatting sqref="AR46">
    <cfRule type="cellIs" dxfId="1991" priority="1519" operator="between">
      <formula>0</formula>
      <formula>49</formula>
    </cfRule>
  </conditionalFormatting>
  <conditionalFormatting sqref="AR47">
    <cfRule type="cellIs" dxfId="1990" priority="1520" operator="between">
      <formula>0</formula>
      <formula>49</formula>
    </cfRule>
  </conditionalFormatting>
  <conditionalFormatting sqref="AR48">
    <cfRule type="cellIs" dxfId="1989" priority="1521" operator="between">
      <formula>0</formula>
      <formula>49</formula>
    </cfRule>
  </conditionalFormatting>
  <conditionalFormatting sqref="AR49">
    <cfRule type="cellIs" dxfId="1988" priority="1522" operator="between">
      <formula>0</formula>
      <formula>49</formula>
    </cfRule>
  </conditionalFormatting>
  <conditionalFormatting sqref="AR50">
    <cfRule type="cellIs" dxfId="1987" priority="1523" operator="between">
      <formula>0</formula>
      <formula>49</formula>
    </cfRule>
  </conditionalFormatting>
  <conditionalFormatting sqref="AR51">
    <cfRule type="cellIs" dxfId="1986" priority="1524" operator="between">
      <formula>0</formula>
      <formula>49</formula>
    </cfRule>
  </conditionalFormatting>
  <conditionalFormatting sqref="AR52">
    <cfRule type="cellIs" dxfId="1985" priority="1525" operator="between">
      <formula>0</formula>
      <formula>49</formula>
    </cfRule>
  </conditionalFormatting>
  <conditionalFormatting sqref="AR53">
    <cfRule type="cellIs" dxfId="1984" priority="1526" operator="between">
      <formula>0</formula>
      <formula>49</formula>
    </cfRule>
  </conditionalFormatting>
  <conditionalFormatting sqref="AR54">
    <cfRule type="cellIs" dxfId="1983" priority="1527" operator="between">
      <formula>0</formula>
      <formula>49</formula>
    </cfRule>
  </conditionalFormatting>
  <conditionalFormatting sqref="AR55">
    <cfRule type="cellIs" dxfId="1982" priority="1528" operator="between">
      <formula>0</formula>
      <formula>49</formula>
    </cfRule>
  </conditionalFormatting>
  <conditionalFormatting sqref="AR56">
    <cfRule type="cellIs" dxfId="1981" priority="1529" operator="between">
      <formula>0</formula>
      <formula>49</formula>
    </cfRule>
  </conditionalFormatting>
  <conditionalFormatting sqref="AR57">
    <cfRule type="cellIs" dxfId="1980" priority="1530" operator="between">
      <formula>0</formula>
      <formula>49</formula>
    </cfRule>
  </conditionalFormatting>
  <conditionalFormatting sqref="AS13">
    <cfRule type="cellIs" dxfId="1979" priority="1531" operator="between">
      <formula>0</formula>
      <formula>49</formula>
    </cfRule>
  </conditionalFormatting>
  <conditionalFormatting sqref="AS14">
    <cfRule type="cellIs" dxfId="1978" priority="1532" operator="between">
      <formula>0</formula>
      <formula>49</formula>
    </cfRule>
  </conditionalFormatting>
  <conditionalFormatting sqref="AS15">
    <cfRule type="cellIs" dxfId="1977" priority="1533" operator="between">
      <formula>0</formula>
      <formula>49</formula>
    </cfRule>
  </conditionalFormatting>
  <conditionalFormatting sqref="AS16">
    <cfRule type="cellIs" dxfId="1976" priority="1534" operator="between">
      <formula>0</formula>
      <formula>49</formula>
    </cfRule>
  </conditionalFormatting>
  <conditionalFormatting sqref="AS17">
    <cfRule type="cellIs" dxfId="1975" priority="1535" operator="between">
      <formula>0</formula>
      <formula>49</formula>
    </cfRule>
  </conditionalFormatting>
  <conditionalFormatting sqref="AS18">
    <cfRule type="cellIs" dxfId="1974" priority="1536" operator="between">
      <formula>0</formula>
      <formula>49</formula>
    </cfRule>
  </conditionalFormatting>
  <conditionalFormatting sqref="AS19">
    <cfRule type="cellIs" dxfId="1973" priority="1537" operator="between">
      <formula>0</formula>
      <formula>49</formula>
    </cfRule>
  </conditionalFormatting>
  <conditionalFormatting sqref="AS20">
    <cfRule type="cellIs" dxfId="1972" priority="1538" operator="between">
      <formula>0</formula>
      <formula>49</formula>
    </cfRule>
  </conditionalFormatting>
  <conditionalFormatting sqref="AS21">
    <cfRule type="cellIs" dxfId="1971" priority="1539" operator="between">
      <formula>0</formula>
      <formula>49</formula>
    </cfRule>
  </conditionalFormatting>
  <conditionalFormatting sqref="AS22">
    <cfRule type="cellIs" dxfId="1970" priority="1540" operator="between">
      <formula>0</formula>
      <formula>49</formula>
    </cfRule>
  </conditionalFormatting>
  <conditionalFormatting sqref="AS23">
    <cfRule type="cellIs" dxfId="1969" priority="1541" operator="between">
      <formula>0</formula>
      <formula>49</formula>
    </cfRule>
  </conditionalFormatting>
  <conditionalFormatting sqref="AS24">
    <cfRule type="cellIs" dxfId="1968" priority="1542" operator="between">
      <formula>0</formula>
      <formula>49</formula>
    </cfRule>
  </conditionalFormatting>
  <conditionalFormatting sqref="AS25">
    <cfRule type="cellIs" dxfId="1967" priority="1543" operator="between">
      <formula>0</formula>
      <formula>49</formula>
    </cfRule>
  </conditionalFormatting>
  <conditionalFormatting sqref="AS26">
    <cfRule type="cellIs" dxfId="1966" priority="1544" operator="between">
      <formula>0</formula>
      <formula>49</formula>
    </cfRule>
  </conditionalFormatting>
  <conditionalFormatting sqref="AS27">
    <cfRule type="cellIs" dxfId="1965" priority="1545" operator="between">
      <formula>0</formula>
      <formula>49</formula>
    </cfRule>
  </conditionalFormatting>
  <conditionalFormatting sqref="AS28">
    <cfRule type="cellIs" dxfId="1964" priority="1546" operator="between">
      <formula>0</formula>
      <formula>49</formula>
    </cfRule>
  </conditionalFormatting>
  <conditionalFormatting sqref="AS29">
    <cfRule type="cellIs" dxfId="1963" priority="1547" operator="between">
      <formula>0</formula>
      <formula>49</formula>
    </cfRule>
  </conditionalFormatting>
  <conditionalFormatting sqref="AS30">
    <cfRule type="cellIs" dxfId="1962" priority="1548" operator="between">
      <formula>0</formula>
      <formula>49</formula>
    </cfRule>
  </conditionalFormatting>
  <conditionalFormatting sqref="AS31">
    <cfRule type="cellIs" dxfId="1961" priority="1549" operator="between">
      <formula>0</formula>
      <formula>49</formula>
    </cfRule>
  </conditionalFormatting>
  <conditionalFormatting sqref="AS32">
    <cfRule type="cellIs" dxfId="1960" priority="1550" operator="between">
      <formula>0</formula>
      <formula>49</formula>
    </cfRule>
  </conditionalFormatting>
  <conditionalFormatting sqref="AS33">
    <cfRule type="cellIs" dxfId="1959" priority="1551" operator="between">
      <formula>0</formula>
      <formula>49</formula>
    </cfRule>
  </conditionalFormatting>
  <conditionalFormatting sqref="AS34">
    <cfRule type="cellIs" dxfId="1958" priority="1552" operator="between">
      <formula>0</formula>
      <formula>49</formula>
    </cfRule>
  </conditionalFormatting>
  <conditionalFormatting sqref="AS35">
    <cfRule type="cellIs" dxfId="1957" priority="1553" operator="between">
      <formula>0</formula>
      <formula>49</formula>
    </cfRule>
  </conditionalFormatting>
  <conditionalFormatting sqref="AS36">
    <cfRule type="cellIs" dxfId="1956" priority="1554" operator="between">
      <formula>0</formula>
      <formula>49</formula>
    </cfRule>
  </conditionalFormatting>
  <conditionalFormatting sqref="AS37">
    <cfRule type="cellIs" dxfId="1955" priority="1555" operator="between">
      <formula>0</formula>
      <formula>49</formula>
    </cfRule>
  </conditionalFormatting>
  <conditionalFormatting sqref="AS38">
    <cfRule type="cellIs" dxfId="1954" priority="1556" operator="between">
      <formula>0</formula>
      <formula>49</formula>
    </cfRule>
  </conditionalFormatting>
  <conditionalFormatting sqref="AS39">
    <cfRule type="cellIs" dxfId="1953" priority="1557" operator="between">
      <formula>0</formula>
      <formula>49</formula>
    </cfRule>
  </conditionalFormatting>
  <conditionalFormatting sqref="AS40">
    <cfRule type="cellIs" dxfId="1952" priority="1558" operator="between">
      <formula>0</formula>
      <formula>49</formula>
    </cfRule>
  </conditionalFormatting>
  <conditionalFormatting sqref="AS41">
    <cfRule type="cellIs" dxfId="1951" priority="1559" operator="between">
      <formula>0</formula>
      <formula>49</formula>
    </cfRule>
  </conditionalFormatting>
  <conditionalFormatting sqref="AS42">
    <cfRule type="cellIs" dxfId="1950" priority="1560" operator="between">
      <formula>0</formula>
      <formula>49</formula>
    </cfRule>
  </conditionalFormatting>
  <conditionalFormatting sqref="AS43">
    <cfRule type="cellIs" dxfId="1949" priority="1561" operator="between">
      <formula>0</formula>
      <formula>49</formula>
    </cfRule>
  </conditionalFormatting>
  <conditionalFormatting sqref="AS44">
    <cfRule type="cellIs" dxfId="1948" priority="1562" operator="between">
      <formula>0</formula>
      <formula>49</formula>
    </cfRule>
  </conditionalFormatting>
  <conditionalFormatting sqref="AS45">
    <cfRule type="cellIs" dxfId="1947" priority="1563" operator="between">
      <formula>0</formula>
      <formula>49</formula>
    </cfRule>
  </conditionalFormatting>
  <conditionalFormatting sqref="AS46">
    <cfRule type="cellIs" dxfId="1946" priority="1564" operator="between">
      <formula>0</formula>
      <formula>49</formula>
    </cfRule>
  </conditionalFormatting>
  <conditionalFormatting sqref="AS47">
    <cfRule type="cellIs" dxfId="1945" priority="1565" operator="between">
      <formula>0</formula>
      <formula>49</formula>
    </cfRule>
  </conditionalFormatting>
  <conditionalFormatting sqref="AS48">
    <cfRule type="cellIs" dxfId="1944" priority="1566" operator="between">
      <formula>0</formula>
      <formula>49</formula>
    </cfRule>
  </conditionalFormatting>
  <conditionalFormatting sqref="AS49">
    <cfRule type="cellIs" dxfId="1943" priority="1567" operator="between">
      <formula>0</formula>
      <formula>49</formula>
    </cfRule>
  </conditionalFormatting>
  <conditionalFormatting sqref="AS50">
    <cfRule type="cellIs" dxfId="1942" priority="1568" operator="between">
      <formula>0</formula>
      <formula>49</formula>
    </cfRule>
  </conditionalFormatting>
  <conditionalFormatting sqref="AS51">
    <cfRule type="cellIs" dxfId="1941" priority="1569" operator="between">
      <formula>0</formula>
      <formula>49</formula>
    </cfRule>
  </conditionalFormatting>
  <conditionalFormatting sqref="AS52">
    <cfRule type="cellIs" dxfId="1940" priority="1570" operator="between">
      <formula>0</formula>
      <formula>49</formula>
    </cfRule>
  </conditionalFormatting>
  <conditionalFormatting sqref="AS53">
    <cfRule type="cellIs" dxfId="1939" priority="1571" operator="between">
      <formula>0</formula>
      <formula>49</formula>
    </cfRule>
  </conditionalFormatting>
  <conditionalFormatting sqref="AS54">
    <cfRule type="cellIs" dxfId="1938" priority="1572" operator="between">
      <formula>0</formula>
      <formula>49</formula>
    </cfRule>
  </conditionalFormatting>
  <conditionalFormatting sqref="AS55">
    <cfRule type="cellIs" dxfId="1937" priority="1573" operator="between">
      <formula>0</formula>
      <formula>49</formula>
    </cfRule>
  </conditionalFormatting>
  <conditionalFormatting sqref="AS56">
    <cfRule type="cellIs" dxfId="1936" priority="1574" operator="between">
      <formula>0</formula>
      <formula>49</formula>
    </cfRule>
  </conditionalFormatting>
  <conditionalFormatting sqref="AS57">
    <cfRule type="cellIs" dxfId="1935" priority="1575" operator="between">
      <formula>0</formula>
      <formula>49</formula>
    </cfRule>
  </conditionalFormatting>
  <conditionalFormatting sqref="AT13">
    <cfRule type="cellIs" dxfId="1934" priority="1576" operator="between">
      <formula>0</formula>
      <formula>49</formula>
    </cfRule>
  </conditionalFormatting>
  <conditionalFormatting sqref="AT14">
    <cfRule type="cellIs" dxfId="1933" priority="1577" operator="between">
      <formula>0</formula>
      <formula>49</formula>
    </cfRule>
  </conditionalFormatting>
  <conditionalFormatting sqref="AT15">
    <cfRule type="cellIs" dxfId="1932" priority="1578" operator="between">
      <formula>0</formula>
      <formula>49</formula>
    </cfRule>
  </conditionalFormatting>
  <conditionalFormatting sqref="AT16">
    <cfRule type="cellIs" dxfId="1931" priority="1579" operator="between">
      <formula>0</formula>
      <formula>49</formula>
    </cfRule>
  </conditionalFormatting>
  <conditionalFormatting sqref="AT17">
    <cfRule type="cellIs" dxfId="1930" priority="1580" operator="between">
      <formula>0</formula>
      <formula>49</formula>
    </cfRule>
  </conditionalFormatting>
  <conditionalFormatting sqref="AT18">
    <cfRule type="cellIs" dxfId="1929" priority="1581" operator="between">
      <formula>0</formula>
      <formula>49</formula>
    </cfRule>
  </conditionalFormatting>
  <conditionalFormatting sqref="AT19">
    <cfRule type="cellIs" dxfId="1928" priority="1582" operator="between">
      <formula>0</formula>
      <formula>49</formula>
    </cfRule>
  </conditionalFormatting>
  <conditionalFormatting sqref="AT20">
    <cfRule type="cellIs" dxfId="1927" priority="1583" operator="between">
      <formula>0</formula>
      <formula>49</formula>
    </cfRule>
  </conditionalFormatting>
  <conditionalFormatting sqref="AT21">
    <cfRule type="cellIs" dxfId="1926" priority="1584" operator="between">
      <formula>0</formula>
      <formula>49</formula>
    </cfRule>
  </conditionalFormatting>
  <conditionalFormatting sqref="AT22">
    <cfRule type="cellIs" dxfId="1925" priority="1585" operator="between">
      <formula>0</formula>
      <formula>49</formula>
    </cfRule>
  </conditionalFormatting>
  <conditionalFormatting sqref="AT23">
    <cfRule type="cellIs" dxfId="1924" priority="1586" operator="between">
      <formula>0</formula>
      <formula>49</formula>
    </cfRule>
  </conditionalFormatting>
  <conditionalFormatting sqref="AT24">
    <cfRule type="cellIs" dxfId="1923" priority="1587" operator="between">
      <formula>0</formula>
      <formula>49</formula>
    </cfRule>
  </conditionalFormatting>
  <conditionalFormatting sqref="AT25">
    <cfRule type="cellIs" dxfId="1922" priority="1588" operator="between">
      <formula>0</formula>
      <formula>49</formula>
    </cfRule>
  </conditionalFormatting>
  <conditionalFormatting sqref="AT26">
    <cfRule type="cellIs" dxfId="1921" priority="1589" operator="between">
      <formula>0</formula>
      <formula>49</formula>
    </cfRule>
  </conditionalFormatting>
  <conditionalFormatting sqref="AT27">
    <cfRule type="cellIs" dxfId="1920" priority="1590" operator="between">
      <formula>0</formula>
      <formula>49</formula>
    </cfRule>
  </conditionalFormatting>
  <conditionalFormatting sqref="AT28">
    <cfRule type="cellIs" dxfId="1919" priority="1591" operator="between">
      <formula>0</formula>
      <formula>49</formula>
    </cfRule>
  </conditionalFormatting>
  <conditionalFormatting sqref="AT29">
    <cfRule type="cellIs" dxfId="1918" priority="1592" operator="between">
      <formula>0</formula>
      <formula>49</formula>
    </cfRule>
  </conditionalFormatting>
  <conditionalFormatting sqref="AT30">
    <cfRule type="cellIs" dxfId="1917" priority="1593" operator="between">
      <formula>0</formula>
      <formula>49</formula>
    </cfRule>
  </conditionalFormatting>
  <conditionalFormatting sqref="AT31">
    <cfRule type="cellIs" dxfId="1916" priority="1594" operator="between">
      <formula>0</formula>
      <formula>49</formula>
    </cfRule>
  </conditionalFormatting>
  <conditionalFormatting sqref="AT32">
    <cfRule type="cellIs" dxfId="1915" priority="1595" operator="between">
      <formula>0</formula>
      <formula>49</formula>
    </cfRule>
  </conditionalFormatting>
  <conditionalFormatting sqref="AT33">
    <cfRule type="cellIs" dxfId="1914" priority="1596" operator="between">
      <formula>0</formula>
      <formula>49</formula>
    </cfRule>
  </conditionalFormatting>
  <conditionalFormatting sqref="AT34">
    <cfRule type="cellIs" dxfId="1913" priority="1597" operator="between">
      <formula>0</formula>
      <formula>49</formula>
    </cfRule>
  </conditionalFormatting>
  <conditionalFormatting sqref="AT35">
    <cfRule type="cellIs" dxfId="1912" priority="1598" operator="between">
      <formula>0</formula>
      <formula>49</formula>
    </cfRule>
  </conditionalFormatting>
  <conditionalFormatting sqref="AT36">
    <cfRule type="cellIs" dxfId="1911" priority="1599" operator="between">
      <formula>0</formula>
      <formula>49</formula>
    </cfRule>
  </conditionalFormatting>
  <conditionalFormatting sqref="AT37">
    <cfRule type="cellIs" dxfId="1910" priority="1600" operator="between">
      <formula>0</formula>
      <formula>49</formula>
    </cfRule>
  </conditionalFormatting>
  <conditionalFormatting sqref="AT38">
    <cfRule type="cellIs" dxfId="1909" priority="1601" operator="between">
      <formula>0</formula>
      <formula>49</formula>
    </cfRule>
  </conditionalFormatting>
  <conditionalFormatting sqref="AT39">
    <cfRule type="cellIs" dxfId="1908" priority="1602" operator="between">
      <formula>0</formula>
      <formula>49</formula>
    </cfRule>
  </conditionalFormatting>
  <conditionalFormatting sqref="AT40">
    <cfRule type="cellIs" dxfId="1907" priority="1603" operator="between">
      <formula>0</formula>
      <formula>49</formula>
    </cfRule>
  </conditionalFormatting>
  <conditionalFormatting sqref="AT41">
    <cfRule type="cellIs" dxfId="1906" priority="1604" operator="between">
      <formula>0</formula>
      <formula>49</formula>
    </cfRule>
  </conditionalFormatting>
  <conditionalFormatting sqref="AT42">
    <cfRule type="cellIs" dxfId="1905" priority="1605" operator="between">
      <formula>0</formula>
      <formula>49</formula>
    </cfRule>
  </conditionalFormatting>
  <conditionalFormatting sqref="AT43">
    <cfRule type="cellIs" dxfId="1904" priority="1606" operator="between">
      <formula>0</formula>
      <formula>49</formula>
    </cfRule>
  </conditionalFormatting>
  <conditionalFormatting sqref="AT44">
    <cfRule type="cellIs" dxfId="1903" priority="1607" operator="between">
      <formula>0</formula>
      <formula>49</formula>
    </cfRule>
  </conditionalFormatting>
  <conditionalFormatting sqref="AT45">
    <cfRule type="cellIs" dxfId="1902" priority="1608" operator="between">
      <formula>0</formula>
      <formula>49</formula>
    </cfRule>
  </conditionalFormatting>
  <conditionalFormatting sqref="AT46">
    <cfRule type="cellIs" dxfId="1901" priority="1609" operator="between">
      <formula>0</formula>
      <formula>49</formula>
    </cfRule>
  </conditionalFormatting>
  <conditionalFormatting sqref="AT47">
    <cfRule type="cellIs" dxfId="1900" priority="1610" operator="between">
      <formula>0</formula>
      <formula>49</formula>
    </cfRule>
  </conditionalFormatting>
  <conditionalFormatting sqref="AT48">
    <cfRule type="cellIs" dxfId="1899" priority="1611" operator="between">
      <formula>0</formula>
      <formula>49</formula>
    </cfRule>
  </conditionalFormatting>
  <conditionalFormatting sqref="AT49">
    <cfRule type="cellIs" dxfId="1898" priority="1612" operator="between">
      <formula>0</formula>
      <formula>49</formula>
    </cfRule>
  </conditionalFormatting>
  <conditionalFormatting sqref="AT50">
    <cfRule type="cellIs" dxfId="1897" priority="1613" operator="between">
      <formula>0</formula>
      <formula>49</formula>
    </cfRule>
  </conditionalFormatting>
  <conditionalFormatting sqref="AT51">
    <cfRule type="cellIs" dxfId="1896" priority="1614" operator="between">
      <formula>0</formula>
      <formula>49</formula>
    </cfRule>
  </conditionalFormatting>
  <conditionalFormatting sqref="AT52">
    <cfRule type="cellIs" dxfId="1895" priority="1615" operator="between">
      <formula>0</formula>
      <formula>49</formula>
    </cfRule>
  </conditionalFormatting>
  <conditionalFormatting sqref="AT53">
    <cfRule type="cellIs" dxfId="1894" priority="1616" operator="between">
      <formula>0</formula>
      <formula>49</formula>
    </cfRule>
  </conditionalFormatting>
  <conditionalFormatting sqref="AT54">
    <cfRule type="cellIs" dxfId="1893" priority="1617" operator="between">
      <formula>0</formula>
      <formula>49</formula>
    </cfRule>
  </conditionalFormatting>
  <conditionalFormatting sqref="AT55">
    <cfRule type="cellIs" dxfId="1892" priority="1618" operator="between">
      <formula>0</formula>
      <formula>49</formula>
    </cfRule>
  </conditionalFormatting>
  <conditionalFormatting sqref="AT56">
    <cfRule type="cellIs" dxfId="1891" priority="1619" operator="between">
      <formula>0</formula>
      <formula>49</formula>
    </cfRule>
  </conditionalFormatting>
  <conditionalFormatting sqref="AT57">
    <cfRule type="cellIs" dxfId="1890" priority="1620" operator="between">
      <formula>0</formula>
      <formula>49</formula>
    </cfRule>
  </conditionalFormatting>
  <conditionalFormatting sqref="AF13">
    <cfRule type="cellIs" dxfId="1889" priority="1621" operator="between">
      <formula>1</formula>
      <formula>49</formula>
    </cfRule>
  </conditionalFormatting>
  <conditionalFormatting sqref="AF14">
    <cfRule type="cellIs" dxfId="1888" priority="1622" operator="between">
      <formula>1</formula>
      <formula>49</formula>
    </cfRule>
  </conditionalFormatting>
  <conditionalFormatting sqref="AF15">
    <cfRule type="cellIs" dxfId="1887" priority="1623" operator="between">
      <formula>1</formula>
      <formula>49</formula>
    </cfRule>
  </conditionalFormatting>
  <conditionalFormatting sqref="AF16">
    <cfRule type="cellIs" dxfId="1886" priority="1624" operator="between">
      <formula>1</formula>
      <formula>49</formula>
    </cfRule>
  </conditionalFormatting>
  <conditionalFormatting sqref="AF17">
    <cfRule type="cellIs" dxfId="1885" priority="1625" operator="between">
      <formula>1</formula>
      <formula>49</formula>
    </cfRule>
  </conditionalFormatting>
  <conditionalFormatting sqref="AF18">
    <cfRule type="cellIs" dxfId="1884" priority="1626" operator="between">
      <formula>1</formula>
      <formula>49</formula>
    </cfRule>
  </conditionalFormatting>
  <conditionalFormatting sqref="AF19">
    <cfRule type="cellIs" dxfId="1883" priority="1627" operator="between">
      <formula>1</formula>
      <formula>49</formula>
    </cfRule>
  </conditionalFormatting>
  <conditionalFormatting sqref="AF20">
    <cfRule type="cellIs" dxfId="1882" priority="1628" operator="between">
      <formula>1</formula>
      <formula>49</formula>
    </cfRule>
  </conditionalFormatting>
  <conditionalFormatting sqref="AF21">
    <cfRule type="cellIs" dxfId="1881" priority="1629" operator="between">
      <formula>1</formula>
      <formula>49</formula>
    </cfRule>
  </conditionalFormatting>
  <conditionalFormatting sqref="AF22">
    <cfRule type="cellIs" dxfId="1880" priority="1630" operator="between">
      <formula>1</formula>
      <formula>49</formula>
    </cfRule>
  </conditionalFormatting>
  <conditionalFormatting sqref="AF23">
    <cfRule type="cellIs" dxfId="1879" priority="1631" operator="between">
      <formula>1</formula>
      <formula>49</formula>
    </cfRule>
  </conditionalFormatting>
  <conditionalFormatting sqref="AF24">
    <cfRule type="cellIs" dxfId="1878" priority="1632" operator="between">
      <formula>1</formula>
      <formula>49</formula>
    </cfRule>
  </conditionalFormatting>
  <conditionalFormatting sqref="AF25">
    <cfRule type="cellIs" dxfId="1877" priority="1633" operator="between">
      <formula>1</formula>
      <formula>49</formula>
    </cfRule>
  </conditionalFormatting>
  <conditionalFormatting sqref="AF26">
    <cfRule type="cellIs" dxfId="1876" priority="1634" operator="between">
      <formula>1</formula>
      <formula>49</formula>
    </cfRule>
  </conditionalFormatting>
  <conditionalFormatting sqref="AF27">
    <cfRule type="cellIs" dxfId="1875" priority="1635" operator="between">
      <formula>1</formula>
      <formula>49</formula>
    </cfRule>
  </conditionalFormatting>
  <conditionalFormatting sqref="AF28">
    <cfRule type="cellIs" dxfId="1874" priority="1636" operator="between">
      <formula>1</formula>
      <formula>49</formula>
    </cfRule>
  </conditionalFormatting>
  <conditionalFormatting sqref="AF29">
    <cfRule type="cellIs" dxfId="1873" priority="1637" operator="between">
      <formula>1</formula>
      <formula>49</formula>
    </cfRule>
  </conditionalFormatting>
  <conditionalFormatting sqref="AF30">
    <cfRule type="cellIs" dxfId="1872" priority="1638" operator="between">
      <formula>1</formula>
      <formula>49</formula>
    </cfRule>
  </conditionalFormatting>
  <conditionalFormatting sqref="AF31">
    <cfRule type="cellIs" dxfId="1871" priority="1639" operator="between">
      <formula>1</formula>
      <formula>49</formula>
    </cfRule>
  </conditionalFormatting>
  <conditionalFormatting sqref="AF32">
    <cfRule type="cellIs" dxfId="1870" priority="1640" operator="between">
      <formula>1</formula>
      <formula>49</formula>
    </cfRule>
  </conditionalFormatting>
  <conditionalFormatting sqref="AF33">
    <cfRule type="cellIs" dxfId="1869" priority="1641" operator="between">
      <formula>1</formula>
      <formula>49</formula>
    </cfRule>
  </conditionalFormatting>
  <conditionalFormatting sqref="AF34">
    <cfRule type="cellIs" dxfId="1868" priority="1642" operator="between">
      <formula>1</formula>
      <formula>49</formula>
    </cfRule>
  </conditionalFormatting>
  <conditionalFormatting sqref="AF35">
    <cfRule type="cellIs" dxfId="1867" priority="1643" operator="between">
      <formula>1</formula>
      <formula>49</formula>
    </cfRule>
  </conditionalFormatting>
  <conditionalFormatting sqref="AF36">
    <cfRule type="cellIs" dxfId="1866" priority="1644" operator="between">
      <formula>1</formula>
      <formula>49</formula>
    </cfRule>
  </conditionalFormatting>
  <conditionalFormatting sqref="AF37">
    <cfRule type="cellIs" dxfId="1865" priority="1645" operator="between">
      <formula>1</formula>
      <formula>49</formula>
    </cfRule>
  </conditionalFormatting>
  <conditionalFormatting sqref="AF38">
    <cfRule type="cellIs" dxfId="1864" priority="1646" operator="between">
      <formula>1</formula>
      <formula>49</formula>
    </cfRule>
  </conditionalFormatting>
  <conditionalFormatting sqref="AF39">
    <cfRule type="cellIs" dxfId="1863" priority="1647" operator="between">
      <formula>1</formula>
      <formula>49</formula>
    </cfRule>
  </conditionalFormatting>
  <conditionalFormatting sqref="AF40">
    <cfRule type="cellIs" dxfId="1862" priority="1648" operator="between">
      <formula>1</formula>
      <formula>49</formula>
    </cfRule>
  </conditionalFormatting>
  <conditionalFormatting sqref="AF41">
    <cfRule type="cellIs" dxfId="1861" priority="1649" operator="between">
      <formula>1</formula>
      <formula>49</formula>
    </cfRule>
  </conditionalFormatting>
  <conditionalFormatting sqref="AF42">
    <cfRule type="cellIs" dxfId="1860" priority="1650" operator="between">
      <formula>1</formula>
      <formula>49</formula>
    </cfRule>
  </conditionalFormatting>
  <conditionalFormatting sqref="AF43">
    <cfRule type="cellIs" dxfId="1859" priority="1651" operator="between">
      <formula>1</formula>
      <formula>49</formula>
    </cfRule>
  </conditionalFormatting>
  <conditionalFormatting sqref="AF44">
    <cfRule type="cellIs" dxfId="1858" priority="1652" operator="between">
      <formula>1</formula>
      <formula>49</formula>
    </cfRule>
  </conditionalFormatting>
  <conditionalFormatting sqref="AF45">
    <cfRule type="cellIs" dxfId="1857" priority="1653" operator="between">
      <formula>1</formula>
      <formula>49</formula>
    </cfRule>
  </conditionalFormatting>
  <conditionalFormatting sqref="AF46">
    <cfRule type="cellIs" dxfId="1856" priority="1654" operator="between">
      <formula>1</formula>
      <formula>49</formula>
    </cfRule>
  </conditionalFormatting>
  <conditionalFormatting sqref="AF47">
    <cfRule type="cellIs" dxfId="1855" priority="1655" operator="between">
      <formula>1</formula>
      <formula>49</formula>
    </cfRule>
  </conditionalFormatting>
  <conditionalFormatting sqref="AF48">
    <cfRule type="cellIs" dxfId="1854" priority="1656" operator="between">
      <formula>1</formula>
      <formula>49</formula>
    </cfRule>
  </conditionalFormatting>
  <conditionalFormatting sqref="AF49">
    <cfRule type="cellIs" dxfId="1853" priority="1657" operator="between">
      <formula>1</formula>
      <formula>49</formula>
    </cfRule>
  </conditionalFormatting>
  <conditionalFormatting sqref="AF50">
    <cfRule type="cellIs" dxfId="1852" priority="1658" operator="between">
      <formula>1</formula>
      <formula>49</formula>
    </cfRule>
  </conditionalFormatting>
  <conditionalFormatting sqref="AF51">
    <cfRule type="cellIs" dxfId="1851" priority="1659" operator="between">
      <formula>1</formula>
      <formula>49</formula>
    </cfRule>
  </conditionalFormatting>
  <conditionalFormatting sqref="AF52">
    <cfRule type="cellIs" dxfId="1850" priority="1660" operator="between">
      <formula>1</formula>
      <formula>49</formula>
    </cfRule>
  </conditionalFormatting>
  <conditionalFormatting sqref="AF53">
    <cfRule type="cellIs" dxfId="1849" priority="1661" operator="between">
      <formula>1</formula>
      <formula>49</formula>
    </cfRule>
  </conditionalFormatting>
  <conditionalFormatting sqref="AF54">
    <cfRule type="cellIs" dxfId="1848" priority="1662" operator="between">
      <formula>1</formula>
      <formula>49</formula>
    </cfRule>
  </conditionalFormatting>
  <conditionalFormatting sqref="AF55">
    <cfRule type="cellIs" dxfId="1847" priority="1663" operator="between">
      <formula>1</formula>
      <formula>49</formula>
    </cfRule>
  </conditionalFormatting>
  <conditionalFormatting sqref="AF56">
    <cfRule type="cellIs" dxfId="1846" priority="1664" operator="between">
      <formula>1</formula>
      <formula>49</formula>
    </cfRule>
  </conditionalFormatting>
  <conditionalFormatting sqref="AF57">
    <cfRule type="cellIs" dxfId="1845" priority="1665" operator="between">
      <formula>1</formula>
      <formula>49</formula>
    </cfRule>
  </conditionalFormatting>
  <conditionalFormatting sqref="AG13">
    <cfRule type="cellIs" dxfId="1844" priority="1666" operator="between">
      <formula>1</formula>
      <formula>49</formula>
    </cfRule>
  </conditionalFormatting>
  <conditionalFormatting sqref="AG14">
    <cfRule type="cellIs" dxfId="1843" priority="1667" operator="between">
      <formula>1</formula>
      <formula>49</formula>
    </cfRule>
  </conditionalFormatting>
  <conditionalFormatting sqref="AG15">
    <cfRule type="cellIs" dxfId="1842" priority="1668" operator="between">
      <formula>1</formula>
      <formula>49</formula>
    </cfRule>
  </conditionalFormatting>
  <conditionalFormatting sqref="AG16">
    <cfRule type="cellIs" dxfId="1841" priority="1669" operator="between">
      <formula>1</formula>
      <formula>49</formula>
    </cfRule>
  </conditionalFormatting>
  <conditionalFormatting sqref="AG17">
    <cfRule type="cellIs" dxfId="1840" priority="1670" operator="between">
      <formula>1</formula>
      <formula>49</formula>
    </cfRule>
  </conditionalFormatting>
  <conditionalFormatting sqref="AG18">
    <cfRule type="cellIs" dxfId="1839" priority="1671" operator="between">
      <formula>1</formula>
      <formula>49</formula>
    </cfRule>
  </conditionalFormatting>
  <conditionalFormatting sqref="AG19">
    <cfRule type="cellIs" dxfId="1838" priority="1672" operator="between">
      <formula>1</formula>
      <formula>49</formula>
    </cfRule>
  </conditionalFormatting>
  <conditionalFormatting sqref="AG20">
    <cfRule type="cellIs" dxfId="1837" priority="1673" operator="between">
      <formula>1</formula>
      <formula>49</formula>
    </cfRule>
  </conditionalFormatting>
  <conditionalFormatting sqref="AG21">
    <cfRule type="cellIs" dxfId="1836" priority="1674" operator="between">
      <formula>1</formula>
      <formula>49</formula>
    </cfRule>
  </conditionalFormatting>
  <conditionalFormatting sqref="AG22">
    <cfRule type="cellIs" dxfId="1835" priority="1675" operator="between">
      <formula>1</formula>
      <formula>49</formula>
    </cfRule>
  </conditionalFormatting>
  <conditionalFormatting sqref="AG23">
    <cfRule type="cellIs" dxfId="1834" priority="1676" operator="between">
      <formula>1</formula>
      <formula>49</formula>
    </cfRule>
  </conditionalFormatting>
  <conditionalFormatting sqref="AG24">
    <cfRule type="cellIs" dxfId="1833" priority="1677" operator="between">
      <formula>1</formula>
      <formula>49</formula>
    </cfRule>
  </conditionalFormatting>
  <conditionalFormatting sqref="AG25">
    <cfRule type="cellIs" dxfId="1832" priority="1678" operator="between">
      <formula>1</formula>
      <formula>49</formula>
    </cfRule>
  </conditionalFormatting>
  <conditionalFormatting sqref="AG26">
    <cfRule type="cellIs" dxfId="1831" priority="1679" operator="between">
      <formula>1</formula>
      <formula>49</formula>
    </cfRule>
  </conditionalFormatting>
  <conditionalFormatting sqref="AG27">
    <cfRule type="cellIs" dxfId="1830" priority="1680" operator="between">
      <formula>1</formula>
      <formula>49</formula>
    </cfRule>
  </conditionalFormatting>
  <conditionalFormatting sqref="AG28">
    <cfRule type="cellIs" dxfId="1829" priority="1681" operator="between">
      <formula>1</formula>
      <formula>49</formula>
    </cfRule>
  </conditionalFormatting>
  <conditionalFormatting sqref="AG29">
    <cfRule type="cellIs" dxfId="1828" priority="1682" operator="between">
      <formula>1</formula>
      <formula>49</formula>
    </cfRule>
  </conditionalFormatting>
  <conditionalFormatting sqref="AG30">
    <cfRule type="cellIs" dxfId="1827" priority="1683" operator="between">
      <formula>1</formula>
      <formula>49</formula>
    </cfRule>
  </conditionalFormatting>
  <conditionalFormatting sqref="AG31">
    <cfRule type="cellIs" dxfId="1826" priority="1684" operator="between">
      <formula>1</formula>
      <formula>49</formula>
    </cfRule>
  </conditionalFormatting>
  <conditionalFormatting sqref="AG32">
    <cfRule type="cellIs" dxfId="1825" priority="1685" operator="between">
      <formula>1</formula>
      <formula>49</formula>
    </cfRule>
  </conditionalFormatting>
  <conditionalFormatting sqref="AG33">
    <cfRule type="cellIs" dxfId="1824" priority="1686" operator="between">
      <formula>1</formula>
      <formula>49</formula>
    </cfRule>
  </conditionalFormatting>
  <conditionalFormatting sqref="AG34">
    <cfRule type="cellIs" dxfId="1823" priority="1687" operator="between">
      <formula>1</formula>
      <formula>49</formula>
    </cfRule>
  </conditionalFormatting>
  <conditionalFormatting sqref="AG35">
    <cfRule type="cellIs" dxfId="1822" priority="1688" operator="between">
      <formula>1</formula>
      <formula>49</formula>
    </cfRule>
  </conditionalFormatting>
  <conditionalFormatting sqref="AG36">
    <cfRule type="cellIs" dxfId="1821" priority="1689" operator="between">
      <formula>1</formula>
      <formula>49</formula>
    </cfRule>
  </conditionalFormatting>
  <conditionalFormatting sqref="AG37">
    <cfRule type="cellIs" dxfId="1820" priority="1690" operator="between">
      <formula>1</formula>
      <formula>49</formula>
    </cfRule>
  </conditionalFormatting>
  <conditionalFormatting sqref="AG38">
    <cfRule type="cellIs" dxfId="1819" priority="1691" operator="between">
      <formula>1</formula>
      <formula>49</formula>
    </cfRule>
  </conditionalFormatting>
  <conditionalFormatting sqref="AG39">
    <cfRule type="cellIs" dxfId="1818" priority="1692" operator="between">
      <formula>1</formula>
      <formula>49</formula>
    </cfRule>
  </conditionalFormatting>
  <conditionalFormatting sqref="AG40">
    <cfRule type="cellIs" dxfId="1817" priority="1693" operator="between">
      <formula>1</formula>
      <formula>49</formula>
    </cfRule>
  </conditionalFormatting>
  <conditionalFormatting sqref="AG41">
    <cfRule type="cellIs" dxfId="1816" priority="1694" operator="between">
      <formula>1</formula>
      <formula>49</formula>
    </cfRule>
  </conditionalFormatting>
  <conditionalFormatting sqref="AG42">
    <cfRule type="cellIs" dxfId="1815" priority="1695" operator="between">
      <formula>1</formula>
      <formula>49</formula>
    </cfRule>
  </conditionalFormatting>
  <conditionalFormatting sqref="AG43">
    <cfRule type="cellIs" dxfId="1814" priority="1696" operator="between">
      <formula>1</formula>
      <formula>49</formula>
    </cfRule>
  </conditionalFormatting>
  <conditionalFormatting sqref="AG44">
    <cfRule type="cellIs" dxfId="1813" priority="1697" operator="between">
      <formula>1</formula>
      <formula>49</formula>
    </cfRule>
  </conditionalFormatting>
  <conditionalFormatting sqref="AG45">
    <cfRule type="cellIs" dxfId="1812" priority="1698" operator="between">
      <formula>1</formula>
      <formula>49</formula>
    </cfRule>
  </conditionalFormatting>
  <conditionalFormatting sqref="AG46">
    <cfRule type="cellIs" dxfId="1811" priority="1699" operator="between">
      <formula>1</formula>
      <formula>49</formula>
    </cfRule>
  </conditionalFormatting>
  <conditionalFormatting sqref="AG47">
    <cfRule type="cellIs" dxfId="1810" priority="1700" operator="between">
      <formula>1</formula>
      <formula>49</formula>
    </cfRule>
  </conditionalFormatting>
  <conditionalFormatting sqref="AG48">
    <cfRule type="cellIs" dxfId="1809" priority="1701" operator="between">
      <formula>1</formula>
      <formula>49</formula>
    </cfRule>
  </conditionalFormatting>
  <conditionalFormatting sqref="AG49">
    <cfRule type="cellIs" dxfId="1808" priority="1702" operator="between">
      <formula>1</formula>
      <formula>49</formula>
    </cfRule>
  </conditionalFormatting>
  <conditionalFormatting sqref="AG50">
    <cfRule type="cellIs" dxfId="1807" priority="1703" operator="between">
      <formula>1</formula>
      <formula>49</formula>
    </cfRule>
  </conditionalFormatting>
  <conditionalFormatting sqref="AG51">
    <cfRule type="cellIs" dxfId="1806" priority="1704" operator="between">
      <formula>1</formula>
      <formula>49</formula>
    </cfRule>
  </conditionalFormatting>
  <conditionalFormatting sqref="AG52">
    <cfRule type="cellIs" dxfId="1805" priority="1705" operator="between">
      <formula>1</formula>
      <formula>49</formula>
    </cfRule>
  </conditionalFormatting>
  <conditionalFormatting sqref="AG53">
    <cfRule type="cellIs" dxfId="1804" priority="1706" operator="between">
      <formula>1</formula>
      <formula>49</formula>
    </cfRule>
  </conditionalFormatting>
  <conditionalFormatting sqref="AG54">
    <cfRule type="cellIs" dxfId="1803" priority="1707" operator="between">
      <formula>1</formula>
      <formula>49</formula>
    </cfRule>
  </conditionalFormatting>
  <conditionalFormatting sqref="AG55">
    <cfRule type="cellIs" dxfId="1802" priority="1708" operator="between">
      <formula>1</formula>
      <formula>49</formula>
    </cfRule>
  </conditionalFormatting>
  <conditionalFormatting sqref="AG56">
    <cfRule type="cellIs" dxfId="1801" priority="1709" operator="between">
      <formula>1</formula>
      <formula>49</formula>
    </cfRule>
  </conditionalFormatting>
  <conditionalFormatting sqref="AG57">
    <cfRule type="cellIs" dxfId="1800" priority="1710" operator="between">
      <formula>1</formula>
      <formula>49</formula>
    </cfRule>
  </conditionalFormatting>
  <conditionalFormatting sqref="AH13">
    <cfRule type="cellIs" dxfId="1799" priority="1711" operator="between">
      <formula>1</formula>
      <formula>49</formula>
    </cfRule>
  </conditionalFormatting>
  <conditionalFormatting sqref="AH14">
    <cfRule type="cellIs" dxfId="1798" priority="1712" operator="between">
      <formula>1</formula>
      <formula>49</formula>
    </cfRule>
  </conditionalFormatting>
  <conditionalFormatting sqref="AH15">
    <cfRule type="cellIs" dxfId="1797" priority="1713" operator="between">
      <formula>1</formula>
      <formula>49</formula>
    </cfRule>
  </conditionalFormatting>
  <conditionalFormatting sqref="AH16">
    <cfRule type="cellIs" dxfId="1796" priority="1714" operator="between">
      <formula>1</formula>
      <formula>49</formula>
    </cfRule>
  </conditionalFormatting>
  <conditionalFormatting sqref="AH17">
    <cfRule type="cellIs" dxfId="1795" priority="1715" operator="between">
      <formula>1</formula>
      <formula>49</formula>
    </cfRule>
  </conditionalFormatting>
  <conditionalFormatting sqref="AH18">
    <cfRule type="cellIs" dxfId="1794" priority="1716" operator="between">
      <formula>1</formula>
      <formula>49</formula>
    </cfRule>
  </conditionalFormatting>
  <conditionalFormatting sqref="AH19">
    <cfRule type="cellIs" dxfId="1793" priority="1717" operator="between">
      <formula>1</formula>
      <formula>49</formula>
    </cfRule>
  </conditionalFormatting>
  <conditionalFormatting sqref="AH20">
    <cfRule type="cellIs" dxfId="1792" priority="1718" operator="between">
      <formula>1</formula>
      <formula>49</formula>
    </cfRule>
  </conditionalFormatting>
  <conditionalFormatting sqref="AH21">
    <cfRule type="cellIs" dxfId="1791" priority="1719" operator="between">
      <formula>1</formula>
      <formula>49</formula>
    </cfRule>
  </conditionalFormatting>
  <conditionalFormatting sqref="AH22">
    <cfRule type="cellIs" dxfId="1790" priority="1720" operator="between">
      <formula>1</formula>
      <formula>49</formula>
    </cfRule>
  </conditionalFormatting>
  <conditionalFormatting sqref="AH23">
    <cfRule type="cellIs" dxfId="1789" priority="1721" operator="between">
      <formula>1</formula>
      <formula>49</formula>
    </cfRule>
  </conditionalFormatting>
  <conditionalFormatting sqref="AH24">
    <cfRule type="cellIs" dxfId="1788" priority="1722" operator="between">
      <formula>1</formula>
      <formula>49</formula>
    </cfRule>
  </conditionalFormatting>
  <conditionalFormatting sqref="AH25">
    <cfRule type="cellIs" dxfId="1787" priority="1723" operator="between">
      <formula>1</formula>
      <formula>49</formula>
    </cfRule>
  </conditionalFormatting>
  <conditionalFormatting sqref="AH26">
    <cfRule type="cellIs" dxfId="1786" priority="1724" operator="between">
      <formula>1</formula>
      <formula>49</formula>
    </cfRule>
  </conditionalFormatting>
  <conditionalFormatting sqref="AH27">
    <cfRule type="cellIs" dxfId="1785" priority="1725" operator="between">
      <formula>1</formula>
      <formula>49</formula>
    </cfRule>
  </conditionalFormatting>
  <conditionalFormatting sqref="AH28">
    <cfRule type="cellIs" dxfId="1784" priority="1726" operator="between">
      <formula>1</formula>
      <formula>49</formula>
    </cfRule>
  </conditionalFormatting>
  <conditionalFormatting sqref="AH29">
    <cfRule type="cellIs" dxfId="1783" priority="1727" operator="between">
      <formula>1</formula>
      <formula>49</formula>
    </cfRule>
  </conditionalFormatting>
  <conditionalFormatting sqref="AH30">
    <cfRule type="cellIs" dxfId="1782" priority="1728" operator="between">
      <formula>1</formula>
      <formula>49</formula>
    </cfRule>
  </conditionalFormatting>
  <conditionalFormatting sqref="AH31">
    <cfRule type="cellIs" dxfId="1781" priority="1729" operator="between">
      <formula>1</formula>
      <formula>49</formula>
    </cfRule>
  </conditionalFormatting>
  <conditionalFormatting sqref="AH32">
    <cfRule type="cellIs" dxfId="1780" priority="1730" operator="between">
      <formula>1</formula>
      <formula>49</formula>
    </cfRule>
  </conditionalFormatting>
  <conditionalFormatting sqref="AH33">
    <cfRule type="cellIs" dxfId="1779" priority="1731" operator="between">
      <formula>1</formula>
      <formula>49</formula>
    </cfRule>
  </conditionalFormatting>
  <conditionalFormatting sqref="AH34">
    <cfRule type="cellIs" dxfId="1778" priority="1732" operator="between">
      <formula>1</formula>
      <formula>49</formula>
    </cfRule>
  </conditionalFormatting>
  <conditionalFormatting sqref="AH35">
    <cfRule type="cellIs" dxfId="1777" priority="1733" operator="between">
      <formula>1</formula>
      <formula>49</formula>
    </cfRule>
  </conditionalFormatting>
  <conditionalFormatting sqref="AH36">
    <cfRule type="cellIs" dxfId="1776" priority="1734" operator="between">
      <formula>1</formula>
      <formula>49</formula>
    </cfRule>
  </conditionalFormatting>
  <conditionalFormatting sqref="AH37">
    <cfRule type="cellIs" dxfId="1775" priority="1735" operator="between">
      <formula>1</formula>
      <formula>49</formula>
    </cfRule>
  </conditionalFormatting>
  <conditionalFormatting sqref="AH38">
    <cfRule type="cellIs" dxfId="1774" priority="1736" operator="between">
      <formula>1</formula>
      <formula>49</formula>
    </cfRule>
  </conditionalFormatting>
  <conditionalFormatting sqref="AH39">
    <cfRule type="cellIs" dxfId="1773" priority="1737" operator="between">
      <formula>1</formula>
      <formula>49</formula>
    </cfRule>
  </conditionalFormatting>
  <conditionalFormatting sqref="AH40">
    <cfRule type="cellIs" dxfId="1772" priority="1738" operator="between">
      <formula>1</formula>
      <formula>49</formula>
    </cfRule>
  </conditionalFormatting>
  <conditionalFormatting sqref="AH41">
    <cfRule type="cellIs" dxfId="1771" priority="1739" operator="between">
      <formula>1</formula>
      <formula>49</formula>
    </cfRule>
  </conditionalFormatting>
  <conditionalFormatting sqref="AH42">
    <cfRule type="cellIs" dxfId="1770" priority="1740" operator="between">
      <formula>1</formula>
      <formula>49</formula>
    </cfRule>
  </conditionalFormatting>
  <conditionalFormatting sqref="AH43">
    <cfRule type="cellIs" dxfId="1769" priority="1741" operator="between">
      <formula>1</formula>
      <formula>49</formula>
    </cfRule>
  </conditionalFormatting>
  <conditionalFormatting sqref="AH44">
    <cfRule type="cellIs" dxfId="1768" priority="1742" operator="between">
      <formula>1</formula>
      <formula>49</formula>
    </cfRule>
  </conditionalFormatting>
  <conditionalFormatting sqref="AH45">
    <cfRule type="cellIs" dxfId="1767" priority="1743" operator="between">
      <formula>1</formula>
      <formula>49</formula>
    </cfRule>
  </conditionalFormatting>
  <conditionalFormatting sqref="AH46">
    <cfRule type="cellIs" dxfId="1766" priority="1744" operator="between">
      <formula>1</formula>
      <formula>49</formula>
    </cfRule>
  </conditionalFormatting>
  <conditionalFormatting sqref="AH47">
    <cfRule type="cellIs" dxfId="1765" priority="1745" operator="between">
      <formula>1</formula>
      <formula>49</formula>
    </cfRule>
  </conditionalFormatting>
  <conditionalFormatting sqref="AH48">
    <cfRule type="cellIs" dxfId="1764" priority="1746" operator="between">
      <formula>1</formula>
      <formula>49</formula>
    </cfRule>
  </conditionalFormatting>
  <conditionalFormatting sqref="AH49">
    <cfRule type="cellIs" dxfId="1763" priority="1747" operator="between">
      <formula>1</formula>
      <formula>49</formula>
    </cfRule>
  </conditionalFormatting>
  <conditionalFormatting sqref="AH50">
    <cfRule type="cellIs" dxfId="1762" priority="1748" operator="between">
      <formula>1</formula>
      <formula>49</formula>
    </cfRule>
  </conditionalFormatting>
  <conditionalFormatting sqref="AH51">
    <cfRule type="cellIs" dxfId="1761" priority="1749" operator="between">
      <formula>1</formula>
      <formula>49</formula>
    </cfRule>
  </conditionalFormatting>
  <conditionalFormatting sqref="AH52">
    <cfRule type="cellIs" dxfId="1760" priority="1750" operator="between">
      <formula>1</formula>
      <formula>49</formula>
    </cfRule>
  </conditionalFormatting>
  <conditionalFormatting sqref="AH53">
    <cfRule type="cellIs" dxfId="1759" priority="1751" operator="between">
      <formula>1</formula>
      <formula>49</formula>
    </cfRule>
  </conditionalFormatting>
  <conditionalFormatting sqref="AH54">
    <cfRule type="cellIs" dxfId="1758" priority="1752" operator="between">
      <formula>1</formula>
      <formula>49</formula>
    </cfRule>
  </conditionalFormatting>
  <conditionalFormatting sqref="AH55">
    <cfRule type="cellIs" dxfId="1757" priority="1753" operator="between">
      <formula>1</formula>
      <formula>49</formula>
    </cfRule>
  </conditionalFormatting>
  <conditionalFormatting sqref="AH56">
    <cfRule type="cellIs" dxfId="1756" priority="1754" operator="between">
      <formula>1</formula>
      <formula>49</formula>
    </cfRule>
  </conditionalFormatting>
  <conditionalFormatting sqref="AH57">
    <cfRule type="cellIs" dxfId="1755" priority="1755" operator="between">
      <formula>1</formula>
      <formula>49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20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3"/>
  <sheetViews>
    <sheetView showGridLines="0" rightToLeft="1" view="pageBreakPreview" workbookViewId="0">
      <selection activeCell="BF13" sqref="BF13"/>
    </sheetView>
  </sheetViews>
  <sheetFormatPr defaultRowHeight="15"/>
  <cols>
    <col min="1" max="1" width="5.7109375" style="16" customWidth="1"/>
    <col min="2" max="2" width="45.7109375" style="16" customWidth="1"/>
    <col min="3" max="3" width="15.28515625" style="16" customWidth="1"/>
    <col min="4" max="4" width="15" style="16" customWidth="1"/>
    <col min="5" max="47" width="6.7109375" style="16" customWidth="1"/>
    <col min="48" max="49" width="10.7109375" style="16" customWidth="1"/>
    <col min="50" max="50" width="15.7109375" style="16" customWidth="1"/>
    <col min="51" max="51" width="10.7109375" style="16" customWidth="1"/>
    <col min="52" max="52" width="15.7109375" style="16" customWidth="1"/>
    <col min="53" max="53" width="10.7109375" style="16" customWidth="1"/>
    <col min="54" max="54" width="15.7109375" style="16" customWidth="1"/>
    <col min="55" max="55" width="10.7109375" style="16" customWidth="1"/>
    <col min="56" max="57" width="12.7109375" style="16" customWidth="1"/>
    <col min="58" max="60" width="15.7109375" style="16" customWidth="1"/>
    <col min="61" max="62" width="10.7109375" style="16" customWidth="1"/>
    <col min="63" max="63" width="25.7109375" style="16" customWidth="1"/>
    <col min="64" max="64" width="9.140625" style="16" customWidth="1"/>
  </cols>
  <sheetData>
    <row r="2" spans="1:63" ht="26.25" customHeight="1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4"/>
      <c r="W2" s="134"/>
      <c r="X2" s="134"/>
      <c r="Y2" s="134"/>
      <c r="Z2" s="134"/>
      <c r="AA2" s="134"/>
      <c r="AB2" s="134"/>
      <c r="AC2" s="68"/>
      <c r="AD2" s="134"/>
      <c r="AE2" s="134"/>
    </row>
    <row r="3" spans="1:63" ht="18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4"/>
      <c r="W3" s="134"/>
      <c r="X3" s="134"/>
      <c r="Y3" s="134"/>
      <c r="Z3" s="134"/>
      <c r="AA3" s="134"/>
      <c r="AB3" s="134"/>
      <c r="AC3" s="68"/>
      <c r="AD3" s="134"/>
      <c r="AE3" s="134"/>
    </row>
    <row r="4" spans="1:63" ht="18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4"/>
      <c r="W4" s="134"/>
      <c r="X4" s="134"/>
      <c r="Y4" s="134"/>
      <c r="Z4" s="134"/>
      <c r="AA4" s="134"/>
      <c r="AB4" s="134"/>
      <c r="AC4" s="68"/>
      <c r="AD4" s="134"/>
      <c r="AE4" s="134"/>
    </row>
    <row r="5" spans="1:63" ht="18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4"/>
      <c r="W5" s="134"/>
      <c r="X5" s="134"/>
      <c r="Y5" s="134"/>
      <c r="Z5" s="134"/>
      <c r="AA5" s="134"/>
      <c r="AB5" s="134"/>
      <c r="AC5" s="68"/>
      <c r="AD5" s="134"/>
      <c r="AE5" s="134"/>
    </row>
    <row r="6" spans="1:63" ht="18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4"/>
      <c r="W6" s="134"/>
      <c r="X6" s="134"/>
      <c r="Y6" s="134"/>
      <c r="Z6" s="134"/>
      <c r="AA6" s="134"/>
      <c r="AB6" s="134"/>
      <c r="AC6" s="68"/>
      <c r="AD6" s="134"/>
      <c r="AE6" s="134"/>
    </row>
    <row r="7" spans="1:63">
      <c r="A7" s="18"/>
      <c r="V7" s="134"/>
      <c r="W7" s="134"/>
      <c r="X7" s="134"/>
      <c r="Y7" s="134"/>
      <c r="Z7" s="134"/>
      <c r="AA7" s="134"/>
      <c r="AB7" s="134"/>
      <c r="AC7" s="68"/>
      <c r="AD7" s="134"/>
      <c r="AE7" s="134"/>
    </row>
    <row r="8" spans="1:63" ht="47.25" customHeight="1">
      <c r="A8" s="19"/>
      <c r="B8" s="67" t="s">
        <v>1</v>
      </c>
      <c r="C8" s="77" t="s">
        <v>2</v>
      </c>
      <c r="D8" s="77"/>
      <c r="E8" s="77"/>
      <c r="F8" s="77"/>
      <c r="G8" s="77"/>
      <c r="H8" s="21"/>
      <c r="I8" s="77" t="s">
        <v>3</v>
      </c>
      <c r="J8" s="77"/>
      <c r="K8" s="77"/>
      <c r="L8" s="77"/>
      <c r="M8" s="77"/>
      <c r="N8" s="77"/>
      <c r="O8" s="77"/>
      <c r="P8" s="77" t="s">
        <v>4</v>
      </c>
      <c r="Q8" s="77"/>
      <c r="R8" s="77"/>
      <c r="S8" s="77" t="s">
        <v>5</v>
      </c>
      <c r="T8" s="77"/>
      <c r="U8" s="77"/>
      <c r="V8" s="77"/>
      <c r="W8" s="77"/>
      <c r="X8" s="77"/>
      <c r="Y8" s="77"/>
      <c r="Z8" s="77"/>
      <c r="AA8" s="77"/>
      <c r="AB8" s="77"/>
      <c r="AC8" s="22"/>
      <c r="AD8" s="22"/>
      <c r="AE8" s="22"/>
      <c r="AF8" s="22"/>
      <c r="AG8" s="22"/>
      <c r="AH8" s="22"/>
      <c r="AK8" s="77" t="s">
        <v>6</v>
      </c>
      <c r="AL8" s="77"/>
      <c r="AM8" s="77" t="s">
        <v>7</v>
      </c>
      <c r="AN8" s="77"/>
      <c r="AO8" s="77"/>
      <c r="AP8" s="77"/>
      <c r="AQ8" s="77"/>
      <c r="AT8" s="77" t="s">
        <v>8</v>
      </c>
      <c r="AU8" s="77"/>
      <c r="AV8" s="77" t="s">
        <v>9</v>
      </c>
      <c r="AW8" s="77"/>
      <c r="AX8" s="77"/>
      <c r="AY8" s="77"/>
      <c r="AZ8" s="24"/>
      <c r="BC8" s="23" t="s">
        <v>10</v>
      </c>
      <c r="BD8" s="77" t="s">
        <v>11</v>
      </c>
      <c r="BE8" s="77"/>
      <c r="BF8" s="77"/>
      <c r="BG8" s="24"/>
      <c r="BH8" s="25"/>
      <c r="BI8" s="26"/>
      <c r="BJ8" s="26"/>
      <c r="BK8" s="26"/>
    </row>
    <row r="9" spans="1:63" ht="15.75" customHeight="1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27"/>
      <c r="O9" s="27"/>
      <c r="P9" s="27"/>
      <c r="Q9" s="27"/>
    </row>
    <row r="10" spans="1:63" ht="80.099999999999994" customHeight="1">
      <c r="A10" s="123" t="s">
        <v>12</v>
      </c>
      <c r="B10" s="126" t="s">
        <v>13</v>
      </c>
      <c r="C10" s="123" t="s">
        <v>14</v>
      </c>
      <c r="D10" s="123" t="s">
        <v>15</v>
      </c>
      <c r="E10" s="80" t="s">
        <v>16</v>
      </c>
      <c r="F10" s="81"/>
      <c r="G10" s="82"/>
      <c r="H10" s="80" t="s">
        <v>17</v>
      </c>
      <c r="I10" s="81"/>
      <c r="J10" s="82"/>
      <c r="K10" s="80" t="s">
        <v>18</v>
      </c>
      <c r="L10" s="81"/>
      <c r="M10" s="82"/>
      <c r="N10" s="80" t="s">
        <v>19</v>
      </c>
      <c r="O10" s="81"/>
      <c r="P10" s="82"/>
      <c r="Q10" s="80" t="s">
        <v>20</v>
      </c>
      <c r="R10" s="81"/>
      <c r="S10" s="82"/>
      <c r="T10" s="80" t="s">
        <v>21</v>
      </c>
      <c r="U10" s="81"/>
      <c r="V10" s="82"/>
      <c r="W10" s="80" t="s">
        <v>22</v>
      </c>
      <c r="X10" s="81"/>
      <c r="Y10" s="82"/>
      <c r="Z10" s="80" t="s">
        <v>23</v>
      </c>
      <c r="AA10" s="81"/>
      <c r="AB10" s="82"/>
      <c r="AC10" s="80" t="s">
        <v>24</v>
      </c>
      <c r="AD10" s="81"/>
      <c r="AE10" s="82"/>
      <c r="AF10" s="80" t="s">
        <v>25</v>
      </c>
      <c r="AG10" s="81"/>
      <c r="AH10" s="82"/>
      <c r="AI10" s="80" t="s">
        <v>26</v>
      </c>
      <c r="AJ10" s="81"/>
      <c r="AK10" s="82"/>
      <c r="AL10" s="80" t="s">
        <v>27</v>
      </c>
      <c r="AM10" s="81"/>
      <c r="AN10" s="82"/>
      <c r="AO10" s="80" t="s">
        <v>28</v>
      </c>
      <c r="AP10" s="81"/>
      <c r="AQ10" s="82"/>
      <c r="AR10" s="80" t="s">
        <v>29</v>
      </c>
      <c r="AS10" s="81"/>
      <c r="AT10" s="82"/>
      <c r="AU10" s="97" t="s">
        <v>30</v>
      </c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9"/>
    </row>
    <row r="11" spans="1:63" ht="69.95" customHeight="1">
      <c r="A11" s="124"/>
      <c r="B11" s="127"/>
      <c r="C11" s="124"/>
      <c r="D11" s="129"/>
      <c r="E11" s="131" t="s">
        <v>31</v>
      </c>
      <c r="F11" s="132" t="s">
        <v>32</v>
      </c>
      <c r="G11" s="133" t="s">
        <v>33</v>
      </c>
      <c r="H11" s="28" t="s">
        <v>34</v>
      </c>
      <c r="I11" s="29" t="s">
        <v>35</v>
      </c>
      <c r="J11" s="29" t="s">
        <v>36</v>
      </c>
      <c r="K11" s="29" t="s">
        <v>34</v>
      </c>
      <c r="L11" s="29" t="s">
        <v>35</v>
      </c>
      <c r="M11" s="29" t="s">
        <v>36</v>
      </c>
      <c r="N11" s="29" t="s">
        <v>34</v>
      </c>
      <c r="O11" s="29" t="s">
        <v>35</v>
      </c>
      <c r="P11" s="29" t="s">
        <v>36</v>
      </c>
      <c r="Q11" s="29" t="s">
        <v>34</v>
      </c>
      <c r="R11" s="29" t="s">
        <v>35</v>
      </c>
      <c r="S11" s="29" t="s">
        <v>36</v>
      </c>
      <c r="T11" s="29" t="s">
        <v>34</v>
      </c>
      <c r="U11" s="29" t="s">
        <v>35</v>
      </c>
      <c r="V11" s="29" t="s">
        <v>36</v>
      </c>
      <c r="W11" s="29" t="s">
        <v>34</v>
      </c>
      <c r="X11" s="29" t="s">
        <v>35</v>
      </c>
      <c r="Y11" s="29" t="s">
        <v>36</v>
      </c>
      <c r="Z11" s="29" t="s">
        <v>34</v>
      </c>
      <c r="AA11" s="29" t="s">
        <v>35</v>
      </c>
      <c r="AB11" s="29" t="s">
        <v>36</v>
      </c>
      <c r="AC11" s="29" t="s">
        <v>34</v>
      </c>
      <c r="AD11" s="29" t="s">
        <v>35</v>
      </c>
      <c r="AE11" s="29" t="s">
        <v>36</v>
      </c>
      <c r="AF11" s="29" t="s">
        <v>34</v>
      </c>
      <c r="AG11" s="29" t="s">
        <v>35</v>
      </c>
      <c r="AH11" s="29" t="s">
        <v>36</v>
      </c>
      <c r="AI11" s="29" t="s">
        <v>34</v>
      </c>
      <c r="AJ11" s="29" t="s">
        <v>35</v>
      </c>
      <c r="AK11" s="29" t="s">
        <v>36</v>
      </c>
      <c r="AL11" s="29" t="s">
        <v>34</v>
      </c>
      <c r="AM11" s="29" t="s">
        <v>35</v>
      </c>
      <c r="AN11" s="29" t="s">
        <v>36</v>
      </c>
      <c r="AO11" s="29" t="s">
        <v>34</v>
      </c>
      <c r="AP11" s="29" t="s">
        <v>35</v>
      </c>
      <c r="AQ11" s="29" t="s">
        <v>36</v>
      </c>
      <c r="AR11" s="29" t="s">
        <v>34</v>
      </c>
      <c r="AS11" s="29" t="s">
        <v>35</v>
      </c>
      <c r="AT11" s="29" t="s">
        <v>36</v>
      </c>
      <c r="AU11" s="100" t="s">
        <v>37</v>
      </c>
      <c r="AV11" s="92" t="s">
        <v>38</v>
      </c>
      <c r="AW11" s="92" t="s">
        <v>39</v>
      </c>
      <c r="AX11" s="94" t="s">
        <v>40</v>
      </c>
      <c r="AY11" s="95"/>
      <c r="AZ11" s="95"/>
      <c r="BA11" s="95"/>
      <c r="BB11" s="95"/>
      <c r="BC11" s="96"/>
      <c r="BD11" s="111" t="s">
        <v>41</v>
      </c>
      <c r="BE11" s="113" t="s">
        <v>42</v>
      </c>
      <c r="BF11" s="102" t="s">
        <v>43</v>
      </c>
      <c r="BG11" s="103"/>
      <c r="BH11" s="104"/>
    </row>
    <row r="12" spans="1:63" ht="50.1" customHeight="1">
      <c r="A12" s="125"/>
      <c r="B12" s="128"/>
      <c r="C12" s="125"/>
      <c r="D12" s="130"/>
      <c r="E12" s="131"/>
      <c r="F12" s="132"/>
      <c r="G12" s="13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93"/>
      <c r="AW12" s="93"/>
      <c r="AX12" s="30" t="s">
        <v>44</v>
      </c>
      <c r="AY12" s="30" t="s">
        <v>45</v>
      </c>
      <c r="AZ12" s="30" t="s">
        <v>44</v>
      </c>
      <c r="BA12" s="30" t="s">
        <v>45</v>
      </c>
      <c r="BB12" s="30" t="s">
        <v>44</v>
      </c>
      <c r="BC12" s="30" t="s">
        <v>45</v>
      </c>
      <c r="BD12" s="112"/>
      <c r="BE12" s="114"/>
      <c r="BF12" s="105"/>
      <c r="BG12" s="106"/>
      <c r="BH12" s="107"/>
    </row>
    <row r="13" spans="1:63" ht="24.95" customHeight="1">
      <c r="A13" s="31" t="str">
        <f>IF(Marks!A49="","",Marks!A49)</f>
        <v/>
      </c>
      <c r="B13" s="31" t="str">
        <f>IF(Marks!B49="","",Marks!B49)</f>
        <v/>
      </c>
      <c r="C13" s="31" t="str">
        <f>IF(Marks!C49="","",Marks!C49)</f>
        <v/>
      </c>
      <c r="D13" s="31" t="str">
        <f>IF(Marks!D49="","",Marks!D49)</f>
        <v/>
      </c>
      <c r="E13" s="32" t="str">
        <f>IF(Marks!E49="","",Marks!E49)</f>
        <v/>
      </c>
      <c r="F13" s="33" t="str">
        <f>IF(Marks!F49="","",Marks!F49)</f>
        <v/>
      </c>
      <c r="G13" s="34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>IFERROR(ROUND(IF(Marks!J49="","",Marks!J49), 0), "")</f>
        <v/>
      </c>
      <c r="K13" s="9" t="str">
        <f>IF(Marks!K49="","",Marks!K49)</f>
        <v/>
      </c>
      <c r="L13" s="10" t="str">
        <f>IF(Marks!L49="","",Marks!L49)</f>
        <v/>
      </c>
      <c r="M13" s="11" t="str">
        <f>IFERROR(ROUND(IF(Marks!M49="","",Marks!M49), 0), "")</f>
        <v/>
      </c>
      <c r="N13" s="9" t="str">
        <f>IF(Marks!N49="","",Marks!N49)</f>
        <v/>
      </c>
      <c r="O13" s="10" t="str">
        <f>IF(Marks!O49="","",Marks!O49)</f>
        <v/>
      </c>
      <c r="P13" s="11" t="str">
        <f>IFERROR(ROUND(IF(Marks!P49="","",Marks!P49), 0), "")</f>
        <v/>
      </c>
      <c r="Q13" s="9" t="str">
        <f>IF(Marks!Q49="","",Marks!Q49)</f>
        <v/>
      </c>
      <c r="R13" s="10" t="str">
        <f>IF(Marks!R49="","",Marks!R49)</f>
        <v/>
      </c>
      <c r="S13" s="11" t="str">
        <f>IFERROR(ROUND(IF(Marks!S49="","",Marks!S49), 0), "")</f>
        <v/>
      </c>
      <c r="T13" s="9" t="str">
        <f>IF(Marks!T49="","",Marks!T49)</f>
        <v/>
      </c>
      <c r="U13" s="10" t="str">
        <f>IF(Marks!U49="","",Marks!U49)</f>
        <v/>
      </c>
      <c r="V13" s="11" t="str">
        <f>IFERROR(ROUND(IF(Marks!V49="","",Marks!V49), 0), "")</f>
        <v/>
      </c>
      <c r="W13" s="9" t="str">
        <f>IF(Marks!W49="","",Marks!W49)</f>
        <v/>
      </c>
      <c r="X13" s="10" t="str">
        <f>IF(Marks!X49="","",Marks!X49)</f>
        <v/>
      </c>
      <c r="Y13" s="11" t="str">
        <f>IFERROR(ROUND(IF(Marks!Y49="","",Marks!Y49), 0), "")</f>
        <v/>
      </c>
      <c r="Z13" s="9" t="str">
        <f>IF(Marks!Z49="","",Marks!Z49)</f>
        <v/>
      </c>
      <c r="AA13" s="10" t="str">
        <f>IF(Marks!AA49="","",Marks!AA49)</f>
        <v/>
      </c>
      <c r="AB13" s="11" t="str">
        <f>IFERROR(ROUND(IF(Marks!AB49="","",Marks!AB49), 0), "")</f>
        <v/>
      </c>
      <c r="AC13" s="9" t="str">
        <f>IF(Marks!AC49="","",Marks!AC49)</f>
        <v/>
      </c>
      <c r="AD13" s="10" t="str">
        <f>IF(Marks!AD49="","",Marks!AD49)</f>
        <v/>
      </c>
      <c r="AE13" s="11" t="str">
        <f>IFERROR(ROUND(IF(Marks!AE49="","",Marks!AE49), 0), "")</f>
        <v/>
      </c>
      <c r="AF13" s="9" t="str">
        <f>IF(Marks!AF49="","",Marks!AF49)</f>
        <v/>
      </c>
      <c r="AG13" s="10" t="str">
        <f>IF(Marks!AG49="","",Marks!AG49)</f>
        <v/>
      </c>
      <c r="AH13" s="11" t="str">
        <f>IFERROR(ROUND(IF(Marks!AH49="","",Marks!AH49), 0), "")</f>
        <v/>
      </c>
      <c r="AI13" s="9" t="str">
        <f>IF(Marks!AI49="","",Marks!AI49)</f>
        <v/>
      </c>
      <c r="AJ13" s="10" t="str">
        <f>IF(Marks!AJ49="","",Marks!AJ49)</f>
        <v/>
      </c>
      <c r="AK13" s="11" t="str">
        <f>IFERROR(ROUND(IF(Marks!AK49="","",Marks!AK49), 0), "")</f>
        <v/>
      </c>
      <c r="AL13" s="9" t="str">
        <f>IF(Marks!AL49="","",Marks!AL49)</f>
        <v/>
      </c>
      <c r="AM13" s="10" t="str">
        <f>IF(Marks!AM49="","",Marks!AM49)</f>
        <v/>
      </c>
      <c r="AN13" s="11" t="str">
        <f>IFERROR(ROUND(IF(Marks!AN49="","",Marks!AN49), 0), "")</f>
        <v/>
      </c>
      <c r="AO13" s="9" t="str">
        <f>IF(Marks!AO49="","",Marks!AO49)</f>
        <v/>
      </c>
      <c r="AP13" s="10" t="str">
        <f>IF(Marks!AP49="","",Marks!AP49)</f>
        <v/>
      </c>
      <c r="AQ13" s="11" t="str">
        <f>IFERROR(ROUND(IF(Marks!AQ49="","",Marks!AQ49), 0), "")</f>
        <v/>
      </c>
      <c r="AR13" s="9" t="str">
        <f>IF(Marks!AR49="","",Marks!AR49)</f>
        <v/>
      </c>
      <c r="AS13" s="10" t="str">
        <f>IF(Marks!AS49="","",Marks!AS49)</f>
        <v/>
      </c>
      <c r="AT13" s="11" t="str">
        <f>IFERROR(ROUND(IF(Marks!AT49="","",Marks!AT49), 0), "")</f>
        <v/>
      </c>
      <c r="AU13" s="35"/>
      <c r="AV13" s="31" t="str">
        <f>IF(Marks!AU49="","",Marks!AU49)</f>
        <v/>
      </c>
      <c r="AW13" s="35"/>
      <c r="AX13" s="35"/>
      <c r="AY13" s="35"/>
      <c r="AZ13" s="35"/>
      <c r="BA13" s="35"/>
      <c r="BB13" s="35"/>
      <c r="BC13" s="35"/>
      <c r="BD13" s="36" t="str">
        <f t="shared" ref="BD13:BD57" si="0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37" t="str">
        <f t="shared" ref="BE13:BE57" si="1">IFERROR(IF(AND(J13&lt;&gt;"",AT13&lt;&gt;""),BD13/8, IF(AND(J13&lt;&gt;"",AT13=""),BD13/7, IF(AND(J13="",AT13&lt;&gt;""),BD13/7,IF(AND(J13="",AT13=""),BD13/6,"")))),"")</f>
        <v/>
      </c>
      <c r="BF13" s="108"/>
      <c r="BG13" s="109"/>
      <c r="BH13" s="110"/>
    </row>
    <row r="14" spans="1:63" ht="24.95" customHeight="1">
      <c r="A14" s="38" t="str">
        <f>IF(Marks!A50="","",Marks!A50)</f>
        <v/>
      </c>
      <c r="B14" s="38" t="str">
        <f>IF(Marks!B50="","",Marks!B50)</f>
        <v/>
      </c>
      <c r="C14" s="38" t="str">
        <f>IF(Marks!C50="","",Marks!C50)</f>
        <v/>
      </c>
      <c r="D14" s="38" t="str">
        <f>IF(Marks!D50="","",Marks!D50)</f>
        <v/>
      </c>
      <c r="E14" s="39" t="str">
        <f>IF(Marks!E50="","",Marks!E50)</f>
        <v/>
      </c>
      <c r="F14" s="40" t="str">
        <f>IF(Marks!F50="","",Marks!F50)</f>
        <v/>
      </c>
      <c r="G14" s="41" t="str">
        <f>IF(Marks!G50="","",Marks!G50)</f>
        <v/>
      </c>
      <c r="H14" s="12" t="str">
        <f>IF(Marks!H50="","",Marks!H50)</f>
        <v/>
      </c>
      <c r="I14" s="13" t="str">
        <f>IF(Marks!I50="","",Marks!I50)</f>
        <v/>
      </c>
      <c r="J14" s="14" t="str">
        <f>IFERROR(ROUND(IF(Marks!J50="","",Marks!J50), 0), "")</f>
        <v/>
      </c>
      <c r="K14" s="12" t="str">
        <f>IF(Marks!K50="","",Marks!K50)</f>
        <v/>
      </c>
      <c r="L14" s="13" t="str">
        <f>IF(Marks!L50="","",Marks!L50)</f>
        <v/>
      </c>
      <c r="M14" s="14" t="str">
        <f>IFERROR(ROUND(IF(Marks!M50="","",Marks!M50), 0), "")</f>
        <v/>
      </c>
      <c r="N14" s="12" t="str">
        <f>IF(Marks!N50="","",Marks!N50)</f>
        <v/>
      </c>
      <c r="O14" s="13" t="str">
        <f>IF(Marks!O50="","",Marks!O50)</f>
        <v/>
      </c>
      <c r="P14" s="14" t="str">
        <f>IFERROR(ROUND(IF(Marks!P50="","",Marks!P50), 0), "")</f>
        <v/>
      </c>
      <c r="Q14" s="12" t="str">
        <f>IF(Marks!Q50="","",Marks!Q50)</f>
        <v/>
      </c>
      <c r="R14" s="13" t="str">
        <f>IF(Marks!R50="","",Marks!R50)</f>
        <v/>
      </c>
      <c r="S14" s="14" t="str">
        <f>IFERROR(ROUND(IF(Marks!S50="","",Marks!S50), 0), "")</f>
        <v/>
      </c>
      <c r="T14" s="12" t="str">
        <f>IF(Marks!T50="","",Marks!T50)</f>
        <v/>
      </c>
      <c r="U14" s="13" t="str">
        <f>IF(Marks!U50="","",Marks!U50)</f>
        <v/>
      </c>
      <c r="V14" s="14" t="str">
        <f>IFERROR(ROUND(IF(Marks!V50="","",Marks!V50), 0), "")</f>
        <v/>
      </c>
      <c r="W14" s="12" t="str">
        <f>IF(Marks!W50="","",Marks!W50)</f>
        <v/>
      </c>
      <c r="X14" s="13" t="str">
        <f>IF(Marks!X50="","",Marks!X50)</f>
        <v/>
      </c>
      <c r="Y14" s="14" t="str">
        <f>IFERROR(ROUND(IF(Marks!Y50="","",Marks!Y50), 0), "")</f>
        <v/>
      </c>
      <c r="Z14" s="12" t="str">
        <f>IF(Marks!Z50="","",Marks!Z50)</f>
        <v/>
      </c>
      <c r="AA14" s="13" t="str">
        <f>IF(Marks!AA50="","",Marks!AA50)</f>
        <v/>
      </c>
      <c r="AB14" s="14" t="str">
        <f>IFERROR(ROUND(IF(Marks!AB50="","",Marks!AB50), 0), "")</f>
        <v/>
      </c>
      <c r="AC14" s="12" t="str">
        <f>IF(Marks!AC50="","",Marks!AC50)</f>
        <v/>
      </c>
      <c r="AD14" s="13" t="str">
        <f>IF(Marks!AD50="","",Marks!AD50)</f>
        <v/>
      </c>
      <c r="AE14" s="14" t="str">
        <f>IFERROR(ROUND(IF(Marks!AE50="","",Marks!AE50), 0), "")</f>
        <v/>
      </c>
      <c r="AF14" s="12" t="str">
        <f>IF(Marks!AF50="","",Marks!AF50)</f>
        <v/>
      </c>
      <c r="AG14" s="13" t="str">
        <f>IF(Marks!AG50="","",Marks!AG50)</f>
        <v/>
      </c>
      <c r="AH14" s="14" t="str">
        <f>IFERROR(ROUND(IF(Marks!AH50="","",Marks!AH50), 0), "")</f>
        <v/>
      </c>
      <c r="AI14" s="12" t="str">
        <f>IF(Marks!AI50="","",Marks!AI50)</f>
        <v/>
      </c>
      <c r="AJ14" s="13" t="str">
        <f>IF(Marks!AJ50="","",Marks!AJ50)</f>
        <v/>
      </c>
      <c r="AK14" s="14" t="str">
        <f>IFERROR(ROUND(IF(Marks!AK50="","",Marks!AK50), 0), "")</f>
        <v/>
      </c>
      <c r="AL14" s="12" t="str">
        <f>IF(Marks!AL50="","",Marks!AL50)</f>
        <v/>
      </c>
      <c r="AM14" s="13" t="str">
        <f>IF(Marks!AM50="","",Marks!AM50)</f>
        <v/>
      </c>
      <c r="AN14" s="14" t="str">
        <f>IFERROR(ROUND(IF(Marks!AN50="","",Marks!AN50), 0), "")</f>
        <v/>
      </c>
      <c r="AO14" s="12" t="str">
        <f>IF(Marks!AO50="","",Marks!AO50)</f>
        <v/>
      </c>
      <c r="AP14" s="13" t="str">
        <f>IF(Marks!AP50="","",Marks!AP50)</f>
        <v/>
      </c>
      <c r="AQ14" s="14" t="str">
        <f>IFERROR(ROUND(IF(Marks!AQ50="","",Marks!AQ50), 0), "")</f>
        <v/>
      </c>
      <c r="AR14" s="12" t="str">
        <f>IF(Marks!AR50="","",Marks!AR50)</f>
        <v/>
      </c>
      <c r="AS14" s="13" t="str">
        <f>IF(Marks!AS50="","",Marks!AS50)</f>
        <v/>
      </c>
      <c r="AT14" s="14" t="str">
        <f>IFERROR(ROUND(IF(Marks!AT50="","",Marks!AT50), 0), "")</f>
        <v/>
      </c>
      <c r="AU14" s="42"/>
      <c r="AV14" s="38" t="str">
        <f>IF(Marks!AU50="","",Marks!AU50)</f>
        <v/>
      </c>
      <c r="AW14" s="42"/>
      <c r="AX14" s="42"/>
      <c r="AY14" s="42"/>
      <c r="AZ14" s="42"/>
      <c r="BA14" s="42"/>
      <c r="BB14" s="42"/>
      <c r="BC14" s="42"/>
      <c r="BD14" s="42" t="str">
        <f t="shared" si="0"/>
        <v/>
      </c>
      <c r="BE14" s="43" t="str">
        <f t="shared" si="1"/>
        <v/>
      </c>
      <c r="BF14" s="89"/>
      <c r="BG14" s="90"/>
      <c r="BH14" s="91"/>
    </row>
    <row r="15" spans="1:63" ht="24.95" customHeight="1">
      <c r="A15" s="38" t="str">
        <f>IF(Marks!A51="","",Marks!A51)</f>
        <v/>
      </c>
      <c r="B15" s="38" t="str">
        <f>IF(Marks!B51="","",Marks!B51)</f>
        <v/>
      </c>
      <c r="C15" s="38" t="str">
        <f>IF(Marks!C51="","",Marks!C51)</f>
        <v/>
      </c>
      <c r="D15" s="38" t="str">
        <f>IF(Marks!D51="","",Marks!D51)</f>
        <v/>
      </c>
      <c r="E15" s="39" t="str">
        <f>IF(Marks!E51="","",Marks!E51)</f>
        <v/>
      </c>
      <c r="F15" s="40" t="str">
        <f>IF(Marks!F51="","",Marks!F51)</f>
        <v/>
      </c>
      <c r="G15" s="41" t="str">
        <f>IF(Marks!G51="","",Marks!G51)</f>
        <v/>
      </c>
      <c r="H15" s="12" t="str">
        <f>IF(Marks!H51="","",Marks!H51)</f>
        <v/>
      </c>
      <c r="I15" s="13" t="str">
        <f>IF(Marks!I51="","",Marks!I51)</f>
        <v/>
      </c>
      <c r="J15" s="14" t="str">
        <f>IFERROR(ROUND(IF(Marks!J51="","",Marks!J51), 0), "")</f>
        <v/>
      </c>
      <c r="K15" s="12" t="str">
        <f>IF(Marks!K51="","",Marks!K51)</f>
        <v/>
      </c>
      <c r="L15" s="13" t="str">
        <f>IF(Marks!L51="","",Marks!L51)</f>
        <v/>
      </c>
      <c r="M15" s="14" t="str">
        <f>IFERROR(ROUND(IF(Marks!M51="","",Marks!M51), 0), "")</f>
        <v/>
      </c>
      <c r="N15" s="12" t="str">
        <f>IF(Marks!N51="","",Marks!N51)</f>
        <v/>
      </c>
      <c r="O15" s="13" t="str">
        <f>IF(Marks!O51="","",Marks!O51)</f>
        <v/>
      </c>
      <c r="P15" s="14" t="str">
        <f>IFERROR(ROUND(IF(Marks!P51="","",Marks!P51), 0), "")</f>
        <v/>
      </c>
      <c r="Q15" s="12" t="str">
        <f>IF(Marks!Q51="","",Marks!Q51)</f>
        <v/>
      </c>
      <c r="R15" s="13" t="str">
        <f>IF(Marks!R51="","",Marks!R51)</f>
        <v/>
      </c>
      <c r="S15" s="14" t="str">
        <f>IFERROR(ROUND(IF(Marks!S51="","",Marks!S51), 0), "")</f>
        <v/>
      </c>
      <c r="T15" s="12" t="str">
        <f>IF(Marks!T51="","",Marks!T51)</f>
        <v/>
      </c>
      <c r="U15" s="13" t="str">
        <f>IF(Marks!U51="","",Marks!U51)</f>
        <v/>
      </c>
      <c r="V15" s="14" t="str">
        <f>IFERROR(ROUND(IF(Marks!V51="","",Marks!V51), 0), "")</f>
        <v/>
      </c>
      <c r="W15" s="12" t="str">
        <f>IF(Marks!W51="","",Marks!W51)</f>
        <v/>
      </c>
      <c r="X15" s="13" t="str">
        <f>IF(Marks!X51="","",Marks!X51)</f>
        <v/>
      </c>
      <c r="Y15" s="14" t="str">
        <f>IFERROR(ROUND(IF(Marks!Y51="","",Marks!Y51), 0), "")</f>
        <v/>
      </c>
      <c r="Z15" s="12" t="str">
        <f>IF(Marks!Z51="","",Marks!Z51)</f>
        <v/>
      </c>
      <c r="AA15" s="13" t="str">
        <f>IF(Marks!AA51="","",Marks!AA51)</f>
        <v/>
      </c>
      <c r="AB15" s="14" t="str">
        <f>IFERROR(ROUND(IF(Marks!AB51="","",Marks!AB51), 0), "")</f>
        <v/>
      </c>
      <c r="AC15" s="12" t="str">
        <f>IF(Marks!AC51="","",Marks!AC51)</f>
        <v/>
      </c>
      <c r="AD15" s="13" t="str">
        <f>IF(Marks!AD51="","",Marks!AD51)</f>
        <v/>
      </c>
      <c r="AE15" s="14" t="str">
        <f>IFERROR(ROUND(IF(Marks!AE51="","",Marks!AE51), 0), "")</f>
        <v/>
      </c>
      <c r="AF15" s="12" t="str">
        <f>IF(Marks!AF51="","",Marks!AF51)</f>
        <v/>
      </c>
      <c r="AG15" s="13" t="str">
        <f>IF(Marks!AG51="","",Marks!AG51)</f>
        <v/>
      </c>
      <c r="AH15" s="14" t="str">
        <f>IFERROR(ROUND(IF(Marks!AH51="","",Marks!AH51), 0), "")</f>
        <v/>
      </c>
      <c r="AI15" s="12" t="str">
        <f>IF(Marks!AI51="","",Marks!AI51)</f>
        <v/>
      </c>
      <c r="AJ15" s="13" t="str">
        <f>IF(Marks!AJ51="","",Marks!AJ51)</f>
        <v/>
      </c>
      <c r="AK15" s="14" t="str">
        <f>IFERROR(ROUND(IF(Marks!AK51="","",Marks!AK51), 0), "")</f>
        <v/>
      </c>
      <c r="AL15" s="12" t="str">
        <f>IF(Marks!AL51="","",Marks!AL51)</f>
        <v/>
      </c>
      <c r="AM15" s="13" t="str">
        <f>IF(Marks!AM51="","",Marks!AM51)</f>
        <v/>
      </c>
      <c r="AN15" s="14" t="str">
        <f>IFERROR(ROUND(IF(Marks!AN51="","",Marks!AN51), 0), "")</f>
        <v/>
      </c>
      <c r="AO15" s="12" t="str">
        <f>IF(Marks!AO51="","",Marks!AO51)</f>
        <v/>
      </c>
      <c r="AP15" s="13" t="str">
        <f>IF(Marks!AP51="","",Marks!AP51)</f>
        <v/>
      </c>
      <c r="AQ15" s="14" t="str">
        <f>IFERROR(ROUND(IF(Marks!AQ51="","",Marks!AQ51), 0), "")</f>
        <v/>
      </c>
      <c r="AR15" s="12" t="str">
        <f>IF(Marks!AR51="","",Marks!AR51)</f>
        <v/>
      </c>
      <c r="AS15" s="13" t="str">
        <f>IF(Marks!AS51="","",Marks!AS51)</f>
        <v/>
      </c>
      <c r="AT15" s="14" t="str">
        <f>IFERROR(ROUND(IF(Marks!AT51="","",Marks!AT51), 0), "")</f>
        <v/>
      </c>
      <c r="AU15" s="42"/>
      <c r="AV15" s="38" t="str">
        <f>IF(Marks!AU51="","",Marks!AU51)</f>
        <v/>
      </c>
      <c r="AW15" s="42"/>
      <c r="AX15" s="42"/>
      <c r="AY15" s="42"/>
      <c r="AZ15" s="42"/>
      <c r="BA15" s="42"/>
      <c r="BB15" s="42"/>
      <c r="BC15" s="42"/>
      <c r="BD15" s="42" t="str">
        <f t="shared" si="0"/>
        <v/>
      </c>
      <c r="BE15" s="43" t="str">
        <f t="shared" si="1"/>
        <v/>
      </c>
      <c r="BF15" s="89"/>
      <c r="BG15" s="90"/>
      <c r="BH15" s="91"/>
    </row>
    <row r="16" spans="1:63" ht="24.95" customHeight="1">
      <c r="A16" s="38" t="str">
        <f>IF(Marks!A52="","",Marks!A52)</f>
        <v/>
      </c>
      <c r="B16" s="38" t="str">
        <f>IF(Marks!B52="","",Marks!B52)</f>
        <v/>
      </c>
      <c r="C16" s="38" t="str">
        <f>IF(Marks!C52="","",Marks!C52)</f>
        <v/>
      </c>
      <c r="D16" s="38" t="str">
        <f>IF(Marks!D52="","",Marks!D52)</f>
        <v/>
      </c>
      <c r="E16" s="39" t="str">
        <f>IF(Marks!E52="","",Marks!E52)</f>
        <v/>
      </c>
      <c r="F16" s="40" t="str">
        <f>IF(Marks!F52="","",Marks!F52)</f>
        <v/>
      </c>
      <c r="G16" s="41" t="str">
        <f>IF(Marks!G52="","",Marks!G52)</f>
        <v/>
      </c>
      <c r="H16" s="12" t="str">
        <f>IF(Marks!H52="","",Marks!H52)</f>
        <v/>
      </c>
      <c r="I16" s="13" t="str">
        <f>IF(Marks!I52="","",Marks!I52)</f>
        <v/>
      </c>
      <c r="J16" s="14" t="str">
        <f>IFERROR(ROUND(IF(Marks!J52="","",Marks!J52), 0), "")</f>
        <v/>
      </c>
      <c r="K16" s="12" t="str">
        <f>IF(Marks!K52="","",Marks!K52)</f>
        <v/>
      </c>
      <c r="L16" s="13" t="str">
        <f>IF(Marks!L52="","",Marks!L52)</f>
        <v/>
      </c>
      <c r="M16" s="14" t="str">
        <f>IFERROR(ROUND(IF(Marks!M52="","",Marks!M52), 0), "")</f>
        <v/>
      </c>
      <c r="N16" s="12" t="str">
        <f>IF(Marks!N52="","",Marks!N52)</f>
        <v/>
      </c>
      <c r="O16" s="13" t="str">
        <f>IF(Marks!O52="","",Marks!O52)</f>
        <v/>
      </c>
      <c r="P16" s="14" t="str">
        <f>IFERROR(ROUND(IF(Marks!P52="","",Marks!P52), 0), "")</f>
        <v/>
      </c>
      <c r="Q16" s="12" t="str">
        <f>IF(Marks!Q52="","",Marks!Q52)</f>
        <v/>
      </c>
      <c r="R16" s="13" t="str">
        <f>IF(Marks!R52="","",Marks!R52)</f>
        <v/>
      </c>
      <c r="S16" s="14" t="str">
        <f>IFERROR(ROUND(IF(Marks!S52="","",Marks!S52), 0), "")</f>
        <v/>
      </c>
      <c r="T16" s="12" t="str">
        <f>IF(Marks!T52="","",Marks!T52)</f>
        <v/>
      </c>
      <c r="U16" s="13" t="str">
        <f>IF(Marks!U52="","",Marks!U52)</f>
        <v/>
      </c>
      <c r="V16" s="14" t="str">
        <f>IFERROR(ROUND(IF(Marks!V52="","",Marks!V52), 0), "")</f>
        <v/>
      </c>
      <c r="W16" s="12" t="str">
        <f>IF(Marks!W52="","",Marks!W52)</f>
        <v/>
      </c>
      <c r="X16" s="13" t="str">
        <f>IF(Marks!X52="","",Marks!X52)</f>
        <v/>
      </c>
      <c r="Y16" s="14" t="str">
        <f>IFERROR(ROUND(IF(Marks!Y52="","",Marks!Y52), 0), "")</f>
        <v/>
      </c>
      <c r="Z16" s="12" t="str">
        <f>IF(Marks!Z52="","",Marks!Z52)</f>
        <v/>
      </c>
      <c r="AA16" s="13" t="str">
        <f>IF(Marks!AA52="","",Marks!AA52)</f>
        <v/>
      </c>
      <c r="AB16" s="14" t="str">
        <f>IFERROR(ROUND(IF(Marks!AB52="","",Marks!AB52), 0), "")</f>
        <v/>
      </c>
      <c r="AC16" s="12" t="str">
        <f>IF(Marks!AC52="","",Marks!AC52)</f>
        <v/>
      </c>
      <c r="AD16" s="13" t="str">
        <f>IF(Marks!AD52="","",Marks!AD52)</f>
        <v/>
      </c>
      <c r="AE16" s="14" t="str">
        <f>IFERROR(ROUND(IF(Marks!AE52="","",Marks!AE52), 0), "")</f>
        <v/>
      </c>
      <c r="AF16" s="12" t="str">
        <f>IF(Marks!AF52="","",Marks!AF52)</f>
        <v/>
      </c>
      <c r="AG16" s="13" t="str">
        <f>IF(Marks!AG52="","",Marks!AG52)</f>
        <v/>
      </c>
      <c r="AH16" s="14" t="str">
        <f>IFERROR(ROUND(IF(Marks!AH52="","",Marks!AH52), 0), "")</f>
        <v/>
      </c>
      <c r="AI16" s="12" t="str">
        <f>IF(Marks!AI52="","",Marks!AI52)</f>
        <v/>
      </c>
      <c r="AJ16" s="13" t="str">
        <f>IF(Marks!AJ52="","",Marks!AJ52)</f>
        <v/>
      </c>
      <c r="AK16" s="14" t="str">
        <f>IFERROR(ROUND(IF(Marks!AK52="","",Marks!AK52), 0), "")</f>
        <v/>
      </c>
      <c r="AL16" s="12" t="str">
        <f>IF(Marks!AL52="","",Marks!AL52)</f>
        <v/>
      </c>
      <c r="AM16" s="13" t="str">
        <f>IF(Marks!AM52="","",Marks!AM52)</f>
        <v/>
      </c>
      <c r="AN16" s="14" t="str">
        <f>IFERROR(ROUND(IF(Marks!AN52="","",Marks!AN52), 0), "")</f>
        <v/>
      </c>
      <c r="AO16" s="12" t="str">
        <f>IF(Marks!AO52="","",Marks!AO52)</f>
        <v/>
      </c>
      <c r="AP16" s="13" t="str">
        <f>IF(Marks!AP52="","",Marks!AP52)</f>
        <v/>
      </c>
      <c r="AQ16" s="14" t="str">
        <f>IFERROR(ROUND(IF(Marks!AQ52="","",Marks!AQ52), 0), "")</f>
        <v/>
      </c>
      <c r="AR16" s="12" t="str">
        <f>IF(Marks!AR52="","",Marks!AR52)</f>
        <v/>
      </c>
      <c r="AS16" s="13" t="str">
        <f>IF(Marks!AS52="","",Marks!AS52)</f>
        <v/>
      </c>
      <c r="AT16" s="14" t="str">
        <f>IFERROR(ROUND(IF(Marks!AT52="","",Marks!AT52), 0), "")</f>
        <v/>
      </c>
      <c r="AU16" s="42"/>
      <c r="AV16" s="38" t="str">
        <f>IF(Marks!AU52="","",Marks!AU52)</f>
        <v/>
      </c>
      <c r="AW16" s="42"/>
      <c r="AX16" s="42"/>
      <c r="AY16" s="42"/>
      <c r="AZ16" s="42"/>
      <c r="BA16" s="42"/>
      <c r="BB16" s="42"/>
      <c r="BC16" s="42"/>
      <c r="BD16" s="42" t="str">
        <f t="shared" si="0"/>
        <v/>
      </c>
      <c r="BE16" s="43" t="str">
        <f t="shared" si="1"/>
        <v/>
      </c>
      <c r="BF16" s="89"/>
      <c r="BG16" s="90"/>
      <c r="BH16" s="91"/>
    </row>
    <row r="17" spans="1:60" ht="24.95" customHeight="1">
      <c r="A17" s="38" t="str">
        <f>IF(Marks!A53="","",Marks!A53)</f>
        <v/>
      </c>
      <c r="B17" s="38" t="str">
        <f>IF(Marks!B53="","",Marks!B53)</f>
        <v/>
      </c>
      <c r="C17" s="38" t="str">
        <f>IF(Marks!C53="","",Marks!C53)</f>
        <v/>
      </c>
      <c r="D17" s="38" t="str">
        <f>IF(Marks!D53="","",Marks!D53)</f>
        <v/>
      </c>
      <c r="E17" s="39" t="str">
        <f>IF(Marks!E53="","",Marks!E53)</f>
        <v/>
      </c>
      <c r="F17" s="40" t="str">
        <f>IF(Marks!F53="","",Marks!F53)</f>
        <v/>
      </c>
      <c r="G17" s="41" t="str">
        <f>IF(Marks!G53="","",Marks!G53)</f>
        <v/>
      </c>
      <c r="H17" s="12" t="str">
        <f>IF(Marks!H53="","",Marks!H53)</f>
        <v/>
      </c>
      <c r="I17" s="13" t="str">
        <f>IF(Marks!I53="","",Marks!I53)</f>
        <v/>
      </c>
      <c r="J17" s="14" t="str">
        <f>IFERROR(ROUND(IF(Marks!J53="","",Marks!J53), 0), "")</f>
        <v/>
      </c>
      <c r="K17" s="12" t="str">
        <f>IF(Marks!K53="","",Marks!K53)</f>
        <v/>
      </c>
      <c r="L17" s="13" t="str">
        <f>IF(Marks!L53="","",Marks!L53)</f>
        <v/>
      </c>
      <c r="M17" s="14" t="str">
        <f>IFERROR(ROUND(IF(Marks!M53="","",Marks!M53), 0), "")</f>
        <v/>
      </c>
      <c r="N17" s="12" t="str">
        <f>IF(Marks!N53="","",Marks!N53)</f>
        <v/>
      </c>
      <c r="O17" s="13" t="str">
        <f>IF(Marks!O53="","",Marks!O53)</f>
        <v/>
      </c>
      <c r="P17" s="14" t="str">
        <f>IFERROR(ROUND(IF(Marks!P53="","",Marks!P53), 0), "")</f>
        <v/>
      </c>
      <c r="Q17" s="12" t="str">
        <f>IF(Marks!Q53="","",Marks!Q53)</f>
        <v/>
      </c>
      <c r="R17" s="13" t="str">
        <f>IF(Marks!R53="","",Marks!R53)</f>
        <v/>
      </c>
      <c r="S17" s="14" t="str">
        <f>IFERROR(ROUND(IF(Marks!S53="","",Marks!S53), 0), "")</f>
        <v/>
      </c>
      <c r="T17" s="12" t="str">
        <f>IF(Marks!T53="","",Marks!T53)</f>
        <v/>
      </c>
      <c r="U17" s="13" t="str">
        <f>IF(Marks!U53="","",Marks!U53)</f>
        <v/>
      </c>
      <c r="V17" s="14" t="str">
        <f>IFERROR(ROUND(IF(Marks!V53="","",Marks!V53), 0), "")</f>
        <v/>
      </c>
      <c r="W17" s="12" t="str">
        <f>IF(Marks!W53="","",Marks!W53)</f>
        <v/>
      </c>
      <c r="X17" s="13" t="str">
        <f>IF(Marks!X53="","",Marks!X53)</f>
        <v/>
      </c>
      <c r="Y17" s="14" t="str">
        <f>IFERROR(ROUND(IF(Marks!Y53="","",Marks!Y53), 0), "")</f>
        <v/>
      </c>
      <c r="Z17" s="12" t="str">
        <f>IF(Marks!Z53="","",Marks!Z53)</f>
        <v/>
      </c>
      <c r="AA17" s="13" t="str">
        <f>IF(Marks!AA53="","",Marks!AA53)</f>
        <v/>
      </c>
      <c r="AB17" s="14" t="str">
        <f>IFERROR(ROUND(IF(Marks!AB53="","",Marks!AB53), 0), "")</f>
        <v/>
      </c>
      <c r="AC17" s="12" t="str">
        <f>IF(Marks!AC53="","",Marks!AC53)</f>
        <v/>
      </c>
      <c r="AD17" s="13" t="str">
        <f>IF(Marks!AD53="","",Marks!AD53)</f>
        <v/>
      </c>
      <c r="AE17" s="14" t="str">
        <f>IFERROR(ROUND(IF(Marks!AE53="","",Marks!AE53), 0), "")</f>
        <v/>
      </c>
      <c r="AF17" s="12" t="str">
        <f>IF(Marks!AF53="","",Marks!AF53)</f>
        <v/>
      </c>
      <c r="AG17" s="13" t="str">
        <f>IF(Marks!AG53="","",Marks!AG53)</f>
        <v/>
      </c>
      <c r="AH17" s="14" t="str">
        <f>IFERROR(ROUND(IF(Marks!AH53="","",Marks!AH53), 0), "")</f>
        <v/>
      </c>
      <c r="AI17" s="12" t="str">
        <f>IF(Marks!AI53="","",Marks!AI53)</f>
        <v/>
      </c>
      <c r="AJ17" s="13" t="str">
        <f>IF(Marks!AJ53="","",Marks!AJ53)</f>
        <v/>
      </c>
      <c r="AK17" s="14" t="str">
        <f>IFERROR(ROUND(IF(Marks!AK53="","",Marks!AK53), 0), "")</f>
        <v/>
      </c>
      <c r="AL17" s="12" t="str">
        <f>IF(Marks!AL53="","",Marks!AL53)</f>
        <v/>
      </c>
      <c r="AM17" s="13" t="str">
        <f>IF(Marks!AM53="","",Marks!AM53)</f>
        <v/>
      </c>
      <c r="AN17" s="14" t="str">
        <f>IFERROR(ROUND(IF(Marks!AN53="","",Marks!AN53), 0), "")</f>
        <v/>
      </c>
      <c r="AO17" s="12" t="str">
        <f>IF(Marks!AO53="","",Marks!AO53)</f>
        <v/>
      </c>
      <c r="AP17" s="13" t="str">
        <f>IF(Marks!AP53="","",Marks!AP53)</f>
        <v/>
      </c>
      <c r="AQ17" s="14" t="str">
        <f>IFERROR(ROUND(IF(Marks!AQ53="","",Marks!AQ53), 0), "")</f>
        <v/>
      </c>
      <c r="AR17" s="12" t="str">
        <f>IF(Marks!AR53="","",Marks!AR53)</f>
        <v/>
      </c>
      <c r="AS17" s="13" t="str">
        <f>IF(Marks!AS53="","",Marks!AS53)</f>
        <v/>
      </c>
      <c r="AT17" s="14" t="str">
        <f>IFERROR(ROUND(IF(Marks!AT53="","",Marks!AT53), 0), "")</f>
        <v/>
      </c>
      <c r="AU17" s="42"/>
      <c r="AV17" s="38" t="str">
        <f>IF(Marks!AU53="","",Marks!AU53)</f>
        <v/>
      </c>
      <c r="AW17" s="42"/>
      <c r="AX17" s="42"/>
      <c r="AY17" s="42"/>
      <c r="AZ17" s="42"/>
      <c r="BA17" s="42"/>
      <c r="BB17" s="42"/>
      <c r="BC17" s="42"/>
      <c r="BD17" s="42" t="str">
        <f t="shared" si="0"/>
        <v/>
      </c>
      <c r="BE17" s="43" t="str">
        <f t="shared" si="1"/>
        <v/>
      </c>
      <c r="BF17" s="89"/>
      <c r="BG17" s="90"/>
      <c r="BH17" s="91"/>
    </row>
    <row r="18" spans="1:60" ht="24.95" customHeight="1">
      <c r="A18" s="38" t="str">
        <f>IF(Marks!A54="","",Marks!A54)</f>
        <v/>
      </c>
      <c r="B18" s="38" t="str">
        <f>IF(Marks!B54="","",Marks!B54)</f>
        <v/>
      </c>
      <c r="C18" s="38" t="str">
        <f>IF(Marks!C54="","",Marks!C54)</f>
        <v/>
      </c>
      <c r="D18" s="38" t="str">
        <f>IF(Marks!D54="","",Marks!D54)</f>
        <v/>
      </c>
      <c r="E18" s="39" t="str">
        <f>IF(Marks!E54="","",Marks!E54)</f>
        <v/>
      </c>
      <c r="F18" s="40" t="str">
        <f>IF(Marks!F54="","",Marks!F54)</f>
        <v/>
      </c>
      <c r="G18" s="41" t="str">
        <f>IF(Marks!G54="","",Marks!G54)</f>
        <v/>
      </c>
      <c r="H18" s="12" t="str">
        <f>IF(Marks!H54="","",Marks!H54)</f>
        <v/>
      </c>
      <c r="I18" s="13" t="str">
        <f>IF(Marks!I54="","",Marks!I54)</f>
        <v/>
      </c>
      <c r="J18" s="14" t="str">
        <f>IFERROR(ROUND(IF(Marks!J54="","",Marks!J54), 0), "")</f>
        <v/>
      </c>
      <c r="K18" s="12" t="str">
        <f>IF(Marks!K54="","",Marks!K54)</f>
        <v/>
      </c>
      <c r="L18" s="13" t="str">
        <f>IF(Marks!L54="","",Marks!L54)</f>
        <v/>
      </c>
      <c r="M18" s="14" t="str">
        <f>IFERROR(ROUND(IF(Marks!M54="","",Marks!M54), 0), "")</f>
        <v/>
      </c>
      <c r="N18" s="12" t="str">
        <f>IF(Marks!N54="","",Marks!N54)</f>
        <v/>
      </c>
      <c r="O18" s="13" t="str">
        <f>IF(Marks!O54="","",Marks!O54)</f>
        <v/>
      </c>
      <c r="P18" s="14" t="str">
        <f>IFERROR(ROUND(IF(Marks!P54="","",Marks!P54), 0), "")</f>
        <v/>
      </c>
      <c r="Q18" s="12" t="str">
        <f>IF(Marks!Q54="","",Marks!Q54)</f>
        <v/>
      </c>
      <c r="R18" s="13" t="str">
        <f>IF(Marks!R54="","",Marks!R54)</f>
        <v/>
      </c>
      <c r="S18" s="14" t="str">
        <f>IFERROR(ROUND(IF(Marks!S54="","",Marks!S54), 0), "")</f>
        <v/>
      </c>
      <c r="T18" s="12" t="str">
        <f>IF(Marks!T54="","",Marks!T54)</f>
        <v/>
      </c>
      <c r="U18" s="13" t="str">
        <f>IF(Marks!U54="","",Marks!U54)</f>
        <v/>
      </c>
      <c r="V18" s="14" t="str">
        <f>IFERROR(ROUND(IF(Marks!V54="","",Marks!V54), 0), "")</f>
        <v/>
      </c>
      <c r="W18" s="12" t="str">
        <f>IF(Marks!W54="","",Marks!W54)</f>
        <v/>
      </c>
      <c r="X18" s="13" t="str">
        <f>IF(Marks!X54="","",Marks!X54)</f>
        <v/>
      </c>
      <c r="Y18" s="14" t="str">
        <f>IFERROR(ROUND(IF(Marks!Y54="","",Marks!Y54), 0), "")</f>
        <v/>
      </c>
      <c r="Z18" s="12" t="str">
        <f>IF(Marks!Z54="","",Marks!Z54)</f>
        <v/>
      </c>
      <c r="AA18" s="13" t="str">
        <f>IF(Marks!AA54="","",Marks!AA54)</f>
        <v/>
      </c>
      <c r="AB18" s="14" t="str">
        <f>IFERROR(ROUND(IF(Marks!AB54="","",Marks!AB54), 0), "")</f>
        <v/>
      </c>
      <c r="AC18" s="12" t="str">
        <f>IF(Marks!AC54="","",Marks!AC54)</f>
        <v/>
      </c>
      <c r="AD18" s="13" t="str">
        <f>IF(Marks!AD54="","",Marks!AD54)</f>
        <v/>
      </c>
      <c r="AE18" s="14" t="str">
        <f>IFERROR(ROUND(IF(Marks!AE54="","",Marks!AE54), 0), "")</f>
        <v/>
      </c>
      <c r="AF18" s="12" t="str">
        <f>IF(Marks!AF54="","",Marks!AF54)</f>
        <v/>
      </c>
      <c r="AG18" s="13" t="str">
        <f>IF(Marks!AG54="","",Marks!AG54)</f>
        <v/>
      </c>
      <c r="AH18" s="14" t="str">
        <f>IFERROR(ROUND(IF(Marks!AH54="","",Marks!AH54), 0), "")</f>
        <v/>
      </c>
      <c r="AI18" s="12" t="str">
        <f>IF(Marks!AI54="","",Marks!AI54)</f>
        <v/>
      </c>
      <c r="AJ18" s="13" t="str">
        <f>IF(Marks!AJ54="","",Marks!AJ54)</f>
        <v/>
      </c>
      <c r="AK18" s="14" t="str">
        <f>IFERROR(ROUND(IF(Marks!AK54="","",Marks!AK54), 0), "")</f>
        <v/>
      </c>
      <c r="AL18" s="12" t="str">
        <f>IF(Marks!AL54="","",Marks!AL54)</f>
        <v/>
      </c>
      <c r="AM18" s="13" t="str">
        <f>IF(Marks!AM54="","",Marks!AM54)</f>
        <v/>
      </c>
      <c r="AN18" s="14" t="str">
        <f>IFERROR(ROUND(IF(Marks!AN54="","",Marks!AN54), 0), "")</f>
        <v/>
      </c>
      <c r="AO18" s="12" t="str">
        <f>IF(Marks!AO54="","",Marks!AO54)</f>
        <v/>
      </c>
      <c r="AP18" s="13" t="str">
        <f>IF(Marks!AP54="","",Marks!AP54)</f>
        <v/>
      </c>
      <c r="AQ18" s="14" t="str">
        <f>IFERROR(ROUND(IF(Marks!AQ54="","",Marks!AQ54), 0), "")</f>
        <v/>
      </c>
      <c r="AR18" s="12" t="str">
        <f>IF(Marks!AR54="","",Marks!AR54)</f>
        <v/>
      </c>
      <c r="AS18" s="13" t="str">
        <f>IF(Marks!AS54="","",Marks!AS54)</f>
        <v/>
      </c>
      <c r="AT18" s="14" t="str">
        <f>IFERROR(ROUND(IF(Marks!AT54="","",Marks!AT54), 0), "")</f>
        <v/>
      </c>
      <c r="AU18" s="42"/>
      <c r="AV18" s="38" t="str">
        <f>IF(Marks!AU54="","",Marks!AU54)</f>
        <v/>
      </c>
      <c r="AW18" s="42"/>
      <c r="AX18" s="42"/>
      <c r="AY18" s="42"/>
      <c r="AZ18" s="42"/>
      <c r="BA18" s="42"/>
      <c r="BB18" s="42"/>
      <c r="BC18" s="42"/>
      <c r="BD18" s="42" t="str">
        <f t="shared" si="0"/>
        <v/>
      </c>
      <c r="BE18" s="43" t="str">
        <f t="shared" si="1"/>
        <v/>
      </c>
      <c r="BF18" s="89"/>
      <c r="BG18" s="90"/>
      <c r="BH18" s="91"/>
    </row>
    <row r="19" spans="1:60" ht="24.95" customHeight="1">
      <c r="A19" s="38" t="str">
        <f>IF(Marks!A55="","",Marks!A55)</f>
        <v/>
      </c>
      <c r="B19" s="38" t="str">
        <f>IF(Marks!B55="","",Marks!B55)</f>
        <v/>
      </c>
      <c r="C19" s="38" t="str">
        <f>IF(Marks!C55="","",Marks!C55)</f>
        <v/>
      </c>
      <c r="D19" s="38" t="str">
        <f>IF(Marks!D55="","",Marks!D55)</f>
        <v/>
      </c>
      <c r="E19" s="39" t="str">
        <f>IF(Marks!E55="","",Marks!E55)</f>
        <v/>
      </c>
      <c r="F19" s="40" t="str">
        <f>IF(Marks!F55="","",Marks!F55)</f>
        <v/>
      </c>
      <c r="G19" s="41" t="str">
        <f>IF(Marks!G55="","",Marks!G55)</f>
        <v/>
      </c>
      <c r="H19" s="12" t="str">
        <f>IF(Marks!H55="","",Marks!H55)</f>
        <v/>
      </c>
      <c r="I19" s="13" t="str">
        <f>IF(Marks!I55="","",Marks!I55)</f>
        <v/>
      </c>
      <c r="J19" s="14" t="str">
        <f>IFERROR(ROUND(IF(Marks!J55="","",Marks!J55), 0), "")</f>
        <v/>
      </c>
      <c r="K19" s="12" t="str">
        <f>IF(Marks!K55="","",Marks!K55)</f>
        <v/>
      </c>
      <c r="L19" s="13" t="str">
        <f>IF(Marks!L55="","",Marks!L55)</f>
        <v/>
      </c>
      <c r="M19" s="14" t="str">
        <f>IFERROR(ROUND(IF(Marks!M55="","",Marks!M55), 0), "")</f>
        <v/>
      </c>
      <c r="N19" s="12" t="str">
        <f>IF(Marks!N55="","",Marks!N55)</f>
        <v/>
      </c>
      <c r="O19" s="13" t="str">
        <f>IF(Marks!O55="","",Marks!O55)</f>
        <v/>
      </c>
      <c r="P19" s="14" t="str">
        <f>IFERROR(ROUND(IF(Marks!P55="","",Marks!P55), 0), "")</f>
        <v/>
      </c>
      <c r="Q19" s="12" t="str">
        <f>IF(Marks!Q55="","",Marks!Q55)</f>
        <v/>
      </c>
      <c r="R19" s="13" t="str">
        <f>IF(Marks!R55="","",Marks!R55)</f>
        <v/>
      </c>
      <c r="S19" s="14" t="str">
        <f>IFERROR(ROUND(IF(Marks!S55="","",Marks!S55), 0), "")</f>
        <v/>
      </c>
      <c r="T19" s="12" t="str">
        <f>IF(Marks!T55="","",Marks!T55)</f>
        <v/>
      </c>
      <c r="U19" s="13" t="str">
        <f>IF(Marks!U55="","",Marks!U55)</f>
        <v/>
      </c>
      <c r="V19" s="14" t="str">
        <f>IFERROR(ROUND(IF(Marks!V55="","",Marks!V55), 0), "")</f>
        <v/>
      </c>
      <c r="W19" s="12" t="str">
        <f>IF(Marks!W55="","",Marks!W55)</f>
        <v/>
      </c>
      <c r="X19" s="13" t="str">
        <f>IF(Marks!X55="","",Marks!X55)</f>
        <v/>
      </c>
      <c r="Y19" s="14" t="str">
        <f>IFERROR(ROUND(IF(Marks!Y55="","",Marks!Y55), 0), "")</f>
        <v/>
      </c>
      <c r="Z19" s="12" t="str">
        <f>IF(Marks!Z55="","",Marks!Z55)</f>
        <v/>
      </c>
      <c r="AA19" s="13" t="str">
        <f>IF(Marks!AA55="","",Marks!AA55)</f>
        <v/>
      </c>
      <c r="AB19" s="14" t="str">
        <f>IFERROR(ROUND(IF(Marks!AB55="","",Marks!AB55), 0), "")</f>
        <v/>
      </c>
      <c r="AC19" s="12" t="str">
        <f>IF(Marks!AC55="","",Marks!AC55)</f>
        <v/>
      </c>
      <c r="AD19" s="13" t="str">
        <f>IF(Marks!AD55="","",Marks!AD55)</f>
        <v/>
      </c>
      <c r="AE19" s="14" t="str">
        <f>IFERROR(ROUND(IF(Marks!AE55="","",Marks!AE55), 0), "")</f>
        <v/>
      </c>
      <c r="AF19" s="12" t="str">
        <f>IF(Marks!AF55="","",Marks!AF55)</f>
        <v/>
      </c>
      <c r="AG19" s="13" t="str">
        <f>IF(Marks!AG55="","",Marks!AG55)</f>
        <v/>
      </c>
      <c r="AH19" s="14" t="str">
        <f>IFERROR(ROUND(IF(Marks!AH55="","",Marks!AH55), 0), "")</f>
        <v/>
      </c>
      <c r="AI19" s="12" t="str">
        <f>IF(Marks!AI55="","",Marks!AI55)</f>
        <v/>
      </c>
      <c r="AJ19" s="13" t="str">
        <f>IF(Marks!AJ55="","",Marks!AJ55)</f>
        <v/>
      </c>
      <c r="AK19" s="14" t="str">
        <f>IFERROR(ROUND(IF(Marks!AK55="","",Marks!AK55), 0), "")</f>
        <v/>
      </c>
      <c r="AL19" s="12" t="str">
        <f>IF(Marks!AL55="","",Marks!AL55)</f>
        <v/>
      </c>
      <c r="AM19" s="13" t="str">
        <f>IF(Marks!AM55="","",Marks!AM55)</f>
        <v/>
      </c>
      <c r="AN19" s="14" t="str">
        <f>IFERROR(ROUND(IF(Marks!AN55="","",Marks!AN55), 0), "")</f>
        <v/>
      </c>
      <c r="AO19" s="12" t="str">
        <f>IF(Marks!AO55="","",Marks!AO55)</f>
        <v/>
      </c>
      <c r="AP19" s="13" t="str">
        <f>IF(Marks!AP55="","",Marks!AP55)</f>
        <v/>
      </c>
      <c r="AQ19" s="14" t="str">
        <f>IFERROR(ROUND(IF(Marks!AQ55="","",Marks!AQ55), 0), "")</f>
        <v/>
      </c>
      <c r="AR19" s="12" t="str">
        <f>IF(Marks!AR55="","",Marks!AR55)</f>
        <v/>
      </c>
      <c r="AS19" s="13" t="str">
        <f>IF(Marks!AS55="","",Marks!AS55)</f>
        <v/>
      </c>
      <c r="AT19" s="14" t="str">
        <f>IFERROR(ROUND(IF(Marks!AT55="","",Marks!AT55), 0), "")</f>
        <v/>
      </c>
      <c r="AU19" s="42"/>
      <c r="AV19" s="38" t="str">
        <f>IF(Marks!AU55="","",Marks!AU55)</f>
        <v/>
      </c>
      <c r="AW19" s="42"/>
      <c r="AX19" s="42"/>
      <c r="AY19" s="42"/>
      <c r="AZ19" s="42"/>
      <c r="BA19" s="42"/>
      <c r="BB19" s="42"/>
      <c r="BC19" s="42"/>
      <c r="BD19" s="42" t="str">
        <f t="shared" si="0"/>
        <v/>
      </c>
      <c r="BE19" s="43" t="str">
        <f t="shared" si="1"/>
        <v/>
      </c>
      <c r="BF19" s="89"/>
      <c r="BG19" s="90"/>
      <c r="BH19" s="91"/>
    </row>
    <row r="20" spans="1:60" ht="24.95" customHeight="1">
      <c r="A20" s="38" t="str">
        <f>IF(Marks!A56="","",Marks!A56)</f>
        <v/>
      </c>
      <c r="B20" s="38" t="str">
        <f>IF(Marks!B56="","",Marks!B56)</f>
        <v/>
      </c>
      <c r="C20" s="38" t="str">
        <f>IF(Marks!C56="","",Marks!C56)</f>
        <v/>
      </c>
      <c r="D20" s="38" t="str">
        <f>IF(Marks!D56="","",Marks!D56)</f>
        <v/>
      </c>
      <c r="E20" s="39" t="str">
        <f>IF(Marks!E56="","",Marks!E56)</f>
        <v/>
      </c>
      <c r="F20" s="40" t="str">
        <f>IF(Marks!F56="","",Marks!F56)</f>
        <v/>
      </c>
      <c r="G20" s="41" t="str">
        <f>IF(Marks!G56="","",Marks!G56)</f>
        <v/>
      </c>
      <c r="H20" s="12" t="str">
        <f>IF(Marks!H56="","",Marks!H56)</f>
        <v/>
      </c>
      <c r="I20" s="13" t="str">
        <f>IF(Marks!I56="","",Marks!I56)</f>
        <v/>
      </c>
      <c r="J20" s="14" t="str">
        <f>IFERROR(ROUND(IF(Marks!J56="","",Marks!J56), 0), "")</f>
        <v/>
      </c>
      <c r="K20" s="12" t="str">
        <f>IF(Marks!K56="","",Marks!K56)</f>
        <v/>
      </c>
      <c r="L20" s="13" t="str">
        <f>IF(Marks!L56="","",Marks!L56)</f>
        <v/>
      </c>
      <c r="M20" s="14" t="str">
        <f>IFERROR(ROUND(IF(Marks!M56="","",Marks!M56), 0), "")</f>
        <v/>
      </c>
      <c r="N20" s="12" t="str">
        <f>IF(Marks!N56="","",Marks!N56)</f>
        <v/>
      </c>
      <c r="O20" s="13" t="str">
        <f>IF(Marks!O56="","",Marks!O56)</f>
        <v/>
      </c>
      <c r="P20" s="14" t="str">
        <f>IFERROR(ROUND(IF(Marks!P56="","",Marks!P56), 0), "")</f>
        <v/>
      </c>
      <c r="Q20" s="12" t="str">
        <f>IF(Marks!Q56="","",Marks!Q56)</f>
        <v/>
      </c>
      <c r="R20" s="13" t="str">
        <f>IF(Marks!R56="","",Marks!R56)</f>
        <v/>
      </c>
      <c r="S20" s="14" t="str">
        <f>IFERROR(ROUND(IF(Marks!S56="","",Marks!S56), 0), "")</f>
        <v/>
      </c>
      <c r="T20" s="12" t="str">
        <f>IF(Marks!T56="","",Marks!T56)</f>
        <v/>
      </c>
      <c r="U20" s="13" t="str">
        <f>IF(Marks!U56="","",Marks!U56)</f>
        <v/>
      </c>
      <c r="V20" s="14" t="str">
        <f>IFERROR(ROUND(IF(Marks!V56="","",Marks!V56), 0), "")</f>
        <v/>
      </c>
      <c r="W20" s="12" t="str">
        <f>IF(Marks!W56="","",Marks!W56)</f>
        <v/>
      </c>
      <c r="X20" s="13" t="str">
        <f>IF(Marks!X56="","",Marks!X56)</f>
        <v/>
      </c>
      <c r="Y20" s="14" t="str">
        <f>IFERROR(ROUND(IF(Marks!Y56="","",Marks!Y56), 0), "")</f>
        <v/>
      </c>
      <c r="Z20" s="12" t="str">
        <f>IF(Marks!Z56="","",Marks!Z56)</f>
        <v/>
      </c>
      <c r="AA20" s="13" t="str">
        <f>IF(Marks!AA56="","",Marks!AA56)</f>
        <v/>
      </c>
      <c r="AB20" s="14" t="str">
        <f>IFERROR(ROUND(IF(Marks!AB56="","",Marks!AB56), 0), "")</f>
        <v/>
      </c>
      <c r="AC20" s="12" t="str">
        <f>IF(Marks!AC56="","",Marks!AC56)</f>
        <v/>
      </c>
      <c r="AD20" s="13" t="str">
        <f>IF(Marks!AD56="","",Marks!AD56)</f>
        <v/>
      </c>
      <c r="AE20" s="14" t="str">
        <f>IFERROR(ROUND(IF(Marks!AE56="","",Marks!AE56), 0), "")</f>
        <v/>
      </c>
      <c r="AF20" s="12" t="str">
        <f>IF(Marks!AF56="","",Marks!AF56)</f>
        <v/>
      </c>
      <c r="AG20" s="13" t="str">
        <f>IF(Marks!AG56="","",Marks!AG56)</f>
        <v/>
      </c>
      <c r="AH20" s="14" t="str">
        <f>IFERROR(ROUND(IF(Marks!AH56="","",Marks!AH56), 0), "")</f>
        <v/>
      </c>
      <c r="AI20" s="12" t="str">
        <f>IF(Marks!AI56="","",Marks!AI56)</f>
        <v/>
      </c>
      <c r="AJ20" s="13" t="str">
        <f>IF(Marks!AJ56="","",Marks!AJ56)</f>
        <v/>
      </c>
      <c r="AK20" s="14" t="str">
        <f>IFERROR(ROUND(IF(Marks!AK56="","",Marks!AK56), 0), "")</f>
        <v/>
      </c>
      <c r="AL20" s="12" t="str">
        <f>IF(Marks!AL56="","",Marks!AL56)</f>
        <v/>
      </c>
      <c r="AM20" s="13" t="str">
        <f>IF(Marks!AM56="","",Marks!AM56)</f>
        <v/>
      </c>
      <c r="AN20" s="14" t="str">
        <f>IFERROR(ROUND(IF(Marks!AN56="","",Marks!AN56), 0), "")</f>
        <v/>
      </c>
      <c r="AO20" s="12" t="str">
        <f>IF(Marks!AO56="","",Marks!AO56)</f>
        <v/>
      </c>
      <c r="AP20" s="13" t="str">
        <f>IF(Marks!AP56="","",Marks!AP56)</f>
        <v/>
      </c>
      <c r="AQ20" s="14" t="str">
        <f>IFERROR(ROUND(IF(Marks!AQ56="","",Marks!AQ56), 0), "")</f>
        <v/>
      </c>
      <c r="AR20" s="12" t="str">
        <f>IF(Marks!AR56="","",Marks!AR56)</f>
        <v/>
      </c>
      <c r="AS20" s="13" t="str">
        <f>IF(Marks!AS56="","",Marks!AS56)</f>
        <v/>
      </c>
      <c r="AT20" s="14" t="str">
        <f>IFERROR(ROUND(IF(Marks!AT56="","",Marks!AT56), 0), "")</f>
        <v/>
      </c>
      <c r="AU20" s="42"/>
      <c r="AV20" s="38" t="str">
        <f>IF(Marks!AU56="","",Marks!AU56)</f>
        <v/>
      </c>
      <c r="AW20" s="42"/>
      <c r="AX20" s="42"/>
      <c r="AY20" s="42"/>
      <c r="AZ20" s="42"/>
      <c r="BA20" s="42"/>
      <c r="BB20" s="42"/>
      <c r="BC20" s="42"/>
      <c r="BD20" s="42" t="str">
        <f t="shared" si="0"/>
        <v/>
      </c>
      <c r="BE20" s="43" t="str">
        <f t="shared" si="1"/>
        <v/>
      </c>
      <c r="BF20" s="89"/>
      <c r="BG20" s="90"/>
      <c r="BH20" s="91"/>
    </row>
    <row r="21" spans="1:60" ht="24.95" customHeight="1">
      <c r="A21" s="38" t="str">
        <f>IF(Marks!A57="","",Marks!A57)</f>
        <v/>
      </c>
      <c r="B21" s="38" t="str">
        <f>IF(Marks!B57="","",Marks!B57)</f>
        <v/>
      </c>
      <c r="C21" s="38" t="str">
        <f>IF(Marks!C57="","",Marks!C57)</f>
        <v/>
      </c>
      <c r="D21" s="38" t="str">
        <f>IF(Marks!D57="","",Marks!D57)</f>
        <v/>
      </c>
      <c r="E21" s="39" t="str">
        <f>IF(Marks!E57="","",Marks!E57)</f>
        <v/>
      </c>
      <c r="F21" s="40" t="str">
        <f>IF(Marks!F57="","",Marks!F57)</f>
        <v/>
      </c>
      <c r="G21" s="41" t="str">
        <f>IF(Marks!G57="","",Marks!G57)</f>
        <v/>
      </c>
      <c r="H21" s="12" t="str">
        <f>IF(Marks!H57="","",Marks!H57)</f>
        <v/>
      </c>
      <c r="I21" s="13" t="str">
        <f>IF(Marks!I57="","",Marks!I57)</f>
        <v/>
      </c>
      <c r="J21" s="14" t="str">
        <f>IFERROR(ROUND(IF(Marks!J57="","",Marks!J57), 0), "")</f>
        <v/>
      </c>
      <c r="K21" s="12" t="str">
        <f>IF(Marks!K57="","",Marks!K57)</f>
        <v/>
      </c>
      <c r="L21" s="13" t="str">
        <f>IF(Marks!L57="","",Marks!L57)</f>
        <v/>
      </c>
      <c r="M21" s="14" t="str">
        <f>IFERROR(ROUND(IF(Marks!M57="","",Marks!M57), 0), "")</f>
        <v/>
      </c>
      <c r="N21" s="12" t="str">
        <f>IF(Marks!N57="","",Marks!N57)</f>
        <v/>
      </c>
      <c r="O21" s="13" t="str">
        <f>IF(Marks!O57="","",Marks!O57)</f>
        <v/>
      </c>
      <c r="P21" s="14" t="str">
        <f>IFERROR(ROUND(IF(Marks!P57="","",Marks!P57), 0), "")</f>
        <v/>
      </c>
      <c r="Q21" s="12" t="str">
        <f>IF(Marks!Q57="","",Marks!Q57)</f>
        <v/>
      </c>
      <c r="R21" s="13" t="str">
        <f>IF(Marks!R57="","",Marks!R57)</f>
        <v/>
      </c>
      <c r="S21" s="14" t="str">
        <f>IFERROR(ROUND(IF(Marks!S57="","",Marks!S57), 0), "")</f>
        <v/>
      </c>
      <c r="T21" s="12" t="str">
        <f>IF(Marks!T57="","",Marks!T57)</f>
        <v/>
      </c>
      <c r="U21" s="13" t="str">
        <f>IF(Marks!U57="","",Marks!U57)</f>
        <v/>
      </c>
      <c r="V21" s="14" t="str">
        <f>IFERROR(ROUND(IF(Marks!V57="","",Marks!V57), 0), "")</f>
        <v/>
      </c>
      <c r="W21" s="12" t="str">
        <f>IF(Marks!W57="","",Marks!W57)</f>
        <v/>
      </c>
      <c r="X21" s="13" t="str">
        <f>IF(Marks!X57="","",Marks!X57)</f>
        <v/>
      </c>
      <c r="Y21" s="14" t="str">
        <f>IFERROR(ROUND(IF(Marks!Y57="","",Marks!Y57), 0), "")</f>
        <v/>
      </c>
      <c r="Z21" s="12" t="str">
        <f>IF(Marks!Z57="","",Marks!Z57)</f>
        <v/>
      </c>
      <c r="AA21" s="13" t="str">
        <f>IF(Marks!AA57="","",Marks!AA57)</f>
        <v/>
      </c>
      <c r="AB21" s="14" t="str">
        <f>IFERROR(ROUND(IF(Marks!AB57="","",Marks!AB57), 0), "")</f>
        <v/>
      </c>
      <c r="AC21" s="12" t="str">
        <f>IF(Marks!AC57="","",Marks!AC57)</f>
        <v/>
      </c>
      <c r="AD21" s="13" t="str">
        <f>IF(Marks!AD57="","",Marks!AD57)</f>
        <v/>
      </c>
      <c r="AE21" s="14" t="str">
        <f>IFERROR(ROUND(IF(Marks!AE57="","",Marks!AE57), 0), "")</f>
        <v/>
      </c>
      <c r="AF21" s="12" t="str">
        <f>IF(Marks!AF57="","",Marks!AF57)</f>
        <v/>
      </c>
      <c r="AG21" s="13" t="str">
        <f>IF(Marks!AG57="","",Marks!AG57)</f>
        <v/>
      </c>
      <c r="AH21" s="14" t="str">
        <f>IFERROR(ROUND(IF(Marks!AH57="","",Marks!AH57), 0), "")</f>
        <v/>
      </c>
      <c r="AI21" s="12" t="str">
        <f>IF(Marks!AI57="","",Marks!AI57)</f>
        <v/>
      </c>
      <c r="AJ21" s="13" t="str">
        <f>IF(Marks!AJ57="","",Marks!AJ57)</f>
        <v/>
      </c>
      <c r="AK21" s="14" t="str">
        <f>IFERROR(ROUND(IF(Marks!AK57="","",Marks!AK57), 0), "")</f>
        <v/>
      </c>
      <c r="AL21" s="12" t="str">
        <f>IF(Marks!AL57="","",Marks!AL57)</f>
        <v/>
      </c>
      <c r="AM21" s="13" t="str">
        <f>IF(Marks!AM57="","",Marks!AM57)</f>
        <v/>
      </c>
      <c r="AN21" s="14" t="str">
        <f>IFERROR(ROUND(IF(Marks!AN57="","",Marks!AN57), 0), "")</f>
        <v/>
      </c>
      <c r="AO21" s="12" t="str">
        <f>IF(Marks!AO57="","",Marks!AO57)</f>
        <v/>
      </c>
      <c r="AP21" s="13" t="str">
        <f>IF(Marks!AP57="","",Marks!AP57)</f>
        <v/>
      </c>
      <c r="AQ21" s="14" t="str">
        <f>IFERROR(ROUND(IF(Marks!AQ57="","",Marks!AQ57), 0), "")</f>
        <v/>
      </c>
      <c r="AR21" s="12" t="str">
        <f>IF(Marks!AR57="","",Marks!AR57)</f>
        <v/>
      </c>
      <c r="AS21" s="13" t="str">
        <f>IF(Marks!AS57="","",Marks!AS57)</f>
        <v/>
      </c>
      <c r="AT21" s="14" t="str">
        <f>IFERROR(ROUND(IF(Marks!AT57="","",Marks!AT57), 0), "")</f>
        <v/>
      </c>
      <c r="AU21" s="42"/>
      <c r="AV21" s="38" t="str">
        <f>IF(Marks!AU57="","",Marks!AU57)</f>
        <v/>
      </c>
      <c r="AW21" s="42"/>
      <c r="AX21" s="42"/>
      <c r="AY21" s="42"/>
      <c r="AZ21" s="42"/>
      <c r="BA21" s="42"/>
      <c r="BB21" s="42"/>
      <c r="BC21" s="42"/>
      <c r="BD21" s="42" t="str">
        <f t="shared" si="0"/>
        <v/>
      </c>
      <c r="BE21" s="43" t="str">
        <f t="shared" si="1"/>
        <v/>
      </c>
      <c r="BF21" s="89"/>
      <c r="BG21" s="90"/>
      <c r="BH21" s="91"/>
    </row>
    <row r="22" spans="1:60" ht="24.95" customHeight="1">
      <c r="A22" s="38" t="str">
        <f>IF(Marks!A58="","",Marks!A58)</f>
        <v/>
      </c>
      <c r="B22" s="38" t="str">
        <f>IF(Marks!B58="","",Marks!B58)</f>
        <v/>
      </c>
      <c r="C22" s="38" t="str">
        <f>IF(Marks!C58="","",Marks!C58)</f>
        <v/>
      </c>
      <c r="D22" s="38" t="str">
        <f>IF(Marks!D58="","",Marks!D58)</f>
        <v/>
      </c>
      <c r="E22" s="39" t="str">
        <f>IF(Marks!E58="","",Marks!E58)</f>
        <v/>
      </c>
      <c r="F22" s="40" t="str">
        <f>IF(Marks!F58="","",Marks!F58)</f>
        <v/>
      </c>
      <c r="G22" s="41" t="str">
        <f>IF(Marks!G58="","",Marks!G58)</f>
        <v/>
      </c>
      <c r="H22" s="12" t="str">
        <f>IF(Marks!H58="","",Marks!H58)</f>
        <v/>
      </c>
      <c r="I22" s="13" t="str">
        <f>IF(Marks!I58="","",Marks!I58)</f>
        <v/>
      </c>
      <c r="J22" s="14" t="str">
        <f>IFERROR(ROUND(IF(Marks!J58="","",Marks!J58), 0), "")</f>
        <v/>
      </c>
      <c r="K22" s="12" t="str">
        <f>IF(Marks!K58="","",Marks!K58)</f>
        <v/>
      </c>
      <c r="L22" s="13" t="str">
        <f>IF(Marks!L58="","",Marks!L58)</f>
        <v/>
      </c>
      <c r="M22" s="14" t="str">
        <f>IFERROR(ROUND(IF(Marks!M58="","",Marks!M58), 0), "")</f>
        <v/>
      </c>
      <c r="N22" s="12" t="str">
        <f>IF(Marks!N58="","",Marks!N58)</f>
        <v/>
      </c>
      <c r="O22" s="13" t="str">
        <f>IF(Marks!O58="","",Marks!O58)</f>
        <v/>
      </c>
      <c r="P22" s="14" t="str">
        <f>IFERROR(ROUND(IF(Marks!P58="","",Marks!P58), 0), "")</f>
        <v/>
      </c>
      <c r="Q22" s="12" t="str">
        <f>IF(Marks!Q58="","",Marks!Q58)</f>
        <v/>
      </c>
      <c r="R22" s="13" t="str">
        <f>IF(Marks!R58="","",Marks!R58)</f>
        <v/>
      </c>
      <c r="S22" s="14" t="str">
        <f>IFERROR(ROUND(IF(Marks!S58="","",Marks!S58), 0), "")</f>
        <v/>
      </c>
      <c r="T22" s="12" t="str">
        <f>IF(Marks!T58="","",Marks!T58)</f>
        <v/>
      </c>
      <c r="U22" s="13" t="str">
        <f>IF(Marks!U58="","",Marks!U58)</f>
        <v/>
      </c>
      <c r="V22" s="14" t="str">
        <f>IFERROR(ROUND(IF(Marks!V58="","",Marks!V58), 0), "")</f>
        <v/>
      </c>
      <c r="W22" s="12" t="str">
        <f>IF(Marks!W58="","",Marks!W58)</f>
        <v/>
      </c>
      <c r="X22" s="13" t="str">
        <f>IF(Marks!X58="","",Marks!X58)</f>
        <v/>
      </c>
      <c r="Y22" s="14" t="str">
        <f>IFERROR(ROUND(IF(Marks!Y58="","",Marks!Y58), 0), "")</f>
        <v/>
      </c>
      <c r="Z22" s="12" t="str">
        <f>IF(Marks!Z58="","",Marks!Z58)</f>
        <v/>
      </c>
      <c r="AA22" s="13" t="str">
        <f>IF(Marks!AA58="","",Marks!AA58)</f>
        <v/>
      </c>
      <c r="AB22" s="14" t="str">
        <f>IFERROR(ROUND(IF(Marks!AB58="","",Marks!AB58), 0), "")</f>
        <v/>
      </c>
      <c r="AC22" s="12" t="str">
        <f>IF(Marks!AC58="","",Marks!AC58)</f>
        <v/>
      </c>
      <c r="AD22" s="13" t="str">
        <f>IF(Marks!AD58="","",Marks!AD58)</f>
        <v/>
      </c>
      <c r="AE22" s="14" t="str">
        <f>IFERROR(ROUND(IF(Marks!AE58="","",Marks!AE58), 0), "")</f>
        <v/>
      </c>
      <c r="AF22" s="12" t="str">
        <f>IF(Marks!AF58="","",Marks!AF58)</f>
        <v/>
      </c>
      <c r="AG22" s="13" t="str">
        <f>IF(Marks!AG58="","",Marks!AG58)</f>
        <v/>
      </c>
      <c r="AH22" s="14" t="str">
        <f>IFERROR(ROUND(IF(Marks!AH58="","",Marks!AH58), 0), "")</f>
        <v/>
      </c>
      <c r="AI22" s="12" t="str">
        <f>IF(Marks!AI58="","",Marks!AI58)</f>
        <v/>
      </c>
      <c r="AJ22" s="13" t="str">
        <f>IF(Marks!AJ58="","",Marks!AJ58)</f>
        <v/>
      </c>
      <c r="AK22" s="14" t="str">
        <f>IFERROR(ROUND(IF(Marks!AK58="","",Marks!AK58), 0), "")</f>
        <v/>
      </c>
      <c r="AL22" s="12" t="str">
        <f>IF(Marks!AL58="","",Marks!AL58)</f>
        <v/>
      </c>
      <c r="AM22" s="13" t="str">
        <f>IF(Marks!AM58="","",Marks!AM58)</f>
        <v/>
      </c>
      <c r="AN22" s="14" t="str">
        <f>IFERROR(ROUND(IF(Marks!AN58="","",Marks!AN58), 0), "")</f>
        <v/>
      </c>
      <c r="AO22" s="12" t="str">
        <f>IF(Marks!AO58="","",Marks!AO58)</f>
        <v/>
      </c>
      <c r="AP22" s="13" t="str">
        <f>IF(Marks!AP58="","",Marks!AP58)</f>
        <v/>
      </c>
      <c r="AQ22" s="14" t="str">
        <f>IFERROR(ROUND(IF(Marks!AQ58="","",Marks!AQ58), 0), "")</f>
        <v/>
      </c>
      <c r="AR22" s="12" t="str">
        <f>IF(Marks!AR58="","",Marks!AR58)</f>
        <v/>
      </c>
      <c r="AS22" s="13" t="str">
        <f>IF(Marks!AS58="","",Marks!AS58)</f>
        <v/>
      </c>
      <c r="AT22" s="14" t="str">
        <f>IFERROR(ROUND(IF(Marks!AT58="","",Marks!AT58), 0), "")</f>
        <v/>
      </c>
      <c r="AU22" s="42"/>
      <c r="AV22" s="38" t="str">
        <f>IF(Marks!AU58="","",Marks!AU58)</f>
        <v/>
      </c>
      <c r="AW22" s="42"/>
      <c r="AX22" s="42"/>
      <c r="AY22" s="42"/>
      <c r="AZ22" s="42"/>
      <c r="BA22" s="42"/>
      <c r="BB22" s="42"/>
      <c r="BC22" s="42"/>
      <c r="BD22" s="42" t="str">
        <f t="shared" si="0"/>
        <v/>
      </c>
      <c r="BE22" s="43" t="str">
        <f t="shared" si="1"/>
        <v/>
      </c>
      <c r="BF22" s="89"/>
      <c r="BG22" s="90"/>
      <c r="BH22" s="91"/>
    </row>
    <row r="23" spans="1:60" ht="24.95" customHeight="1">
      <c r="A23" s="38" t="str">
        <f>IF(Marks!A59="","",Marks!A59)</f>
        <v/>
      </c>
      <c r="B23" s="38" t="str">
        <f>IF(Marks!B59="","",Marks!B59)</f>
        <v/>
      </c>
      <c r="C23" s="38" t="str">
        <f>IF(Marks!C59="","",Marks!C59)</f>
        <v/>
      </c>
      <c r="D23" s="38" t="str">
        <f>IF(Marks!D59="","",Marks!D59)</f>
        <v/>
      </c>
      <c r="E23" s="39" t="str">
        <f>IF(Marks!E59="","",Marks!E59)</f>
        <v/>
      </c>
      <c r="F23" s="40" t="str">
        <f>IF(Marks!F59="","",Marks!F59)</f>
        <v/>
      </c>
      <c r="G23" s="41" t="str">
        <f>IF(Marks!G59="","",Marks!G59)</f>
        <v/>
      </c>
      <c r="H23" s="12" t="str">
        <f>IF(Marks!H59="","",Marks!H59)</f>
        <v/>
      </c>
      <c r="I23" s="13" t="str">
        <f>IF(Marks!I59="","",Marks!I59)</f>
        <v/>
      </c>
      <c r="J23" s="14" t="str">
        <f>IFERROR(ROUND(IF(Marks!J59="","",Marks!J59), 0), "")</f>
        <v/>
      </c>
      <c r="K23" s="12" t="str">
        <f>IF(Marks!K59="","",Marks!K59)</f>
        <v/>
      </c>
      <c r="L23" s="13" t="str">
        <f>IF(Marks!L59="","",Marks!L59)</f>
        <v/>
      </c>
      <c r="M23" s="14" t="str">
        <f>IFERROR(ROUND(IF(Marks!M59="","",Marks!M59), 0), "")</f>
        <v/>
      </c>
      <c r="N23" s="12" t="str">
        <f>IF(Marks!N59="","",Marks!N59)</f>
        <v/>
      </c>
      <c r="O23" s="13" t="str">
        <f>IF(Marks!O59="","",Marks!O59)</f>
        <v/>
      </c>
      <c r="P23" s="14" t="str">
        <f>IFERROR(ROUND(IF(Marks!P59="","",Marks!P59), 0), "")</f>
        <v/>
      </c>
      <c r="Q23" s="12" t="str">
        <f>IF(Marks!Q59="","",Marks!Q59)</f>
        <v/>
      </c>
      <c r="R23" s="13" t="str">
        <f>IF(Marks!R59="","",Marks!R59)</f>
        <v/>
      </c>
      <c r="S23" s="14" t="str">
        <f>IFERROR(ROUND(IF(Marks!S59="","",Marks!S59), 0), "")</f>
        <v/>
      </c>
      <c r="T23" s="12" t="str">
        <f>IF(Marks!T59="","",Marks!T59)</f>
        <v/>
      </c>
      <c r="U23" s="13" t="str">
        <f>IF(Marks!U59="","",Marks!U59)</f>
        <v/>
      </c>
      <c r="V23" s="14" t="str">
        <f>IFERROR(ROUND(IF(Marks!V59="","",Marks!V59), 0), "")</f>
        <v/>
      </c>
      <c r="W23" s="12" t="str">
        <f>IF(Marks!W59="","",Marks!W59)</f>
        <v/>
      </c>
      <c r="X23" s="13" t="str">
        <f>IF(Marks!X59="","",Marks!X59)</f>
        <v/>
      </c>
      <c r="Y23" s="14" t="str">
        <f>IFERROR(ROUND(IF(Marks!Y59="","",Marks!Y59), 0), "")</f>
        <v/>
      </c>
      <c r="Z23" s="12" t="str">
        <f>IF(Marks!Z59="","",Marks!Z59)</f>
        <v/>
      </c>
      <c r="AA23" s="13" t="str">
        <f>IF(Marks!AA59="","",Marks!AA59)</f>
        <v/>
      </c>
      <c r="AB23" s="14" t="str">
        <f>IFERROR(ROUND(IF(Marks!AB59="","",Marks!AB59), 0), "")</f>
        <v/>
      </c>
      <c r="AC23" s="12" t="str">
        <f>IF(Marks!AC59="","",Marks!AC59)</f>
        <v/>
      </c>
      <c r="AD23" s="13" t="str">
        <f>IF(Marks!AD59="","",Marks!AD59)</f>
        <v/>
      </c>
      <c r="AE23" s="14" t="str">
        <f>IFERROR(ROUND(IF(Marks!AE59="","",Marks!AE59), 0), "")</f>
        <v/>
      </c>
      <c r="AF23" s="12" t="str">
        <f>IF(Marks!AF59="","",Marks!AF59)</f>
        <v/>
      </c>
      <c r="AG23" s="13" t="str">
        <f>IF(Marks!AG59="","",Marks!AG59)</f>
        <v/>
      </c>
      <c r="AH23" s="14" t="str">
        <f>IFERROR(ROUND(IF(Marks!AH59="","",Marks!AH59), 0), "")</f>
        <v/>
      </c>
      <c r="AI23" s="12" t="str">
        <f>IF(Marks!AI59="","",Marks!AI59)</f>
        <v/>
      </c>
      <c r="AJ23" s="13" t="str">
        <f>IF(Marks!AJ59="","",Marks!AJ59)</f>
        <v/>
      </c>
      <c r="AK23" s="14" t="str">
        <f>IFERROR(ROUND(IF(Marks!AK59="","",Marks!AK59), 0), "")</f>
        <v/>
      </c>
      <c r="AL23" s="12" t="str">
        <f>IF(Marks!AL59="","",Marks!AL59)</f>
        <v/>
      </c>
      <c r="AM23" s="13" t="str">
        <f>IF(Marks!AM59="","",Marks!AM59)</f>
        <v/>
      </c>
      <c r="AN23" s="14" t="str">
        <f>IFERROR(ROUND(IF(Marks!AN59="","",Marks!AN59), 0), "")</f>
        <v/>
      </c>
      <c r="AO23" s="12" t="str">
        <f>IF(Marks!AO59="","",Marks!AO59)</f>
        <v/>
      </c>
      <c r="AP23" s="13" t="str">
        <f>IF(Marks!AP59="","",Marks!AP59)</f>
        <v/>
      </c>
      <c r="AQ23" s="14" t="str">
        <f>IFERROR(ROUND(IF(Marks!AQ59="","",Marks!AQ59), 0), "")</f>
        <v/>
      </c>
      <c r="AR23" s="12" t="str">
        <f>IF(Marks!AR59="","",Marks!AR59)</f>
        <v/>
      </c>
      <c r="AS23" s="13" t="str">
        <f>IF(Marks!AS59="","",Marks!AS59)</f>
        <v/>
      </c>
      <c r="AT23" s="14" t="str">
        <f>IFERROR(ROUND(IF(Marks!AT59="","",Marks!AT59), 0), "")</f>
        <v/>
      </c>
      <c r="AU23" s="42"/>
      <c r="AV23" s="38" t="str">
        <f>IF(Marks!AU59="","",Marks!AU59)</f>
        <v/>
      </c>
      <c r="AW23" s="42"/>
      <c r="AX23" s="42"/>
      <c r="AY23" s="42"/>
      <c r="AZ23" s="42"/>
      <c r="BA23" s="42"/>
      <c r="BB23" s="42"/>
      <c r="BC23" s="42"/>
      <c r="BD23" s="42" t="str">
        <f t="shared" si="0"/>
        <v/>
      </c>
      <c r="BE23" s="43" t="str">
        <f t="shared" si="1"/>
        <v/>
      </c>
      <c r="BF23" s="89"/>
      <c r="BG23" s="90"/>
      <c r="BH23" s="91"/>
    </row>
    <row r="24" spans="1:60" ht="24.95" customHeight="1">
      <c r="A24" s="38" t="str">
        <f>IF(Marks!A60="","",Marks!A60)</f>
        <v/>
      </c>
      <c r="B24" s="38" t="str">
        <f>IF(Marks!B60="","",Marks!B60)</f>
        <v/>
      </c>
      <c r="C24" s="38" t="str">
        <f>IF(Marks!C60="","",Marks!C60)</f>
        <v/>
      </c>
      <c r="D24" s="38" t="str">
        <f>IF(Marks!D60="","",Marks!D60)</f>
        <v/>
      </c>
      <c r="E24" s="39" t="str">
        <f>IF(Marks!E60="","",Marks!E60)</f>
        <v/>
      </c>
      <c r="F24" s="40" t="str">
        <f>IF(Marks!F60="","",Marks!F60)</f>
        <v/>
      </c>
      <c r="G24" s="41" t="str">
        <f>IF(Marks!G60="","",Marks!G60)</f>
        <v/>
      </c>
      <c r="H24" s="12" t="str">
        <f>IF(Marks!H60="","",Marks!H60)</f>
        <v/>
      </c>
      <c r="I24" s="13" t="str">
        <f>IF(Marks!I60="","",Marks!I60)</f>
        <v/>
      </c>
      <c r="J24" s="14" t="str">
        <f>IFERROR(ROUND(IF(Marks!J60="","",Marks!J60), 0), "")</f>
        <v/>
      </c>
      <c r="K24" s="12" t="str">
        <f>IF(Marks!K60="","",Marks!K60)</f>
        <v/>
      </c>
      <c r="L24" s="13" t="str">
        <f>IF(Marks!L60="","",Marks!L60)</f>
        <v/>
      </c>
      <c r="M24" s="14" t="str">
        <f>IFERROR(ROUND(IF(Marks!M60="","",Marks!M60), 0), "")</f>
        <v/>
      </c>
      <c r="N24" s="12" t="str">
        <f>IF(Marks!N60="","",Marks!N60)</f>
        <v/>
      </c>
      <c r="O24" s="13" t="str">
        <f>IF(Marks!O60="","",Marks!O60)</f>
        <v/>
      </c>
      <c r="P24" s="14" t="str">
        <f>IFERROR(ROUND(IF(Marks!P60="","",Marks!P60), 0), "")</f>
        <v/>
      </c>
      <c r="Q24" s="12" t="str">
        <f>IF(Marks!Q60="","",Marks!Q60)</f>
        <v/>
      </c>
      <c r="R24" s="13" t="str">
        <f>IF(Marks!R60="","",Marks!R60)</f>
        <v/>
      </c>
      <c r="S24" s="14" t="str">
        <f>IFERROR(ROUND(IF(Marks!S60="","",Marks!S60), 0), "")</f>
        <v/>
      </c>
      <c r="T24" s="12" t="str">
        <f>IF(Marks!T60="","",Marks!T60)</f>
        <v/>
      </c>
      <c r="U24" s="13" t="str">
        <f>IF(Marks!U60="","",Marks!U60)</f>
        <v/>
      </c>
      <c r="V24" s="14" t="str">
        <f>IFERROR(ROUND(IF(Marks!V60="","",Marks!V60), 0), "")</f>
        <v/>
      </c>
      <c r="W24" s="12" t="str">
        <f>IF(Marks!W60="","",Marks!W60)</f>
        <v/>
      </c>
      <c r="X24" s="13" t="str">
        <f>IF(Marks!X60="","",Marks!X60)</f>
        <v/>
      </c>
      <c r="Y24" s="14" t="str">
        <f>IFERROR(ROUND(IF(Marks!Y60="","",Marks!Y60), 0), "")</f>
        <v/>
      </c>
      <c r="Z24" s="12" t="str">
        <f>IF(Marks!Z60="","",Marks!Z60)</f>
        <v/>
      </c>
      <c r="AA24" s="13" t="str">
        <f>IF(Marks!AA60="","",Marks!AA60)</f>
        <v/>
      </c>
      <c r="AB24" s="14" t="str">
        <f>IFERROR(ROUND(IF(Marks!AB60="","",Marks!AB60), 0), "")</f>
        <v/>
      </c>
      <c r="AC24" s="12" t="str">
        <f>IF(Marks!AC60="","",Marks!AC60)</f>
        <v/>
      </c>
      <c r="AD24" s="13" t="str">
        <f>IF(Marks!AD60="","",Marks!AD60)</f>
        <v/>
      </c>
      <c r="AE24" s="14" t="str">
        <f>IFERROR(ROUND(IF(Marks!AE60="","",Marks!AE60), 0), "")</f>
        <v/>
      </c>
      <c r="AF24" s="12" t="str">
        <f>IF(Marks!AF60="","",Marks!AF60)</f>
        <v/>
      </c>
      <c r="AG24" s="13" t="str">
        <f>IF(Marks!AG60="","",Marks!AG60)</f>
        <v/>
      </c>
      <c r="AH24" s="14" t="str">
        <f>IFERROR(ROUND(IF(Marks!AH60="","",Marks!AH60), 0), "")</f>
        <v/>
      </c>
      <c r="AI24" s="12" t="str">
        <f>IF(Marks!AI60="","",Marks!AI60)</f>
        <v/>
      </c>
      <c r="AJ24" s="13" t="str">
        <f>IF(Marks!AJ60="","",Marks!AJ60)</f>
        <v/>
      </c>
      <c r="AK24" s="14" t="str">
        <f>IFERROR(ROUND(IF(Marks!AK60="","",Marks!AK60), 0), "")</f>
        <v/>
      </c>
      <c r="AL24" s="12" t="str">
        <f>IF(Marks!AL60="","",Marks!AL60)</f>
        <v/>
      </c>
      <c r="AM24" s="13" t="str">
        <f>IF(Marks!AM60="","",Marks!AM60)</f>
        <v/>
      </c>
      <c r="AN24" s="14" t="str">
        <f>IFERROR(ROUND(IF(Marks!AN60="","",Marks!AN60), 0), "")</f>
        <v/>
      </c>
      <c r="AO24" s="12" t="str">
        <f>IF(Marks!AO60="","",Marks!AO60)</f>
        <v/>
      </c>
      <c r="AP24" s="13" t="str">
        <f>IF(Marks!AP60="","",Marks!AP60)</f>
        <v/>
      </c>
      <c r="AQ24" s="14" t="str">
        <f>IFERROR(ROUND(IF(Marks!AQ60="","",Marks!AQ60), 0), "")</f>
        <v/>
      </c>
      <c r="AR24" s="12" t="str">
        <f>IF(Marks!AR60="","",Marks!AR60)</f>
        <v/>
      </c>
      <c r="AS24" s="13" t="str">
        <f>IF(Marks!AS60="","",Marks!AS60)</f>
        <v/>
      </c>
      <c r="AT24" s="14" t="str">
        <f>IFERROR(ROUND(IF(Marks!AT60="","",Marks!AT60), 0), "")</f>
        <v/>
      </c>
      <c r="AU24" s="42"/>
      <c r="AV24" s="38" t="str">
        <f>IF(Marks!AU60="","",Marks!AU60)</f>
        <v/>
      </c>
      <c r="AW24" s="42"/>
      <c r="AX24" s="42"/>
      <c r="AY24" s="42"/>
      <c r="AZ24" s="42"/>
      <c r="BA24" s="42"/>
      <c r="BB24" s="42"/>
      <c r="BC24" s="42"/>
      <c r="BD24" s="42" t="str">
        <f t="shared" si="0"/>
        <v/>
      </c>
      <c r="BE24" s="43" t="str">
        <f t="shared" si="1"/>
        <v/>
      </c>
      <c r="BF24" s="89"/>
      <c r="BG24" s="90"/>
      <c r="BH24" s="91"/>
    </row>
    <row r="25" spans="1:60" ht="24.95" customHeight="1">
      <c r="A25" s="38" t="str">
        <f>IF(Marks!A61="","",Marks!A61)</f>
        <v/>
      </c>
      <c r="B25" s="38" t="str">
        <f>IF(Marks!B61="","",Marks!B61)</f>
        <v/>
      </c>
      <c r="C25" s="38" t="str">
        <f>IF(Marks!C61="","",Marks!C61)</f>
        <v/>
      </c>
      <c r="D25" s="38" t="str">
        <f>IF(Marks!D61="","",Marks!D61)</f>
        <v/>
      </c>
      <c r="E25" s="39" t="str">
        <f>IF(Marks!E61="","",Marks!E61)</f>
        <v/>
      </c>
      <c r="F25" s="40" t="str">
        <f>IF(Marks!F61="","",Marks!F61)</f>
        <v/>
      </c>
      <c r="G25" s="41" t="str">
        <f>IF(Marks!G61="","",Marks!G61)</f>
        <v/>
      </c>
      <c r="H25" s="12" t="str">
        <f>IF(Marks!H61="","",Marks!H61)</f>
        <v/>
      </c>
      <c r="I25" s="13" t="str">
        <f>IF(Marks!I61="","",Marks!I61)</f>
        <v/>
      </c>
      <c r="J25" s="14" t="str">
        <f>IFERROR(ROUND(IF(Marks!J61="","",Marks!J61), 0), "")</f>
        <v/>
      </c>
      <c r="K25" s="12" t="str">
        <f>IF(Marks!K61="","",Marks!K61)</f>
        <v/>
      </c>
      <c r="L25" s="13" t="str">
        <f>IF(Marks!L61="","",Marks!L61)</f>
        <v/>
      </c>
      <c r="M25" s="14" t="str">
        <f>IFERROR(ROUND(IF(Marks!M61="","",Marks!M61), 0), "")</f>
        <v/>
      </c>
      <c r="N25" s="12" t="str">
        <f>IF(Marks!N61="","",Marks!N61)</f>
        <v/>
      </c>
      <c r="O25" s="13" t="str">
        <f>IF(Marks!O61="","",Marks!O61)</f>
        <v/>
      </c>
      <c r="P25" s="14" t="str">
        <f>IFERROR(ROUND(IF(Marks!P61="","",Marks!P61), 0), "")</f>
        <v/>
      </c>
      <c r="Q25" s="12" t="str">
        <f>IF(Marks!Q61="","",Marks!Q61)</f>
        <v/>
      </c>
      <c r="R25" s="13" t="str">
        <f>IF(Marks!R61="","",Marks!R61)</f>
        <v/>
      </c>
      <c r="S25" s="14" t="str">
        <f>IFERROR(ROUND(IF(Marks!S61="","",Marks!S61), 0), "")</f>
        <v/>
      </c>
      <c r="T25" s="12" t="str">
        <f>IF(Marks!T61="","",Marks!T61)</f>
        <v/>
      </c>
      <c r="U25" s="13" t="str">
        <f>IF(Marks!U61="","",Marks!U61)</f>
        <v/>
      </c>
      <c r="V25" s="14" t="str">
        <f>IFERROR(ROUND(IF(Marks!V61="","",Marks!V61), 0), "")</f>
        <v/>
      </c>
      <c r="W25" s="12" t="str">
        <f>IF(Marks!W61="","",Marks!W61)</f>
        <v/>
      </c>
      <c r="X25" s="13" t="str">
        <f>IF(Marks!X61="","",Marks!X61)</f>
        <v/>
      </c>
      <c r="Y25" s="14" t="str">
        <f>IFERROR(ROUND(IF(Marks!Y61="","",Marks!Y61), 0), "")</f>
        <v/>
      </c>
      <c r="Z25" s="12" t="str">
        <f>IF(Marks!Z61="","",Marks!Z61)</f>
        <v/>
      </c>
      <c r="AA25" s="13" t="str">
        <f>IF(Marks!AA61="","",Marks!AA61)</f>
        <v/>
      </c>
      <c r="AB25" s="14" t="str">
        <f>IFERROR(ROUND(IF(Marks!AB61="","",Marks!AB61), 0), "")</f>
        <v/>
      </c>
      <c r="AC25" s="12" t="str">
        <f>IF(Marks!AC61="","",Marks!AC61)</f>
        <v/>
      </c>
      <c r="AD25" s="13" t="str">
        <f>IF(Marks!AD61="","",Marks!AD61)</f>
        <v/>
      </c>
      <c r="AE25" s="14" t="str">
        <f>IFERROR(ROUND(IF(Marks!AE61="","",Marks!AE61), 0), "")</f>
        <v/>
      </c>
      <c r="AF25" s="12" t="str">
        <f>IF(Marks!AF61="","",Marks!AF61)</f>
        <v/>
      </c>
      <c r="AG25" s="13" t="str">
        <f>IF(Marks!AG61="","",Marks!AG61)</f>
        <v/>
      </c>
      <c r="AH25" s="14" t="str">
        <f>IFERROR(ROUND(IF(Marks!AH61="","",Marks!AH61), 0), "")</f>
        <v/>
      </c>
      <c r="AI25" s="12" t="str">
        <f>IF(Marks!AI61="","",Marks!AI61)</f>
        <v/>
      </c>
      <c r="AJ25" s="13" t="str">
        <f>IF(Marks!AJ61="","",Marks!AJ61)</f>
        <v/>
      </c>
      <c r="AK25" s="14" t="str">
        <f>IFERROR(ROUND(IF(Marks!AK61="","",Marks!AK61), 0), "")</f>
        <v/>
      </c>
      <c r="AL25" s="12" t="str">
        <f>IF(Marks!AL61="","",Marks!AL61)</f>
        <v/>
      </c>
      <c r="AM25" s="13" t="str">
        <f>IF(Marks!AM61="","",Marks!AM61)</f>
        <v/>
      </c>
      <c r="AN25" s="14" t="str">
        <f>IFERROR(ROUND(IF(Marks!AN61="","",Marks!AN61), 0), "")</f>
        <v/>
      </c>
      <c r="AO25" s="12" t="str">
        <f>IF(Marks!AO61="","",Marks!AO61)</f>
        <v/>
      </c>
      <c r="AP25" s="13" t="str">
        <f>IF(Marks!AP61="","",Marks!AP61)</f>
        <v/>
      </c>
      <c r="AQ25" s="14" t="str">
        <f>IFERROR(ROUND(IF(Marks!AQ61="","",Marks!AQ61), 0), "")</f>
        <v/>
      </c>
      <c r="AR25" s="12" t="str">
        <f>IF(Marks!AR61="","",Marks!AR61)</f>
        <v/>
      </c>
      <c r="AS25" s="13" t="str">
        <f>IF(Marks!AS61="","",Marks!AS61)</f>
        <v/>
      </c>
      <c r="AT25" s="14" t="str">
        <f>IFERROR(ROUND(IF(Marks!AT61="","",Marks!AT61), 0), "")</f>
        <v/>
      </c>
      <c r="AU25" s="42"/>
      <c r="AV25" s="38" t="str">
        <f>IF(Marks!AU61="","",Marks!AU61)</f>
        <v/>
      </c>
      <c r="AW25" s="42"/>
      <c r="AX25" s="42"/>
      <c r="AY25" s="42"/>
      <c r="AZ25" s="42"/>
      <c r="BA25" s="42"/>
      <c r="BB25" s="42"/>
      <c r="BC25" s="42"/>
      <c r="BD25" s="42" t="str">
        <f t="shared" si="0"/>
        <v/>
      </c>
      <c r="BE25" s="43" t="str">
        <f t="shared" si="1"/>
        <v/>
      </c>
      <c r="BF25" s="89"/>
      <c r="BG25" s="90"/>
      <c r="BH25" s="91"/>
    </row>
    <row r="26" spans="1:60" ht="24.95" customHeight="1">
      <c r="A26" s="38" t="str">
        <f>IF(Marks!A62="","",Marks!A62)</f>
        <v/>
      </c>
      <c r="B26" s="38" t="str">
        <f>IF(Marks!B62="","",Marks!B62)</f>
        <v/>
      </c>
      <c r="C26" s="38" t="str">
        <f>IF(Marks!C62="","",Marks!C62)</f>
        <v/>
      </c>
      <c r="D26" s="38" t="str">
        <f>IF(Marks!D62="","",Marks!D62)</f>
        <v/>
      </c>
      <c r="E26" s="39" t="str">
        <f>IF(Marks!E62="","",Marks!E62)</f>
        <v/>
      </c>
      <c r="F26" s="40" t="str">
        <f>IF(Marks!F62="","",Marks!F62)</f>
        <v/>
      </c>
      <c r="G26" s="41" t="str">
        <f>IF(Marks!G62="","",Marks!G62)</f>
        <v/>
      </c>
      <c r="H26" s="12" t="str">
        <f>IF(Marks!H62="","",Marks!H62)</f>
        <v/>
      </c>
      <c r="I26" s="13" t="str">
        <f>IF(Marks!I62="","",Marks!I62)</f>
        <v/>
      </c>
      <c r="J26" s="14" t="str">
        <f>IFERROR(ROUND(IF(Marks!J62="","",Marks!J62), 0), "")</f>
        <v/>
      </c>
      <c r="K26" s="12" t="str">
        <f>IF(Marks!K62="","",Marks!K62)</f>
        <v/>
      </c>
      <c r="L26" s="13" t="str">
        <f>IF(Marks!L62="","",Marks!L62)</f>
        <v/>
      </c>
      <c r="M26" s="14" t="str">
        <f>IFERROR(ROUND(IF(Marks!M62="","",Marks!M62), 0), "")</f>
        <v/>
      </c>
      <c r="N26" s="12" t="str">
        <f>IF(Marks!N62="","",Marks!N62)</f>
        <v/>
      </c>
      <c r="O26" s="13" t="str">
        <f>IF(Marks!O62="","",Marks!O62)</f>
        <v/>
      </c>
      <c r="P26" s="14" t="str">
        <f>IFERROR(ROUND(IF(Marks!P62="","",Marks!P62), 0), "")</f>
        <v/>
      </c>
      <c r="Q26" s="12" t="str">
        <f>IF(Marks!Q62="","",Marks!Q62)</f>
        <v/>
      </c>
      <c r="R26" s="13" t="str">
        <f>IF(Marks!R62="","",Marks!R62)</f>
        <v/>
      </c>
      <c r="S26" s="14" t="str">
        <f>IFERROR(ROUND(IF(Marks!S62="","",Marks!S62), 0), "")</f>
        <v/>
      </c>
      <c r="T26" s="12" t="str">
        <f>IF(Marks!T62="","",Marks!T62)</f>
        <v/>
      </c>
      <c r="U26" s="13" t="str">
        <f>IF(Marks!U62="","",Marks!U62)</f>
        <v/>
      </c>
      <c r="V26" s="14" t="str">
        <f>IFERROR(ROUND(IF(Marks!V62="","",Marks!V62), 0), "")</f>
        <v/>
      </c>
      <c r="W26" s="12" t="str">
        <f>IF(Marks!W62="","",Marks!W62)</f>
        <v/>
      </c>
      <c r="X26" s="13" t="str">
        <f>IF(Marks!X62="","",Marks!X62)</f>
        <v/>
      </c>
      <c r="Y26" s="14" t="str">
        <f>IFERROR(ROUND(IF(Marks!Y62="","",Marks!Y62), 0), "")</f>
        <v/>
      </c>
      <c r="Z26" s="12" t="str">
        <f>IF(Marks!Z62="","",Marks!Z62)</f>
        <v/>
      </c>
      <c r="AA26" s="13" t="str">
        <f>IF(Marks!AA62="","",Marks!AA62)</f>
        <v/>
      </c>
      <c r="AB26" s="14" t="str">
        <f>IFERROR(ROUND(IF(Marks!AB62="","",Marks!AB62), 0), "")</f>
        <v/>
      </c>
      <c r="AC26" s="12" t="str">
        <f>IF(Marks!AC62="","",Marks!AC62)</f>
        <v/>
      </c>
      <c r="AD26" s="13" t="str">
        <f>IF(Marks!AD62="","",Marks!AD62)</f>
        <v/>
      </c>
      <c r="AE26" s="14" t="str">
        <f>IFERROR(ROUND(IF(Marks!AE62="","",Marks!AE62), 0), "")</f>
        <v/>
      </c>
      <c r="AF26" s="12" t="str">
        <f>IF(Marks!AF62="","",Marks!AF62)</f>
        <v/>
      </c>
      <c r="AG26" s="13" t="str">
        <f>IF(Marks!AG62="","",Marks!AG62)</f>
        <v/>
      </c>
      <c r="AH26" s="14" t="str">
        <f>IFERROR(ROUND(IF(Marks!AH62="","",Marks!AH62), 0), "")</f>
        <v/>
      </c>
      <c r="AI26" s="12" t="str">
        <f>IF(Marks!AI62="","",Marks!AI62)</f>
        <v/>
      </c>
      <c r="AJ26" s="13" t="str">
        <f>IF(Marks!AJ62="","",Marks!AJ62)</f>
        <v/>
      </c>
      <c r="AK26" s="14" t="str">
        <f>IFERROR(ROUND(IF(Marks!AK62="","",Marks!AK62), 0), "")</f>
        <v/>
      </c>
      <c r="AL26" s="12" t="str">
        <f>IF(Marks!AL62="","",Marks!AL62)</f>
        <v/>
      </c>
      <c r="AM26" s="13" t="str">
        <f>IF(Marks!AM62="","",Marks!AM62)</f>
        <v/>
      </c>
      <c r="AN26" s="14" t="str">
        <f>IFERROR(ROUND(IF(Marks!AN62="","",Marks!AN62), 0), "")</f>
        <v/>
      </c>
      <c r="AO26" s="12" t="str">
        <f>IF(Marks!AO62="","",Marks!AO62)</f>
        <v/>
      </c>
      <c r="AP26" s="13" t="str">
        <f>IF(Marks!AP62="","",Marks!AP62)</f>
        <v/>
      </c>
      <c r="AQ26" s="14" t="str">
        <f>IFERROR(ROUND(IF(Marks!AQ62="","",Marks!AQ62), 0), "")</f>
        <v/>
      </c>
      <c r="AR26" s="12" t="str">
        <f>IF(Marks!AR62="","",Marks!AR62)</f>
        <v/>
      </c>
      <c r="AS26" s="13" t="str">
        <f>IF(Marks!AS62="","",Marks!AS62)</f>
        <v/>
      </c>
      <c r="AT26" s="14" t="str">
        <f>IFERROR(ROUND(IF(Marks!AT62="","",Marks!AT62), 0), "")</f>
        <v/>
      </c>
      <c r="AU26" s="42"/>
      <c r="AV26" s="38" t="str">
        <f>IF(Marks!AU62="","",Marks!AU62)</f>
        <v/>
      </c>
      <c r="AW26" s="42"/>
      <c r="AX26" s="42"/>
      <c r="AY26" s="42"/>
      <c r="AZ26" s="42"/>
      <c r="BA26" s="42"/>
      <c r="BB26" s="42"/>
      <c r="BC26" s="42"/>
      <c r="BD26" s="42" t="str">
        <f t="shared" si="0"/>
        <v/>
      </c>
      <c r="BE26" s="43" t="str">
        <f t="shared" si="1"/>
        <v/>
      </c>
      <c r="BF26" s="89"/>
      <c r="BG26" s="90"/>
      <c r="BH26" s="91"/>
    </row>
    <row r="27" spans="1:60" ht="24.95" customHeight="1">
      <c r="A27" s="38" t="str">
        <f>IF(Marks!A63="","",Marks!A63)</f>
        <v/>
      </c>
      <c r="B27" s="38" t="str">
        <f>IF(Marks!B63="","",Marks!B63)</f>
        <v/>
      </c>
      <c r="C27" s="38" t="str">
        <f>IF(Marks!C63="","",Marks!C63)</f>
        <v/>
      </c>
      <c r="D27" s="38" t="str">
        <f>IF(Marks!D63="","",Marks!D63)</f>
        <v/>
      </c>
      <c r="E27" s="39" t="str">
        <f>IF(Marks!E63="","",Marks!E63)</f>
        <v/>
      </c>
      <c r="F27" s="40" t="str">
        <f>IF(Marks!F63="","",Marks!F63)</f>
        <v/>
      </c>
      <c r="G27" s="41" t="str">
        <f>IF(Marks!G63="","",Marks!G63)</f>
        <v/>
      </c>
      <c r="H27" s="12" t="str">
        <f>IF(Marks!H63="","",Marks!H63)</f>
        <v/>
      </c>
      <c r="I27" s="13" t="str">
        <f>IF(Marks!I63="","",Marks!I63)</f>
        <v/>
      </c>
      <c r="J27" s="14" t="str">
        <f>IFERROR(ROUND(IF(Marks!J63="","",Marks!J63), 0), "")</f>
        <v/>
      </c>
      <c r="K27" s="12" t="str">
        <f>IF(Marks!K63="","",Marks!K63)</f>
        <v/>
      </c>
      <c r="L27" s="13" t="str">
        <f>IF(Marks!L63="","",Marks!L63)</f>
        <v/>
      </c>
      <c r="M27" s="14" t="str">
        <f>IFERROR(ROUND(IF(Marks!M63="","",Marks!M63), 0), "")</f>
        <v/>
      </c>
      <c r="N27" s="12" t="str">
        <f>IF(Marks!N63="","",Marks!N63)</f>
        <v/>
      </c>
      <c r="O27" s="13" t="str">
        <f>IF(Marks!O63="","",Marks!O63)</f>
        <v/>
      </c>
      <c r="P27" s="14" t="str">
        <f>IFERROR(ROUND(IF(Marks!P63="","",Marks!P63), 0), "")</f>
        <v/>
      </c>
      <c r="Q27" s="12" t="str">
        <f>IF(Marks!Q63="","",Marks!Q63)</f>
        <v/>
      </c>
      <c r="R27" s="13" t="str">
        <f>IF(Marks!R63="","",Marks!R63)</f>
        <v/>
      </c>
      <c r="S27" s="14" t="str">
        <f>IFERROR(ROUND(IF(Marks!S63="","",Marks!S63), 0), "")</f>
        <v/>
      </c>
      <c r="T27" s="12" t="str">
        <f>IF(Marks!T63="","",Marks!T63)</f>
        <v/>
      </c>
      <c r="U27" s="13" t="str">
        <f>IF(Marks!U63="","",Marks!U63)</f>
        <v/>
      </c>
      <c r="V27" s="14" t="str">
        <f>IFERROR(ROUND(IF(Marks!V63="","",Marks!V63), 0), "")</f>
        <v/>
      </c>
      <c r="W27" s="12" t="str">
        <f>IF(Marks!W63="","",Marks!W63)</f>
        <v/>
      </c>
      <c r="X27" s="13" t="str">
        <f>IF(Marks!X63="","",Marks!X63)</f>
        <v/>
      </c>
      <c r="Y27" s="14" t="str">
        <f>IFERROR(ROUND(IF(Marks!Y63="","",Marks!Y63), 0), "")</f>
        <v/>
      </c>
      <c r="Z27" s="12" t="str">
        <f>IF(Marks!Z63="","",Marks!Z63)</f>
        <v/>
      </c>
      <c r="AA27" s="13" t="str">
        <f>IF(Marks!AA63="","",Marks!AA63)</f>
        <v/>
      </c>
      <c r="AB27" s="14" t="str">
        <f>IFERROR(ROUND(IF(Marks!AB63="","",Marks!AB63), 0), "")</f>
        <v/>
      </c>
      <c r="AC27" s="12" t="str">
        <f>IF(Marks!AC63="","",Marks!AC63)</f>
        <v/>
      </c>
      <c r="AD27" s="13" t="str">
        <f>IF(Marks!AD63="","",Marks!AD63)</f>
        <v/>
      </c>
      <c r="AE27" s="14" t="str">
        <f>IFERROR(ROUND(IF(Marks!AE63="","",Marks!AE63), 0), "")</f>
        <v/>
      </c>
      <c r="AF27" s="12" t="str">
        <f>IF(Marks!AF63="","",Marks!AF63)</f>
        <v/>
      </c>
      <c r="AG27" s="13" t="str">
        <f>IF(Marks!AG63="","",Marks!AG63)</f>
        <v/>
      </c>
      <c r="AH27" s="14" t="str">
        <f>IFERROR(ROUND(IF(Marks!AH63="","",Marks!AH63), 0), "")</f>
        <v/>
      </c>
      <c r="AI27" s="12" t="str">
        <f>IF(Marks!AI63="","",Marks!AI63)</f>
        <v/>
      </c>
      <c r="AJ27" s="13" t="str">
        <f>IF(Marks!AJ63="","",Marks!AJ63)</f>
        <v/>
      </c>
      <c r="AK27" s="14" t="str">
        <f>IFERROR(ROUND(IF(Marks!AK63="","",Marks!AK63), 0), "")</f>
        <v/>
      </c>
      <c r="AL27" s="12" t="str">
        <f>IF(Marks!AL63="","",Marks!AL63)</f>
        <v/>
      </c>
      <c r="AM27" s="13" t="str">
        <f>IF(Marks!AM63="","",Marks!AM63)</f>
        <v/>
      </c>
      <c r="AN27" s="14" t="str">
        <f>IFERROR(ROUND(IF(Marks!AN63="","",Marks!AN63), 0), "")</f>
        <v/>
      </c>
      <c r="AO27" s="12" t="str">
        <f>IF(Marks!AO63="","",Marks!AO63)</f>
        <v/>
      </c>
      <c r="AP27" s="13" t="str">
        <f>IF(Marks!AP63="","",Marks!AP63)</f>
        <v/>
      </c>
      <c r="AQ27" s="14" t="str">
        <f>IFERROR(ROUND(IF(Marks!AQ63="","",Marks!AQ63), 0), "")</f>
        <v/>
      </c>
      <c r="AR27" s="12" t="str">
        <f>IF(Marks!AR63="","",Marks!AR63)</f>
        <v/>
      </c>
      <c r="AS27" s="13" t="str">
        <f>IF(Marks!AS63="","",Marks!AS63)</f>
        <v/>
      </c>
      <c r="AT27" s="14" t="str">
        <f>IFERROR(ROUND(IF(Marks!AT63="","",Marks!AT63), 0), "")</f>
        <v/>
      </c>
      <c r="AU27" s="42"/>
      <c r="AV27" s="38" t="str">
        <f>IF(Marks!AU63="","",Marks!AU63)</f>
        <v/>
      </c>
      <c r="AW27" s="42"/>
      <c r="AX27" s="42"/>
      <c r="AY27" s="42"/>
      <c r="AZ27" s="42"/>
      <c r="BA27" s="42"/>
      <c r="BB27" s="42"/>
      <c r="BC27" s="42"/>
      <c r="BD27" s="42" t="str">
        <f t="shared" si="0"/>
        <v/>
      </c>
      <c r="BE27" s="43" t="str">
        <f t="shared" si="1"/>
        <v/>
      </c>
      <c r="BF27" s="89"/>
      <c r="BG27" s="90"/>
      <c r="BH27" s="91"/>
    </row>
    <row r="28" spans="1:60" ht="24.95" customHeight="1">
      <c r="A28" s="38" t="str">
        <f>IF(Marks!A64="","",Marks!A64)</f>
        <v/>
      </c>
      <c r="B28" s="38" t="str">
        <f>IF(Marks!B64="","",Marks!B64)</f>
        <v/>
      </c>
      <c r="C28" s="38" t="str">
        <f>IF(Marks!C64="","",Marks!C64)</f>
        <v/>
      </c>
      <c r="D28" s="38" t="str">
        <f>IF(Marks!D64="","",Marks!D64)</f>
        <v/>
      </c>
      <c r="E28" s="39" t="str">
        <f>IF(Marks!E64="","",Marks!E64)</f>
        <v/>
      </c>
      <c r="F28" s="40" t="str">
        <f>IF(Marks!F64="","",Marks!F64)</f>
        <v/>
      </c>
      <c r="G28" s="41" t="str">
        <f>IF(Marks!G64="","",Marks!G64)</f>
        <v/>
      </c>
      <c r="H28" s="12" t="str">
        <f>IF(Marks!H64="","",Marks!H64)</f>
        <v/>
      </c>
      <c r="I28" s="13" t="str">
        <f>IF(Marks!I64="","",Marks!I64)</f>
        <v/>
      </c>
      <c r="J28" s="14" t="str">
        <f>IFERROR(ROUND(IF(Marks!J64="","",Marks!J64), 0), "")</f>
        <v/>
      </c>
      <c r="K28" s="12" t="str">
        <f>IF(Marks!K64="","",Marks!K64)</f>
        <v/>
      </c>
      <c r="L28" s="13" t="str">
        <f>IF(Marks!L64="","",Marks!L64)</f>
        <v/>
      </c>
      <c r="M28" s="14" t="str">
        <f>IFERROR(ROUND(IF(Marks!M64="","",Marks!M64), 0), "")</f>
        <v/>
      </c>
      <c r="N28" s="12" t="str">
        <f>IF(Marks!N64="","",Marks!N64)</f>
        <v/>
      </c>
      <c r="O28" s="13" t="str">
        <f>IF(Marks!O64="","",Marks!O64)</f>
        <v/>
      </c>
      <c r="P28" s="14" t="str">
        <f>IFERROR(ROUND(IF(Marks!P64="","",Marks!P64), 0), "")</f>
        <v/>
      </c>
      <c r="Q28" s="12" t="str">
        <f>IF(Marks!Q64="","",Marks!Q64)</f>
        <v/>
      </c>
      <c r="R28" s="13" t="str">
        <f>IF(Marks!R64="","",Marks!R64)</f>
        <v/>
      </c>
      <c r="S28" s="14" t="str">
        <f>IFERROR(ROUND(IF(Marks!S64="","",Marks!S64), 0), "")</f>
        <v/>
      </c>
      <c r="T28" s="12" t="str">
        <f>IF(Marks!T64="","",Marks!T64)</f>
        <v/>
      </c>
      <c r="U28" s="13" t="str">
        <f>IF(Marks!U64="","",Marks!U64)</f>
        <v/>
      </c>
      <c r="V28" s="14" t="str">
        <f>IFERROR(ROUND(IF(Marks!V64="","",Marks!V64), 0), "")</f>
        <v/>
      </c>
      <c r="W28" s="12" t="str">
        <f>IF(Marks!W64="","",Marks!W64)</f>
        <v/>
      </c>
      <c r="X28" s="13" t="str">
        <f>IF(Marks!X64="","",Marks!X64)</f>
        <v/>
      </c>
      <c r="Y28" s="14" t="str">
        <f>IFERROR(ROUND(IF(Marks!Y64="","",Marks!Y64), 0), "")</f>
        <v/>
      </c>
      <c r="Z28" s="12" t="str">
        <f>IF(Marks!Z64="","",Marks!Z64)</f>
        <v/>
      </c>
      <c r="AA28" s="13" t="str">
        <f>IF(Marks!AA64="","",Marks!AA64)</f>
        <v/>
      </c>
      <c r="AB28" s="14" t="str">
        <f>IFERROR(ROUND(IF(Marks!AB64="","",Marks!AB64), 0), "")</f>
        <v/>
      </c>
      <c r="AC28" s="12" t="str">
        <f>IF(Marks!AC64="","",Marks!AC64)</f>
        <v/>
      </c>
      <c r="AD28" s="13" t="str">
        <f>IF(Marks!AD64="","",Marks!AD64)</f>
        <v/>
      </c>
      <c r="AE28" s="14" t="str">
        <f>IFERROR(ROUND(IF(Marks!AE64="","",Marks!AE64), 0), "")</f>
        <v/>
      </c>
      <c r="AF28" s="12" t="str">
        <f>IF(Marks!AF64="","",Marks!AF64)</f>
        <v/>
      </c>
      <c r="AG28" s="13" t="str">
        <f>IF(Marks!AG64="","",Marks!AG64)</f>
        <v/>
      </c>
      <c r="AH28" s="14" t="str">
        <f>IFERROR(ROUND(IF(Marks!AH64="","",Marks!AH64), 0), "")</f>
        <v/>
      </c>
      <c r="AI28" s="12" t="str">
        <f>IF(Marks!AI64="","",Marks!AI64)</f>
        <v/>
      </c>
      <c r="AJ28" s="13" t="str">
        <f>IF(Marks!AJ64="","",Marks!AJ64)</f>
        <v/>
      </c>
      <c r="AK28" s="14" t="str">
        <f>IFERROR(ROUND(IF(Marks!AK64="","",Marks!AK64), 0), "")</f>
        <v/>
      </c>
      <c r="AL28" s="12" t="str">
        <f>IF(Marks!AL64="","",Marks!AL64)</f>
        <v/>
      </c>
      <c r="AM28" s="13" t="str">
        <f>IF(Marks!AM64="","",Marks!AM64)</f>
        <v/>
      </c>
      <c r="AN28" s="14" t="str">
        <f>IFERROR(ROUND(IF(Marks!AN64="","",Marks!AN64), 0), "")</f>
        <v/>
      </c>
      <c r="AO28" s="12" t="str">
        <f>IF(Marks!AO64="","",Marks!AO64)</f>
        <v/>
      </c>
      <c r="AP28" s="13" t="str">
        <f>IF(Marks!AP64="","",Marks!AP64)</f>
        <v/>
      </c>
      <c r="AQ28" s="14" t="str">
        <f>IFERROR(ROUND(IF(Marks!AQ64="","",Marks!AQ64), 0), "")</f>
        <v/>
      </c>
      <c r="AR28" s="12" t="str">
        <f>IF(Marks!AR64="","",Marks!AR64)</f>
        <v/>
      </c>
      <c r="AS28" s="13" t="str">
        <f>IF(Marks!AS64="","",Marks!AS64)</f>
        <v/>
      </c>
      <c r="AT28" s="14" t="str">
        <f>IFERROR(ROUND(IF(Marks!AT64="","",Marks!AT64), 0), "")</f>
        <v/>
      </c>
      <c r="AU28" s="42"/>
      <c r="AV28" s="38" t="str">
        <f>IF(Marks!AU64="","",Marks!AU64)</f>
        <v/>
      </c>
      <c r="AW28" s="42"/>
      <c r="AX28" s="42"/>
      <c r="AY28" s="42"/>
      <c r="AZ28" s="42"/>
      <c r="BA28" s="42"/>
      <c r="BB28" s="42"/>
      <c r="BC28" s="42"/>
      <c r="BD28" s="42" t="str">
        <f t="shared" si="0"/>
        <v/>
      </c>
      <c r="BE28" s="43" t="str">
        <f t="shared" si="1"/>
        <v/>
      </c>
      <c r="BF28" s="89"/>
      <c r="BG28" s="90"/>
      <c r="BH28" s="91"/>
    </row>
    <row r="29" spans="1:60" ht="24.95" customHeight="1">
      <c r="A29" s="38" t="str">
        <f>IF(Marks!A65="","",Marks!A65)</f>
        <v/>
      </c>
      <c r="B29" s="38" t="str">
        <f>IF(Marks!B65="","",Marks!B65)</f>
        <v/>
      </c>
      <c r="C29" s="38" t="str">
        <f>IF(Marks!C65="","",Marks!C65)</f>
        <v/>
      </c>
      <c r="D29" s="38" t="str">
        <f>IF(Marks!D65="","",Marks!D65)</f>
        <v/>
      </c>
      <c r="E29" s="39" t="str">
        <f>IF(Marks!E65="","",Marks!E65)</f>
        <v/>
      </c>
      <c r="F29" s="40" t="str">
        <f>IF(Marks!F65="","",Marks!F65)</f>
        <v/>
      </c>
      <c r="G29" s="41" t="str">
        <f>IF(Marks!G65="","",Marks!G65)</f>
        <v/>
      </c>
      <c r="H29" s="12" t="str">
        <f>IF(Marks!H65="","",Marks!H65)</f>
        <v/>
      </c>
      <c r="I29" s="13" t="str">
        <f>IF(Marks!I65="","",Marks!I65)</f>
        <v/>
      </c>
      <c r="J29" s="14" t="str">
        <f>IFERROR(ROUND(IF(Marks!J65="","",Marks!J65), 0), "")</f>
        <v/>
      </c>
      <c r="K29" s="12" t="str">
        <f>IF(Marks!K65="","",Marks!K65)</f>
        <v/>
      </c>
      <c r="L29" s="13" t="str">
        <f>IF(Marks!L65="","",Marks!L65)</f>
        <v/>
      </c>
      <c r="M29" s="14" t="str">
        <f>IFERROR(ROUND(IF(Marks!M65="","",Marks!M65), 0), "")</f>
        <v/>
      </c>
      <c r="N29" s="12" t="str">
        <f>IF(Marks!N65="","",Marks!N65)</f>
        <v/>
      </c>
      <c r="O29" s="13" t="str">
        <f>IF(Marks!O65="","",Marks!O65)</f>
        <v/>
      </c>
      <c r="P29" s="14" t="str">
        <f>IFERROR(ROUND(IF(Marks!P65="","",Marks!P65), 0), "")</f>
        <v/>
      </c>
      <c r="Q29" s="12" t="str">
        <f>IF(Marks!Q65="","",Marks!Q65)</f>
        <v/>
      </c>
      <c r="R29" s="13" t="str">
        <f>IF(Marks!R65="","",Marks!R65)</f>
        <v/>
      </c>
      <c r="S29" s="14" t="str">
        <f>IFERROR(ROUND(IF(Marks!S65="","",Marks!S65), 0), "")</f>
        <v/>
      </c>
      <c r="T29" s="12" t="str">
        <f>IF(Marks!T65="","",Marks!T65)</f>
        <v/>
      </c>
      <c r="U29" s="13" t="str">
        <f>IF(Marks!U65="","",Marks!U65)</f>
        <v/>
      </c>
      <c r="V29" s="14" t="str">
        <f>IFERROR(ROUND(IF(Marks!V65="","",Marks!V65), 0), "")</f>
        <v/>
      </c>
      <c r="W29" s="12" t="str">
        <f>IF(Marks!W65="","",Marks!W65)</f>
        <v/>
      </c>
      <c r="X29" s="13" t="str">
        <f>IF(Marks!X65="","",Marks!X65)</f>
        <v/>
      </c>
      <c r="Y29" s="14" t="str">
        <f>IFERROR(ROUND(IF(Marks!Y65="","",Marks!Y65), 0), "")</f>
        <v/>
      </c>
      <c r="Z29" s="12" t="str">
        <f>IF(Marks!Z65="","",Marks!Z65)</f>
        <v/>
      </c>
      <c r="AA29" s="13" t="str">
        <f>IF(Marks!AA65="","",Marks!AA65)</f>
        <v/>
      </c>
      <c r="AB29" s="14" t="str">
        <f>IFERROR(ROUND(IF(Marks!AB65="","",Marks!AB65), 0), "")</f>
        <v/>
      </c>
      <c r="AC29" s="12" t="str">
        <f>IF(Marks!AC65="","",Marks!AC65)</f>
        <v/>
      </c>
      <c r="AD29" s="13" t="str">
        <f>IF(Marks!AD65="","",Marks!AD65)</f>
        <v/>
      </c>
      <c r="AE29" s="14" t="str">
        <f>IFERROR(ROUND(IF(Marks!AE65="","",Marks!AE65), 0), "")</f>
        <v/>
      </c>
      <c r="AF29" s="12" t="str">
        <f>IF(Marks!AF65="","",Marks!AF65)</f>
        <v/>
      </c>
      <c r="AG29" s="13" t="str">
        <f>IF(Marks!AG65="","",Marks!AG65)</f>
        <v/>
      </c>
      <c r="AH29" s="14" t="str">
        <f>IFERROR(ROUND(IF(Marks!AH65="","",Marks!AH65), 0), "")</f>
        <v/>
      </c>
      <c r="AI29" s="12" t="str">
        <f>IF(Marks!AI65="","",Marks!AI65)</f>
        <v/>
      </c>
      <c r="AJ29" s="13" t="str">
        <f>IF(Marks!AJ65="","",Marks!AJ65)</f>
        <v/>
      </c>
      <c r="AK29" s="14" t="str">
        <f>IFERROR(ROUND(IF(Marks!AK65="","",Marks!AK65), 0), "")</f>
        <v/>
      </c>
      <c r="AL29" s="12" t="str">
        <f>IF(Marks!AL65="","",Marks!AL65)</f>
        <v/>
      </c>
      <c r="AM29" s="13" t="str">
        <f>IF(Marks!AM65="","",Marks!AM65)</f>
        <v/>
      </c>
      <c r="AN29" s="14" t="str">
        <f>IFERROR(ROUND(IF(Marks!AN65="","",Marks!AN65), 0), "")</f>
        <v/>
      </c>
      <c r="AO29" s="12" t="str">
        <f>IF(Marks!AO65="","",Marks!AO65)</f>
        <v/>
      </c>
      <c r="AP29" s="13" t="str">
        <f>IF(Marks!AP65="","",Marks!AP65)</f>
        <v/>
      </c>
      <c r="AQ29" s="14" t="str">
        <f>IFERROR(ROUND(IF(Marks!AQ65="","",Marks!AQ65), 0), "")</f>
        <v/>
      </c>
      <c r="AR29" s="12" t="str">
        <f>IF(Marks!AR65="","",Marks!AR65)</f>
        <v/>
      </c>
      <c r="AS29" s="13" t="str">
        <f>IF(Marks!AS65="","",Marks!AS65)</f>
        <v/>
      </c>
      <c r="AT29" s="14" t="str">
        <f>IFERROR(ROUND(IF(Marks!AT65="","",Marks!AT65), 0), "")</f>
        <v/>
      </c>
      <c r="AU29" s="42"/>
      <c r="AV29" s="38" t="str">
        <f>IF(Marks!AU65="","",Marks!AU65)</f>
        <v/>
      </c>
      <c r="AW29" s="42"/>
      <c r="AX29" s="42"/>
      <c r="AY29" s="42"/>
      <c r="AZ29" s="42"/>
      <c r="BA29" s="42"/>
      <c r="BB29" s="42"/>
      <c r="BC29" s="42"/>
      <c r="BD29" s="42" t="str">
        <f t="shared" si="0"/>
        <v/>
      </c>
      <c r="BE29" s="43" t="str">
        <f t="shared" si="1"/>
        <v/>
      </c>
      <c r="BF29" s="89"/>
      <c r="BG29" s="90"/>
      <c r="BH29" s="91"/>
    </row>
    <row r="30" spans="1:60" ht="24.95" customHeight="1">
      <c r="A30" s="38" t="str">
        <f>IF(Marks!A66="","",Marks!A66)</f>
        <v/>
      </c>
      <c r="B30" s="38" t="str">
        <f>IF(Marks!B66="","",Marks!B66)</f>
        <v/>
      </c>
      <c r="C30" s="38" t="str">
        <f>IF(Marks!C66="","",Marks!C66)</f>
        <v/>
      </c>
      <c r="D30" s="38" t="str">
        <f>IF(Marks!D66="","",Marks!D66)</f>
        <v/>
      </c>
      <c r="E30" s="39" t="str">
        <f>IF(Marks!E66="","",Marks!E66)</f>
        <v/>
      </c>
      <c r="F30" s="40" t="str">
        <f>IF(Marks!F66="","",Marks!F66)</f>
        <v/>
      </c>
      <c r="G30" s="41" t="str">
        <f>IF(Marks!G66="","",Marks!G66)</f>
        <v/>
      </c>
      <c r="H30" s="12" t="str">
        <f>IF(Marks!H66="","",Marks!H66)</f>
        <v/>
      </c>
      <c r="I30" s="13" t="str">
        <f>IF(Marks!I66="","",Marks!I66)</f>
        <v/>
      </c>
      <c r="J30" s="14" t="str">
        <f>IFERROR(ROUND(IF(Marks!J66="","",Marks!J66), 0), "")</f>
        <v/>
      </c>
      <c r="K30" s="12" t="str">
        <f>IF(Marks!K66="","",Marks!K66)</f>
        <v/>
      </c>
      <c r="L30" s="13" t="str">
        <f>IF(Marks!L66="","",Marks!L66)</f>
        <v/>
      </c>
      <c r="M30" s="14" t="str">
        <f>IFERROR(ROUND(IF(Marks!M66="","",Marks!M66), 0), "")</f>
        <v/>
      </c>
      <c r="N30" s="12" t="str">
        <f>IF(Marks!N66="","",Marks!N66)</f>
        <v/>
      </c>
      <c r="O30" s="13" t="str">
        <f>IF(Marks!O66="","",Marks!O66)</f>
        <v/>
      </c>
      <c r="P30" s="14" t="str">
        <f>IFERROR(ROUND(IF(Marks!P66="","",Marks!P66), 0), "")</f>
        <v/>
      </c>
      <c r="Q30" s="12" t="str">
        <f>IF(Marks!Q66="","",Marks!Q66)</f>
        <v/>
      </c>
      <c r="R30" s="13" t="str">
        <f>IF(Marks!R66="","",Marks!R66)</f>
        <v/>
      </c>
      <c r="S30" s="14" t="str">
        <f>IFERROR(ROUND(IF(Marks!S66="","",Marks!S66), 0), "")</f>
        <v/>
      </c>
      <c r="T30" s="12" t="str">
        <f>IF(Marks!T66="","",Marks!T66)</f>
        <v/>
      </c>
      <c r="U30" s="13" t="str">
        <f>IF(Marks!U66="","",Marks!U66)</f>
        <v/>
      </c>
      <c r="V30" s="14" t="str">
        <f>IFERROR(ROUND(IF(Marks!V66="","",Marks!V66), 0), "")</f>
        <v/>
      </c>
      <c r="W30" s="12" t="str">
        <f>IF(Marks!W66="","",Marks!W66)</f>
        <v/>
      </c>
      <c r="X30" s="13" t="str">
        <f>IF(Marks!X66="","",Marks!X66)</f>
        <v/>
      </c>
      <c r="Y30" s="14" t="str">
        <f>IFERROR(ROUND(IF(Marks!Y66="","",Marks!Y66), 0), "")</f>
        <v/>
      </c>
      <c r="Z30" s="12" t="str">
        <f>IF(Marks!Z66="","",Marks!Z66)</f>
        <v/>
      </c>
      <c r="AA30" s="13" t="str">
        <f>IF(Marks!AA66="","",Marks!AA66)</f>
        <v/>
      </c>
      <c r="AB30" s="14" t="str">
        <f>IFERROR(ROUND(IF(Marks!AB66="","",Marks!AB66), 0), "")</f>
        <v/>
      </c>
      <c r="AC30" s="12" t="str">
        <f>IF(Marks!AC66="","",Marks!AC66)</f>
        <v/>
      </c>
      <c r="AD30" s="13" t="str">
        <f>IF(Marks!AD66="","",Marks!AD66)</f>
        <v/>
      </c>
      <c r="AE30" s="14" t="str">
        <f>IFERROR(ROUND(IF(Marks!AE66="","",Marks!AE66), 0), "")</f>
        <v/>
      </c>
      <c r="AF30" s="12" t="str">
        <f>IF(Marks!AF66="","",Marks!AF66)</f>
        <v/>
      </c>
      <c r="AG30" s="13" t="str">
        <f>IF(Marks!AG66="","",Marks!AG66)</f>
        <v/>
      </c>
      <c r="AH30" s="14" t="str">
        <f>IFERROR(ROUND(IF(Marks!AH66="","",Marks!AH66), 0), "")</f>
        <v/>
      </c>
      <c r="AI30" s="12" t="str">
        <f>IF(Marks!AI66="","",Marks!AI66)</f>
        <v/>
      </c>
      <c r="AJ30" s="13" t="str">
        <f>IF(Marks!AJ66="","",Marks!AJ66)</f>
        <v/>
      </c>
      <c r="AK30" s="14" t="str">
        <f>IFERROR(ROUND(IF(Marks!AK66="","",Marks!AK66), 0), "")</f>
        <v/>
      </c>
      <c r="AL30" s="12" t="str">
        <f>IF(Marks!AL66="","",Marks!AL66)</f>
        <v/>
      </c>
      <c r="AM30" s="13" t="str">
        <f>IF(Marks!AM66="","",Marks!AM66)</f>
        <v/>
      </c>
      <c r="AN30" s="14" t="str">
        <f>IFERROR(ROUND(IF(Marks!AN66="","",Marks!AN66), 0), "")</f>
        <v/>
      </c>
      <c r="AO30" s="12" t="str">
        <f>IF(Marks!AO66="","",Marks!AO66)</f>
        <v/>
      </c>
      <c r="AP30" s="13" t="str">
        <f>IF(Marks!AP66="","",Marks!AP66)</f>
        <v/>
      </c>
      <c r="AQ30" s="14" t="str">
        <f>IFERROR(ROUND(IF(Marks!AQ66="","",Marks!AQ66), 0), "")</f>
        <v/>
      </c>
      <c r="AR30" s="12" t="str">
        <f>IF(Marks!AR66="","",Marks!AR66)</f>
        <v/>
      </c>
      <c r="AS30" s="13" t="str">
        <f>IF(Marks!AS66="","",Marks!AS66)</f>
        <v/>
      </c>
      <c r="AT30" s="14" t="str">
        <f>IFERROR(ROUND(IF(Marks!AT66="","",Marks!AT66), 0), "")</f>
        <v/>
      </c>
      <c r="AU30" s="42"/>
      <c r="AV30" s="38" t="str">
        <f>IF(Marks!AU66="","",Marks!AU66)</f>
        <v/>
      </c>
      <c r="AW30" s="42"/>
      <c r="AX30" s="42"/>
      <c r="AY30" s="42"/>
      <c r="AZ30" s="42"/>
      <c r="BA30" s="42"/>
      <c r="BB30" s="42"/>
      <c r="BC30" s="42"/>
      <c r="BD30" s="42" t="str">
        <f t="shared" si="0"/>
        <v/>
      </c>
      <c r="BE30" s="43" t="str">
        <f t="shared" si="1"/>
        <v/>
      </c>
      <c r="BF30" s="89"/>
      <c r="BG30" s="90"/>
      <c r="BH30" s="91"/>
    </row>
    <row r="31" spans="1:60" ht="24.95" customHeight="1">
      <c r="A31" s="38" t="str">
        <f>IF(Marks!A67="","",Marks!A67)</f>
        <v/>
      </c>
      <c r="B31" s="38" t="str">
        <f>IF(Marks!B67="","",Marks!B67)</f>
        <v/>
      </c>
      <c r="C31" s="38" t="str">
        <f>IF(Marks!C67="","",Marks!C67)</f>
        <v/>
      </c>
      <c r="D31" s="38" t="str">
        <f>IF(Marks!D67="","",Marks!D67)</f>
        <v/>
      </c>
      <c r="E31" s="39" t="str">
        <f>IF(Marks!E67="","",Marks!E67)</f>
        <v/>
      </c>
      <c r="F31" s="40" t="str">
        <f>IF(Marks!F67="","",Marks!F67)</f>
        <v/>
      </c>
      <c r="G31" s="41" t="str">
        <f>IF(Marks!G67="","",Marks!G67)</f>
        <v/>
      </c>
      <c r="H31" s="12" t="str">
        <f>IF(Marks!H67="","",Marks!H67)</f>
        <v/>
      </c>
      <c r="I31" s="13" t="str">
        <f>IF(Marks!I67="","",Marks!I67)</f>
        <v/>
      </c>
      <c r="J31" s="14" t="str">
        <f>IFERROR(ROUND(IF(Marks!J67="","",Marks!J67), 0), "")</f>
        <v/>
      </c>
      <c r="K31" s="12" t="str">
        <f>IF(Marks!K67="","",Marks!K67)</f>
        <v/>
      </c>
      <c r="L31" s="13" t="str">
        <f>IF(Marks!L67="","",Marks!L67)</f>
        <v/>
      </c>
      <c r="M31" s="14" t="str">
        <f>IFERROR(ROUND(IF(Marks!M67="","",Marks!M67), 0), "")</f>
        <v/>
      </c>
      <c r="N31" s="12" t="str">
        <f>IF(Marks!N67="","",Marks!N67)</f>
        <v/>
      </c>
      <c r="O31" s="13" t="str">
        <f>IF(Marks!O67="","",Marks!O67)</f>
        <v/>
      </c>
      <c r="P31" s="14" t="str">
        <f>IFERROR(ROUND(IF(Marks!P67="","",Marks!P67), 0), "")</f>
        <v/>
      </c>
      <c r="Q31" s="12" t="str">
        <f>IF(Marks!Q67="","",Marks!Q67)</f>
        <v/>
      </c>
      <c r="R31" s="13" t="str">
        <f>IF(Marks!R67="","",Marks!R67)</f>
        <v/>
      </c>
      <c r="S31" s="14" t="str">
        <f>IFERROR(ROUND(IF(Marks!S67="","",Marks!S67), 0), "")</f>
        <v/>
      </c>
      <c r="T31" s="12" t="str">
        <f>IF(Marks!T67="","",Marks!T67)</f>
        <v/>
      </c>
      <c r="U31" s="13" t="str">
        <f>IF(Marks!U67="","",Marks!U67)</f>
        <v/>
      </c>
      <c r="V31" s="14" t="str">
        <f>IFERROR(ROUND(IF(Marks!V67="","",Marks!V67), 0), "")</f>
        <v/>
      </c>
      <c r="W31" s="12" t="str">
        <f>IF(Marks!W67="","",Marks!W67)</f>
        <v/>
      </c>
      <c r="X31" s="13" t="str">
        <f>IF(Marks!X67="","",Marks!X67)</f>
        <v/>
      </c>
      <c r="Y31" s="14" t="str">
        <f>IFERROR(ROUND(IF(Marks!Y67="","",Marks!Y67), 0), "")</f>
        <v/>
      </c>
      <c r="Z31" s="12" t="str">
        <f>IF(Marks!Z67="","",Marks!Z67)</f>
        <v/>
      </c>
      <c r="AA31" s="13" t="str">
        <f>IF(Marks!AA67="","",Marks!AA67)</f>
        <v/>
      </c>
      <c r="AB31" s="14" t="str">
        <f>IFERROR(ROUND(IF(Marks!AB67="","",Marks!AB67), 0), "")</f>
        <v/>
      </c>
      <c r="AC31" s="12" t="str">
        <f>IF(Marks!AC67="","",Marks!AC67)</f>
        <v/>
      </c>
      <c r="AD31" s="13" t="str">
        <f>IF(Marks!AD67="","",Marks!AD67)</f>
        <v/>
      </c>
      <c r="AE31" s="14" t="str">
        <f>IFERROR(ROUND(IF(Marks!AE67="","",Marks!AE67), 0), "")</f>
        <v/>
      </c>
      <c r="AF31" s="12" t="str">
        <f>IF(Marks!AF67="","",Marks!AF67)</f>
        <v/>
      </c>
      <c r="AG31" s="13" t="str">
        <f>IF(Marks!AG67="","",Marks!AG67)</f>
        <v/>
      </c>
      <c r="AH31" s="14" t="str">
        <f>IFERROR(ROUND(IF(Marks!AH67="","",Marks!AH67), 0), "")</f>
        <v/>
      </c>
      <c r="AI31" s="12" t="str">
        <f>IF(Marks!AI67="","",Marks!AI67)</f>
        <v/>
      </c>
      <c r="AJ31" s="13" t="str">
        <f>IF(Marks!AJ67="","",Marks!AJ67)</f>
        <v/>
      </c>
      <c r="AK31" s="14" t="str">
        <f>IFERROR(ROUND(IF(Marks!AK67="","",Marks!AK67), 0), "")</f>
        <v/>
      </c>
      <c r="AL31" s="12" t="str">
        <f>IF(Marks!AL67="","",Marks!AL67)</f>
        <v/>
      </c>
      <c r="AM31" s="13" t="str">
        <f>IF(Marks!AM67="","",Marks!AM67)</f>
        <v/>
      </c>
      <c r="AN31" s="14" t="str">
        <f>IFERROR(ROUND(IF(Marks!AN67="","",Marks!AN67), 0), "")</f>
        <v/>
      </c>
      <c r="AO31" s="12" t="str">
        <f>IF(Marks!AO67="","",Marks!AO67)</f>
        <v/>
      </c>
      <c r="AP31" s="13" t="str">
        <f>IF(Marks!AP67="","",Marks!AP67)</f>
        <v/>
      </c>
      <c r="AQ31" s="14" t="str">
        <f>IFERROR(ROUND(IF(Marks!AQ67="","",Marks!AQ67), 0), "")</f>
        <v/>
      </c>
      <c r="AR31" s="12" t="str">
        <f>IF(Marks!AR67="","",Marks!AR67)</f>
        <v/>
      </c>
      <c r="AS31" s="13" t="str">
        <f>IF(Marks!AS67="","",Marks!AS67)</f>
        <v/>
      </c>
      <c r="AT31" s="14" t="str">
        <f>IFERROR(ROUND(IF(Marks!AT67="","",Marks!AT67), 0), "")</f>
        <v/>
      </c>
      <c r="AU31" s="42"/>
      <c r="AV31" s="38" t="str">
        <f>IF(Marks!AU67="","",Marks!AU67)</f>
        <v/>
      </c>
      <c r="AW31" s="42"/>
      <c r="AX31" s="42"/>
      <c r="AY31" s="42"/>
      <c r="AZ31" s="42"/>
      <c r="BA31" s="42"/>
      <c r="BB31" s="42"/>
      <c r="BC31" s="42"/>
      <c r="BD31" s="42" t="str">
        <f t="shared" si="0"/>
        <v/>
      </c>
      <c r="BE31" s="43" t="str">
        <f t="shared" si="1"/>
        <v/>
      </c>
      <c r="BF31" s="89"/>
      <c r="BG31" s="90"/>
      <c r="BH31" s="91"/>
    </row>
    <row r="32" spans="1:60" ht="24.95" customHeight="1">
      <c r="A32" s="38" t="str">
        <f>IF(Marks!A68="","",Marks!A68)</f>
        <v/>
      </c>
      <c r="B32" s="38" t="str">
        <f>IF(Marks!B68="","",Marks!B68)</f>
        <v/>
      </c>
      <c r="C32" s="38" t="str">
        <f>IF(Marks!C68="","",Marks!C68)</f>
        <v/>
      </c>
      <c r="D32" s="38" t="str">
        <f>IF(Marks!D68="","",Marks!D68)</f>
        <v/>
      </c>
      <c r="E32" s="39" t="str">
        <f>IF(Marks!E68="","",Marks!E68)</f>
        <v/>
      </c>
      <c r="F32" s="40" t="str">
        <f>IF(Marks!F68="","",Marks!F68)</f>
        <v/>
      </c>
      <c r="G32" s="41" t="str">
        <f>IF(Marks!G68="","",Marks!G68)</f>
        <v/>
      </c>
      <c r="H32" s="12" t="str">
        <f>IF(Marks!H68="","",Marks!H68)</f>
        <v/>
      </c>
      <c r="I32" s="13" t="str">
        <f>IF(Marks!I68="","",Marks!I68)</f>
        <v/>
      </c>
      <c r="J32" s="14" t="str">
        <f>IFERROR(ROUND(IF(Marks!J68="","",Marks!J68), 0), "")</f>
        <v/>
      </c>
      <c r="K32" s="12" t="str">
        <f>IF(Marks!K68="","",Marks!K68)</f>
        <v/>
      </c>
      <c r="L32" s="13" t="str">
        <f>IF(Marks!L68="","",Marks!L68)</f>
        <v/>
      </c>
      <c r="M32" s="14" t="str">
        <f>IFERROR(ROUND(IF(Marks!M68="","",Marks!M68), 0), "")</f>
        <v/>
      </c>
      <c r="N32" s="12" t="str">
        <f>IF(Marks!N68="","",Marks!N68)</f>
        <v/>
      </c>
      <c r="O32" s="13" t="str">
        <f>IF(Marks!O68="","",Marks!O68)</f>
        <v/>
      </c>
      <c r="P32" s="14" t="str">
        <f>IFERROR(ROUND(IF(Marks!P68="","",Marks!P68), 0), "")</f>
        <v/>
      </c>
      <c r="Q32" s="12" t="str">
        <f>IF(Marks!Q68="","",Marks!Q68)</f>
        <v/>
      </c>
      <c r="R32" s="13" t="str">
        <f>IF(Marks!R68="","",Marks!R68)</f>
        <v/>
      </c>
      <c r="S32" s="14" t="str">
        <f>IFERROR(ROUND(IF(Marks!S68="","",Marks!S68), 0), "")</f>
        <v/>
      </c>
      <c r="T32" s="12" t="str">
        <f>IF(Marks!T68="","",Marks!T68)</f>
        <v/>
      </c>
      <c r="U32" s="13" t="str">
        <f>IF(Marks!U68="","",Marks!U68)</f>
        <v/>
      </c>
      <c r="V32" s="14" t="str">
        <f>IFERROR(ROUND(IF(Marks!V68="","",Marks!V68), 0), "")</f>
        <v/>
      </c>
      <c r="W32" s="12" t="str">
        <f>IF(Marks!W68="","",Marks!W68)</f>
        <v/>
      </c>
      <c r="X32" s="13" t="str">
        <f>IF(Marks!X68="","",Marks!X68)</f>
        <v/>
      </c>
      <c r="Y32" s="14" t="str">
        <f>IFERROR(ROUND(IF(Marks!Y68="","",Marks!Y68), 0), "")</f>
        <v/>
      </c>
      <c r="Z32" s="12" t="str">
        <f>IF(Marks!Z68="","",Marks!Z68)</f>
        <v/>
      </c>
      <c r="AA32" s="13" t="str">
        <f>IF(Marks!AA68="","",Marks!AA68)</f>
        <v/>
      </c>
      <c r="AB32" s="14" t="str">
        <f>IFERROR(ROUND(IF(Marks!AB68="","",Marks!AB68), 0), "")</f>
        <v/>
      </c>
      <c r="AC32" s="12" t="str">
        <f>IF(Marks!AC68="","",Marks!AC68)</f>
        <v/>
      </c>
      <c r="AD32" s="13" t="str">
        <f>IF(Marks!AD68="","",Marks!AD68)</f>
        <v/>
      </c>
      <c r="AE32" s="14" t="str">
        <f>IFERROR(ROUND(IF(Marks!AE68="","",Marks!AE68), 0), "")</f>
        <v/>
      </c>
      <c r="AF32" s="12" t="str">
        <f>IF(Marks!AF68="","",Marks!AF68)</f>
        <v/>
      </c>
      <c r="AG32" s="13" t="str">
        <f>IF(Marks!AG68="","",Marks!AG68)</f>
        <v/>
      </c>
      <c r="AH32" s="14" t="str">
        <f>IFERROR(ROUND(IF(Marks!AH68="","",Marks!AH68), 0), "")</f>
        <v/>
      </c>
      <c r="AI32" s="12" t="str">
        <f>IF(Marks!AI68="","",Marks!AI68)</f>
        <v/>
      </c>
      <c r="AJ32" s="13" t="str">
        <f>IF(Marks!AJ68="","",Marks!AJ68)</f>
        <v/>
      </c>
      <c r="AK32" s="14" t="str">
        <f>IFERROR(ROUND(IF(Marks!AK68="","",Marks!AK68), 0), "")</f>
        <v/>
      </c>
      <c r="AL32" s="12" t="str">
        <f>IF(Marks!AL68="","",Marks!AL68)</f>
        <v/>
      </c>
      <c r="AM32" s="13" t="str">
        <f>IF(Marks!AM68="","",Marks!AM68)</f>
        <v/>
      </c>
      <c r="AN32" s="14" t="str">
        <f>IFERROR(ROUND(IF(Marks!AN68="","",Marks!AN68), 0), "")</f>
        <v/>
      </c>
      <c r="AO32" s="12" t="str">
        <f>IF(Marks!AO68="","",Marks!AO68)</f>
        <v/>
      </c>
      <c r="AP32" s="13" t="str">
        <f>IF(Marks!AP68="","",Marks!AP68)</f>
        <v/>
      </c>
      <c r="AQ32" s="14" t="str">
        <f>IFERROR(ROUND(IF(Marks!AQ68="","",Marks!AQ68), 0), "")</f>
        <v/>
      </c>
      <c r="AR32" s="12" t="str">
        <f>IF(Marks!AR68="","",Marks!AR68)</f>
        <v/>
      </c>
      <c r="AS32" s="13" t="str">
        <f>IF(Marks!AS68="","",Marks!AS68)</f>
        <v/>
      </c>
      <c r="AT32" s="14" t="str">
        <f>IFERROR(ROUND(IF(Marks!AT68="","",Marks!AT68), 0), "")</f>
        <v/>
      </c>
      <c r="AU32" s="42"/>
      <c r="AV32" s="38" t="str">
        <f>IF(Marks!AU68="","",Marks!AU68)</f>
        <v/>
      </c>
      <c r="AW32" s="42"/>
      <c r="AX32" s="42"/>
      <c r="AY32" s="42"/>
      <c r="AZ32" s="42"/>
      <c r="BA32" s="42"/>
      <c r="BB32" s="42"/>
      <c r="BC32" s="42"/>
      <c r="BD32" s="42" t="str">
        <f t="shared" si="0"/>
        <v/>
      </c>
      <c r="BE32" s="43" t="str">
        <f t="shared" si="1"/>
        <v/>
      </c>
      <c r="BF32" s="89"/>
      <c r="BG32" s="90"/>
      <c r="BH32" s="91"/>
    </row>
    <row r="33" spans="1:60" ht="24.95" customHeight="1">
      <c r="A33" s="38" t="str">
        <f>IF(Marks!A69="","",Marks!A69)</f>
        <v/>
      </c>
      <c r="B33" s="38" t="str">
        <f>IF(Marks!B69="","",Marks!B69)</f>
        <v/>
      </c>
      <c r="C33" s="38" t="str">
        <f>IF(Marks!C69="","",Marks!C69)</f>
        <v/>
      </c>
      <c r="D33" s="38" t="str">
        <f>IF(Marks!D69="","",Marks!D69)</f>
        <v/>
      </c>
      <c r="E33" s="39" t="str">
        <f>IF(Marks!E69="","",Marks!E69)</f>
        <v/>
      </c>
      <c r="F33" s="40" t="str">
        <f>IF(Marks!F69="","",Marks!F69)</f>
        <v/>
      </c>
      <c r="G33" s="41" t="str">
        <f>IF(Marks!G69="","",Marks!G69)</f>
        <v/>
      </c>
      <c r="H33" s="12" t="str">
        <f>IF(Marks!H69="","",Marks!H69)</f>
        <v/>
      </c>
      <c r="I33" s="13" t="str">
        <f>IF(Marks!I69="","",Marks!I69)</f>
        <v/>
      </c>
      <c r="J33" s="14" t="str">
        <f>IFERROR(ROUND(IF(Marks!J69="","",Marks!J69), 0), "")</f>
        <v/>
      </c>
      <c r="K33" s="12" t="str">
        <f>IF(Marks!K69="","",Marks!K69)</f>
        <v/>
      </c>
      <c r="L33" s="13" t="str">
        <f>IF(Marks!L69="","",Marks!L69)</f>
        <v/>
      </c>
      <c r="M33" s="14" t="str">
        <f>IFERROR(ROUND(IF(Marks!M69="","",Marks!M69), 0), "")</f>
        <v/>
      </c>
      <c r="N33" s="12" t="str">
        <f>IF(Marks!N69="","",Marks!N69)</f>
        <v/>
      </c>
      <c r="O33" s="13" t="str">
        <f>IF(Marks!O69="","",Marks!O69)</f>
        <v/>
      </c>
      <c r="P33" s="14" t="str">
        <f>IFERROR(ROUND(IF(Marks!P69="","",Marks!P69), 0), "")</f>
        <v/>
      </c>
      <c r="Q33" s="12" t="str">
        <f>IF(Marks!Q69="","",Marks!Q69)</f>
        <v/>
      </c>
      <c r="R33" s="13" t="str">
        <f>IF(Marks!R69="","",Marks!R69)</f>
        <v/>
      </c>
      <c r="S33" s="14" t="str">
        <f>IFERROR(ROUND(IF(Marks!S69="","",Marks!S69), 0), "")</f>
        <v/>
      </c>
      <c r="T33" s="12" t="str">
        <f>IF(Marks!T69="","",Marks!T69)</f>
        <v/>
      </c>
      <c r="U33" s="13" t="str">
        <f>IF(Marks!U69="","",Marks!U69)</f>
        <v/>
      </c>
      <c r="V33" s="14" t="str">
        <f>IFERROR(ROUND(IF(Marks!V69="","",Marks!V69), 0), "")</f>
        <v/>
      </c>
      <c r="W33" s="12" t="str">
        <f>IF(Marks!W69="","",Marks!W69)</f>
        <v/>
      </c>
      <c r="X33" s="13" t="str">
        <f>IF(Marks!X69="","",Marks!X69)</f>
        <v/>
      </c>
      <c r="Y33" s="14" t="str">
        <f>IFERROR(ROUND(IF(Marks!Y69="","",Marks!Y69), 0), "")</f>
        <v/>
      </c>
      <c r="Z33" s="12" t="str">
        <f>IF(Marks!Z69="","",Marks!Z69)</f>
        <v/>
      </c>
      <c r="AA33" s="13" t="str">
        <f>IF(Marks!AA69="","",Marks!AA69)</f>
        <v/>
      </c>
      <c r="AB33" s="14" t="str">
        <f>IFERROR(ROUND(IF(Marks!AB69="","",Marks!AB69), 0), "")</f>
        <v/>
      </c>
      <c r="AC33" s="12" t="str">
        <f>IF(Marks!AC69="","",Marks!AC69)</f>
        <v/>
      </c>
      <c r="AD33" s="13" t="str">
        <f>IF(Marks!AD69="","",Marks!AD69)</f>
        <v/>
      </c>
      <c r="AE33" s="14" t="str">
        <f>IFERROR(ROUND(IF(Marks!AE69="","",Marks!AE69), 0), "")</f>
        <v/>
      </c>
      <c r="AF33" s="12" t="str">
        <f>IF(Marks!AF69="","",Marks!AF69)</f>
        <v/>
      </c>
      <c r="AG33" s="13" t="str">
        <f>IF(Marks!AG69="","",Marks!AG69)</f>
        <v/>
      </c>
      <c r="AH33" s="14" t="str">
        <f>IFERROR(ROUND(IF(Marks!AH69="","",Marks!AH69), 0), "")</f>
        <v/>
      </c>
      <c r="AI33" s="12" t="str">
        <f>IF(Marks!AI69="","",Marks!AI69)</f>
        <v/>
      </c>
      <c r="AJ33" s="13" t="str">
        <f>IF(Marks!AJ69="","",Marks!AJ69)</f>
        <v/>
      </c>
      <c r="AK33" s="14" t="str">
        <f>IFERROR(ROUND(IF(Marks!AK69="","",Marks!AK69), 0), "")</f>
        <v/>
      </c>
      <c r="AL33" s="12" t="str">
        <f>IF(Marks!AL69="","",Marks!AL69)</f>
        <v/>
      </c>
      <c r="AM33" s="13" t="str">
        <f>IF(Marks!AM69="","",Marks!AM69)</f>
        <v/>
      </c>
      <c r="AN33" s="14" t="str">
        <f>IFERROR(ROUND(IF(Marks!AN69="","",Marks!AN69), 0), "")</f>
        <v/>
      </c>
      <c r="AO33" s="12" t="str">
        <f>IF(Marks!AO69="","",Marks!AO69)</f>
        <v/>
      </c>
      <c r="AP33" s="13" t="str">
        <f>IF(Marks!AP69="","",Marks!AP69)</f>
        <v/>
      </c>
      <c r="AQ33" s="14" t="str">
        <f>IFERROR(ROUND(IF(Marks!AQ69="","",Marks!AQ69), 0), "")</f>
        <v/>
      </c>
      <c r="AR33" s="12" t="str">
        <f>IF(Marks!AR69="","",Marks!AR69)</f>
        <v/>
      </c>
      <c r="AS33" s="13" t="str">
        <f>IF(Marks!AS69="","",Marks!AS69)</f>
        <v/>
      </c>
      <c r="AT33" s="14" t="str">
        <f>IFERROR(ROUND(IF(Marks!AT69="","",Marks!AT69), 0), "")</f>
        <v/>
      </c>
      <c r="AU33" s="42"/>
      <c r="AV33" s="38" t="str">
        <f>IF(Marks!AU69="","",Marks!AU69)</f>
        <v/>
      </c>
      <c r="AW33" s="42"/>
      <c r="AX33" s="42"/>
      <c r="AY33" s="42"/>
      <c r="AZ33" s="42"/>
      <c r="BA33" s="42"/>
      <c r="BB33" s="42"/>
      <c r="BC33" s="42"/>
      <c r="BD33" s="42" t="str">
        <f t="shared" si="0"/>
        <v/>
      </c>
      <c r="BE33" s="43" t="str">
        <f t="shared" si="1"/>
        <v/>
      </c>
      <c r="BF33" s="89"/>
      <c r="BG33" s="90"/>
      <c r="BH33" s="91"/>
    </row>
    <row r="34" spans="1:60" ht="24.95" customHeight="1">
      <c r="A34" s="38" t="str">
        <f>IF(Marks!A70="","",Marks!A70)</f>
        <v/>
      </c>
      <c r="B34" s="38" t="str">
        <f>IF(Marks!B70="","",Marks!B70)</f>
        <v/>
      </c>
      <c r="C34" s="38" t="str">
        <f>IF(Marks!C70="","",Marks!C70)</f>
        <v/>
      </c>
      <c r="D34" s="38" t="str">
        <f>IF(Marks!D70="","",Marks!D70)</f>
        <v/>
      </c>
      <c r="E34" s="39" t="str">
        <f>IF(Marks!E70="","",Marks!E70)</f>
        <v/>
      </c>
      <c r="F34" s="40" t="str">
        <f>IF(Marks!F70="","",Marks!F70)</f>
        <v/>
      </c>
      <c r="G34" s="41" t="str">
        <f>IF(Marks!G70="","",Marks!G70)</f>
        <v/>
      </c>
      <c r="H34" s="12" t="str">
        <f>IF(Marks!H70="","",Marks!H70)</f>
        <v/>
      </c>
      <c r="I34" s="13" t="str">
        <f>IF(Marks!I70="","",Marks!I70)</f>
        <v/>
      </c>
      <c r="J34" s="14" t="str">
        <f>IFERROR(ROUND(IF(Marks!J70="","",Marks!J70), 0), "")</f>
        <v/>
      </c>
      <c r="K34" s="12" t="str">
        <f>IF(Marks!K70="","",Marks!K70)</f>
        <v/>
      </c>
      <c r="L34" s="13" t="str">
        <f>IF(Marks!L70="","",Marks!L70)</f>
        <v/>
      </c>
      <c r="M34" s="14" t="str">
        <f>IFERROR(ROUND(IF(Marks!M70="","",Marks!M70), 0), "")</f>
        <v/>
      </c>
      <c r="N34" s="12" t="str">
        <f>IF(Marks!N70="","",Marks!N70)</f>
        <v/>
      </c>
      <c r="O34" s="13" t="str">
        <f>IF(Marks!O70="","",Marks!O70)</f>
        <v/>
      </c>
      <c r="P34" s="14" t="str">
        <f>IFERROR(ROUND(IF(Marks!P70="","",Marks!P70), 0), "")</f>
        <v/>
      </c>
      <c r="Q34" s="12" t="str">
        <f>IF(Marks!Q70="","",Marks!Q70)</f>
        <v/>
      </c>
      <c r="R34" s="13" t="str">
        <f>IF(Marks!R70="","",Marks!R70)</f>
        <v/>
      </c>
      <c r="S34" s="14" t="str">
        <f>IFERROR(ROUND(IF(Marks!S70="","",Marks!S70), 0), "")</f>
        <v/>
      </c>
      <c r="T34" s="12" t="str">
        <f>IF(Marks!T70="","",Marks!T70)</f>
        <v/>
      </c>
      <c r="U34" s="13" t="str">
        <f>IF(Marks!U70="","",Marks!U70)</f>
        <v/>
      </c>
      <c r="V34" s="14" t="str">
        <f>IFERROR(ROUND(IF(Marks!V70="","",Marks!V70), 0), "")</f>
        <v/>
      </c>
      <c r="W34" s="12" t="str">
        <f>IF(Marks!W70="","",Marks!W70)</f>
        <v/>
      </c>
      <c r="X34" s="13" t="str">
        <f>IF(Marks!X70="","",Marks!X70)</f>
        <v/>
      </c>
      <c r="Y34" s="14" t="str">
        <f>IFERROR(ROUND(IF(Marks!Y70="","",Marks!Y70), 0), "")</f>
        <v/>
      </c>
      <c r="Z34" s="12" t="str">
        <f>IF(Marks!Z70="","",Marks!Z70)</f>
        <v/>
      </c>
      <c r="AA34" s="13" t="str">
        <f>IF(Marks!AA70="","",Marks!AA70)</f>
        <v/>
      </c>
      <c r="AB34" s="14" t="str">
        <f>IFERROR(ROUND(IF(Marks!AB70="","",Marks!AB70), 0), "")</f>
        <v/>
      </c>
      <c r="AC34" s="12" t="str">
        <f>IF(Marks!AC70="","",Marks!AC70)</f>
        <v/>
      </c>
      <c r="AD34" s="13" t="str">
        <f>IF(Marks!AD70="","",Marks!AD70)</f>
        <v/>
      </c>
      <c r="AE34" s="14" t="str">
        <f>IFERROR(ROUND(IF(Marks!AE70="","",Marks!AE70), 0), "")</f>
        <v/>
      </c>
      <c r="AF34" s="12" t="str">
        <f>IF(Marks!AF70="","",Marks!AF70)</f>
        <v/>
      </c>
      <c r="AG34" s="13" t="str">
        <f>IF(Marks!AG70="","",Marks!AG70)</f>
        <v/>
      </c>
      <c r="AH34" s="14" t="str">
        <f>IFERROR(ROUND(IF(Marks!AH70="","",Marks!AH70), 0), "")</f>
        <v/>
      </c>
      <c r="AI34" s="12" t="str">
        <f>IF(Marks!AI70="","",Marks!AI70)</f>
        <v/>
      </c>
      <c r="AJ34" s="13" t="str">
        <f>IF(Marks!AJ70="","",Marks!AJ70)</f>
        <v/>
      </c>
      <c r="AK34" s="14" t="str">
        <f>IFERROR(ROUND(IF(Marks!AK70="","",Marks!AK70), 0), "")</f>
        <v/>
      </c>
      <c r="AL34" s="12" t="str">
        <f>IF(Marks!AL70="","",Marks!AL70)</f>
        <v/>
      </c>
      <c r="AM34" s="13" t="str">
        <f>IF(Marks!AM70="","",Marks!AM70)</f>
        <v/>
      </c>
      <c r="AN34" s="14" t="str">
        <f>IFERROR(ROUND(IF(Marks!AN70="","",Marks!AN70), 0), "")</f>
        <v/>
      </c>
      <c r="AO34" s="12" t="str">
        <f>IF(Marks!AO70="","",Marks!AO70)</f>
        <v/>
      </c>
      <c r="AP34" s="13" t="str">
        <f>IF(Marks!AP70="","",Marks!AP70)</f>
        <v/>
      </c>
      <c r="AQ34" s="14" t="str">
        <f>IFERROR(ROUND(IF(Marks!AQ70="","",Marks!AQ70), 0), "")</f>
        <v/>
      </c>
      <c r="AR34" s="12" t="str">
        <f>IF(Marks!AR70="","",Marks!AR70)</f>
        <v/>
      </c>
      <c r="AS34" s="13" t="str">
        <f>IF(Marks!AS70="","",Marks!AS70)</f>
        <v/>
      </c>
      <c r="AT34" s="14" t="str">
        <f>IFERROR(ROUND(IF(Marks!AT70="","",Marks!AT70), 0), "")</f>
        <v/>
      </c>
      <c r="AU34" s="42"/>
      <c r="AV34" s="38" t="str">
        <f>IF(Marks!AU70="","",Marks!AU70)</f>
        <v/>
      </c>
      <c r="AW34" s="42"/>
      <c r="AX34" s="42"/>
      <c r="AY34" s="42"/>
      <c r="AZ34" s="42"/>
      <c r="BA34" s="42"/>
      <c r="BB34" s="42"/>
      <c r="BC34" s="42"/>
      <c r="BD34" s="42" t="str">
        <f t="shared" si="0"/>
        <v/>
      </c>
      <c r="BE34" s="43" t="str">
        <f t="shared" si="1"/>
        <v/>
      </c>
      <c r="BF34" s="89"/>
      <c r="BG34" s="90"/>
      <c r="BH34" s="91"/>
    </row>
    <row r="35" spans="1:60" ht="24.95" customHeight="1">
      <c r="A35" s="38" t="str">
        <f>IF(Marks!A71="","",Marks!A71)</f>
        <v/>
      </c>
      <c r="B35" s="38" t="str">
        <f>IF(Marks!B71="","",Marks!B71)</f>
        <v/>
      </c>
      <c r="C35" s="38" t="str">
        <f>IF(Marks!C71="","",Marks!C71)</f>
        <v/>
      </c>
      <c r="D35" s="38" t="str">
        <f>IF(Marks!D71="","",Marks!D71)</f>
        <v/>
      </c>
      <c r="E35" s="39" t="str">
        <f>IF(Marks!E71="","",Marks!E71)</f>
        <v/>
      </c>
      <c r="F35" s="40" t="str">
        <f>IF(Marks!F71="","",Marks!F71)</f>
        <v/>
      </c>
      <c r="G35" s="41" t="str">
        <f>IF(Marks!G71="","",Marks!G71)</f>
        <v/>
      </c>
      <c r="H35" s="12" t="str">
        <f>IF(Marks!H71="","",Marks!H71)</f>
        <v/>
      </c>
      <c r="I35" s="13" t="str">
        <f>IF(Marks!I71="","",Marks!I71)</f>
        <v/>
      </c>
      <c r="J35" s="14" t="str">
        <f>IFERROR(ROUND(IF(Marks!J71="","",Marks!J71), 0), "")</f>
        <v/>
      </c>
      <c r="K35" s="12" t="str">
        <f>IF(Marks!K71="","",Marks!K71)</f>
        <v/>
      </c>
      <c r="L35" s="13" t="str">
        <f>IF(Marks!L71="","",Marks!L71)</f>
        <v/>
      </c>
      <c r="M35" s="14" t="str">
        <f>IFERROR(ROUND(IF(Marks!M71="","",Marks!M71), 0), "")</f>
        <v/>
      </c>
      <c r="N35" s="12" t="str">
        <f>IF(Marks!N71="","",Marks!N71)</f>
        <v/>
      </c>
      <c r="O35" s="13" t="str">
        <f>IF(Marks!O71="","",Marks!O71)</f>
        <v/>
      </c>
      <c r="P35" s="14" t="str">
        <f>IFERROR(ROUND(IF(Marks!P71="","",Marks!P71), 0), "")</f>
        <v/>
      </c>
      <c r="Q35" s="12" t="str">
        <f>IF(Marks!Q71="","",Marks!Q71)</f>
        <v/>
      </c>
      <c r="R35" s="13" t="str">
        <f>IF(Marks!R71="","",Marks!R71)</f>
        <v/>
      </c>
      <c r="S35" s="14" t="str">
        <f>IFERROR(ROUND(IF(Marks!S71="","",Marks!S71), 0), "")</f>
        <v/>
      </c>
      <c r="T35" s="12" t="str">
        <f>IF(Marks!T71="","",Marks!T71)</f>
        <v/>
      </c>
      <c r="U35" s="13" t="str">
        <f>IF(Marks!U71="","",Marks!U71)</f>
        <v/>
      </c>
      <c r="V35" s="14" t="str">
        <f>IFERROR(ROUND(IF(Marks!V71="","",Marks!V71), 0), "")</f>
        <v/>
      </c>
      <c r="W35" s="12" t="str">
        <f>IF(Marks!W71="","",Marks!W71)</f>
        <v/>
      </c>
      <c r="X35" s="13" t="str">
        <f>IF(Marks!X71="","",Marks!X71)</f>
        <v/>
      </c>
      <c r="Y35" s="14" t="str">
        <f>IFERROR(ROUND(IF(Marks!Y71="","",Marks!Y71), 0), "")</f>
        <v/>
      </c>
      <c r="Z35" s="12" t="str">
        <f>IF(Marks!Z71="","",Marks!Z71)</f>
        <v/>
      </c>
      <c r="AA35" s="13" t="str">
        <f>IF(Marks!AA71="","",Marks!AA71)</f>
        <v/>
      </c>
      <c r="AB35" s="14" t="str">
        <f>IFERROR(ROUND(IF(Marks!AB71="","",Marks!AB71), 0), "")</f>
        <v/>
      </c>
      <c r="AC35" s="12" t="str">
        <f>IF(Marks!AC71="","",Marks!AC71)</f>
        <v/>
      </c>
      <c r="AD35" s="13" t="str">
        <f>IF(Marks!AD71="","",Marks!AD71)</f>
        <v/>
      </c>
      <c r="AE35" s="14" t="str">
        <f>IFERROR(ROUND(IF(Marks!AE71="","",Marks!AE71), 0), "")</f>
        <v/>
      </c>
      <c r="AF35" s="12" t="str">
        <f>IF(Marks!AF71="","",Marks!AF71)</f>
        <v/>
      </c>
      <c r="AG35" s="13" t="str">
        <f>IF(Marks!AG71="","",Marks!AG71)</f>
        <v/>
      </c>
      <c r="AH35" s="14" t="str">
        <f>IFERROR(ROUND(IF(Marks!AH71="","",Marks!AH71), 0), "")</f>
        <v/>
      </c>
      <c r="AI35" s="12" t="str">
        <f>IF(Marks!AI71="","",Marks!AI71)</f>
        <v/>
      </c>
      <c r="AJ35" s="13" t="str">
        <f>IF(Marks!AJ71="","",Marks!AJ71)</f>
        <v/>
      </c>
      <c r="AK35" s="14" t="str">
        <f>IFERROR(ROUND(IF(Marks!AK71="","",Marks!AK71), 0), "")</f>
        <v/>
      </c>
      <c r="AL35" s="12" t="str">
        <f>IF(Marks!AL71="","",Marks!AL71)</f>
        <v/>
      </c>
      <c r="AM35" s="13" t="str">
        <f>IF(Marks!AM71="","",Marks!AM71)</f>
        <v/>
      </c>
      <c r="AN35" s="14" t="str">
        <f>IFERROR(ROUND(IF(Marks!AN71="","",Marks!AN71), 0), "")</f>
        <v/>
      </c>
      <c r="AO35" s="12" t="str">
        <f>IF(Marks!AO71="","",Marks!AO71)</f>
        <v/>
      </c>
      <c r="AP35" s="13" t="str">
        <f>IF(Marks!AP71="","",Marks!AP71)</f>
        <v/>
      </c>
      <c r="AQ35" s="14" t="str">
        <f>IFERROR(ROUND(IF(Marks!AQ71="","",Marks!AQ71), 0), "")</f>
        <v/>
      </c>
      <c r="AR35" s="12" t="str">
        <f>IF(Marks!AR71="","",Marks!AR71)</f>
        <v/>
      </c>
      <c r="AS35" s="13" t="str">
        <f>IF(Marks!AS71="","",Marks!AS71)</f>
        <v/>
      </c>
      <c r="AT35" s="14" t="str">
        <f>IFERROR(ROUND(IF(Marks!AT71="","",Marks!AT71), 0), "")</f>
        <v/>
      </c>
      <c r="AU35" s="42"/>
      <c r="AV35" s="38" t="str">
        <f>IF(Marks!AU71="","",Marks!AU71)</f>
        <v/>
      </c>
      <c r="AW35" s="42"/>
      <c r="AX35" s="42"/>
      <c r="AY35" s="42"/>
      <c r="AZ35" s="42"/>
      <c r="BA35" s="42"/>
      <c r="BB35" s="42"/>
      <c r="BC35" s="42"/>
      <c r="BD35" s="42" t="str">
        <f t="shared" si="0"/>
        <v/>
      </c>
      <c r="BE35" s="43" t="str">
        <f t="shared" si="1"/>
        <v/>
      </c>
      <c r="BF35" s="89"/>
      <c r="BG35" s="90"/>
      <c r="BH35" s="91"/>
    </row>
    <row r="36" spans="1:60" ht="24.95" customHeight="1">
      <c r="A36" s="38" t="str">
        <f>IF(Marks!A72="","",Marks!A72)</f>
        <v/>
      </c>
      <c r="B36" s="38" t="str">
        <f>IF(Marks!B72="","",Marks!B72)</f>
        <v/>
      </c>
      <c r="C36" s="38" t="str">
        <f>IF(Marks!C72="","",Marks!C72)</f>
        <v/>
      </c>
      <c r="D36" s="38" t="str">
        <f>IF(Marks!D72="","",Marks!D72)</f>
        <v/>
      </c>
      <c r="E36" s="39" t="str">
        <f>IF(Marks!E72="","",Marks!E72)</f>
        <v/>
      </c>
      <c r="F36" s="40" t="str">
        <f>IF(Marks!F72="","",Marks!F72)</f>
        <v/>
      </c>
      <c r="G36" s="41" t="str">
        <f>IF(Marks!G72="","",Marks!G72)</f>
        <v/>
      </c>
      <c r="H36" s="12" t="str">
        <f>IF(Marks!H72="","",Marks!H72)</f>
        <v/>
      </c>
      <c r="I36" s="13" t="str">
        <f>IF(Marks!I72="","",Marks!I72)</f>
        <v/>
      </c>
      <c r="J36" s="14" t="str">
        <f>IFERROR(ROUND(IF(Marks!J72="","",Marks!J72), 0), "")</f>
        <v/>
      </c>
      <c r="K36" s="12" t="str">
        <f>IF(Marks!K72="","",Marks!K72)</f>
        <v/>
      </c>
      <c r="L36" s="13" t="str">
        <f>IF(Marks!L72="","",Marks!L72)</f>
        <v/>
      </c>
      <c r="M36" s="14" t="str">
        <f>IFERROR(ROUND(IF(Marks!M72="","",Marks!M72), 0), "")</f>
        <v/>
      </c>
      <c r="N36" s="12" t="str">
        <f>IF(Marks!N72="","",Marks!N72)</f>
        <v/>
      </c>
      <c r="O36" s="13" t="str">
        <f>IF(Marks!O72="","",Marks!O72)</f>
        <v/>
      </c>
      <c r="P36" s="14" t="str">
        <f>IFERROR(ROUND(IF(Marks!P72="","",Marks!P72), 0), "")</f>
        <v/>
      </c>
      <c r="Q36" s="12" t="str">
        <f>IF(Marks!Q72="","",Marks!Q72)</f>
        <v/>
      </c>
      <c r="R36" s="13" t="str">
        <f>IF(Marks!R72="","",Marks!R72)</f>
        <v/>
      </c>
      <c r="S36" s="14" t="str">
        <f>IFERROR(ROUND(IF(Marks!S72="","",Marks!S72), 0), "")</f>
        <v/>
      </c>
      <c r="T36" s="12" t="str">
        <f>IF(Marks!T72="","",Marks!T72)</f>
        <v/>
      </c>
      <c r="U36" s="13" t="str">
        <f>IF(Marks!U72="","",Marks!U72)</f>
        <v/>
      </c>
      <c r="V36" s="14" t="str">
        <f>IFERROR(ROUND(IF(Marks!V72="","",Marks!V72), 0), "")</f>
        <v/>
      </c>
      <c r="W36" s="12" t="str">
        <f>IF(Marks!W72="","",Marks!W72)</f>
        <v/>
      </c>
      <c r="X36" s="13" t="str">
        <f>IF(Marks!X72="","",Marks!X72)</f>
        <v/>
      </c>
      <c r="Y36" s="14" t="str">
        <f>IFERROR(ROUND(IF(Marks!Y72="","",Marks!Y72), 0), "")</f>
        <v/>
      </c>
      <c r="Z36" s="12" t="str">
        <f>IF(Marks!Z72="","",Marks!Z72)</f>
        <v/>
      </c>
      <c r="AA36" s="13" t="str">
        <f>IF(Marks!AA72="","",Marks!AA72)</f>
        <v/>
      </c>
      <c r="AB36" s="14" t="str">
        <f>IFERROR(ROUND(IF(Marks!AB72="","",Marks!AB72), 0), "")</f>
        <v/>
      </c>
      <c r="AC36" s="12" t="str">
        <f>IF(Marks!AC72="","",Marks!AC72)</f>
        <v/>
      </c>
      <c r="AD36" s="13" t="str">
        <f>IF(Marks!AD72="","",Marks!AD72)</f>
        <v/>
      </c>
      <c r="AE36" s="14" t="str">
        <f>IFERROR(ROUND(IF(Marks!AE72="","",Marks!AE72), 0), "")</f>
        <v/>
      </c>
      <c r="AF36" s="12" t="str">
        <f>IF(Marks!AF72="","",Marks!AF72)</f>
        <v/>
      </c>
      <c r="AG36" s="13" t="str">
        <f>IF(Marks!AG72="","",Marks!AG72)</f>
        <v/>
      </c>
      <c r="AH36" s="14" t="str">
        <f>IFERROR(ROUND(IF(Marks!AH72="","",Marks!AH72), 0), "")</f>
        <v/>
      </c>
      <c r="AI36" s="12" t="str">
        <f>IF(Marks!AI72="","",Marks!AI72)</f>
        <v/>
      </c>
      <c r="AJ36" s="13" t="str">
        <f>IF(Marks!AJ72="","",Marks!AJ72)</f>
        <v/>
      </c>
      <c r="AK36" s="14" t="str">
        <f>IFERROR(ROUND(IF(Marks!AK72="","",Marks!AK72), 0), "")</f>
        <v/>
      </c>
      <c r="AL36" s="12" t="str">
        <f>IF(Marks!AL72="","",Marks!AL72)</f>
        <v/>
      </c>
      <c r="AM36" s="13" t="str">
        <f>IF(Marks!AM72="","",Marks!AM72)</f>
        <v/>
      </c>
      <c r="AN36" s="14" t="str">
        <f>IFERROR(ROUND(IF(Marks!AN72="","",Marks!AN72), 0), "")</f>
        <v/>
      </c>
      <c r="AO36" s="12" t="str">
        <f>IF(Marks!AO72="","",Marks!AO72)</f>
        <v/>
      </c>
      <c r="AP36" s="13" t="str">
        <f>IF(Marks!AP72="","",Marks!AP72)</f>
        <v/>
      </c>
      <c r="AQ36" s="14" t="str">
        <f>IFERROR(ROUND(IF(Marks!AQ72="","",Marks!AQ72), 0), "")</f>
        <v/>
      </c>
      <c r="AR36" s="12" t="str">
        <f>IF(Marks!AR72="","",Marks!AR72)</f>
        <v/>
      </c>
      <c r="AS36" s="13" t="str">
        <f>IF(Marks!AS72="","",Marks!AS72)</f>
        <v/>
      </c>
      <c r="AT36" s="14" t="str">
        <f>IFERROR(ROUND(IF(Marks!AT72="","",Marks!AT72), 0), "")</f>
        <v/>
      </c>
      <c r="AU36" s="42"/>
      <c r="AV36" s="38" t="str">
        <f>IF(Marks!AU72="","",Marks!AU72)</f>
        <v/>
      </c>
      <c r="AW36" s="42"/>
      <c r="AX36" s="42"/>
      <c r="AY36" s="42"/>
      <c r="AZ36" s="42"/>
      <c r="BA36" s="42"/>
      <c r="BB36" s="42"/>
      <c r="BC36" s="42"/>
      <c r="BD36" s="42" t="str">
        <f t="shared" si="0"/>
        <v/>
      </c>
      <c r="BE36" s="43" t="str">
        <f t="shared" si="1"/>
        <v/>
      </c>
      <c r="BF36" s="89"/>
      <c r="BG36" s="90"/>
      <c r="BH36" s="91"/>
    </row>
    <row r="37" spans="1:60" ht="24.95" customHeight="1">
      <c r="A37" s="38" t="str">
        <f>IF(Marks!A73="","",Marks!A73)</f>
        <v/>
      </c>
      <c r="B37" s="38" t="str">
        <f>IF(Marks!B73="","",Marks!B73)</f>
        <v/>
      </c>
      <c r="C37" s="38" t="str">
        <f>IF(Marks!C73="","",Marks!C73)</f>
        <v/>
      </c>
      <c r="D37" s="38" t="str">
        <f>IF(Marks!D73="","",Marks!D73)</f>
        <v/>
      </c>
      <c r="E37" s="39" t="str">
        <f>IF(Marks!E73="","",Marks!E73)</f>
        <v/>
      </c>
      <c r="F37" s="40" t="str">
        <f>IF(Marks!F73="","",Marks!F73)</f>
        <v/>
      </c>
      <c r="G37" s="41" t="str">
        <f>IF(Marks!G73="","",Marks!G73)</f>
        <v/>
      </c>
      <c r="H37" s="12" t="str">
        <f>IF(Marks!H73="","",Marks!H73)</f>
        <v/>
      </c>
      <c r="I37" s="13" t="str">
        <f>IF(Marks!I73="","",Marks!I73)</f>
        <v/>
      </c>
      <c r="J37" s="14" t="str">
        <f>IFERROR(ROUND(IF(Marks!J73="","",Marks!J73), 0), "")</f>
        <v/>
      </c>
      <c r="K37" s="12" t="str">
        <f>IF(Marks!K73="","",Marks!K73)</f>
        <v/>
      </c>
      <c r="L37" s="13" t="str">
        <f>IF(Marks!L73="","",Marks!L73)</f>
        <v/>
      </c>
      <c r="M37" s="14" t="str">
        <f>IFERROR(ROUND(IF(Marks!M73="","",Marks!M73), 0), "")</f>
        <v/>
      </c>
      <c r="N37" s="12" t="str">
        <f>IF(Marks!N73="","",Marks!N73)</f>
        <v/>
      </c>
      <c r="O37" s="13" t="str">
        <f>IF(Marks!O73="","",Marks!O73)</f>
        <v/>
      </c>
      <c r="P37" s="14" t="str">
        <f>IFERROR(ROUND(IF(Marks!P73="","",Marks!P73), 0), "")</f>
        <v/>
      </c>
      <c r="Q37" s="12" t="str">
        <f>IF(Marks!Q73="","",Marks!Q73)</f>
        <v/>
      </c>
      <c r="R37" s="13" t="str">
        <f>IF(Marks!R73="","",Marks!R73)</f>
        <v/>
      </c>
      <c r="S37" s="14" t="str">
        <f>IFERROR(ROUND(IF(Marks!S73="","",Marks!S73), 0), "")</f>
        <v/>
      </c>
      <c r="T37" s="12" t="str">
        <f>IF(Marks!T73="","",Marks!T73)</f>
        <v/>
      </c>
      <c r="U37" s="13" t="str">
        <f>IF(Marks!U73="","",Marks!U73)</f>
        <v/>
      </c>
      <c r="V37" s="14" t="str">
        <f>IFERROR(ROUND(IF(Marks!V73="","",Marks!V73), 0), "")</f>
        <v/>
      </c>
      <c r="W37" s="12" t="str">
        <f>IF(Marks!W73="","",Marks!W73)</f>
        <v/>
      </c>
      <c r="X37" s="13" t="str">
        <f>IF(Marks!X73="","",Marks!X73)</f>
        <v/>
      </c>
      <c r="Y37" s="14" t="str">
        <f>IFERROR(ROUND(IF(Marks!Y73="","",Marks!Y73), 0), "")</f>
        <v/>
      </c>
      <c r="Z37" s="12" t="str">
        <f>IF(Marks!Z73="","",Marks!Z73)</f>
        <v/>
      </c>
      <c r="AA37" s="13" t="str">
        <f>IF(Marks!AA73="","",Marks!AA73)</f>
        <v/>
      </c>
      <c r="AB37" s="14" t="str">
        <f>IFERROR(ROUND(IF(Marks!AB73="","",Marks!AB73), 0), "")</f>
        <v/>
      </c>
      <c r="AC37" s="12" t="str">
        <f>IF(Marks!AC73="","",Marks!AC73)</f>
        <v/>
      </c>
      <c r="AD37" s="13" t="str">
        <f>IF(Marks!AD73="","",Marks!AD73)</f>
        <v/>
      </c>
      <c r="AE37" s="14" t="str">
        <f>IFERROR(ROUND(IF(Marks!AE73="","",Marks!AE73), 0), "")</f>
        <v/>
      </c>
      <c r="AF37" s="12" t="str">
        <f>IF(Marks!AF73="","",Marks!AF73)</f>
        <v/>
      </c>
      <c r="AG37" s="13" t="str">
        <f>IF(Marks!AG73="","",Marks!AG73)</f>
        <v/>
      </c>
      <c r="AH37" s="14" t="str">
        <f>IFERROR(ROUND(IF(Marks!AH73="","",Marks!AH73), 0), "")</f>
        <v/>
      </c>
      <c r="AI37" s="12" t="str">
        <f>IF(Marks!AI73="","",Marks!AI73)</f>
        <v/>
      </c>
      <c r="AJ37" s="13" t="str">
        <f>IF(Marks!AJ73="","",Marks!AJ73)</f>
        <v/>
      </c>
      <c r="AK37" s="14" t="str">
        <f>IFERROR(ROUND(IF(Marks!AK73="","",Marks!AK73), 0), "")</f>
        <v/>
      </c>
      <c r="AL37" s="12" t="str">
        <f>IF(Marks!AL73="","",Marks!AL73)</f>
        <v/>
      </c>
      <c r="AM37" s="13" t="str">
        <f>IF(Marks!AM73="","",Marks!AM73)</f>
        <v/>
      </c>
      <c r="AN37" s="14" t="str">
        <f>IFERROR(ROUND(IF(Marks!AN73="","",Marks!AN73), 0), "")</f>
        <v/>
      </c>
      <c r="AO37" s="12" t="str">
        <f>IF(Marks!AO73="","",Marks!AO73)</f>
        <v/>
      </c>
      <c r="AP37" s="13" t="str">
        <f>IF(Marks!AP73="","",Marks!AP73)</f>
        <v/>
      </c>
      <c r="AQ37" s="14" t="str">
        <f>IFERROR(ROUND(IF(Marks!AQ73="","",Marks!AQ73), 0), "")</f>
        <v/>
      </c>
      <c r="AR37" s="12" t="str">
        <f>IF(Marks!AR73="","",Marks!AR73)</f>
        <v/>
      </c>
      <c r="AS37" s="13" t="str">
        <f>IF(Marks!AS73="","",Marks!AS73)</f>
        <v/>
      </c>
      <c r="AT37" s="14" t="str">
        <f>IFERROR(ROUND(IF(Marks!AT73="","",Marks!AT73), 0), "")</f>
        <v/>
      </c>
      <c r="AU37" s="42"/>
      <c r="AV37" s="38" t="str">
        <f>IF(Marks!AU73="","",Marks!AU73)</f>
        <v/>
      </c>
      <c r="AW37" s="42"/>
      <c r="AX37" s="42"/>
      <c r="AY37" s="42"/>
      <c r="AZ37" s="42"/>
      <c r="BA37" s="42"/>
      <c r="BB37" s="42"/>
      <c r="BC37" s="42"/>
      <c r="BD37" s="42" t="str">
        <f t="shared" si="0"/>
        <v/>
      </c>
      <c r="BE37" s="43" t="str">
        <f t="shared" si="1"/>
        <v/>
      </c>
      <c r="BF37" s="89"/>
      <c r="BG37" s="90"/>
      <c r="BH37" s="91"/>
    </row>
    <row r="38" spans="1:60" ht="24.95" customHeight="1">
      <c r="A38" s="38" t="str">
        <f>IF(Marks!A74="","",Marks!A74)</f>
        <v/>
      </c>
      <c r="B38" s="38" t="str">
        <f>IF(Marks!B74="","",Marks!B74)</f>
        <v/>
      </c>
      <c r="C38" s="38" t="str">
        <f>IF(Marks!C74="","",Marks!C74)</f>
        <v/>
      </c>
      <c r="D38" s="38" t="str">
        <f>IF(Marks!D74="","",Marks!D74)</f>
        <v/>
      </c>
      <c r="E38" s="39" t="str">
        <f>IF(Marks!E74="","",Marks!E74)</f>
        <v/>
      </c>
      <c r="F38" s="40" t="str">
        <f>IF(Marks!F74="","",Marks!F74)</f>
        <v/>
      </c>
      <c r="G38" s="41" t="str">
        <f>IF(Marks!G74="","",Marks!G74)</f>
        <v/>
      </c>
      <c r="H38" s="12" t="str">
        <f>IF(Marks!H74="","",Marks!H74)</f>
        <v/>
      </c>
      <c r="I38" s="13" t="str">
        <f>IF(Marks!I74="","",Marks!I74)</f>
        <v/>
      </c>
      <c r="J38" s="14" t="str">
        <f>IFERROR(ROUND(IF(Marks!J74="","",Marks!J74), 0), "")</f>
        <v/>
      </c>
      <c r="K38" s="12" t="str">
        <f>IF(Marks!K74="","",Marks!K74)</f>
        <v/>
      </c>
      <c r="L38" s="13" t="str">
        <f>IF(Marks!L74="","",Marks!L74)</f>
        <v/>
      </c>
      <c r="M38" s="14" t="str">
        <f>IFERROR(ROUND(IF(Marks!M74="","",Marks!M74), 0), "")</f>
        <v/>
      </c>
      <c r="N38" s="12" t="str">
        <f>IF(Marks!N74="","",Marks!N74)</f>
        <v/>
      </c>
      <c r="O38" s="13" t="str">
        <f>IF(Marks!O74="","",Marks!O74)</f>
        <v/>
      </c>
      <c r="P38" s="14" t="str">
        <f>IFERROR(ROUND(IF(Marks!P74="","",Marks!P74), 0), "")</f>
        <v/>
      </c>
      <c r="Q38" s="12" t="str">
        <f>IF(Marks!Q74="","",Marks!Q74)</f>
        <v/>
      </c>
      <c r="R38" s="13" t="str">
        <f>IF(Marks!R74="","",Marks!R74)</f>
        <v/>
      </c>
      <c r="S38" s="14" t="str">
        <f>IFERROR(ROUND(IF(Marks!S74="","",Marks!S74), 0), "")</f>
        <v/>
      </c>
      <c r="T38" s="12" t="str">
        <f>IF(Marks!T74="","",Marks!T74)</f>
        <v/>
      </c>
      <c r="U38" s="13" t="str">
        <f>IF(Marks!U74="","",Marks!U74)</f>
        <v/>
      </c>
      <c r="V38" s="14" t="str">
        <f>IFERROR(ROUND(IF(Marks!V74="","",Marks!V74), 0), "")</f>
        <v/>
      </c>
      <c r="W38" s="12" t="str">
        <f>IF(Marks!W74="","",Marks!W74)</f>
        <v/>
      </c>
      <c r="X38" s="13" t="str">
        <f>IF(Marks!X74="","",Marks!X74)</f>
        <v/>
      </c>
      <c r="Y38" s="14" t="str">
        <f>IFERROR(ROUND(IF(Marks!Y74="","",Marks!Y74), 0), "")</f>
        <v/>
      </c>
      <c r="Z38" s="12" t="str">
        <f>IF(Marks!Z74="","",Marks!Z74)</f>
        <v/>
      </c>
      <c r="AA38" s="13" t="str">
        <f>IF(Marks!AA74="","",Marks!AA74)</f>
        <v/>
      </c>
      <c r="AB38" s="14" t="str">
        <f>IFERROR(ROUND(IF(Marks!AB74="","",Marks!AB74), 0), "")</f>
        <v/>
      </c>
      <c r="AC38" s="12" t="str">
        <f>IF(Marks!AC74="","",Marks!AC74)</f>
        <v/>
      </c>
      <c r="AD38" s="13" t="str">
        <f>IF(Marks!AD74="","",Marks!AD74)</f>
        <v/>
      </c>
      <c r="AE38" s="14" t="str">
        <f>IFERROR(ROUND(IF(Marks!AE74="","",Marks!AE74), 0), "")</f>
        <v/>
      </c>
      <c r="AF38" s="12" t="str">
        <f>IF(Marks!AF74="","",Marks!AF74)</f>
        <v/>
      </c>
      <c r="AG38" s="13" t="str">
        <f>IF(Marks!AG74="","",Marks!AG74)</f>
        <v/>
      </c>
      <c r="AH38" s="14" t="str">
        <f>IFERROR(ROUND(IF(Marks!AH74="","",Marks!AH74), 0), "")</f>
        <v/>
      </c>
      <c r="AI38" s="12" t="str">
        <f>IF(Marks!AI74="","",Marks!AI74)</f>
        <v/>
      </c>
      <c r="AJ38" s="13" t="str">
        <f>IF(Marks!AJ74="","",Marks!AJ74)</f>
        <v/>
      </c>
      <c r="AK38" s="14" t="str">
        <f>IFERROR(ROUND(IF(Marks!AK74="","",Marks!AK74), 0), "")</f>
        <v/>
      </c>
      <c r="AL38" s="12" t="str">
        <f>IF(Marks!AL74="","",Marks!AL74)</f>
        <v/>
      </c>
      <c r="AM38" s="13" t="str">
        <f>IF(Marks!AM74="","",Marks!AM74)</f>
        <v/>
      </c>
      <c r="AN38" s="14" t="str">
        <f>IFERROR(ROUND(IF(Marks!AN74="","",Marks!AN74), 0), "")</f>
        <v/>
      </c>
      <c r="AO38" s="12" t="str">
        <f>IF(Marks!AO74="","",Marks!AO74)</f>
        <v/>
      </c>
      <c r="AP38" s="13" t="str">
        <f>IF(Marks!AP74="","",Marks!AP74)</f>
        <v/>
      </c>
      <c r="AQ38" s="14" t="str">
        <f>IFERROR(ROUND(IF(Marks!AQ74="","",Marks!AQ74), 0), "")</f>
        <v/>
      </c>
      <c r="AR38" s="12" t="str">
        <f>IF(Marks!AR74="","",Marks!AR74)</f>
        <v/>
      </c>
      <c r="AS38" s="13" t="str">
        <f>IF(Marks!AS74="","",Marks!AS74)</f>
        <v/>
      </c>
      <c r="AT38" s="14" t="str">
        <f>IFERROR(ROUND(IF(Marks!AT74="","",Marks!AT74), 0), "")</f>
        <v/>
      </c>
      <c r="AU38" s="42"/>
      <c r="AV38" s="38" t="str">
        <f>IF(Marks!AU74="","",Marks!AU74)</f>
        <v/>
      </c>
      <c r="AW38" s="42"/>
      <c r="AX38" s="42"/>
      <c r="AY38" s="42"/>
      <c r="AZ38" s="42"/>
      <c r="BA38" s="42"/>
      <c r="BB38" s="42"/>
      <c r="BC38" s="42"/>
      <c r="BD38" s="42" t="str">
        <f t="shared" si="0"/>
        <v/>
      </c>
      <c r="BE38" s="43" t="str">
        <f t="shared" si="1"/>
        <v/>
      </c>
      <c r="BF38" s="89"/>
      <c r="BG38" s="90"/>
      <c r="BH38" s="91"/>
    </row>
    <row r="39" spans="1:60" ht="24.95" customHeight="1">
      <c r="A39" s="38" t="str">
        <f>IF(Marks!A75="","",Marks!A75)</f>
        <v/>
      </c>
      <c r="B39" s="38" t="str">
        <f>IF(Marks!B75="","",Marks!B75)</f>
        <v/>
      </c>
      <c r="C39" s="38" t="str">
        <f>IF(Marks!C75="","",Marks!C75)</f>
        <v/>
      </c>
      <c r="D39" s="38" t="str">
        <f>IF(Marks!D75="","",Marks!D75)</f>
        <v/>
      </c>
      <c r="E39" s="39" t="str">
        <f>IF(Marks!E75="","",Marks!E75)</f>
        <v/>
      </c>
      <c r="F39" s="40" t="str">
        <f>IF(Marks!F75="","",Marks!F75)</f>
        <v/>
      </c>
      <c r="G39" s="41" t="str">
        <f>IF(Marks!G75="","",Marks!G75)</f>
        <v/>
      </c>
      <c r="H39" s="12" t="str">
        <f>IF(Marks!H75="","",Marks!H75)</f>
        <v/>
      </c>
      <c r="I39" s="13" t="str">
        <f>IF(Marks!I75="","",Marks!I75)</f>
        <v/>
      </c>
      <c r="J39" s="14" t="str">
        <f>IFERROR(ROUND(IF(Marks!J75="","",Marks!J75), 0), "")</f>
        <v/>
      </c>
      <c r="K39" s="12" t="str">
        <f>IF(Marks!K75="","",Marks!K75)</f>
        <v/>
      </c>
      <c r="L39" s="13" t="str">
        <f>IF(Marks!L75="","",Marks!L75)</f>
        <v/>
      </c>
      <c r="M39" s="14" t="str">
        <f>IFERROR(ROUND(IF(Marks!M75="","",Marks!M75), 0), "")</f>
        <v/>
      </c>
      <c r="N39" s="12" t="str">
        <f>IF(Marks!N75="","",Marks!N75)</f>
        <v/>
      </c>
      <c r="O39" s="13" t="str">
        <f>IF(Marks!O75="","",Marks!O75)</f>
        <v/>
      </c>
      <c r="P39" s="14" t="str">
        <f>IFERROR(ROUND(IF(Marks!P75="","",Marks!P75), 0), "")</f>
        <v/>
      </c>
      <c r="Q39" s="12" t="str">
        <f>IF(Marks!Q75="","",Marks!Q75)</f>
        <v/>
      </c>
      <c r="R39" s="13" t="str">
        <f>IF(Marks!R75="","",Marks!R75)</f>
        <v/>
      </c>
      <c r="S39" s="14" t="str">
        <f>IFERROR(ROUND(IF(Marks!S75="","",Marks!S75), 0), "")</f>
        <v/>
      </c>
      <c r="T39" s="12" t="str">
        <f>IF(Marks!T75="","",Marks!T75)</f>
        <v/>
      </c>
      <c r="U39" s="13" t="str">
        <f>IF(Marks!U75="","",Marks!U75)</f>
        <v/>
      </c>
      <c r="V39" s="14" t="str">
        <f>IFERROR(ROUND(IF(Marks!V75="","",Marks!V75), 0), "")</f>
        <v/>
      </c>
      <c r="W39" s="12" t="str">
        <f>IF(Marks!W75="","",Marks!W75)</f>
        <v/>
      </c>
      <c r="X39" s="13" t="str">
        <f>IF(Marks!X75="","",Marks!X75)</f>
        <v/>
      </c>
      <c r="Y39" s="14" t="str">
        <f>IFERROR(ROUND(IF(Marks!Y75="","",Marks!Y75), 0), "")</f>
        <v/>
      </c>
      <c r="Z39" s="12" t="str">
        <f>IF(Marks!Z75="","",Marks!Z75)</f>
        <v/>
      </c>
      <c r="AA39" s="13" t="str">
        <f>IF(Marks!AA75="","",Marks!AA75)</f>
        <v/>
      </c>
      <c r="AB39" s="14" t="str">
        <f>IFERROR(ROUND(IF(Marks!AB75="","",Marks!AB75), 0), "")</f>
        <v/>
      </c>
      <c r="AC39" s="12" t="str">
        <f>IF(Marks!AC75="","",Marks!AC75)</f>
        <v/>
      </c>
      <c r="AD39" s="13" t="str">
        <f>IF(Marks!AD75="","",Marks!AD75)</f>
        <v/>
      </c>
      <c r="AE39" s="14" t="str">
        <f>IFERROR(ROUND(IF(Marks!AE75="","",Marks!AE75), 0), "")</f>
        <v/>
      </c>
      <c r="AF39" s="12" t="str">
        <f>IF(Marks!AF75="","",Marks!AF75)</f>
        <v/>
      </c>
      <c r="AG39" s="13" t="str">
        <f>IF(Marks!AG75="","",Marks!AG75)</f>
        <v/>
      </c>
      <c r="AH39" s="14" t="str">
        <f>IFERROR(ROUND(IF(Marks!AH75="","",Marks!AH75), 0), "")</f>
        <v/>
      </c>
      <c r="AI39" s="12" t="str">
        <f>IF(Marks!AI75="","",Marks!AI75)</f>
        <v/>
      </c>
      <c r="AJ39" s="13" t="str">
        <f>IF(Marks!AJ75="","",Marks!AJ75)</f>
        <v/>
      </c>
      <c r="AK39" s="14" t="str">
        <f>IFERROR(ROUND(IF(Marks!AK75="","",Marks!AK75), 0), "")</f>
        <v/>
      </c>
      <c r="AL39" s="12" t="str">
        <f>IF(Marks!AL75="","",Marks!AL75)</f>
        <v/>
      </c>
      <c r="AM39" s="13" t="str">
        <f>IF(Marks!AM75="","",Marks!AM75)</f>
        <v/>
      </c>
      <c r="AN39" s="14" t="str">
        <f>IFERROR(ROUND(IF(Marks!AN75="","",Marks!AN75), 0), "")</f>
        <v/>
      </c>
      <c r="AO39" s="12" t="str">
        <f>IF(Marks!AO75="","",Marks!AO75)</f>
        <v/>
      </c>
      <c r="AP39" s="13" t="str">
        <f>IF(Marks!AP75="","",Marks!AP75)</f>
        <v/>
      </c>
      <c r="AQ39" s="14" t="str">
        <f>IFERROR(ROUND(IF(Marks!AQ75="","",Marks!AQ75), 0), "")</f>
        <v/>
      </c>
      <c r="AR39" s="12" t="str">
        <f>IF(Marks!AR75="","",Marks!AR75)</f>
        <v/>
      </c>
      <c r="AS39" s="13" t="str">
        <f>IF(Marks!AS75="","",Marks!AS75)</f>
        <v/>
      </c>
      <c r="AT39" s="14" t="str">
        <f>IFERROR(ROUND(IF(Marks!AT75="","",Marks!AT75), 0), "")</f>
        <v/>
      </c>
      <c r="AU39" s="42"/>
      <c r="AV39" s="38" t="str">
        <f>IF(Marks!AU75="","",Marks!AU75)</f>
        <v/>
      </c>
      <c r="AW39" s="42"/>
      <c r="AX39" s="42"/>
      <c r="AY39" s="42"/>
      <c r="AZ39" s="42"/>
      <c r="BA39" s="42"/>
      <c r="BB39" s="42"/>
      <c r="BC39" s="42"/>
      <c r="BD39" s="42" t="str">
        <f t="shared" si="0"/>
        <v/>
      </c>
      <c r="BE39" s="43" t="str">
        <f t="shared" si="1"/>
        <v/>
      </c>
      <c r="BF39" s="89"/>
      <c r="BG39" s="90"/>
      <c r="BH39" s="91"/>
    </row>
    <row r="40" spans="1:60" ht="24.95" customHeight="1">
      <c r="A40" s="38" t="str">
        <f>IF(Marks!A76="","",Marks!A76)</f>
        <v/>
      </c>
      <c r="B40" s="38" t="str">
        <f>IF(Marks!B76="","",Marks!B76)</f>
        <v/>
      </c>
      <c r="C40" s="38" t="str">
        <f>IF(Marks!C76="","",Marks!C76)</f>
        <v/>
      </c>
      <c r="D40" s="38" t="str">
        <f>IF(Marks!D76="","",Marks!D76)</f>
        <v/>
      </c>
      <c r="E40" s="39" t="str">
        <f>IF(Marks!E76="","",Marks!E76)</f>
        <v/>
      </c>
      <c r="F40" s="40" t="str">
        <f>IF(Marks!F76="","",Marks!F76)</f>
        <v/>
      </c>
      <c r="G40" s="41" t="str">
        <f>IF(Marks!G76="","",Marks!G76)</f>
        <v/>
      </c>
      <c r="H40" s="12" t="str">
        <f>IF(Marks!H76="","",Marks!H76)</f>
        <v/>
      </c>
      <c r="I40" s="13" t="str">
        <f>IF(Marks!I76="","",Marks!I76)</f>
        <v/>
      </c>
      <c r="J40" s="14" t="str">
        <f>IFERROR(ROUND(IF(Marks!J76="","",Marks!J76), 0), "")</f>
        <v/>
      </c>
      <c r="K40" s="12" t="str">
        <f>IF(Marks!K76="","",Marks!K76)</f>
        <v/>
      </c>
      <c r="L40" s="13" t="str">
        <f>IF(Marks!L76="","",Marks!L76)</f>
        <v/>
      </c>
      <c r="M40" s="14" t="str">
        <f>IFERROR(ROUND(IF(Marks!M76="","",Marks!M76), 0), "")</f>
        <v/>
      </c>
      <c r="N40" s="12" t="str">
        <f>IF(Marks!N76="","",Marks!N76)</f>
        <v/>
      </c>
      <c r="O40" s="13" t="str">
        <f>IF(Marks!O76="","",Marks!O76)</f>
        <v/>
      </c>
      <c r="P40" s="14" t="str">
        <f>IFERROR(ROUND(IF(Marks!P76="","",Marks!P76), 0), "")</f>
        <v/>
      </c>
      <c r="Q40" s="12" t="str">
        <f>IF(Marks!Q76="","",Marks!Q76)</f>
        <v/>
      </c>
      <c r="R40" s="13" t="str">
        <f>IF(Marks!R76="","",Marks!R76)</f>
        <v/>
      </c>
      <c r="S40" s="14" t="str">
        <f>IFERROR(ROUND(IF(Marks!S76="","",Marks!S76), 0), "")</f>
        <v/>
      </c>
      <c r="T40" s="12" t="str">
        <f>IF(Marks!T76="","",Marks!T76)</f>
        <v/>
      </c>
      <c r="U40" s="13" t="str">
        <f>IF(Marks!U76="","",Marks!U76)</f>
        <v/>
      </c>
      <c r="V40" s="14" t="str">
        <f>IFERROR(ROUND(IF(Marks!V76="","",Marks!V76), 0), "")</f>
        <v/>
      </c>
      <c r="W40" s="12" t="str">
        <f>IF(Marks!W76="","",Marks!W76)</f>
        <v/>
      </c>
      <c r="X40" s="13" t="str">
        <f>IF(Marks!X76="","",Marks!X76)</f>
        <v/>
      </c>
      <c r="Y40" s="14" t="str">
        <f>IFERROR(ROUND(IF(Marks!Y76="","",Marks!Y76), 0), "")</f>
        <v/>
      </c>
      <c r="Z40" s="12" t="str">
        <f>IF(Marks!Z76="","",Marks!Z76)</f>
        <v/>
      </c>
      <c r="AA40" s="13" t="str">
        <f>IF(Marks!AA76="","",Marks!AA76)</f>
        <v/>
      </c>
      <c r="AB40" s="14" t="str">
        <f>IFERROR(ROUND(IF(Marks!AB76="","",Marks!AB76), 0), "")</f>
        <v/>
      </c>
      <c r="AC40" s="12" t="str">
        <f>IF(Marks!AC76="","",Marks!AC76)</f>
        <v/>
      </c>
      <c r="AD40" s="13" t="str">
        <f>IF(Marks!AD76="","",Marks!AD76)</f>
        <v/>
      </c>
      <c r="AE40" s="14" t="str">
        <f>IFERROR(ROUND(IF(Marks!AE76="","",Marks!AE76), 0), "")</f>
        <v/>
      </c>
      <c r="AF40" s="12" t="str">
        <f>IF(Marks!AF76="","",Marks!AF76)</f>
        <v/>
      </c>
      <c r="AG40" s="13" t="str">
        <f>IF(Marks!AG76="","",Marks!AG76)</f>
        <v/>
      </c>
      <c r="AH40" s="14" t="str">
        <f>IFERROR(ROUND(IF(Marks!AH76="","",Marks!AH76), 0), "")</f>
        <v/>
      </c>
      <c r="AI40" s="12" t="str">
        <f>IF(Marks!AI76="","",Marks!AI76)</f>
        <v/>
      </c>
      <c r="AJ40" s="13" t="str">
        <f>IF(Marks!AJ76="","",Marks!AJ76)</f>
        <v/>
      </c>
      <c r="AK40" s="14" t="str">
        <f>IFERROR(ROUND(IF(Marks!AK76="","",Marks!AK76), 0), "")</f>
        <v/>
      </c>
      <c r="AL40" s="12" t="str">
        <f>IF(Marks!AL76="","",Marks!AL76)</f>
        <v/>
      </c>
      <c r="AM40" s="13" t="str">
        <f>IF(Marks!AM76="","",Marks!AM76)</f>
        <v/>
      </c>
      <c r="AN40" s="14" t="str">
        <f>IFERROR(ROUND(IF(Marks!AN76="","",Marks!AN76), 0), "")</f>
        <v/>
      </c>
      <c r="AO40" s="12" t="str">
        <f>IF(Marks!AO76="","",Marks!AO76)</f>
        <v/>
      </c>
      <c r="AP40" s="13" t="str">
        <f>IF(Marks!AP76="","",Marks!AP76)</f>
        <v/>
      </c>
      <c r="AQ40" s="14" t="str">
        <f>IFERROR(ROUND(IF(Marks!AQ76="","",Marks!AQ76), 0), "")</f>
        <v/>
      </c>
      <c r="AR40" s="12" t="str">
        <f>IF(Marks!AR76="","",Marks!AR76)</f>
        <v/>
      </c>
      <c r="AS40" s="13" t="str">
        <f>IF(Marks!AS76="","",Marks!AS76)</f>
        <v/>
      </c>
      <c r="AT40" s="14" t="str">
        <f>IFERROR(ROUND(IF(Marks!AT76="","",Marks!AT76), 0), "")</f>
        <v/>
      </c>
      <c r="AU40" s="42"/>
      <c r="AV40" s="38" t="str">
        <f>IF(Marks!AU76="","",Marks!AU76)</f>
        <v/>
      </c>
      <c r="AW40" s="42"/>
      <c r="AX40" s="42"/>
      <c r="AY40" s="42"/>
      <c r="AZ40" s="42"/>
      <c r="BA40" s="42"/>
      <c r="BB40" s="42"/>
      <c r="BC40" s="42"/>
      <c r="BD40" s="42" t="str">
        <f t="shared" si="0"/>
        <v/>
      </c>
      <c r="BE40" s="43" t="str">
        <f t="shared" si="1"/>
        <v/>
      </c>
      <c r="BF40" s="89"/>
      <c r="BG40" s="90"/>
      <c r="BH40" s="91"/>
    </row>
    <row r="41" spans="1:60" ht="24.95" customHeight="1">
      <c r="A41" s="38" t="str">
        <f>IF(Marks!A77="","",Marks!A77)</f>
        <v/>
      </c>
      <c r="B41" s="38" t="str">
        <f>IF(Marks!B77="","",Marks!B77)</f>
        <v/>
      </c>
      <c r="C41" s="38" t="str">
        <f>IF(Marks!C77="","",Marks!C77)</f>
        <v/>
      </c>
      <c r="D41" s="38" t="str">
        <f>IF(Marks!D77="","",Marks!D77)</f>
        <v/>
      </c>
      <c r="E41" s="39" t="str">
        <f>IF(Marks!E77="","",Marks!E77)</f>
        <v/>
      </c>
      <c r="F41" s="40" t="str">
        <f>IF(Marks!F77="","",Marks!F77)</f>
        <v/>
      </c>
      <c r="G41" s="41" t="str">
        <f>IF(Marks!G77="","",Marks!G77)</f>
        <v/>
      </c>
      <c r="H41" s="12" t="str">
        <f>IF(Marks!H77="","",Marks!H77)</f>
        <v/>
      </c>
      <c r="I41" s="13" t="str">
        <f>IF(Marks!I77="","",Marks!I77)</f>
        <v/>
      </c>
      <c r="J41" s="14" t="str">
        <f>IFERROR(ROUND(IF(Marks!J77="","",Marks!J77), 0), "")</f>
        <v/>
      </c>
      <c r="K41" s="12" t="str">
        <f>IF(Marks!K77="","",Marks!K77)</f>
        <v/>
      </c>
      <c r="L41" s="13" t="str">
        <f>IF(Marks!L77="","",Marks!L77)</f>
        <v/>
      </c>
      <c r="M41" s="14" t="str">
        <f>IFERROR(ROUND(IF(Marks!M77="","",Marks!M77), 0), "")</f>
        <v/>
      </c>
      <c r="N41" s="12" t="str">
        <f>IF(Marks!N77="","",Marks!N77)</f>
        <v/>
      </c>
      <c r="O41" s="13" t="str">
        <f>IF(Marks!O77="","",Marks!O77)</f>
        <v/>
      </c>
      <c r="P41" s="14" t="str">
        <f>IFERROR(ROUND(IF(Marks!P77="","",Marks!P77), 0), "")</f>
        <v/>
      </c>
      <c r="Q41" s="12" t="str">
        <f>IF(Marks!Q77="","",Marks!Q77)</f>
        <v/>
      </c>
      <c r="R41" s="13" t="str">
        <f>IF(Marks!R77="","",Marks!R77)</f>
        <v/>
      </c>
      <c r="S41" s="14" t="str">
        <f>IFERROR(ROUND(IF(Marks!S77="","",Marks!S77), 0), "")</f>
        <v/>
      </c>
      <c r="T41" s="12" t="str">
        <f>IF(Marks!T77="","",Marks!T77)</f>
        <v/>
      </c>
      <c r="U41" s="13" t="str">
        <f>IF(Marks!U77="","",Marks!U77)</f>
        <v/>
      </c>
      <c r="V41" s="14" t="str">
        <f>IFERROR(ROUND(IF(Marks!V77="","",Marks!V77), 0), "")</f>
        <v/>
      </c>
      <c r="W41" s="12" t="str">
        <f>IF(Marks!W77="","",Marks!W77)</f>
        <v/>
      </c>
      <c r="X41" s="13" t="str">
        <f>IF(Marks!X77="","",Marks!X77)</f>
        <v/>
      </c>
      <c r="Y41" s="14" t="str">
        <f>IFERROR(ROUND(IF(Marks!Y77="","",Marks!Y77), 0), "")</f>
        <v/>
      </c>
      <c r="Z41" s="12" t="str">
        <f>IF(Marks!Z77="","",Marks!Z77)</f>
        <v/>
      </c>
      <c r="AA41" s="13" t="str">
        <f>IF(Marks!AA77="","",Marks!AA77)</f>
        <v/>
      </c>
      <c r="AB41" s="14" t="str">
        <f>IFERROR(ROUND(IF(Marks!AB77="","",Marks!AB77), 0), "")</f>
        <v/>
      </c>
      <c r="AC41" s="12" t="str">
        <f>IF(Marks!AC77="","",Marks!AC77)</f>
        <v/>
      </c>
      <c r="AD41" s="13" t="str">
        <f>IF(Marks!AD77="","",Marks!AD77)</f>
        <v/>
      </c>
      <c r="AE41" s="14" t="str">
        <f>IFERROR(ROUND(IF(Marks!AE77="","",Marks!AE77), 0), "")</f>
        <v/>
      </c>
      <c r="AF41" s="12" t="str">
        <f>IF(Marks!AF77="","",Marks!AF77)</f>
        <v/>
      </c>
      <c r="AG41" s="13" t="str">
        <f>IF(Marks!AG77="","",Marks!AG77)</f>
        <v/>
      </c>
      <c r="AH41" s="14" t="str">
        <f>IFERROR(ROUND(IF(Marks!AH77="","",Marks!AH77), 0), "")</f>
        <v/>
      </c>
      <c r="AI41" s="12" t="str">
        <f>IF(Marks!AI77="","",Marks!AI77)</f>
        <v/>
      </c>
      <c r="AJ41" s="13" t="str">
        <f>IF(Marks!AJ77="","",Marks!AJ77)</f>
        <v/>
      </c>
      <c r="AK41" s="14" t="str">
        <f>IFERROR(ROUND(IF(Marks!AK77="","",Marks!AK77), 0), "")</f>
        <v/>
      </c>
      <c r="AL41" s="12" t="str">
        <f>IF(Marks!AL77="","",Marks!AL77)</f>
        <v/>
      </c>
      <c r="AM41" s="13" t="str">
        <f>IF(Marks!AM77="","",Marks!AM77)</f>
        <v/>
      </c>
      <c r="AN41" s="14" t="str">
        <f>IFERROR(ROUND(IF(Marks!AN77="","",Marks!AN77), 0), "")</f>
        <v/>
      </c>
      <c r="AO41" s="12" t="str">
        <f>IF(Marks!AO77="","",Marks!AO77)</f>
        <v/>
      </c>
      <c r="AP41" s="13" t="str">
        <f>IF(Marks!AP77="","",Marks!AP77)</f>
        <v/>
      </c>
      <c r="AQ41" s="14" t="str">
        <f>IFERROR(ROUND(IF(Marks!AQ77="","",Marks!AQ77), 0), "")</f>
        <v/>
      </c>
      <c r="AR41" s="12" t="str">
        <f>IF(Marks!AR77="","",Marks!AR77)</f>
        <v/>
      </c>
      <c r="AS41" s="13" t="str">
        <f>IF(Marks!AS77="","",Marks!AS77)</f>
        <v/>
      </c>
      <c r="AT41" s="14" t="str">
        <f>IFERROR(ROUND(IF(Marks!AT77="","",Marks!AT77), 0), "")</f>
        <v/>
      </c>
      <c r="AU41" s="42"/>
      <c r="AV41" s="38" t="str">
        <f>IF(Marks!AU77="","",Marks!AU77)</f>
        <v/>
      </c>
      <c r="AW41" s="42"/>
      <c r="AX41" s="42"/>
      <c r="AY41" s="42"/>
      <c r="AZ41" s="42"/>
      <c r="BA41" s="42"/>
      <c r="BB41" s="42"/>
      <c r="BC41" s="42"/>
      <c r="BD41" s="42" t="str">
        <f t="shared" si="0"/>
        <v/>
      </c>
      <c r="BE41" s="43" t="str">
        <f t="shared" si="1"/>
        <v/>
      </c>
      <c r="BF41" s="89"/>
      <c r="BG41" s="90"/>
      <c r="BH41" s="91"/>
    </row>
    <row r="42" spans="1:60" ht="24.95" customHeight="1">
      <c r="A42" s="38" t="str">
        <f>IF(Marks!A78="","",Marks!A78)</f>
        <v/>
      </c>
      <c r="B42" s="38" t="str">
        <f>IF(Marks!B78="","",Marks!B78)</f>
        <v/>
      </c>
      <c r="C42" s="38" t="str">
        <f>IF(Marks!C78="","",Marks!C78)</f>
        <v/>
      </c>
      <c r="D42" s="38" t="str">
        <f>IF(Marks!D78="","",Marks!D78)</f>
        <v/>
      </c>
      <c r="E42" s="39" t="str">
        <f>IF(Marks!E78="","",Marks!E78)</f>
        <v/>
      </c>
      <c r="F42" s="40" t="str">
        <f>IF(Marks!F78="","",Marks!F78)</f>
        <v/>
      </c>
      <c r="G42" s="41" t="str">
        <f>IF(Marks!G78="","",Marks!G78)</f>
        <v/>
      </c>
      <c r="H42" s="12" t="str">
        <f>IF(Marks!H78="","",Marks!H78)</f>
        <v/>
      </c>
      <c r="I42" s="13" t="str">
        <f>IF(Marks!I78="","",Marks!I78)</f>
        <v/>
      </c>
      <c r="J42" s="14" t="str">
        <f>IFERROR(ROUND(IF(Marks!J78="","",Marks!J78), 0), "")</f>
        <v/>
      </c>
      <c r="K42" s="12" t="str">
        <f>IF(Marks!K78="","",Marks!K78)</f>
        <v/>
      </c>
      <c r="L42" s="13" t="str">
        <f>IF(Marks!L78="","",Marks!L78)</f>
        <v/>
      </c>
      <c r="M42" s="14" t="str">
        <f>IFERROR(ROUND(IF(Marks!M78="","",Marks!M78), 0), "")</f>
        <v/>
      </c>
      <c r="N42" s="12" t="str">
        <f>IF(Marks!N78="","",Marks!N78)</f>
        <v/>
      </c>
      <c r="O42" s="13" t="str">
        <f>IF(Marks!O78="","",Marks!O78)</f>
        <v/>
      </c>
      <c r="P42" s="14" t="str">
        <f>IFERROR(ROUND(IF(Marks!P78="","",Marks!P78), 0), "")</f>
        <v/>
      </c>
      <c r="Q42" s="12" t="str">
        <f>IF(Marks!Q78="","",Marks!Q78)</f>
        <v/>
      </c>
      <c r="R42" s="13" t="str">
        <f>IF(Marks!R78="","",Marks!R78)</f>
        <v/>
      </c>
      <c r="S42" s="14" t="str">
        <f>IFERROR(ROUND(IF(Marks!S78="","",Marks!S78), 0), "")</f>
        <v/>
      </c>
      <c r="T42" s="12" t="str">
        <f>IF(Marks!T78="","",Marks!T78)</f>
        <v/>
      </c>
      <c r="U42" s="13" t="str">
        <f>IF(Marks!U78="","",Marks!U78)</f>
        <v/>
      </c>
      <c r="V42" s="14" t="str">
        <f>IFERROR(ROUND(IF(Marks!V78="","",Marks!V78), 0), "")</f>
        <v/>
      </c>
      <c r="W42" s="12" t="str">
        <f>IF(Marks!W78="","",Marks!W78)</f>
        <v/>
      </c>
      <c r="X42" s="13" t="str">
        <f>IF(Marks!X78="","",Marks!X78)</f>
        <v/>
      </c>
      <c r="Y42" s="14" t="str">
        <f>IFERROR(ROUND(IF(Marks!Y78="","",Marks!Y78), 0), "")</f>
        <v/>
      </c>
      <c r="Z42" s="12" t="str">
        <f>IF(Marks!Z78="","",Marks!Z78)</f>
        <v/>
      </c>
      <c r="AA42" s="13" t="str">
        <f>IF(Marks!AA78="","",Marks!AA78)</f>
        <v/>
      </c>
      <c r="AB42" s="14" t="str">
        <f>IFERROR(ROUND(IF(Marks!AB78="","",Marks!AB78), 0), "")</f>
        <v/>
      </c>
      <c r="AC42" s="12" t="str">
        <f>IF(Marks!AC78="","",Marks!AC78)</f>
        <v/>
      </c>
      <c r="AD42" s="13" t="str">
        <f>IF(Marks!AD78="","",Marks!AD78)</f>
        <v/>
      </c>
      <c r="AE42" s="14" t="str">
        <f>IFERROR(ROUND(IF(Marks!AE78="","",Marks!AE78), 0), "")</f>
        <v/>
      </c>
      <c r="AF42" s="12" t="str">
        <f>IF(Marks!AF78="","",Marks!AF78)</f>
        <v/>
      </c>
      <c r="AG42" s="13" t="str">
        <f>IF(Marks!AG78="","",Marks!AG78)</f>
        <v/>
      </c>
      <c r="AH42" s="14" t="str">
        <f>IFERROR(ROUND(IF(Marks!AH78="","",Marks!AH78), 0), "")</f>
        <v/>
      </c>
      <c r="AI42" s="12" t="str">
        <f>IF(Marks!AI78="","",Marks!AI78)</f>
        <v/>
      </c>
      <c r="AJ42" s="13" t="str">
        <f>IF(Marks!AJ78="","",Marks!AJ78)</f>
        <v/>
      </c>
      <c r="AK42" s="14" t="str">
        <f>IFERROR(ROUND(IF(Marks!AK78="","",Marks!AK78), 0), "")</f>
        <v/>
      </c>
      <c r="AL42" s="12" t="str">
        <f>IF(Marks!AL78="","",Marks!AL78)</f>
        <v/>
      </c>
      <c r="AM42" s="13" t="str">
        <f>IF(Marks!AM78="","",Marks!AM78)</f>
        <v/>
      </c>
      <c r="AN42" s="14" t="str">
        <f>IFERROR(ROUND(IF(Marks!AN78="","",Marks!AN78), 0), "")</f>
        <v/>
      </c>
      <c r="AO42" s="12" t="str">
        <f>IF(Marks!AO78="","",Marks!AO78)</f>
        <v/>
      </c>
      <c r="AP42" s="13" t="str">
        <f>IF(Marks!AP78="","",Marks!AP78)</f>
        <v/>
      </c>
      <c r="AQ42" s="14" t="str">
        <f>IFERROR(ROUND(IF(Marks!AQ78="","",Marks!AQ78), 0), "")</f>
        <v/>
      </c>
      <c r="AR42" s="12" t="str">
        <f>IF(Marks!AR78="","",Marks!AR78)</f>
        <v/>
      </c>
      <c r="AS42" s="13" t="str">
        <f>IF(Marks!AS78="","",Marks!AS78)</f>
        <v/>
      </c>
      <c r="AT42" s="14" t="str">
        <f>IFERROR(ROUND(IF(Marks!AT78="","",Marks!AT78), 0), "")</f>
        <v/>
      </c>
      <c r="AU42" s="42"/>
      <c r="AV42" s="38" t="str">
        <f>IF(Marks!AU78="","",Marks!AU78)</f>
        <v/>
      </c>
      <c r="AW42" s="42"/>
      <c r="AX42" s="42"/>
      <c r="AY42" s="42"/>
      <c r="AZ42" s="42"/>
      <c r="BA42" s="42"/>
      <c r="BB42" s="42"/>
      <c r="BC42" s="42"/>
      <c r="BD42" s="42" t="str">
        <f t="shared" si="0"/>
        <v/>
      </c>
      <c r="BE42" s="43" t="str">
        <f t="shared" si="1"/>
        <v/>
      </c>
      <c r="BF42" s="89"/>
      <c r="BG42" s="90"/>
      <c r="BH42" s="91"/>
    </row>
    <row r="43" spans="1:60" ht="24.95" customHeight="1">
      <c r="A43" s="38" t="str">
        <f>IF(Marks!A79="","",Marks!A79)</f>
        <v/>
      </c>
      <c r="B43" s="38" t="str">
        <f>IF(Marks!B79="","",Marks!B79)</f>
        <v/>
      </c>
      <c r="C43" s="38" t="str">
        <f>IF(Marks!C79="","",Marks!C79)</f>
        <v/>
      </c>
      <c r="D43" s="38" t="str">
        <f>IF(Marks!D79="","",Marks!D79)</f>
        <v/>
      </c>
      <c r="E43" s="39" t="str">
        <f>IF(Marks!E79="","",Marks!E79)</f>
        <v/>
      </c>
      <c r="F43" s="40" t="str">
        <f>IF(Marks!F79="","",Marks!F79)</f>
        <v/>
      </c>
      <c r="G43" s="41" t="str">
        <f>IF(Marks!G79="","",Marks!G79)</f>
        <v/>
      </c>
      <c r="H43" s="12" t="str">
        <f>IF(Marks!H79="","",Marks!H79)</f>
        <v/>
      </c>
      <c r="I43" s="13" t="str">
        <f>IF(Marks!I79="","",Marks!I79)</f>
        <v/>
      </c>
      <c r="J43" s="14" t="str">
        <f>IFERROR(ROUND(IF(Marks!J79="","",Marks!J79), 0), "")</f>
        <v/>
      </c>
      <c r="K43" s="12" t="str">
        <f>IF(Marks!K79="","",Marks!K79)</f>
        <v/>
      </c>
      <c r="L43" s="13" t="str">
        <f>IF(Marks!L79="","",Marks!L79)</f>
        <v/>
      </c>
      <c r="M43" s="14" t="str">
        <f>IFERROR(ROUND(IF(Marks!M79="","",Marks!M79), 0), "")</f>
        <v/>
      </c>
      <c r="N43" s="12" t="str">
        <f>IF(Marks!N79="","",Marks!N79)</f>
        <v/>
      </c>
      <c r="O43" s="13" t="str">
        <f>IF(Marks!O79="","",Marks!O79)</f>
        <v/>
      </c>
      <c r="P43" s="14" t="str">
        <f>IFERROR(ROUND(IF(Marks!P79="","",Marks!P79), 0), "")</f>
        <v/>
      </c>
      <c r="Q43" s="12" t="str">
        <f>IF(Marks!Q79="","",Marks!Q79)</f>
        <v/>
      </c>
      <c r="R43" s="13" t="str">
        <f>IF(Marks!R79="","",Marks!R79)</f>
        <v/>
      </c>
      <c r="S43" s="14" t="str">
        <f>IFERROR(ROUND(IF(Marks!S79="","",Marks!S79), 0), "")</f>
        <v/>
      </c>
      <c r="T43" s="12" t="str">
        <f>IF(Marks!T79="","",Marks!T79)</f>
        <v/>
      </c>
      <c r="U43" s="13" t="str">
        <f>IF(Marks!U79="","",Marks!U79)</f>
        <v/>
      </c>
      <c r="V43" s="14" t="str">
        <f>IFERROR(ROUND(IF(Marks!V79="","",Marks!V79), 0), "")</f>
        <v/>
      </c>
      <c r="W43" s="12" t="str">
        <f>IF(Marks!W79="","",Marks!W79)</f>
        <v/>
      </c>
      <c r="X43" s="13" t="str">
        <f>IF(Marks!X79="","",Marks!X79)</f>
        <v/>
      </c>
      <c r="Y43" s="14" t="str">
        <f>IFERROR(ROUND(IF(Marks!Y79="","",Marks!Y79), 0), "")</f>
        <v/>
      </c>
      <c r="Z43" s="12" t="str">
        <f>IF(Marks!Z79="","",Marks!Z79)</f>
        <v/>
      </c>
      <c r="AA43" s="13" t="str">
        <f>IF(Marks!AA79="","",Marks!AA79)</f>
        <v/>
      </c>
      <c r="AB43" s="14" t="str">
        <f>IFERROR(ROUND(IF(Marks!AB79="","",Marks!AB79), 0), "")</f>
        <v/>
      </c>
      <c r="AC43" s="12" t="str">
        <f>IF(Marks!AC79="","",Marks!AC79)</f>
        <v/>
      </c>
      <c r="AD43" s="13" t="str">
        <f>IF(Marks!AD79="","",Marks!AD79)</f>
        <v/>
      </c>
      <c r="AE43" s="14" t="str">
        <f>IFERROR(ROUND(IF(Marks!AE79="","",Marks!AE79), 0), "")</f>
        <v/>
      </c>
      <c r="AF43" s="12" t="str">
        <f>IF(Marks!AF79="","",Marks!AF79)</f>
        <v/>
      </c>
      <c r="AG43" s="13" t="str">
        <f>IF(Marks!AG79="","",Marks!AG79)</f>
        <v/>
      </c>
      <c r="AH43" s="14" t="str">
        <f>IFERROR(ROUND(IF(Marks!AH79="","",Marks!AH79), 0), "")</f>
        <v/>
      </c>
      <c r="AI43" s="12" t="str">
        <f>IF(Marks!AI79="","",Marks!AI79)</f>
        <v/>
      </c>
      <c r="AJ43" s="13" t="str">
        <f>IF(Marks!AJ79="","",Marks!AJ79)</f>
        <v/>
      </c>
      <c r="AK43" s="14" t="str">
        <f>IFERROR(ROUND(IF(Marks!AK79="","",Marks!AK79), 0), "")</f>
        <v/>
      </c>
      <c r="AL43" s="12" t="str">
        <f>IF(Marks!AL79="","",Marks!AL79)</f>
        <v/>
      </c>
      <c r="AM43" s="13" t="str">
        <f>IF(Marks!AM79="","",Marks!AM79)</f>
        <v/>
      </c>
      <c r="AN43" s="14" t="str">
        <f>IFERROR(ROUND(IF(Marks!AN79="","",Marks!AN79), 0), "")</f>
        <v/>
      </c>
      <c r="AO43" s="12" t="str">
        <f>IF(Marks!AO79="","",Marks!AO79)</f>
        <v/>
      </c>
      <c r="AP43" s="13" t="str">
        <f>IF(Marks!AP79="","",Marks!AP79)</f>
        <v/>
      </c>
      <c r="AQ43" s="14" t="str">
        <f>IFERROR(ROUND(IF(Marks!AQ79="","",Marks!AQ79), 0), "")</f>
        <v/>
      </c>
      <c r="AR43" s="12" t="str">
        <f>IF(Marks!AR79="","",Marks!AR79)</f>
        <v/>
      </c>
      <c r="AS43" s="13" t="str">
        <f>IF(Marks!AS79="","",Marks!AS79)</f>
        <v/>
      </c>
      <c r="AT43" s="14" t="str">
        <f>IFERROR(ROUND(IF(Marks!AT79="","",Marks!AT79), 0), "")</f>
        <v/>
      </c>
      <c r="AU43" s="42"/>
      <c r="AV43" s="38" t="str">
        <f>IF(Marks!AU79="","",Marks!AU79)</f>
        <v/>
      </c>
      <c r="AW43" s="42"/>
      <c r="AX43" s="42"/>
      <c r="AY43" s="42"/>
      <c r="AZ43" s="42"/>
      <c r="BA43" s="42"/>
      <c r="BB43" s="42"/>
      <c r="BC43" s="42"/>
      <c r="BD43" s="42" t="str">
        <f t="shared" si="0"/>
        <v/>
      </c>
      <c r="BE43" s="43" t="str">
        <f t="shared" si="1"/>
        <v/>
      </c>
      <c r="BF43" s="89"/>
      <c r="BG43" s="90"/>
      <c r="BH43" s="91"/>
    </row>
    <row r="44" spans="1:60" ht="24.95" customHeight="1">
      <c r="A44" s="38" t="str">
        <f>IF(Marks!A80="","",Marks!A80)</f>
        <v/>
      </c>
      <c r="B44" s="38" t="str">
        <f>IF(Marks!B80="","",Marks!B80)</f>
        <v/>
      </c>
      <c r="C44" s="38" t="str">
        <f>IF(Marks!C80="","",Marks!C80)</f>
        <v/>
      </c>
      <c r="D44" s="38" t="str">
        <f>IF(Marks!D80="","",Marks!D80)</f>
        <v/>
      </c>
      <c r="E44" s="39" t="str">
        <f>IF(Marks!E80="","",Marks!E80)</f>
        <v/>
      </c>
      <c r="F44" s="40" t="str">
        <f>IF(Marks!F80="","",Marks!F80)</f>
        <v/>
      </c>
      <c r="G44" s="41" t="str">
        <f>IF(Marks!G80="","",Marks!G80)</f>
        <v/>
      </c>
      <c r="H44" s="12" t="str">
        <f>IF(Marks!H80="","",Marks!H80)</f>
        <v/>
      </c>
      <c r="I44" s="13" t="str">
        <f>IF(Marks!I80="","",Marks!I80)</f>
        <v/>
      </c>
      <c r="J44" s="14" t="str">
        <f>IFERROR(ROUND(IF(Marks!J80="","",Marks!J80), 0), "")</f>
        <v/>
      </c>
      <c r="K44" s="12" t="str">
        <f>IF(Marks!K80="","",Marks!K80)</f>
        <v/>
      </c>
      <c r="L44" s="13" t="str">
        <f>IF(Marks!L80="","",Marks!L80)</f>
        <v/>
      </c>
      <c r="M44" s="14" t="str">
        <f>IFERROR(ROUND(IF(Marks!M80="","",Marks!M80), 0), "")</f>
        <v/>
      </c>
      <c r="N44" s="12" t="str">
        <f>IF(Marks!N80="","",Marks!N80)</f>
        <v/>
      </c>
      <c r="O44" s="13" t="str">
        <f>IF(Marks!O80="","",Marks!O80)</f>
        <v/>
      </c>
      <c r="P44" s="14" t="str">
        <f>IFERROR(ROUND(IF(Marks!P80="","",Marks!P80), 0), "")</f>
        <v/>
      </c>
      <c r="Q44" s="12" t="str">
        <f>IF(Marks!Q80="","",Marks!Q80)</f>
        <v/>
      </c>
      <c r="R44" s="13" t="str">
        <f>IF(Marks!R80="","",Marks!R80)</f>
        <v/>
      </c>
      <c r="S44" s="14" t="str">
        <f>IFERROR(ROUND(IF(Marks!S80="","",Marks!S80), 0), "")</f>
        <v/>
      </c>
      <c r="T44" s="12" t="str">
        <f>IF(Marks!T80="","",Marks!T80)</f>
        <v/>
      </c>
      <c r="U44" s="13" t="str">
        <f>IF(Marks!U80="","",Marks!U80)</f>
        <v/>
      </c>
      <c r="V44" s="14" t="str">
        <f>IFERROR(ROUND(IF(Marks!V80="","",Marks!V80), 0), "")</f>
        <v/>
      </c>
      <c r="W44" s="12" t="str">
        <f>IF(Marks!W80="","",Marks!W80)</f>
        <v/>
      </c>
      <c r="X44" s="13" t="str">
        <f>IF(Marks!X80="","",Marks!X80)</f>
        <v/>
      </c>
      <c r="Y44" s="14" t="str">
        <f>IFERROR(ROUND(IF(Marks!Y80="","",Marks!Y80), 0), "")</f>
        <v/>
      </c>
      <c r="Z44" s="12" t="str">
        <f>IF(Marks!Z80="","",Marks!Z80)</f>
        <v/>
      </c>
      <c r="AA44" s="13" t="str">
        <f>IF(Marks!AA80="","",Marks!AA80)</f>
        <v/>
      </c>
      <c r="AB44" s="14" t="str">
        <f>IFERROR(ROUND(IF(Marks!AB80="","",Marks!AB80), 0), "")</f>
        <v/>
      </c>
      <c r="AC44" s="12" t="str">
        <f>IF(Marks!AC80="","",Marks!AC80)</f>
        <v/>
      </c>
      <c r="AD44" s="13" t="str">
        <f>IF(Marks!AD80="","",Marks!AD80)</f>
        <v/>
      </c>
      <c r="AE44" s="14" t="str">
        <f>IFERROR(ROUND(IF(Marks!AE80="","",Marks!AE80), 0), "")</f>
        <v/>
      </c>
      <c r="AF44" s="12" t="str">
        <f>IF(Marks!AF80="","",Marks!AF80)</f>
        <v/>
      </c>
      <c r="AG44" s="13" t="str">
        <f>IF(Marks!AG80="","",Marks!AG80)</f>
        <v/>
      </c>
      <c r="AH44" s="14" t="str">
        <f>IFERROR(ROUND(IF(Marks!AH80="","",Marks!AH80), 0), "")</f>
        <v/>
      </c>
      <c r="AI44" s="12" t="str">
        <f>IF(Marks!AI80="","",Marks!AI80)</f>
        <v/>
      </c>
      <c r="AJ44" s="13" t="str">
        <f>IF(Marks!AJ80="","",Marks!AJ80)</f>
        <v/>
      </c>
      <c r="AK44" s="14" t="str">
        <f>IFERROR(ROUND(IF(Marks!AK80="","",Marks!AK80), 0), "")</f>
        <v/>
      </c>
      <c r="AL44" s="12" t="str">
        <f>IF(Marks!AL80="","",Marks!AL80)</f>
        <v/>
      </c>
      <c r="AM44" s="13" t="str">
        <f>IF(Marks!AM80="","",Marks!AM80)</f>
        <v/>
      </c>
      <c r="AN44" s="14" t="str">
        <f>IFERROR(ROUND(IF(Marks!AN80="","",Marks!AN80), 0), "")</f>
        <v/>
      </c>
      <c r="AO44" s="12" t="str">
        <f>IF(Marks!AO80="","",Marks!AO80)</f>
        <v/>
      </c>
      <c r="AP44" s="13" t="str">
        <f>IF(Marks!AP80="","",Marks!AP80)</f>
        <v/>
      </c>
      <c r="AQ44" s="14" t="str">
        <f>IFERROR(ROUND(IF(Marks!AQ80="","",Marks!AQ80), 0), "")</f>
        <v/>
      </c>
      <c r="AR44" s="12" t="str">
        <f>IF(Marks!AR80="","",Marks!AR80)</f>
        <v/>
      </c>
      <c r="AS44" s="13" t="str">
        <f>IF(Marks!AS80="","",Marks!AS80)</f>
        <v/>
      </c>
      <c r="AT44" s="14" t="str">
        <f>IFERROR(ROUND(IF(Marks!AT80="","",Marks!AT80), 0), "")</f>
        <v/>
      </c>
      <c r="AU44" s="42"/>
      <c r="AV44" s="38" t="str">
        <f>IF(Marks!AU80="","",Marks!AU80)</f>
        <v/>
      </c>
      <c r="AW44" s="42"/>
      <c r="AX44" s="42"/>
      <c r="AY44" s="42"/>
      <c r="AZ44" s="42"/>
      <c r="BA44" s="42"/>
      <c r="BB44" s="42"/>
      <c r="BC44" s="42"/>
      <c r="BD44" s="42" t="str">
        <f t="shared" si="0"/>
        <v/>
      </c>
      <c r="BE44" s="43" t="str">
        <f t="shared" si="1"/>
        <v/>
      </c>
      <c r="BF44" s="89"/>
      <c r="BG44" s="90"/>
      <c r="BH44" s="91"/>
    </row>
    <row r="45" spans="1:60" ht="24.95" customHeight="1">
      <c r="A45" s="38" t="str">
        <f>IF(Marks!A81="","",Marks!A81)</f>
        <v/>
      </c>
      <c r="B45" s="38" t="str">
        <f>IF(Marks!B81="","",Marks!B81)</f>
        <v/>
      </c>
      <c r="C45" s="38" t="str">
        <f>IF(Marks!C81="","",Marks!C81)</f>
        <v/>
      </c>
      <c r="D45" s="38" t="str">
        <f>IF(Marks!D81="","",Marks!D81)</f>
        <v/>
      </c>
      <c r="E45" s="39" t="str">
        <f>IF(Marks!E81="","",Marks!E81)</f>
        <v/>
      </c>
      <c r="F45" s="40" t="str">
        <f>IF(Marks!F81="","",Marks!F81)</f>
        <v/>
      </c>
      <c r="G45" s="41" t="str">
        <f>IF(Marks!G81="","",Marks!G81)</f>
        <v/>
      </c>
      <c r="H45" s="12" t="str">
        <f>IF(Marks!H81="","",Marks!H81)</f>
        <v/>
      </c>
      <c r="I45" s="13" t="str">
        <f>IF(Marks!I81="","",Marks!I81)</f>
        <v/>
      </c>
      <c r="J45" s="14" t="str">
        <f>IFERROR(ROUND(IF(Marks!J81="","",Marks!J81), 0), "")</f>
        <v/>
      </c>
      <c r="K45" s="12" t="str">
        <f>IF(Marks!K81="","",Marks!K81)</f>
        <v/>
      </c>
      <c r="L45" s="13" t="str">
        <f>IF(Marks!L81="","",Marks!L81)</f>
        <v/>
      </c>
      <c r="M45" s="14" t="str">
        <f>IFERROR(ROUND(IF(Marks!M81="","",Marks!M81), 0), "")</f>
        <v/>
      </c>
      <c r="N45" s="12" t="str">
        <f>IF(Marks!N81="","",Marks!N81)</f>
        <v/>
      </c>
      <c r="O45" s="13" t="str">
        <f>IF(Marks!O81="","",Marks!O81)</f>
        <v/>
      </c>
      <c r="P45" s="14" t="str">
        <f>IFERROR(ROUND(IF(Marks!P81="","",Marks!P81), 0), "")</f>
        <v/>
      </c>
      <c r="Q45" s="12" t="str">
        <f>IF(Marks!Q81="","",Marks!Q81)</f>
        <v/>
      </c>
      <c r="R45" s="13" t="str">
        <f>IF(Marks!R81="","",Marks!R81)</f>
        <v/>
      </c>
      <c r="S45" s="14" t="str">
        <f>IFERROR(ROUND(IF(Marks!S81="","",Marks!S81), 0), "")</f>
        <v/>
      </c>
      <c r="T45" s="12" t="str">
        <f>IF(Marks!T81="","",Marks!T81)</f>
        <v/>
      </c>
      <c r="U45" s="13" t="str">
        <f>IF(Marks!U81="","",Marks!U81)</f>
        <v/>
      </c>
      <c r="V45" s="14" t="str">
        <f>IFERROR(ROUND(IF(Marks!V81="","",Marks!V81), 0), "")</f>
        <v/>
      </c>
      <c r="W45" s="12" t="str">
        <f>IF(Marks!W81="","",Marks!W81)</f>
        <v/>
      </c>
      <c r="X45" s="13" t="str">
        <f>IF(Marks!X81="","",Marks!X81)</f>
        <v/>
      </c>
      <c r="Y45" s="14" t="str">
        <f>IFERROR(ROUND(IF(Marks!Y81="","",Marks!Y81), 0), "")</f>
        <v/>
      </c>
      <c r="Z45" s="12" t="str">
        <f>IF(Marks!Z81="","",Marks!Z81)</f>
        <v/>
      </c>
      <c r="AA45" s="13" t="str">
        <f>IF(Marks!AA81="","",Marks!AA81)</f>
        <v/>
      </c>
      <c r="AB45" s="14" t="str">
        <f>IFERROR(ROUND(IF(Marks!AB81="","",Marks!AB81), 0), "")</f>
        <v/>
      </c>
      <c r="AC45" s="12" t="str">
        <f>IF(Marks!AC81="","",Marks!AC81)</f>
        <v/>
      </c>
      <c r="AD45" s="13" t="str">
        <f>IF(Marks!AD81="","",Marks!AD81)</f>
        <v/>
      </c>
      <c r="AE45" s="14" t="str">
        <f>IFERROR(ROUND(IF(Marks!AE81="","",Marks!AE81), 0), "")</f>
        <v/>
      </c>
      <c r="AF45" s="12" t="str">
        <f>IF(Marks!AF81="","",Marks!AF81)</f>
        <v/>
      </c>
      <c r="AG45" s="13" t="str">
        <f>IF(Marks!AG81="","",Marks!AG81)</f>
        <v/>
      </c>
      <c r="AH45" s="14" t="str">
        <f>IFERROR(ROUND(IF(Marks!AH81="","",Marks!AH81), 0), "")</f>
        <v/>
      </c>
      <c r="AI45" s="12" t="str">
        <f>IF(Marks!AI81="","",Marks!AI81)</f>
        <v/>
      </c>
      <c r="AJ45" s="13" t="str">
        <f>IF(Marks!AJ81="","",Marks!AJ81)</f>
        <v/>
      </c>
      <c r="AK45" s="14" t="str">
        <f>IFERROR(ROUND(IF(Marks!AK81="","",Marks!AK81), 0), "")</f>
        <v/>
      </c>
      <c r="AL45" s="12" t="str">
        <f>IF(Marks!AL81="","",Marks!AL81)</f>
        <v/>
      </c>
      <c r="AM45" s="13" t="str">
        <f>IF(Marks!AM81="","",Marks!AM81)</f>
        <v/>
      </c>
      <c r="AN45" s="14" t="str">
        <f>IFERROR(ROUND(IF(Marks!AN81="","",Marks!AN81), 0), "")</f>
        <v/>
      </c>
      <c r="AO45" s="12" t="str">
        <f>IF(Marks!AO81="","",Marks!AO81)</f>
        <v/>
      </c>
      <c r="AP45" s="13" t="str">
        <f>IF(Marks!AP81="","",Marks!AP81)</f>
        <v/>
      </c>
      <c r="AQ45" s="14" t="str">
        <f>IFERROR(ROUND(IF(Marks!AQ81="","",Marks!AQ81), 0), "")</f>
        <v/>
      </c>
      <c r="AR45" s="12" t="str">
        <f>IF(Marks!AR81="","",Marks!AR81)</f>
        <v/>
      </c>
      <c r="AS45" s="13" t="str">
        <f>IF(Marks!AS81="","",Marks!AS81)</f>
        <v/>
      </c>
      <c r="AT45" s="14" t="str">
        <f>IFERROR(ROUND(IF(Marks!AT81="","",Marks!AT81), 0), "")</f>
        <v/>
      </c>
      <c r="AU45" s="42"/>
      <c r="AV45" s="38" t="str">
        <f>IF(Marks!AU81="","",Marks!AU81)</f>
        <v/>
      </c>
      <c r="AW45" s="42"/>
      <c r="AX45" s="42"/>
      <c r="AY45" s="42"/>
      <c r="AZ45" s="42"/>
      <c r="BA45" s="42"/>
      <c r="BB45" s="42"/>
      <c r="BC45" s="42"/>
      <c r="BD45" s="42" t="str">
        <f t="shared" si="0"/>
        <v/>
      </c>
      <c r="BE45" s="43" t="str">
        <f t="shared" si="1"/>
        <v/>
      </c>
      <c r="BF45" s="89"/>
      <c r="BG45" s="90"/>
      <c r="BH45" s="91"/>
    </row>
    <row r="46" spans="1:60" ht="24.95" customHeight="1">
      <c r="A46" s="38" t="str">
        <f>IF(Marks!A82="","",Marks!A82)</f>
        <v/>
      </c>
      <c r="B46" s="38" t="str">
        <f>IF(Marks!B82="","",Marks!B82)</f>
        <v/>
      </c>
      <c r="C46" s="38" t="str">
        <f>IF(Marks!C82="","",Marks!C82)</f>
        <v/>
      </c>
      <c r="D46" s="38" t="str">
        <f>IF(Marks!D82="","",Marks!D82)</f>
        <v/>
      </c>
      <c r="E46" s="39" t="str">
        <f>IF(Marks!E82="","",Marks!E82)</f>
        <v/>
      </c>
      <c r="F46" s="40" t="str">
        <f>IF(Marks!F82="","",Marks!F82)</f>
        <v/>
      </c>
      <c r="G46" s="41" t="str">
        <f>IF(Marks!G82="","",Marks!G82)</f>
        <v/>
      </c>
      <c r="H46" s="12" t="str">
        <f>IF(Marks!H82="","",Marks!H82)</f>
        <v/>
      </c>
      <c r="I46" s="13" t="str">
        <f>IF(Marks!I82="","",Marks!I82)</f>
        <v/>
      </c>
      <c r="J46" s="14" t="str">
        <f>IFERROR(ROUND(IF(Marks!J82="","",Marks!J82), 0), "")</f>
        <v/>
      </c>
      <c r="K46" s="12" t="str">
        <f>IF(Marks!K82="","",Marks!K82)</f>
        <v/>
      </c>
      <c r="L46" s="13" t="str">
        <f>IF(Marks!L82="","",Marks!L82)</f>
        <v/>
      </c>
      <c r="M46" s="14" t="str">
        <f>IFERROR(ROUND(IF(Marks!M82="","",Marks!M82), 0), "")</f>
        <v/>
      </c>
      <c r="N46" s="12" t="str">
        <f>IF(Marks!N82="","",Marks!N82)</f>
        <v/>
      </c>
      <c r="O46" s="13" t="str">
        <f>IF(Marks!O82="","",Marks!O82)</f>
        <v/>
      </c>
      <c r="P46" s="14" t="str">
        <f>IFERROR(ROUND(IF(Marks!P82="","",Marks!P82), 0), "")</f>
        <v/>
      </c>
      <c r="Q46" s="12" t="str">
        <f>IF(Marks!Q82="","",Marks!Q82)</f>
        <v/>
      </c>
      <c r="R46" s="13" t="str">
        <f>IF(Marks!R82="","",Marks!R82)</f>
        <v/>
      </c>
      <c r="S46" s="14" t="str">
        <f>IFERROR(ROUND(IF(Marks!S82="","",Marks!S82), 0), "")</f>
        <v/>
      </c>
      <c r="T46" s="12" t="str">
        <f>IF(Marks!T82="","",Marks!T82)</f>
        <v/>
      </c>
      <c r="U46" s="13" t="str">
        <f>IF(Marks!U82="","",Marks!U82)</f>
        <v/>
      </c>
      <c r="V46" s="14" t="str">
        <f>IFERROR(ROUND(IF(Marks!V82="","",Marks!V82), 0), "")</f>
        <v/>
      </c>
      <c r="W46" s="12" t="str">
        <f>IF(Marks!W82="","",Marks!W82)</f>
        <v/>
      </c>
      <c r="X46" s="13" t="str">
        <f>IF(Marks!X82="","",Marks!X82)</f>
        <v/>
      </c>
      <c r="Y46" s="14" t="str">
        <f>IFERROR(ROUND(IF(Marks!Y82="","",Marks!Y82), 0), "")</f>
        <v/>
      </c>
      <c r="Z46" s="12" t="str">
        <f>IF(Marks!Z82="","",Marks!Z82)</f>
        <v/>
      </c>
      <c r="AA46" s="13" t="str">
        <f>IF(Marks!AA82="","",Marks!AA82)</f>
        <v/>
      </c>
      <c r="AB46" s="14" t="str">
        <f>IFERROR(ROUND(IF(Marks!AB82="","",Marks!AB82), 0), "")</f>
        <v/>
      </c>
      <c r="AC46" s="12" t="str">
        <f>IF(Marks!AC82="","",Marks!AC82)</f>
        <v/>
      </c>
      <c r="AD46" s="13" t="str">
        <f>IF(Marks!AD82="","",Marks!AD82)</f>
        <v/>
      </c>
      <c r="AE46" s="14" t="str">
        <f>IFERROR(ROUND(IF(Marks!AE82="","",Marks!AE82), 0), "")</f>
        <v/>
      </c>
      <c r="AF46" s="12" t="str">
        <f>IF(Marks!AF82="","",Marks!AF82)</f>
        <v/>
      </c>
      <c r="AG46" s="13" t="str">
        <f>IF(Marks!AG82="","",Marks!AG82)</f>
        <v/>
      </c>
      <c r="AH46" s="14" t="str">
        <f>IFERROR(ROUND(IF(Marks!AH82="","",Marks!AH82), 0), "")</f>
        <v/>
      </c>
      <c r="AI46" s="12" t="str">
        <f>IF(Marks!AI82="","",Marks!AI82)</f>
        <v/>
      </c>
      <c r="AJ46" s="13" t="str">
        <f>IF(Marks!AJ82="","",Marks!AJ82)</f>
        <v/>
      </c>
      <c r="AK46" s="14" t="str">
        <f>IFERROR(ROUND(IF(Marks!AK82="","",Marks!AK82), 0), "")</f>
        <v/>
      </c>
      <c r="AL46" s="12" t="str">
        <f>IF(Marks!AL82="","",Marks!AL82)</f>
        <v/>
      </c>
      <c r="AM46" s="13" t="str">
        <f>IF(Marks!AM82="","",Marks!AM82)</f>
        <v/>
      </c>
      <c r="AN46" s="14" t="str">
        <f>IFERROR(ROUND(IF(Marks!AN82="","",Marks!AN82), 0), "")</f>
        <v/>
      </c>
      <c r="AO46" s="12" t="str">
        <f>IF(Marks!AO82="","",Marks!AO82)</f>
        <v/>
      </c>
      <c r="AP46" s="13" t="str">
        <f>IF(Marks!AP82="","",Marks!AP82)</f>
        <v/>
      </c>
      <c r="AQ46" s="14" t="str">
        <f>IFERROR(ROUND(IF(Marks!AQ82="","",Marks!AQ82), 0), "")</f>
        <v/>
      </c>
      <c r="AR46" s="12" t="str">
        <f>IF(Marks!AR82="","",Marks!AR82)</f>
        <v/>
      </c>
      <c r="AS46" s="13" t="str">
        <f>IF(Marks!AS82="","",Marks!AS82)</f>
        <v/>
      </c>
      <c r="AT46" s="14" t="str">
        <f>IFERROR(ROUND(IF(Marks!AT82="","",Marks!AT82), 0), "")</f>
        <v/>
      </c>
      <c r="AU46" s="42"/>
      <c r="AV46" s="38" t="str">
        <f>IF(Marks!AU82="","",Marks!AU82)</f>
        <v/>
      </c>
      <c r="AW46" s="42"/>
      <c r="AX46" s="42"/>
      <c r="AY46" s="42"/>
      <c r="AZ46" s="42"/>
      <c r="BA46" s="42"/>
      <c r="BB46" s="42"/>
      <c r="BC46" s="42"/>
      <c r="BD46" s="42" t="str">
        <f t="shared" si="0"/>
        <v/>
      </c>
      <c r="BE46" s="43" t="str">
        <f t="shared" si="1"/>
        <v/>
      </c>
      <c r="BF46" s="89"/>
      <c r="BG46" s="90"/>
      <c r="BH46" s="91"/>
    </row>
    <row r="47" spans="1:60" ht="24.95" customHeight="1">
      <c r="A47" s="38" t="str">
        <f>IF(Marks!A83="","",Marks!A83)</f>
        <v/>
      </c>
      <c r="B47" s="38" t="str">
        <f>IF(Marks!B83="","",Marks!B83)</f>
        <v/>
      </c>
      <c r="C47" s="38" t="str">
        <f>IF(Marks!C83="","",Marks!C83)</f>
        <v/>
      </c>
      <c r="D47" s="38" t="str">
        <f>IF(Marks!D83="","",Marks!D83)</f>
        <v/>
      </c>
      <c r="E47" s="39" t="str">
        <f>IF(Marks!E83="","",Marks!E83)</f>
        <v/>
      </c>
      <c r="F47" s="40" t="str">
        <f>IF(Marks!F83="","",Marks!F83)</f>
        <v/>
      </c>
      <c r="G47" s="41" t="str">
        <f>IF(Marks!G83="","",Marks!G83)</f>
        <v/>
      </c>
      <c r="H47" s="12" t="str">
        <f>IF(Marks!H83="","",Marks!H83)</f>
        <v/>
      </c>
      <c r="I47" s="13" t="str">
        <f>IF(Marks!I83="","",Marks!I83)</f>
        <v/>
      </c>
      <c r="J47" s="14" t="str">
        <f>IFERROR(ROUND(IF(Marks!J83="","",Marks!J83), 0), "")</f>
        <v/>
      </c>
      <c r="K47" s="12" t="str">
        <f>IF(Marks!K83="","",Marks!K83)</f>
        <v/>
      </c>
      <c r="L47" s="13" t="str">
        <f>IF(Marks!L83="","",Marks!L83)</f>
        <v/>
      </c>
      <c r="M47" s="14" t="str">
        <f>IFERROR(ROUND(IF(Marks!M83="","",Marks!M83), 0), "")</f>
        <v/>
      </c>
      <c r="N47" s="12" t="str">
        <f>IF(Marks!N83="","",Marks!N83)</f>
        <v/>
      </c>
      <c r="O47" s="13" t="str">
        <f>IF(Marks!O83="","",Marks!O83)</f>
        <v/>
      </c>
      <c r="P47" s="14" t="str">
        <f>IFERROR(ROUND(IF(Marks!P83="","",Marks!P83), 0), "")</f>
        <v/>
      </c>
      <c r="Q47" s="12" t="str">
        <f>IF(Marks!Q83="","",Marks!Q83)</f>
        <v/>
      </c>
      <c r="R47" s="13" t="str">
        <f>IF(Marks!R83="","",Marks!R83)</f>
        <v/>
      </c>
      <c r="S47" s="14" t="str">
        <f>IFERROR(ROUND(IF(Marks!S83="","",Marks!S83), 0), "")</f>
        <v/>
      </c>
      <c r="T47" s="12" t="str">
        <f>IF(Marks!T83="","",Marks!T83)</f>
        <v/>
      </c>
      <c r="U47" s="13" t="str">
        <f>IF(Marks!U83="","",Marks!U83)</f>
        <v/>
      </c>
      <c r="V47" s="14" t="str">
        <f>IFERROR(ROUND(IF(Marks!V83="","",Marks!V83), 0), "")</f>
        <v/>
      </c>
      <c r="W47" s="12" t="str">
        <f>IF(Marks!W83="","",Marks!W83)</f>
        <v/>
      </c>
      <c r="X47" s="13" t="str">
        <f>IF(Marks!X83="","",Marks!X83)</f>
        <v/>
      </c>
      <c r="Y47" s="14" t="str">
        <f>IFERROR(ROUND(IF(Marks!Y83="","",Marks!Y83), 0), "")</f>
        <v/>
      </c>
      <c r="Z47" s="12" t="str">
        <f>IF(Marks!Z83="","",Marks!Z83)</f>
        <v/>
      </c>
      <c r="AA47" s="13" t="str">
        <f>IF(Marks!AA83="","",Marks!AA83)</f>
        <v/>
      </c>
      <c r="AB47" s="14" t="str">
        <f>IFERROR(ROUND(IF(Marks!AB83="","",Marks!AB83), 0), "")</f>
        <v/>
      </c>
      <c r="AC47" s="12" t="str">
        <f>IF(Marks!AC83="","",Marks!AC83)</f>
        <v/>
      </c>
      <c r="AD47" s="13" t="str">
        <f>IF(Marks!AD83="","",Marks!AD83)</f>
        <v/>
      </c>
      <c r="AE47" s="14" t="str">
        <f>IFERROR(ROUND(IF(Marks!AE83="","",Marks!AE83), 0), "")</f>
        <v/>
      </c>
      <c r="AF47" s="12" t="str">
        <f>IF(Marks!AF83="","",Marks!AF83)</f>
        <v/>
      </c>
      <c r="AG47" s="13" t="str">
        <f>IF(Marks!AG83="","",Marks!AG83)</f>
        <v/>
      </c>
      <c r="AH47" s="14" t="str">
        <f>IFERROR(ROUND(IF(Marks!AH83="","",Marks!AH83), 0), "")</f>
        <v/>
      </c>
      <c r="AI47" s="12" t="str">
        <f>IF(Marks!AI83="","",Marks!AI83)</f>
        <v/>
      </c>
      <c r="AJ47" s="13" t="str">
        <f>IF(Marks!AJ83="","",Marks!AJ83)</f>
        <v/>
      </c>
      <c r="AK47" s="14" t="str">
        <f>IFERROR(ROUND(IF(Marks!AK83="","",Marks!AK83), 0), "")</f>
        <v/>
      </c>
      <c r="AL47" s="12" t="str">
        <f>IF(Marks!AL83="","",Marks!AL83)</f>
        <v/>
      </c>
      <c r="AM47" s="13" t="str">
        <f>IF(Marks!AM83="","",Marks!AM83)</f>
        <v/>
      </c>
      <c r="AN47" s="14" t="str">
        <f>IFERROR(ROUND(IF(Marks!AN83="","",Marks!AN83), 0), "")</f>
        <v/>
      </c>
      <c r="AO47" s="12" t="str">
        <f>IF(Marks!AO83="","",Marks!AO83)</f>
        <v/>
      </c>
      <c r="AP47" s="13" t="str">
        <f>IF(Marks!AP83="","",Marks!AP83)</f>
        <v/>
      </c>
      <c r="AQ47" s="14" t="str">
        <f>IFERROR(ROUND(IF(Marks!AQ83="","",Marks!AQ83), 0), "")</f>
        <v/>
      </c>
      <c r="AR47" s="12" t="str">
        <f>IF(Marks!AR83="","",Marks!AR83)</f>
        <v/>
      </c>
      <c r="AS47" s="13" t="str">
        <f>IF(Marks!AS83="","",Marks!AS83)</f>
        <v/>
      </c>
      <c r="AT47" s="14" t="str">
        <f>IFERROR(ROUND(IF(Marks!AT83="","",Marks!AT83), 0), "")</f>
        <v/>
      </c>
      <c r="AU47" s="42"/>
      <c r="AV47" s="38" t="str">
        <f>IF(Marks!AU83="","",Marks!AU83)</f>
        <v/>
      </c>
      <c r="AW47" s="42"/>
      <c r="AX47" s="42"/>
      <c r="AY47" s="42"/>
      <c r="AZ47" s="42"/>
      <c r="BA47" s="42"/>
      <c r="BB47" s="42"/>
      <c r="BC47" s="42"/>
      <c r="BD47" s="42" t="str">
        <f t="shared" si="0"/>
        <v/>
      </c>
      <c r="BE47" s="43" t="str">
        <f t="shared" si="1"/>
        <v/>
      </c>
      <c r="BF47" s="89"/>
      <c r="BG47" s="90"/>
      <c r="BH47" s="91"/>
    </row>
    <row r="48" spans="1:60" ht="24.95" customHeight="1">
      <c r="A48" s="38" t="str">
        <f>IF(Marks!A84="","",Marks!A84)</f>
        <v/>
      </c>
      <c r="B48" s="38" t="str">
        <f>IF(Marks!B84="","",Marks!B84)</f>
        <v/>
      </c>
      <c r="C48" s="38" t="str">
        <f>IF(Marks!C84="","",Marks!C84)</f>
        <v/>
      </c>
      <c r="D48" s="38" t="str">
        <f>IF(Marks!D84="","",Marks!D84)</f>
        <v/>
      </c>
      <c r="E48" s="39" t="str">
        <f>IF(Marks!E84="","",Marks!E84)</f>
        <v/>
      </c>
      <c r="F48" s="40" t="str">
        <f>IF(Marks!F84="","",Marks!F84)</f>
        <v/>
      </c>
      <c r="G48" s="41" t="str">
        <f>IF(Marks!G84="","",Marks!G84)</f>
        <v/>
      </c>
      <c r="H48" s="12" t="str">
        <f>IF(Marks!H84="","",Marks!H84)</f>
        <v/>
      </c>
      <c r="I48" s="13" t="str">
        <f>IF(Marks!I84="","",Marks!I84)</f>
        <v/>
      </c>
      <c r="J48" s="14" t="str">
        <f>IFERROR(ROUND(IF(Marks!J84="","",Marks!J84), 0), "")</f>
        <v/>
      </c>
      <c r="K48" s="12" t="str">
        <f>IF(Marks!K84="","",Marks!K84)</f>
        <v/>
      </c>
      <c r="L48" s="13" t="str">
        <f>IF(Marks!L84="","",Marks!L84)</f>
        <v/>
      </c>
      <c r="M48" s="14" t="str">
        <f>IFERROR(ROUND(IF(Marks!M84="","",Marks!M84), 0), "")</f>
        <v/>
      </c>
      <c r="N48" s="12" t="str">
        <f>IF(Marks!N84="","",Marks!N84)</f>
        <v/>
      </c>
      <c r="O48" s="13" t="str">
        <f>IF(Marks!O84="","",Marks!O84)</f>
        <v/>
      </c>
      <c r="P48" s="14" t="str">
        <f>IFERROR(ROUND(IF(Marks!P84="","",Marks!P84), 0), "")</f>
        <v/>
      </c>
      <c r="Q48" s="12" t="str">
        <f>IF(Marks!Q84="","",Marks!Q84)</f>
        <v/>
      </c>
      <c r="R48" s="13" t="str">
        <f>IF(Marks!R84="","",Marks!R84)</f>
        <v/>
      </c>
      <c r="S48" s="14" t="str">
        <f>IFERROR(ROUND(IF(Marks!S84="","",Marks!S84), 0), "")</f>
        <v/>
      </c>
      <c r="T48" s="12" t="str">
        <f>IF(Marks!T84="","",Marks!T84)</f>
        <v/>
      </c>
      <c r="U48" s="13" t="str">
        <f>IF(Marks!U84="","",Marks!U84)</f>
        <v/>
      </c>
      <c r="V48" s="14" t="str">
        <f>IFERROR(ROUND(IF(Marks!V84="","",Marks!V84), 0), "")</f>
        <v/>
      </c>
      <c r="W48" s="12" t="str">
        <f>IF(Marks!W84="","",Marks!W84)</f>
        <v/>
      </c>
      <c r="X48" s="13" t="str">
        <f>IF(Marks!X84="","",Marks!X84)</f>
        <v/>
      </c>
      <c r="Y48" s="14" t="str">
        <f>IFERROR(ROUND(IF(Marks!Y84="","",Marks!Y84), 0), "")</f>
        <v/>
      </c>
      <c r="Z48" s="12" t="str">
        <f>IF(Marks!Z84="","",Marks!Z84)</f>
        <v/>
      </c>
      <c r="AA48" s="13" t="str">
        <f>IF(Marks!AA84="","",Marks!AA84)</f>
        <v/>
      </c>
      <c r="AB48" s="14" t="str">
        <f>IFERROR(ROUND(IF(Marks!AB84="","",Marks!AB84), 0), "")</f>
        <v/>
      </c>
      <c r="AC48" s="12" t="str">
        <f>IF(Marks!AC84="","",Marks!AC84)</f>
        <v/>
      </c>
      <c r="AD48" s="13" t="str">
        <f>IF(Marks!AD84="","",Marks!AD84)</f>
        <v/>
      </c>
      <c r="AE48" s="14" t="str">
        <f>IFERROR(ROUND(IF(Marks!AE84="","",Marks!AE84), 0), "")</f>
        <v/>
      </c>
      <c r="AF48" s="12" t="str">
        <f>IF(Marks!AF84="","",Marks!AF84)</f>
        <v/>
      </c>
      <c r="AG48" s="13" t="str">
        <f>IF(Marks!AG84="","",Marks!AG84)</f>
        <v/>
      </c>
      <c r="AH48" s="14" t="str">
        <f>IFERROR(ROUND(IF(Marks!AH84="","",Marks!AH84), 0), "")</f>
        <v/>
      </c>
      <c r="AI48" s="12" t="str">
        <f>IF(Marks!AI84="","",Marks!AI84)</f>
        <v/>
      </c>
      <c r="AJ48" s="13" t="str">
        <f>IF(Marks!AJ84="","",Marks!AJ84)</f>
        <v/>
      </c>
      <c r="AK48" s="14" t="str">
        <f>IFERROR(ROUND(IF(Marks!AK84="","",Marks!AK84), 0), "")</f>
        <v/>
      </c>
      <c r="AL48" s="12" t="str">
        <f>IF(Marks!AL84="","",Marks!AL84)</f>
        <v/>
      </c>
      <c r="AM48" s="13" t="str">
        <f>IF(Marks!AM84="","",Marks!AM84)</f>
        <v/>
      </c>
      <c r="AN48" s="14" t="str">
        <f>IFERROR(ROUND(IF(Marks!AN84="","",Marks!AN84), 0), "")</f>
        <v/>
      </c>
      <c r="AO48" s="12" t="str">
        <f>IF(Marks!AO84="","",Marks!AO84)</f>
        <v/>
      </c>
      <c r="AP48" s="13" t="str">
        <f>IF(Marks!AP84="","",Marks!AP84)</f>
        <v/>
      </c>
      <c r="AQ48" s="14" t="str">
        <f>IFERROR(ROUND(IF(Marks!AQ84="","",Marks!AQ84), 0), "")</f>
        <v/>
      </c>
      <c r="AR48" s="12" t="str">
        <f>IF(Marks!AR84="","",Marks!AR84)</f>
        <v/>
      </c>
      <c r="AS48" s="13" t="str">
        <f>IF(Marks!AS84="","",Marks!AS84)</f>
        <v/>
      </c>
      <c r="AT48" s="14" t="str">
        <f>IFERROR(ROUND(IF(Marks!AT84="","",Marks!AT84), 0), "")</f>
        <v/>
      </c>
      <c r="AU48" s="42"/>
      <c r="AV48" s="38" t="str">
        <f>IF(Marks!AU84="","",Marks!AU84)</f>
        <v/>
      </c>
      <c r="AW48" s="42"/>
      <c r="AX48" s="42"/>
      <c r="AY48" s="42"/>
      <c r="AZ48" s="42"/>
      <c r="BA48" s="42"/>
      <c r="BB48" s="42"/>
      <c r="BC48" s="42"/>
      <c r="BD48" s="42" t="str">
        <f t="shared" si="0"/>
        <v/>
      </c>
      <c r="BE48" s="43" t="str">
        <f t="shared" si="1"/>
        <v/>
      </c>
      <c r="BF48" s="89"/>
      <c r="BG48" s="90"/>
      <c r="BH48" s="91"/>
    </row>
    <row r="49" spans="1:62" ht="24.95" customHeight="1">
      <c r="A49" s="38" t="str">
        <f>IF(Marks!A85="","",Marks!A85)</f>
        <v/>
      </c>
      <c r="B49" s="38" t="str">
        <f>IF(Marks!B85="","",Marks!B85)</f>
        <v/>
      </c>
      <c r="C49" s="38" t="str">
        <f>IF(Marks!C85="","",Marks!C85)</f>
        <v/>
      </c>
      <c r="D49" s="38" t="str">
        <f>IF(Marks!D85="","",Marks!D85)</f>
        <v/>
      </c>
      <c r="E49" s="39" t="str">
        <f>IF(Marks!E85="","",Marks!E85)</f>
        <v/>
      </c>
      <c r="F49" s="40" t="str">
        <f>IF(Marks!F85="","",Marks!F85)</f>
        <v/>
      </c>
      <c r="G49" s="41" t="str">
        <f>IF(Marks!G85="","",Marks!G85)</f>
        <v/>
      </c>
      <c r="H49" s="12" t="str">
        <f>IF(Marks!H85="","",Marks!H85)</f>
        <v/>
      </c>
      <c r="I49" s="13" t="str">
        <f>IF(Marks!I85="","",Marks!I85)</f>
        <v/>
      </c>
      <c r="J49" s="14" t="str">
        <f>IFERROR(ROUND(IF(Marks!J85="","",Marks!J85), 0), "")</f>
        <v/>
      </c>
      <c r="K49" s="12" t="str">
        <f>IF(Marks!K85="","",Marks!K85)</f>
        <v/>
      </c>
      <c r="L49" s="13" t="str">
        <f>IF(Marks!L85="","",Marks!L85)</f>
        <v/>
      </c>
      <c r="M49" s="14" t="str">
        <f>IFERROR(ROUND(IF(Marks!M85="","",Marks!M85), 0), "")</f>
        <v/>
      </c>
      <c r="N49" s="12" t="str">
        <f>IF(Marks!N85="","",Marks!N85)</f>
        <v/>
      </c>
      <c r="O49" s="13" t="str">
        <f>IF(Marks!O85="","",Marks!O85)</f>
        <v/>
      </c>
      <c r="P49" s="14" t="str">
        <f>IFERROR(ROUND(IF(Marks!P85="","",Marks!P85), 0), "")</f>
        <v/>
      </c>
      <c r="Q49" s="12" t="str">
        <f>IF(Marks!Q85="","",Marks!Q85)</f>
        <v/>
      </c>
      <c r="R49" s="13" t="str">
        <f>IF(Marks!R85="","",Marks!R85)</f>
        <v/>
      </c>
      <c r="S49" s="14" t="str">
        <f>IFERROR(ROUND(IF(Marks!S85="","",Marks!S85), 0), "")</f>
        <v/>
      </c>
      <c r="T49" s="12" t="str">
        <f>IF(Marks!T85="","",Marks!T85)</f>
        <v/>
      </c>
      <c r="U49" s="13" t="str">
        <f>IF(Marks!U85="","",Marks!U85)</f>
        <v/>
      </c>
      <c r="V49" s="14" t="str">
        <f>IFERROR(ROUND(IF(Marks!V85="","",Marks!V85), 0), "")</f>
        <v/>
      </c>
      <c r="W49" s="12" t="str">
        <f>IF(Marks!W85="","",Marks!W85)</f>
        <v/>
      </c>
      <c r="X49" s="13" t="str">
        <f>IF(Marks!X85="","",Marks!X85)</f>
        <v/>
      </c>
      <c r="Y49" s="14" t="str">
        <f>IFERROR(ROUND(IF(Marks!Y85="","",Marks!Y85), 0), "")</f>
        <v/>
      </c>
      <c r="Z49" s="12" t="str">
        <f>IF(Marks!Z85="","",Marks!Z85)</f>
        <v/>
      </c>
      <c r="AA49" s="13" t="str">
        <f>IF(Marks!AA85="","",Marks!AA85)</f>
        <v/>
      </c>
      <c r="AB49" s="14" t="str">
        <f>IFERROR(ROUND(IF(Marks!AB85="","",Marks!AB85), 0), "")</f>
        <v/>
      </c>
      <c r="AC49" s="12" t="str">
        <f>IF(Marks!AC85="","",Marks!AC85)</f>
        <v/>
      </c>
      <c r="AD49" s="13" t="str">
        <f>IF(Marks!AD85="","",Marks!AD85)</f>
        <v/>
      </c>
      <c r="AE49" s="14" t="str">
        <f>IFERROR(ROUND(IF(Marks!AE85="","",Marks!AE85), 0), "")</f>
        <v/>
      </c>
      <c r="AF49" s="12" t="str">
        <f>IF(Marks!AF85="","",Marks!AF85)</f>
        <v/>
      </c>
      <c r="AG49" s="13" t="str">
        <f>IF(Marks!AG85="","",Marks!AG85)</f>
        <v/>
      </c>
      <c r="AH49" s="14" t="str">
        <f>IFERROR(ROUND(IF(Marks!AH85="","",Marks!AH85), 0), "")</f>
        <v/>
      </c>
      <c r="AI49" s="12" t="str">
        <f>IF(Marks!AI85="","",Marks!AI85)</f>
        <v/>
      </c>
      <c r="AJ49" s="13" t="str">
        <f>IF(Marks!AJ85="","",Marks!AJ85)</f>
        <v/>
      </c>
      <c r="AK49" s="14" t="str">
        <f>IFERROR(ROUND(IF(Marks!AK85="","",Marks!AK85), 0), "")</f>
        <v/>
      </c>
      <c r="AL49" s="12" t="str">
        <f>IF(Marks!AL85="","",Marks!AL85)</f>
        <v/>
      </c>
      <c r="AM49" s="13" t="str">
        <f>IF(Marks!AM85="","",Marks!AM85)</f>
        <v/>
      </c>
      <c r="AN49" s="14" t="str">
        <f>IFERROR(ROUND(IF(Marks!AN85="","",Marks!AN85), 0), "")</f>
        <v/>
      </c>
      <c r="AO49" s="12" t="str">
        <f>IF(Marks!AO85="","",Marks!AO85)</f>
        <v/>
      </c>
      <c r="AP49" s="13" t="str">
        <f>IF(Marks!AP85="","",Marks!AP85)</f>
        <v/>
      </c>
      <c r="AQ49" s="14" t="str">
        <f>IFERROR(ROUND(IF(Marks!AQ85="","",Marks!AQ85), 0), "")</f>
        <v/>
      </c>
      <c r="AR49" s="12" t="str">
        <f>IF(Marks!AR85="","",Marks!AR85)</f>
        <v/>
      </c>
      <c r="AS49" s="13" t="str">
        <f>IF(Marks!AS85="","",Marks!AS85)</f>
        <v/>
      </c>
      <c r="AT49" s="14" t="str">
        <f>IFERROR(ROUND(IF(Marks!AT85="","",Marks!AT85), 0), "")</f>
        <v/>
      </c>
      <c r="AU49" s="42"/>
      <c r="AV49" s="38" t="str">
        <f>IF(Marks!AU85="","",Marks!AU85)</f>
        <v/>
      </c>
      <c r="AW49" s="42"/>
      <c r="AX49" s="42"/>
      <c r="AY49" s="42"/>
      <c r="AZ49" s="42"/>
      <c r="BA49" s="42"/>
      <c r="BB49" s="42"/>
      <c r="BC49" s="42"/>
      <c r="BD49" s="42" t="str">
        <f t="shared" si="0"/>
        <v/>
      </c>
      <c r="BE49" s="43" t="str">
        <f t="shared" si="1"/>
        <v/>
      </c>
      <c r="BF49" s="89"/>
      <c r="BG49" s="90"/>
      <c r="BH49" s="91"/>
    </row>
    <row r="50" spans="1:62" ht="24.95" customHeight="1">
      <c r="A50" s="38" t="str">
        <f>IF(Marks!A86="","",Marks!A86)</f>
        <v/>
      </c>
      <c r="B50" s="38" t="str">
        <f>IF(Marks!B86="","",Marks!B86)</f>
        <v/>
      </c>
      <c r="C50" s="38" t="str">
        <f>IF(Marks!C86="","",Marks!C86)</f>
        <v/>
      </c>
      <c r="D50" s="38" t="str">
        <f>IF(Marks!D86="","",Marks!D86)</f>
        <v/>
      </c>
      <c r="E50" s="39" t="str">
        <f>IF(Marks!E86="","",Marks!E86)</f>
        <v/>
      </c>
      <c r="F50" s="40" t="str">
        <f>IF(Marks!F86="","",Marks!F86)</f>
        <v/>
      </c>
      <c r="G50" s="41" t="str">
        <f>IF(Marks!G86="","",Marks!G86)</f>
        <v/>
      </c>
      <c r="H50" s="12" t="str">
        <f>IF(Marks!H86="","",Marks!H86)</f>
        <v/>
      </c>
      <c r="I50" s="13" t="str">
        <f>IF(Marks!I86="","",Marks!I86)</f>
        <v/>
      </c>
      <c r="J50" s="14" t="str">
        <f>IFERROR(ROUND(IF(Marks!J86="","",Marks!J86), 0), "")</f>
        <v/>
      </c>
      <c r="K50" s="12" t="str">
        <f>IF(Marks!K86="","",Marks!K86)</f>
        <v/>
      </c>
      <c r="L50" s="13" t="str">
        <f>IF(Marks!L86="","",Marks!L86)</f>
        <v/>
      </c>
      <c r="M50" s="14" t="str">
        <f>IFERROR(ROUND(IF(Marks!M86="","",Marks!M86), 0), "")</f>
        <v/>
      </c>
      <c r="N50" s="12" t="str">
        <f>IF(Marks!N86="","",Marks!N86)</f>
        <v/>
      </c>
      <c r="O50" s="13" t="str">
        <f>IF(Marks!O86="","",Marks!O86)</f>
        <v/>
      </c>
      <c r="P50" s="14" t="str">
        <f>IFERROR(ROUND(IF(Marks!P86="","",Marks!P86), 0), "")</f>
        <v/>
      </c>
      <c r="Q50" s="12" t="str">
        <f>IF(Marks!Q86="","",Marks!Q86)</f>
        <v/>
      </c>
      <c r="R50" s="13" t="str">
        <f>IF(Marks!R86="","",Marks!R86)</f>
        <v/>
      </c>
      <c r="S50" s="14" t="str">
        <f>IFERROR(ROUND(IF(Marks!S86="","",Marks!S86), 0), "")</f>
        <v/>
      </c>
      <c r="T50" s="12" t="str">
        <f>IF(Marks!T86="","",Marks!T86)</f>
        <v/>
      </c>
      <c r="U50" s="13" t="str">
        <f>IF(Marks!U86="","",Marks!U86)</f>
        <v/>
      </c>
      <c r="V50" s="14" t="str">
        <f>IFERROR(ROUND(IF(Marks!V86="","",Marks!V86), 0), "")</f>
        <v/>
      </c>
      <c r="W50" s="12" t="str">
        <f>IF(Marks!W86="","",Marks!W86)</f>
        <v/>
      </c>
      <c r="X50" s="13" t="str">
        <f>IF(Marks!X86="","",Marks!X86)</f>
        <v/>
      </c>
      <c r="Y50" s="14" t="str">
        <f>IFERROR(ROUND(IF(Marks!Y86="","",Marks!Y86), 0), "")</f>
        <v/>
      </c>
      <c r="Z50" s="12" t="str">
        <f>IF(Marks!Z86="","",Marks!Z86)</f>
        <v/>
      </c>
      <c r="AA50" s="13" t="str">
        <f>IF(Marks!AA86="","",Marks!AA86)</f>
        <v/>
      </c>
      <c r="AB50" s="14" t="str">
        <f>IFERROR(ROUND(IF(Marks!AB86="","",Marks!AB86), 0), "")</f>
        <v/>
      </c>
      <c r="AC50" s="12" t="str">
        <f>IF(Marks!AC86="","",Marks!AC86)</f>
        <v/>
      </c>
      <c r="AD50" s="13" t="str">
        <f>IF(Marks!AD86="","",Marks!AD86)</f>
        <v/>
      </c>
      <c r="AE50" s="14" t="str">
        <f>IFERROR(ROUND(IF(Marks!AE86="","",Marks!AE86), 0), "")</f>
        <v/>
      </c>
      <c r="AF50" s="12" t="str">
        <f>IF(Marks!AF86="","",Marks!AF86)</f>
        <v/>
      </c>
      <c r="AG50" s="13" t="str">
        <f>IF(Marks!AG86="","",Marks!AG86)</f>
        <v/>
      </c>
      <c r="AH50" s="14" t="str">
        <f>IFERROR(ROUND(IF(Marks!AH86="","",Marks!AH86), 0), "")</f>
        <v/>
      </c>
      <c r="AI50" s="12" t="str">
        <f>IF(Marks!AI86="","",Marks!AI86)</f>
        <v/>
      </c>
      <c r="AJ50" s="13" t="str">
        <f>IF(Marks!AJ86="","",Marks!AJ86)</f>
        <v/>
      </c>
      <c r="AK50" s="14" t="str">
        <f>IFERROR(ROUND(IF(Marks!AK86="","",Marks!AK86), 0), "")</f>
        <v/>
      </c>
      <c r="AL50" s="12" t="str">
        <f>IF(Marks!AL86="","",Marks!AL86)</f>
        <v/>
      </c>
      <c r="AM50" s="13" t="str">
        <f>IF(Marks!AM86="","",Marks!AM86)</f>
        <v/>
      </c>
      <c r="AN50" s="14" t="str">
        <f>IFERROR(ROUND(IF(Marks!AN86="","",Marks!AN86), 0), "")</f>
        <v/>
      </c>
      <c r="AO50" s="12" t="str">
        <f>IF(Marks!AO86="","",Marks!AO86)</f>
        <v/>
      </c>
      <c r="AP50" s="13" t="str">
        <f>IF(Marks!AP86="","",Marks!AP86)</f>
        <v/>
      </c>
      <c r="AQ50" s="14" t="str">
        <f>IFERROR(ROUND(IF(Marks!AQ86="","",Marks!AQ86), 0), "")</f>
        <v/>
      </c>
      <c r="AR50" s="12" t="str">
        <f>IF(Marks!AR86="","",Marks!AR86)</f>
        <v/>
      </c>
      <c r="AS50" s="13" t="str">
        <f>IF(Marks!AS86="","",Marks!AS86)</f>
        <v/>
      </c>
      <c r="AT50" s="14" t="str">
        <f>IFERROR(ROUND(IF(Marks!AT86="","",Marks!AT86), 0), "")</f>
        <v/>
      </c>
      <c r="AU50" s="42"/>
      <c r="AV50" s="38" t="str">
        <f>IF(Marks!AU86="","",Marks!AU86)</f>
        <v/>
      </c>
      <c r="AW50" s="42"/>
      <c r="AX50" s="42"/>
      <c r="AY50" s="42"/>
      <c r="AZ50" s="42"/>
      <c r="BA50" s="42"/>
      <c r="BB50" s="42"/>
      <c r="BC50" s="42"/>
      <c r="BD50" s="42" t="str">
        <f t="shared" si="0"/>
        <v/>
      </c>
      <c r="BE50" s="43" t="str">
        <f t="shared" si="1"/>
        <v/>
      </c>
      <c r="BF50" s="89"/>
      <c r="BG50" s="90"/>
      <c r="BH50" s="91"/>
    </row>
    <row r="51" spans="1:62" ht="24.95" customHeight="1">
      <c r="A51" s="38" t="str">
        <f>IF(Marks!A87="","",Marks!A87)</f>
        <v/>
      </c>
      <c r="B51" s="38" t="str">
        <f>IF(Marks!B87="","",Marks!B87)</f>
        <v/>
      </c>
      <c r="C51" s="38" t="str">
        <f>IF(Marks!C87="","",Marks!C87)</f>
        <v/>
      </c>
      <c r="D51" s="38" t="str">
        <f>IF(Marks!D87="","",Marks!D87)</f>
        <v/>
      </c>
      <c r="E51" s="39" t="str">
        <f>IF(Marks!E87="","",Marks!E87)</f>
        <v/>
      </c>
      <c r="F51" s="40" t="str">
        <f>IF(Marks!F87="","",Marks!F87)</f>
        <v/>
      </c>
      <c r="G51" s="41" t="str">
        <f>IF(Marks!G87="","",Marks!G87)</f>
        <v/>
      </c>
      <c r="H51" s="12" t="str">
        <f>IF(Marks!H87="","",Marks!H87)</f>
        <v/>
      </c>
      <c r="I51" s="13" t="str">
        <f>IF(Marks!I87="","",Marks!I87)</f>
        <v/>
      </c>
      <c r="J51" s="14" t="str">
        <f>IFERROR(ROUND(IF(Marks!J87="","",Marks!J87), 0), "")</f>
        <v/>
      </c>
      <c r="K51" s="12" t="str">
        <f>IF(Marks!K87="","",Marks!K87)</f>
        <v/>
      </c>
      <c r="L51" s="13" t="str">
        <f>IF(Marks!L87="","",Marks!L87)</f>
        <v/>
      </c>
      <c r="M51" s="14" t="str">
        <f>IFERROR(ROUND(IF(Marks!M87="","",Marks!M87), 0), "")</f>
        <v/>
      </c>
      <c r="N51" s="12" t="str">
        <f>IF(Marks!N87="","",Marks!N87)</f>
        <v/>
      </c>
      <c r="O51" s="13" t="str">
        <f>IF(Marks!O87="","",Marks!O87)</f>
        <v/>
      </c>
      <c r="P51" s="14" t="str">
        <f>IFERROR(ROUND(IF(Marks!P87="","",Marks!P87), 0), "")</f>
        <v/>
      </c>
      <c r="Q51" s="12" t="str">
        <f>IF(Marks!Q87="","",Marks!Q87)</f>
        <v/>
      </c>
      <c r="R51" s="13" t="str">
        <f>IF(Marks!R87="","",Marks!R87)</f>
        <v/>
      </c>
      <c r="S51" s="14" t="str">
        <f>IFERROR(ROUND(IF(Marks!S87="","",Marks!S87), 0), "")</f>
        <v/>
      </c>
      <c r="T51" s="12" t="str">
        <f>IF(Marks!T87="","",Marks!T87)</f>
        <v/>
      </c>
      <c r="U51" s="13" t="str">
        <f>IF(Marks!U87="","",Marks!U87)</f>
        <v/>
      </c>
      <c r="V51" s="14" t="str">
        <f>IFERROR(ROUND(IF(Marks!V87="","",Marks!V87), 0), "")</f>
        <v/>
      </c>
      <c r="W51" s="12" t="str">
        <f>IF(Marks!W87="","",Marks!W87)</f>
        <v/>
      </c>
      <c r="X51" s="13" t="str">
        <f>IF(Marks!X87="","",Marks!X87)</f>
        <v/>
      </c>
      <c r="Y51" s="14" t="str">
        <f>IFERROR(ROUND(IF(Marks!Y87="","",Marks!Y87), 0), "")</f>
        <v/>
      </c>
      <c r="Z51" s="12" t="str">
        <f>IF(Marks!Z87="","",Marks!Z87)</f>
        <v/>
      </c>
      <c r="AA51" s="13" t="str">
        <f>IF(Marks!AA87="","",Marks!AA87)</f>
        <v/>
      </c>
      <c r="AB51" s="14" t="str">
        <f>IFERROR(ROUND(IF(Marks!AB87="","",Marks!AB87), 0), "")</f>
        <v/>
      </c>
      <c r="AC51" s="12" t="str">
        <f>IF(Marks!AC87="","",Marks!AC87)</f>
        <v/>
      </c>
      <c r="AD51" s="13" t="str">
        <f>IF(Marks!AD87="","",Marks!AD87)</f>
        <v/>
      </c>
      <c r="AE51" s="14" t="str">
        <f>IFERROR(ROUND(IF(Marks!AE87="","",Marks!AE87), 0), "")</f>
        <v/>
      </c>
      <c r="AF51" s="12" t="str">
        <f>IF(Marks!AF87="","",Marks!AF87)</f>
        <v/>
      </c>
      <c r="AG51" s="13" t="str">
        <f>IF(Marks!AG87="","",Marks!AG87)</f>
        <v/>
      </c>
      <c r="AH51" s="14" t="str">
        <f>IFERROR(ROUND(IF(Marks!AH87="","",Marks!AH87), 0), "")</f>
        <v/>
      </c>
      <c r="AI51" s="12" t="str">
        <f>IF(Marks!AI87="","",Marks!AI87)</f>
        <v/>
      </c>
      <c r="AJ51" s="13" t="str">
        <f>IF(Marks!AJ87="","",Marks!AJ87)</f>
        <v/>
      </c>
      <c r="AK51" s="14" t="str">
        <f>IFERROR(ROUND(IF(Marks!AK87="","",Marks!AK87), 0), "")</f>
        <v/>
      </c>
      <c r="AL51" s="12" t="str">
        <f>IF(Marks!AL87="","",Marks!AL87)</f>
        <v/>
      </c>
      <c r="AM51" s="13" t="str">
        <f>IF(Marks!AM87="","",Marks!AM87)</f>
        <v/>
      </c>
      <c r="AN51" s="14" t="str">
        <f>IFERROR(ROUND(IF(Marks!AN87="","",Marks!AN87), 0), "")</f>
        <v/>
      </c>
      <c r="AO51" s="12" t="str">
        <f>IF(Marks!AO87="","",Marks!AO87)</f>
        <v/>
      </c>
      <c r="AP51" s="13" t="str">
        <f>IF(Marks!AP87="","",Marks!AP87)</f>
        <v/>
      </c>
      <c r="AQ51" s="14" t="str">
        <f>IFERROR(ROUND(IF(Marks!AQ87="","",Marks!AQ87), 0), "")</f>
        <v/>
      </c>
      <c r="AR51" s="12" t="str">
        <f>IF(Marks!AR87="","",Marks!AR87)</f>
        <v/>
      </c>
      <c r="AS51" s="13" t="str">
        <f>IF(Marks!AS87="","",Marks!AS87)</f>
        <v/>
      </c>
      <c r="AT51" s="14" t="str">
        <f>IFERROR(ROUND(IF(Marks!AT87="","",Marks!AT87), 0), "")</f>
        <v/>
      </c>
      <c r="AU51" s="42"/>
      <c r="AV51" s="38" t="str">
        <f>IF(Marks!AU87="","",Marks!AU87)</f>
        <v/>
      </c>
      <c r="AW51" s="42"/>
      <c r="AX51" s="42"/>
      <c r="AY51" s="42"/>
      <c r="AZ51" s="42"/>
      <c r="BA51" s="42"/>
      <c r="BB51" s="42"/>
      <c r="BC51" s="42"/>
      <c r="BD51" s="42" t="str">
        <f t="shared" si="0"/>
        <v/>
      </c>
      <c r="BE51" s="43" t="str">
        <f t="shared" si="1"/>
        <v/>
      </c>
      <c r="BF51" s="89"/>
      <c r="BG51" s="90"/>
      <c r="BH51" s="91"/>
    </row>
    <row r="52" spans="1:62" ht="24.95" customHeight="1">
      <c r="A52" s="38" t="str">
        <f>IF(Marks!A88="","",Marks!A88)</f>
        <v/>
      </c>
      <c r="B52" s="38" t="str">
        <f>IF(Marks!B88="","",Marks!B88)</f>
        <v/>
      </c>
      <c r="C52" s="38" t="str">
        <f>IF(Marks!C88="","",Marks!C88)</f>
        <v/>
      </c>
      <c r="D52" s="38" t="str">
        <f>IF(Marks!D88="","",Marks!D88)</f>
        <v/>
      </c>
      <c r="E52" s="39" t="str">
        <f>IF(Marks!E88="","",Marks!E88)</f>
        <v/>
      </c>
      <c r="F52" s="40" t="str">
        <f>IF(Marks!F88="","",Marks!F88)</f>
        <v/>
      </c>
      <c r="G52" s="41" t="str">
        <f>IF(Marks!G88="","",Marks!G88)</f>
        <v/>
      </c>
      <c r="H52" s="12" t="str">
        <f>IF(Marks!H88="","",Marks!H88)</f>
        <v/>
      </c>
      <c r="I52" s="13" t="str">
        <f>IF(Marks!I88="","",Marks!I88)</f>
        <v/>
      </c>
      <c r="J52" s="14" t="str">
        <f>IFERROR(ROUND(IF(Marks!J88="","",Marks!J88), 0), "")</f>
        <v/>
      </c>
      <c r="K52" s="12" t="str">
        <f>IF(Marks!K88="","",Marks!K88)</f>
        <v/>
      </c>
      <c r="L52" s="13" t="str">
        <f>IF(Marks!L88="","",Marks!L88)</f>
        <v/>
      </c>
      <c r="M52" s="14" t="str">
        <f>IFERROR(ROUND(IF(Marks!M88="","",Marks!M88), 0), "")</f>
        <v/>
      </c>
      <c r="N52" s="12" t="str">
        <f>IF(Marks!N88="","",Marks!N88)</f>
        <v/>
      </c>
      <c r="O52" s="13" t="str">
        <f>IF(Marks!O88="","",Marks!O88)</f>
        <v/>
      </c>
      <c r="P52" s="14" t="str">
        <f>IFERROR(ROUND(IF(Marks!P88="","",Marks!P88), 0), "")</f>
        <v/>
      </c>
      <c r="Q52" s="12" t="str">
        <f>IF(Marks!Q88="","",Marks!Q88)</f>
        <v/>
      </c>
      <c r="R52" s="13" t="str">
        <f>IF(Marks!R88="","",Marks!R88)</f>
        <v/>
      </c>
      <c r="S52" s="14" t="str">
        <f>IFERROR(ROUND(IF(Marks!S88="","",Marks!S88), 0), "")</f>
        <v/>
      </c>
      <c r="T52" s="12" t="str">
        <f>IF(Marks!T88="","",Marks!T88)</f>
        <v/>
      </c>
      <c r="U52" s="13" t="str">
        <f>IF(Marks!U88="","",Marks!U88)</f>
        <v/>
      </c>
      <c r="V52" s="14" t="str">
        <f>IFERROR(ROUND(IF(Marks!V88="","",Marks!V88), 0), "")</f>
        <v/>
      </c>
      <c r="W52" s="12" t="str">
        <f>IF(Marks!W88="","",Marks!W88)</f>
        <v/>
      </c>
      <c r="X52" s="13" t="str">
        <f>IF(Marks!X88="","",Marks!X88)</f>
        <v/>
      </c>
      <c r="Y52" s="14" t="str">
        <f>IFERROR(ROUND(IF(Marks!Y88="","",Marks!Y88), 0), "")</f>
        <v/>
      </c>
      <c r="Z52" s="12" t="str">
        <f>IF(Marks!Z88="","",Marks!Z88)</f>
        <v/>
      </c>
      <c r="AA52" s="13" t="str">
        <f>IF(Marks!AA88="","",Marks!AA88)</f>
        <v/>
      </c>
      <c r="AB52" s="14" t="str">
        <f>IFERROR(ROUND(IF(Marks!AB88="","",Marks!AB88), 0), "")</f>
        <v/>
      </c>
      <c r="AC52" s="12" t="str">
        <f>IF(Marks!AC88="","",Marks!AC88)</f>
        <v/>
      </c>
      <c r="AD52" s="13" t="str">
        <f>IF(Marks!AD88="","",Marks!AD88)</f>
        <v/>
      </c>
      <c r="AE52" s="14" t="str">
        <f>IFERROR(ROUND(IF(Marks!AE88="","",Marks!AE88), 0), "")</f>
        <v/>
      </c>
      <c r="AF52" s="12" t="str">
        <f>IF(Marks!AF88="","",Marks!AF88)</f>
        <v/>
      </c>
      <c r="AG52" s="13" t="str">
        <f>IF(Marks!AG88="","",Marks!AG88)</f>
        <v/>
      </c>
      <c r="AH52" s="14" t="str">
        <f>IFERROR(ROUND(IF(Marks!AH88="","",Marks!AH88), 0), "")</f>
        <v/>
      </c>
      <c r="AI52" s="12" t="str">
        <f>IF(Marks!AI88="","",Marks!AI88)</f>
        <v/>
      </c>
      <c r="AJ52" s="13" t="str">
        <f>IF(Marks!AJ88="","",Marks!AJ88)</f>
        <v/>
      </c>
      <c r="AK52" s="14" t="str">
        <f>IFERROR(ROUND(IF(Marks!AK88="","",Marks!AK88), 0), "")</f>
        <v/>
      </c>
      <c r="AL52" s="12" t="str">
        <f>IF(Marks!AL88="","",Marks!AL88)</f>
        <v/>
      </c>
      <c r="AM52" s="13" t="str">
        <f>IF(Marks!AM88="","",Marks!AM88)</f>
        <v/>
      </c>
      <c r="AN52" s="14" t="str">
        <f>IFERROR(ROUND(IF(Marks!AN88="","",Marks!AN88), 0), "")</f>
        <v/>
      </c>
      <c r="AO52" s="12" t="str">
        <f>IF(Marks!AO88="","",Marks!AO88)</f>
        <v/>
      </c>
      <c r="AP52" s="13" t="str">
        <f>IF(Marks!AP88="","",Marks!AP88)</f>
        <v/>
      </c>
      <c r="AQ52" s="14" t="str">
        <f>IFERROR(ROUND(IF(Marks!AQ88="","",Marks!AQ88), 0), "")</f>
        <v/>
      </c>
      <c r="AR52" s="12" t="str">
        <f>IF(Marks!AR88="","",Marks!AR88)</f>
        <v/>
      </c>
      <c r="AS52" s="13" t="str">
        <f>IF(Marks!AS88="","",Marks!AS88)</f>
        <v/>
      </c>
      <c r="AT52" s="14" t="str">
        <f>IFERROR(ROUND(IF(Marks!AT88="","",Marks!AT88), 0), "")</f>
        <v/>
      </c>
      <c r="AU52" s="42"/>
      <c r="AV52" s="38" t="str">
        <f>IF(Marks!AU88="","",Marks!AU88)</f>
        <v/>
      </c>
      <c r="AW52" s="42"/>
      <c r="AX52" s="42"/>
      <c r="AY52" s="42"/>
      <c r="AZ52" s="42"/>
      <c r="BA52" s="42"/>
      <c r="BB52" s="42"/>
      <c r="BC52" s="42"/>
      <c r="BD52" s="42" t="str">
        <f t="shared" si="0"/>
        <v/>
      </c>
      <c r="BE52" s="43" t="str">
        <f t="shared" si="1"/>
        <v/>
      </c>
      <c r="BF52" s="89"/>
      <c r="BG52" s="90"/>
      <c r="BH52" s="91"/>
    </row>
    <row r="53" spans="1:62" ht="24.95" customHeight="1">
      <c r="A53" s="38" t="str">
        <f>IF(Marks!A89="","",Marks!A89)</f>
        <v/>
      </c>
      <c r="B53" s="38" t="str">
        <f>IF(Marks!B89="","",Marks!B89)</f>
        <v/>
      </c>
      <c r="C53" s="38" t="str">
        <f>IF(Marks!C89="","",Marks!C89)</f>
        <v/>
      </c>
      <c r="D53" s="38" t="str">
        <f>IF(Marks!D89="","",Marks!D89)</f>
        <v/>
      </c>
      <c r="E53" s="39" t="str">
        <f>IF(Marks!E89="","",Marks!E89)</f>
        <v/>
      </c>
      <c r="F53" s="40" t="str">
        <f>IF(Marks!F89="","",Marks!F89)</f>
        <v/>
      </c>
      <c r="G53" s="41" t="str">
        <f>IF(Marks!G89="","",Marks!G89)</f>
        <v/>
      </c>
      <c r="H53" s="12" t="str">
        <f>IF(Marks!H89="","",Marks!H89)</f>
        <v/>
      </c>
      <c r="I53" s="13" t="str">
        <f>IF(Marks!I89="","",Marks!I89)</f>
        <v/>
      </c>
      <c r="J53" s="14" t="str">
        <f>IFERROR(ROUND(IF(Marks!J89="","",Marks!J89), 0), "")</f>
        <v/>
      </c>
      <c r="K53" s="12" t="str">
        <f>IF(Marks!K89="","",Marks!K89)</f>
        <v/>
      </c>
      <c r="L53" s="13" t="str">
        <f>IF(Marks!L89="","",Marks!L89)</f>
        <v/>
      </c>
      <c r="M53" s="14" t="str">
        <f>IFERROR(ROUND(IF(Marks!M89="","",Marks!M89), 0), "")</f>
        <v/>
      </c>
      <c r="N53" s="12" t="str">
        <f>IF(Marks!N89="","",Marks!N89)</f>
        <v/>
      </c>
      <c r="O53" s="13" t="str">
        <f>IF(Marks!O89="","",Marks!O89)</f>
        <v/>
      </c>
      <c r="P53" s="14" t="str">
        <f>IFERROR(ROUND(IF(Marks!P89="","",Marks!P89), 0), "")</f>
        <v/>
      </c>
      <c r="Q53" s="12" t="str">
        <f>IF(Marks!Q89="","",Marks!Q89)</f>
        <v/>
      </c>
      <c r="R53" s="13" t="str">
        <f>IF(Marks!R89="","",Marks!R89)</f>
        <v/>
      </c>
      <c r="S53" s="14" t="str">
        <f>IFERROR(ROUND(IF(Marks!S89="","",Marks!S89), 0), "")</f>
        <v/>
      </c>
      <c r="T53" s="12" t="str">
        <f>IF(Marks!T89="","",Marks!T89)</f>
        <v/>
      </c>
      <c r="U53" s="13" t="str">
        <f>IF(Marks!U89="","",Marks!U89)</f>
        <v/>
      </c>
      <c r="V53" s="14" t="str">
        <f>IFERROR(ROUND(IF(Marks!V89="","",Marks!V89), 0), "")</f>
        <v/>
      </c>
      <c r="W53" s="12" t="str">
        <f>IF(Marks!W89="","",Marks!W89)</f>
        <v/>
      </c>
      <c r="X53" s="13" t="str">
        <f>IF(Marks!X89="","",Marks!X89)</f>
        <v/>
      </c>
      <c r="Y53" s="14" t="str">
        <f>IFERROR(ROUND(IF(Marks!Y89="","",Marks!Y89), 0), "")</f>
        <v/>
      </c>
      <c r="Z53" s="12" t="str">
        <f>IF(Marks!Z89="","",Marks!Z89)</f>
        <v/>
      </c>
      <c r="AA53" s="13" t="str">
        <f>IF(Marks!AA89="","",Marks!AA89)</f>
        <v/>
      </c>
      <c r="AB53" s="14" t="str">
        <f>IFERROR(ROUND(IF(Marks!AB89="","",Marks!AB89), 0), "")</f>
        <v/>
      </c>
      <c r="AC53" s="12" t="str">
        <f>IF(Marks!AC89="","",Marks!AC89)</f>
        <v/>
      </c>
      <c r="AD53" s="13" t="str">
        <f>IF(Marks!AD89="","",Marks!AD89)</f>
        <v/>
      </c>
      <c r="AE53" s="14" t="str">
        <f>IFERROR(ROUND(IF(Marks!AE89="","",Marks!AE89), 0), "")</f>
        <v/>
      </c>
      <c r="AF53" s="12" t="str">
        <f>IF(Marks!AF89="","",Marks!AF89)</f>
        <v/>
      </c>
      <c r="AG53" s="13" t="str">
        <f>IF(Marks!AG89="","",Marks!AG89)</f>
        <v/>
      </c>
      <c r="AH53" s="14" t="str">
        <f>IFERROR(ROUND(IF(Marks!AH89="","",Marks!AH89), 0), "")</f>
        <v/>
      </c>
      <c r="AI53" s="12" t="str">
        <f>IF(Marks!AI89="","",Marks!AI89)</f>
        <v/>
      </c>
      <c r="AJ53" s="13" t="str">
        <f>IF(Marks!AJ89="","",Marks!AJ89)</f>
        <v/>
      </c>
      <c r="AK53" s="14" t="str">
        <f>IFERROR(ROUND(IF(Marks!AK89="","",Marks!AK89), 0), "")</f>
        <v/>
      </c>
      <c r="AL53" s="12" t="str">
        <f>IF(Marks!AL89="","",Marks!AL89)</f>
        <v/>
      </c>
      <c r="AM53" s="13" t="str">
        <f>IF(Marks!AM89="","",Marks!AM89)</f>
        <v/>
      </c>
      <c r="AN53" s="14" t="str">
        <f>IFERROR(ROUND(IF(Marks!AN89="","",Marks!AN89), 0), "")</f>
        <v/>
      </c>
      <c r="AO53" s="12" t="str">
        <f>IF(Marks!AO89="","",Marks!AO89)</f>
        <v/>
      </c>
      <c r="AP53" s="13" t="str">
        <f>IF(Marks!AP89="","",Marks!AP89)</f>
        <v/>
      </c>
      <c r="AQ53" s="14" t="str">
        <f>IFERROR(ROUND(IF(Marks!AQ89="","",Marks!AQ89), 0), "")</f>
        <v/>
      </c>
      <c r="AR53" s="12" t="str">
        <f>IF(Marks!AR89="","",Marks!AR89)</f>
        <v/>
      </c>
      <c r="AS53" s="13" t="str">
        <f>IF(Marks!AS89="","",Marks!AS89)</f>
        <v/>
      </c>
      <c r="AT53" s="14" t="str">
        <f>IFERROR(ROUND(IF(Marks!AT89="","",Marks!AT89), 0), "")</f>
        <v/>
      </c>
      <c r="AU53" s="42"/>
      <c r="AV53" s="38" t="str">
        <f>IF(Marks!AU89="","",Marks!AU89)</f>
        <v/>
      </c>
      <c r="AW53" s="42"/>
      <c r="AX53" s="42"/>
      <c r="AY53" s="42"/>
      <c r="AZ53" s="42"/>
      <c r="BA53" s="42"/>
      <c r="BB53" s="42"/>
      <c r="BC53" s="42"/>
      <c r="BD53" s="42" t="str">
        <f t="shared" si="0"/>
        <v/>
      </c>
      <c r="BE53" s="43" t="str">
        <f t="shared" si="1"/>
        <v/>
      </c>
      <c r="BF53" s="89"/>
      <c r="BG53" s="90"/>
      <c r="BH53" s="91"/>
    </row>
    <row r="54" spans="1:62" ht="24.95" customHeight="1">
      <c r="A54" s="38" t="str">
        <f>IF(Marks!A90="","",Marks!A90)</f>
        <v/>
      </c>
      <c r="B54" s="38" t="str">
        <f>IF(Marks!B90="","",Marks!B90)</f>
        <v/>
      </c>
      <c r="C54" s="38" t="str">
        <f>IF(Marks!C90="","",Marks!C90)</f>
        <v/>
      </c>
      <c r="D54" s="38" t="str">
        <f>IF(Marks!D90="","",Marks!D90)</f>
        <v/>
      </c>
      <c r="E54" s="39" t="str">
        <f>IF(Marks!E90="","",Marks!E90)</f>
        <v/>
      </c>
      <c r="F54" s="40" t="str">
        <f>IF(Marks!F90="","",Marks!F90)</f>
        <v/>
      </c>
      <c r="G54" s="41" t="str">
        <f>IF(Marks!G90="","",Marks!G90)</f>
        <v/>
      </c>
      <c r="H54" s="12" t="str">
        <f>IF(Marks!H90="","",Marks!H90)</f>
        <v/>
      </c>
      <c r="I54" s="13" t="str">
        <f>IF(Marks!I90="","",Marks!I90)</f>
        <v/>
      </c>
      <c r="J54" s="14" t="str">
        <f>IFERROR(ROUND(IF(Marks!J90="","",Marks!J90), 0), "")</f>
        <v/>
      </c>
      <c r="K54" s="12" t="str">
        <f>IF(Marks!K90="","",Marks!K90)</f>
        <v/>
      </c>
      <c r="L54" s="13" t="str">
        <f>IF(Marks!L90="","",Marks!L90)</f>
        <v/>
      </c>
      <c r="M54" s="14" t="str">
        <f>IFERROR(ROUND(IF(Marks!M90="","",Marks!M90), 0), "")</f>
        <v/>
      </c>
      <c r="N54" s="12" t="str">
        <f>IF(Marks!N90="","",Marks!N90)</f>
        <v/>
      </c>
      <c r="O54" s="13" t="str">
        <f>IF(Marks!O90="","",Marks!O90)</f>
        <v/>
      </c>
      <c r="P54" s="14" t="str">
        <f>IFERROR(ROUND(IF(Marks!P90="","",Marks!P90), 0), "")</f>
        <v/>
      </c>
      <c r="Q54" s="12" t="str">
        <f>IF(Marks!Q90="","",Marks!Q90)</f>
        <v/>
      </c>
      <c r="R54" s="13" t="str">
        <f>IF(Marks!R90="","",Marks!R90)</f>
        <v/>
      </c>
      <c r="S54" s="14" t="str">
        <f>IFERROR(ROUND(IF(Marks!S90="","",Marks!S90), 0), "")</f>
        <v/>
      </c>
      <c r="T54" s="12" t="str">
        <f>IF(Marks!T90="","",Marks!T90)</f>
        <v/>
      </c>
      <c r="U54" s="13" t="str">
        <f>IF(Marks!U90="","",Marks!U90)</f>
        <v/>
      </c>
      <c r="V54" s="14" t="str">
        <f>IFERROR(ROUND(IF(Marks!V90="","",Marks!V90), 0), "")</f>
        <v/>
      </c>
      <c r="W54" s="12" t="str">
        <f>IF(Marks!W90="","",Marks!W90)</f>
        <v/>
      </c>
      <c r="X54" s="13" t="str">
        <f>IF(Marks!X90="","",Marks!X90)</f>
        <v/>
      </c>
      <c r="Y54" s="14" t="str">
        <f>IFERROR(ROUND(IF(Marks!Y90="","",Marks!Y90), 0), "")</f>
        <v/>
      </c>
      <c r="Z54" s="12" t="str">
        <f>IF(Marks!Z90="","",Marks!Z90)</f>
        <v/>
      </c>
      <c r="AA54" s="13" t="str">
        <f>IF(Marks!AA90="","",Marks!AA90)</f>
        <v/>
      </c>
      <c r="AB54" s="14" t="str">
        <f>IFERROR(ROUND(IF(Marks!AB90="","",Marks!AB90), 0), "")</f>
        <v/>
      </c>
      <c r="AC54" s="12" t="str">
        <f>IF(Marks!AC90="","",Marks!AC90)</f>
        <v/>
      </c>
      <c r="AD54" s="13" t="str">
        <f>IF(Marks!AD90="","",Marks!AD90)</f>
        <v/>
      </c>
      <c r="AE54" s="14" t="str">
        <f>IFERROR(ROUND(IF(Marks!AE90="","",Marks!AE90), 0), "")</f>
        <v/>
      </c>
      <c r="AF54" s="12" t="str">
        <f>IF(Marks!AF90="","",Marks!AF90)</f>
        <v/>
      </c>
      <c r="AG54" s="13" t="str">
        <f>IF(Marks!AG90="","",Marks!AG90)</f>
        <v/>
      </c>
      <c r="AH54" s="14" t="str">
        <f>IFERROR(ROUND(IF(Marks!AH90="","",Marks!AH90), 0), "")</f>
        <v/>
      </c>
      <c r="AI54" s="12" t="str">
        <f>IF(Marks!AI90="","",Marks!AI90)</f>
        <v/>
      </c>
      <c r="AJ54" s="13" t="str">
        <f>IF(Marks!AJ90="","",Marks!AJ90)</f>
        <v/>
      </c>
      <c r="AK54" s="14" t="str">
        <f>IFERROR(ROUND(IF(Marks!AK90="","",Marks!AK90), 0), "")</f>
        <v/>
      </c>
      <c r="AL54" s="12" t="str">
        <f>IF(Marks!AL90="","",Marks!AL90)</f>
        <v/>
      </c>
      <c r="AM54" s="13" t="str">
        <f>IF(Marks!AM90="","",Marks!AM90)</f>
        <v/>
      </c>
      <c r="AN54" s="14" t="str">
        <f>IFERROR(ROUND(IF(Marks!AN90="","",Marks!AN90), 0), "")</f>
        <v/>
      </c>
      <c r="AO54" s="12" t="str">
        <f>IF(Marks!AO90="","",Marks!AO90)</f>
        <v/>
      </c>
      <c r="AP54" s="13" t="str">
        <f>IF(Marks!AP90="","",Marks!AP90)</f>
        <v/>
      </c>
      <c r="AQ54" s="14" t="str">
        <f>IFERROR(ROUND(IF(Marks!AQ90="","",Marks!AQ90), 0), "")</f>
        <v/>
      </c>
      <c r="AR54" s="12" t="str">
        <f>IF(Marks!AR90="","",Marks!AR90)</f>
        <v/>
      </c>
      <c r="AS54" s="13" t="str">
        <f>IF(Marks!AS90="","",Marks!AS90)</f>
        <v/>
      </c>
      <c r="AT54" s="14" t="str">
        <f>IFERROR(ROUND(IF(Marks!AT90="","",Marks!AT90), 0), "")</f>
        <v/>
      </c>
      <c r="AU54" s="42"/>
      <c r="AV54" s="38" t="str">
        <f>IF(Marks!AU90="","",Marks!AU90)</f>
        <v/>
      </c>
      <c r="AW54" s="42"/>
      <c r="AX54" s="42"/>
      <c r="AY54" s="42"/>
      <c r="AZ54" s="42"/>
      <c r="BA54" s="42"/>
      <c r="BB54" s="42"/>
      <c r="BC54" s="42"/>
      <c r="BD54" s="42" t="str">
        <f t="shared" si="0"/>
        <v/>
      </c>
      <c r="BE54" s="43" t="str">
        <f t="shared" si="1"/>
        <v/>
      </c>
      <c r="BF54" s="89"/>
      <c r="BG54" s="90"/>
      <c r="BH54" s="91"/>
    </row>
    <row r="55" spans="1:62" ht="24.95" customHeight="1">
      <c r="A55" s="38" t="str">
        <f>IF(Marks!A91="","",Marks!A91)</f>
        <v/>
      </c>
      <c r="B55" s="38" t="str">
        <f>IF(Marks!B91="","",Marks!B91)</f>
        <v/>
      </c>
      <c r="C55" s="38" t="str">
        <f>IF(Marks!C91="","",Marks!C91)</f>
        <v/>
      </c>
      <c r="D55" s="38" t="str">
        <f>IF(Marks!D91="","",Marks!D91)</f>
        <v/>
      </c>
      <c r="E55" s="39" t="str">
        <f>IF(Marks!E91="","",Marks!E91)</f>
        <v/>
      </c>
      <c r="F55" s="40" t="str">
        <f>IF(Marks!F91="","",Marks!F91)</f>
        <v/>
      </c>
      <c r="G55" s="41" t="str">
        <f>IF(Marks!G91="","",Marks!G91)</f>
        <v/>
      </c>
      <c r="H55" s="12" t="str">
        <f>IF(Marks!H91="","",Marks!H91)</f>
        <v/>
      </c>
      <c r="I55" s="13" t="str">
        <f>IF(Marks!I91="","",Marks!I91)</f>
        <v/>
      </c>
      <c r="J55" s="14" t="str">
        <f>IFERROR(ROUND(IF(Marks!J91="","",Marks!J91), 0), "")</f>
        <v/>
      </c>
      <c r="K55" s="12" t="str">
        <f>IF(Marks!K91="","",Marks!K91)</f>
        <v/>
      </c>
      <c r="L55" s="13" t="str">
        <f>IF(Marks!L91="","",Marks!L91)</f>
        <v/>
      </c>
      <c r="M55" s="14" t="str">
        <f>IFERROR(ROUND(IF(Marks!M91="","",Marks!M91), 0), "")</f>
        <v/>
      </c>
      <c r="N55" s="12" t="str">
        <f>IF(Marks!N91="","",Marks!N91)</f>
        <v/>
      </c>
      <c r="O55" s="13" t="str">
        <f>IF(Marks!O91="","",Marks!O91)</f>
        <v/>
      </c>
      <c r="P55" s="14" t="str">
        <f>IFERROR(ROUND(IF(Marks!P91="","",Marks!P91), 0), "")</f>
        <v/>
      </c>
      <c r="Q55" s="12" t="str">
        <f>IF(Marks!Q91="","",Marks!Q91)</f>
        <v/>
      </c>
      <c r="R55" s="13" t="str">
        <f>IF(Marks!R91="","",Marks!R91)</f>
        <v/>
      </c>
      <c r="S55" s="14" t="str">
        <f>IFERROR(ROUND(IF(Marks!S91="","",Marks!S91), 0), "")</f>
        <v/>
      </c>
      <c r="T55" s="12" t="str">
        <f>IF(Marks!T91="","",Marks!T91)</f>
        <v/>
      </c>
      <c r="U55" s="13" t="str">
        <f>IF(Marks!U91="","",Marks!U91)</f>
        <v/>
      </c>
      <c r="V55" s="14" t="str">
        <f>IFERROR(ROUND(IF(Marks!V91="","",Marks!V91), 0), "")</f>
        <v/>
      </c>
      <c r="W55" s="12" t="str">
        <f>IF(Marks!W91="","",Marks!W91)</f>
        <v/>
      </c>
      <c r="X55" s="13" t="str">
        <f>IF(Marks!X91="","",Marks!X91)</f>
        <v/>
      </c>
      <c r="Y55" s="14" t="str">
        <f>IFERROR(ROUND(IF(Marks!Y91="","",Marks!Y91), 0), "")</f>
        <v/>
      </c>
      <c r="Z55" s="12" t="str">
        <f>IF(Marks!Z91="","",Marks!Z91)</f>
        <v/>
      </c>
      <c r="AA55" s="13" t="str">
        <f>IF(Marks!AA91="","",Marks!AA91)</f>
        <v/>
      </c>
      <c r="AB55" s="14" t="str">
        <f>IFERROR(ROUND(IF(Marks!AB91="","",Marks!AB91), 0), "")</f>
        <v/>
      </c>
      <c r="AC55" s="12" t="str">
        <f>IF(Marks!AC91="","",Marks!AC91)</f>
        <v/>
      </c>
      <c r="AD55" s="13" t="str">
        <f>IF(Marks!AD91="","",Marks!AD91)</f>
        <v/>
      </c>
      <c r="AE55" s="14" t="str">
        <f>IFERROR(ROUND(IF(Marks!AE91="","",Marks!AE91), 0), "")</f>
        <v/>
      </c>
      <c r="AF55" s="12" t="str">
        <f>IF(Marks!AF91="","",Marks!AF91)</f>
        <v/>
      </c>
      <c r="AG55" s="13" t="str">
        <f>IF(Marks!AG91="","",Marks!AG91)</f>
        <v/>
      </c>
      <c r="AH55" s="14" t="str">
        <f>IFERROR(ROUND(IF(Marks!AH91="","",Marks!AH91), 0), "")</f>
        <v/>
      </c>
      <c r="AI55" s="12" t="str">
        <f>IF(Marks!AI91="","",Marks!AI91)</f>
        <v/>
      </c>
      <c r="AJ55" s="13" t="str">
        <f>IF(Marks!AJ91="","",Marks!AJ91)</f>
        <v/>
      </c>
      <c r="AK55" s="14" t="str">
        <f>IFERROR(ROUND(IF(Marks!AK91="","",Marks!AK91), 0), "")</f>
        <v/>
      </c>
      <c r="AL55" s="12" t="str">
        <f>IF(Marks!AL91="","",Marks!AL91)</f>
        <v/>
      </c>
      <c r="AM55" s="13" t="str">
        <f>IF(Marks!AM91="","",Marks!AM91)</f>
        <v/>
      </c>
      <c r="AN55" s="14" t="str">
        <f>IFERROR(ROUND(IF(Marks!AN91="","",Marks!AN91), 0), "")</f>
        <v/>
      </c>
      <c r="AO55" s="12" t="str">
        <f>IF(Marks!AO91="","",Marks!AO91)</f>
        <v/>
      </c>
      <c r="AP55" s="13" t="str">
        <f>IF(Marks!AP91="","",Marks!AP91)</f>
        <v/>
      </c>
      <c r="AQ55" s="14" t="str">
        <f>IFERROR(ROUND(IF(Marks!AQ91="","",Marks!AQ91), 0), "")</f>
        <v/>
      </c>
      <c r="AR55" s="12" t="str">
        <f>IF(Marks!AR91="","",Marks!AR91)</f>
        <v/>
      </c>
      <c r="AS55" s="13" t="str">
        <f>IF(Marks!AS91="","",Marks!AS91)</f>
        <v/>
      </c>
      <c r="AT55" s="14" t="str">
        <f>IFERROR(ROUND(IF(Marks!AT91="","",Marks!AT91), 0), "")</f>
        <v/>
      </c>
      <c r="AU55" s="42"/>
      <c r="AV55" s="38" t="str">
        <f>IF(Marks!AU91="","",Marks!AU91)</f>
        <v/>
      </c>
      <c r="AW55" s="42"/>
      <c r="AX55" s="42"/>
      <c r="AY55" s="42"/>
      <c r="AZ55" s="42"/>
      <c r="BA55" s="42"/>
      <c r="BB55" s="42"/>
      <c r="BC55" s="42"/>
      <c r="BD55" s="42" t="str">
        <f t="shared" si="0"/>
        <v/>
      </c>
      <c r="BE55" s="43" t="str">
        <f t="shared" si="1"/>
        <v/>
      </c>
      <c r="BF55" s="89"/>
      <c r="BG55" s="90"/>
      <c r="BH55" s="91"/>
    </row>
    <row r="56" spans="1:62" ht="24.95" customHeight="1">
      <c r="A56" s="38" t="str">
        <f>IF(Marks!A92="","",Marks!A92)</f>
        <v/>
      </c>
      <c r="B56" s="38" t="str">
        <f>IF(Marks!B92="","",Marks!B92)</f>
        <v/>
      </c>
      <c r="C56" s="38" t="str">
        <f>IF(Marks!C92="","",Marks!C92)</f>
        <v/>
      </c>
      <c r="D56" s="38" t="str">
        <f>IF(Marks!D92="","",Marks!D92)</f>
        <v/>
      </c>
      <c r="E56" s="39" t="str">
        <f>IF(Marks!E92="","",Marks!E92)</f>
        <v/>
      </c>
      <c r="F56" s="40" t="str">
        <f>IF(Marks!F92="","",Marks!F92)</f>
        <v/>
      </c>
      <c r="G56" s="41" t="str">
        <f>IF(Marks!G92="","",Marks!G92)</f>
        <v/>
      </c>
      <c r="H56" s="12" t="str">
        <f>IF(Marks!H92="","",Marks!H92)</f>
        <v/>
      </c>
      <c r="I56" s="13" t="str">
        <f>IF(Marks!I92="","",Marks!I92)</f>
        <v/>
      </c>
      <c r="J56" s="14" t="str">
        <f>IFERROR(ROUND(IF(Marks!J92="","",Marks!J92), 0), "")</f>
        <v/>
      </c>
      <c r="K56" s="12" t="str">
        <f>IF(Marks!K92="","",Marks!K92)</f>
        <v/>
      </c>
      <c r="L56" s="13" t="str">
        <f>IF(Marks!L92="","",Marks!L92)</f>
        <v/>
      </c>
      <c r="M56" s="14" t="str">
        <f>IFERROR(ROUND(IF(Marks!M92="","",Marks!M92), 0), "")</f>
        <v/>
      </c>
      <c r="N56" s="12" t="str">
        <f>IF(Marks!N92="","",Marks!N92)</f>
        <v/>
      </c>
      <c r="O56" s="13" t="str">
        <f>IF(Marks!O92="","",Marks!O92)</f>
        <v/>
      </c>
      <c r="P56" s="14" t="str">
        <f>IFERROR(ROUND(IF(Marks!P92="","",Marks!P92), 0), "")</f>
        <v/>
      </c>
      <c r="Q56" s="12" t="str">
        <f>IF(Marks!Q92="","",Marks!Q92)</f>
        <v/>
      </c>
      <c r="R56" s="13" t="str">
        <f>IF(Marks!R92="","",Marks!R92)</f>
        <v/>
      </c>
      <c r="S56" s="14" t="str">
        <f>IFERROR(ROUND(IF(Marks!S92="","",Marks!S92), 0), "")</f>
        <v/>
      </c>
      <c r="T56" s="12" t="str">
        <f>IF(Marks!T92="","",Marks!T92)</f>
        <v/>
      </c>
      <c r="U56" s="13" t="str">
        <f>IF(Marks!U92="","",Marks!U92)</f>
        <v/>
      </c>
      <c r="V56" s="14" t="str">
        <f>IFERROR(ROUND(IF(Marks!V92="","",Marks!V92), 0), "")</f>
        <v/>
      </c>
      <c r="W56" s="12" t="str">
        <f>IF(Marks!W92="","",Marks!W92)</f>
        <v/>
      </c>
      <c r="X56" s="13" t="str">
        <f>IF(Marks!X92="","",Marks!X92)</f>
        <v/>
      </c>
      <c r="Y56" s="14" t="str">
        <f>IFERROR(ROUND(IF(Marks!Y92="","",Marks!Y92), 0), "")</f>
        <v/>
      </c>
      <c r="Z56" s="12" t="str">
        <f>IF(Marks!Z92="","",Marks!Z92)</f>
        <v/>
      </c>
      <c r="AA56" s="13" t="str">
        <f>IF(Marks!AA92="","",Marks!AA92)</f>
        <v/>
      </c>
      <c r="AB56" s="14" t="str">
        <f>IFERROR(ROUND(IF(Marks!AB92="","",Marks!AB92), 0), "")</f>
        <v/>
      </c>
      <c r="AC56" s="12" t="str">
        <f>IF(Marks!AC92="","",Marks!AC92)</f>
        <v/>
      </c>
      <c r="AD56" s="13" t="str">
        <f>IF(Marks!AD92="","",Marks!AD92)</f>
        <v/>
      </c>
      <c r="AE56" s="14" t="str">
        <f>IFERROR(ROUND(IF(Marks!AE92="","",Marks!AE92), 0), "")</f>
        <v/>
      </c>
      <c r="AF56" s="12" t="str">
        <f>IF(Marks!AF92="","",Marks!AF92)</f>
        <v/>
      </c>
      <c r="AG56" s="13" t="str">
        <f>IF(Marks!AG92="","",Marks!AG92)</f>
        <v/>
      </c>
      <c r="AH56" s="14" t="str">
        <f>IFERROR(ROUND(IF(Marks!AH92="","",Marks!AH92), 0), "")</f>
        <v/>
      </c>
      <c r="AI56" s="12" t="str">
        <f>IF(Marks!AI92="","",Marks!AI92)</f>
        <v/>
      </c>
      <c r="AJ56" s="13" t="str">
        <f>IF(Marks!AJ92="","",Marks!AJ92)</f>
        <v/>
      </c>
      <c r="AK56" s="14" t="str">
        <f>IFERROR(ROUND(IF(Marks!AK92="","",Marks!AK92), 0), "")</f>
        <v/>
      </c>
      <c r="AL56" s="12" t="str">
        <f>IF(Marks!AL92="","",Marks!AL92)</f>
        <v/>
      </c>
      <c r="AM56" s="13" t="str">
        <f>IF(Marks!AM92="","",Marks!AM92)</f>
        <v/>
      </c>
      <c r="AN56" s="14" t="str">
        <f>IFERROR(ROUND(IF(Marks!AN92="","",Marks!AN92), 0), "")</f>
        <v/>
      </c>
      <c r="AO56" s="12" t="str">
        <f>IF(Marks!AO92="","",Marks!AO92)</f>
        <v/>
      </c>
      <c r="AP56" s="13" t="str">
        <f>IF(Marks!AP92="","",Marks!AP92)</f>
        <v/>
      </c>
      <c r="AQ56" s="14" t="str">
        <f>IFERROR(ROUND(IF(Marks!AQ92="","",Marks!AQ92), 0), "")</f>
        <v/>
      </c>
      <c r="AR56" s="12" t="str">
        <f>IF(Marks!AR92="","",Marks!AR92)</f>
        <v/>
      </c>
      <c r="AS56" s="13" t="str">
        <f>IF(Marks!AS92="","",Marks!AS92)</f>
        <v/>
      </c>
      <c r="AT56" s="14" t="str">
        <f>IFERROR(ROUND(IF(Marks!AT92="","",Marks!AT92), 0), "")</f>
        <v/>
      </c>
      <c r="AU56" s="42"/>
      <c r="AV56" s="38" t="str">
        <f>IF(Marks!AU92="","",Marks!AU92)</f>
        <v/>
      </c>
      <c r="AW56" s="42"/>
      <c r="AX56" s="42"/>
      <c r="AY56" s="42"/>
      <c r="AZ56" s="42"/>
      <c r="BA56" s="42"/>
      <c r="BB56" s="42"/>
      <c r="BC56" s="42"/>
      <c r="BD56" s="42" t="str">
        <f t="shared" si="0"/>
        <v/>
      </c>
      <c r="BE56" s="43" t="str">
        <f t="shared" si="1"/>
        <v/>
      </c>
      <c r="BF56" s="89"/>
      <c r="BG56" s="90"/>
      <c r="BH56" s="91"/>
    </row>
    <row r="57" spans="1:62" ht="24.95" customHeight="1">
      <c r="A57" s="44" t="str">
        <f>IF(Marks!A93="","",Marks!A93)</f>
        <v/>
      </c>
      <c r="B57" s="44" t="str">
        <f>IF(Marks!B93="","",Marks!B93)</f>
        <v/>
      </c>
      <c r="C57" s="44" t="str">
        <f>IF(Marks!C93="","",Marks!C93)</f>
        <v/>
      </c>
      <c r="D57" s="44" t="str">
        <f>IF(Marks!D93="","",Marks!D93)</f>
        <v/>
      </c>
      <c r="E57" s="45" t="str">
        <f>IF(Marks!E93="","",Marks!E93)</f>
        <v/>
      </c>
      <c r="F57" s="46" t="str">
        <f>IF(Marks!F93="","",Marks!F93)</f>
        <v/>
      </c>
      <c r="G57" s="47" t="str">
        <f>IF(Marks!G93="","",Marks!G93)</f>
        <v/>
      </c>
      <c r="H57" s="72" t="str">
        <f>IF(Marks!H93="","",Marks!H93)</f>
        <v/>
      </c>
      <c r="I57" s="73" t="str">
        <f>IF(Marks!I93="","",Marks!I93)</f>
        <v/>
      </c>
      <c r="J57" s="74" t="str">
        <f>IFERROR(ROUND(IF(Marks!J93="","",Marks!J93), 0), "")</f>
        <v/>
      </c>
      <c r="K57" s="72" t="str">
        <f>IF(Marks!K93="","",Marks!K93)</f>
        <v/>
      </c>
      <c r="L57" s="73" t="str">
        <f>IF(Marks!L93="","",Marks!L93)</f>
        <v/>
      </c>
      <c r="M57" s="74" t="str">
        <f>IFERROR(ROUND(IF(Marks!M93="","",Marks!M93), 0), "")</f>
        <v/>
      </c>
      <c r="N57" s="72" t="str">
        <f>IF(Marks!N93="","",Marks!N93)</f>
        <v/>
      </c>
      <c r="O57" s="73" t="str">
        <f>IF(Marks!O93="","",Marks!O93)</f>
        <v/>
      </c>
      <c r="P57" s="74" t="str">
        <f>IFERROR(ROUND(IF(Marks!P93="","",Marks!P93), 0), "")</f>
        <v/>
      </c>
      <c r="Q57" s="72" t="str">
        <f>IF(Marks!Q93="","",Marks!Q93)</f>
        <v/>
      </c>
      <c r="R57" s="73" t="str">
        <f>IF(Marks!R93="","",Marks!R93)</f>
        <v/>
      </c>
      <c r="S57" s="74" t="str">
        <f>IFERROR(ROUND(IF(Marks!S93="","",Marks!S93), 0), "")</f>
        <v/>
      </c>
      <c r="T57" s="72" t="str">
        <f>IF(Marks!T93="","",Marks!T93)</f>
        <v/>
      </c>
      <c r="U57" s="73" t="str">
        <f>IF(Marks!U93="","",Marks!U93)</f>
        <v/>
      </c>
      <c r="V57" s="74" t="str">
        <f>IFERROR(ROUND(IF(Marks!V93="","",Marks!V93), 0), "")</f>
        <v/>
      </c>
      <c r="W57" s="72" t="str">
        <f>IF(Marks!W93="","",Marks!W93)</f>
        <v/>
      </c>
      <c r="X57" s="73" t="str">
        <f>IF(Marks!X93="","",Marks!X93)</f>
        <v/>
      </c>
      <c r="Y57" s="74" t="str">
        <f>IFERROR(ROUND(IF(Marks!Y93="","",Marks!Y93), 0), "")</f>
        <v/>
      </c>
      <c r="Z57" s="72" t="str">
        <f>IF(Marks!Z93="","",Marks!Z93)</f>
        <v/>
      </c>
      <c r="AA57" s="73" t="str">
        <f>IF(Marks!AA93="","",Marks!AA93)</f>
        <v/>
      </c>
      <c r="AB57" s="74" t="str">
        <f>IFERROR(ROUND(IF(Marks!AB93="","",Marks!AB93), 0), "")</f>
        <v/>
      </c>
      <c r="AC57" s="72" t="str">
        <f>IF(Marks!AC93="","",Marks!AC93)</f>
        <v/>
      </c>
      <c r="AD57" s="73" t="str">
        <f>IF(Marks!AD93="","",Marks!AD93)</f>
        <v/>
      </c>
      <c r="AE57" s="74" t="str">
        <f>IFERROR(ROUND(IF(Marks!AE93="","",Marks!AE93), 0), "")</f>
        <v/>
      </c>
      <c r="AF57" s="72" t="str">
        <f>IF(Marks!AF93="","",Marks!AF93)</f>
        <v/>
      </c>
      <c r="AG57" s="73" t="str">
        <f>IF(Marks!AG93="","",Marks!AG93)</f>
        <v/>
      </c>
      <c r="AH57" s="74" t="str">
        <f>IFERROR(ROUND(IF(Marks!AH93="","",Marks!AH93), 0), "")</f>
        <v/>
      </c>
      <c r="AI57" s="72" t="str">
        <f>IF(Marks!AI93="","",Marks!AI93)</f>
        <v/>
      </c>
      <c r="AJ57" s="73" t="str">
        <f>IF(Marks!AJ93="","",Marks!AJ93)</f>
        <v/>
      </c>
      <c r="AK57" s="74" t="str">
        <f>IFERROR(ROUND(IF(Marks!AK93="","",Marks!AK93), 0), "")</f>
        <v/>
      </c>
      <c r="AL57" s="72" t="str">
        <f>IF(Marks!AL93="","",Marks!AL93)</f>
        <v/>
      </c>
      <c r="AM57" s="73" t="str">
        <f>IF(Marks!AM93="","",Marks!AM93)</f>
        <v/>
      </c>
      <c r="AN57" s="74" t="str">
        <f>IFERROR(ROUND(IF(Marks!AN93="","",Marks!AN93), 0), "")</f>
        <v/>
      </c>
      <c r="AO57" s="72" t="str">
        <f>IF(Marks!AO93="","",Marks!AO93)</f>
        <v/>
      </c>
      <c r="AP57" s="73" t="str">
        <f>IF(Marks!AP93="","",Marks!AP93)</f>
        <v/>
      </c>
      <c r="AQ57" s="74" t="str">
        <f>IFERROR(ROUND(IF(Marks!AQ93="","",Marks!AQ93), 0), "")</f>
        <v/>
      </c>
      <c r="AR57" s="72" t="str">
        <f>IF(Marks!AR93="","",Marks!AR93)</f>
        <v/>
      </c>
      <c r="AS57" s="73" t="str">
        <f>IF(Marks!AS93="","",Marks!AS93)</f>
        <v/>
      </c>
      <c r="AT57" s="74" t="str">
        <f>IFERROR(ROUND(IF(Marks!AT93="","",Marks!AT93), 0), "")</f>
        <v/>
      </c>
      <c r="AU57" s="48"/>
      <c r="AV57" s="44" t="str">
        <f>IF(Marks!AU93="","",Marks!AU93)</f>
        <v/>
      </c>
      <c r="AW57" s="48"/>
      <c r="AX57" s="48"/>
      <c r="AY57" s="48"/>
      <c r="AZ57" s="48"/>
      <c r="BA57" s="48"/>
      <c r="BB57" s="48"/>
      <c r="BC57" s="48"/>
      <c r="BD57" s="48" t="str">
        <f t="shared" si="0"/>
        <v/>
      </c>
      <c r="BE57" s="49" t="str">
        <f t="shared" si="1"/>
        <v/>
      </c>
      <c r="BF57" s="115"/>
      <c r="BG57" s="116"/>
      <c r="BH57" s="117"/>
    </row>
    <row r="58" spans="1:62" ht="50.1" customHeight="1">
      <c r="A58" s="119" t="s">
        <v>46</v>
      </c>
      <c r="B58" s="120"/>
      <c r="C58" s="120"/>
      <c r="D58" s="120"/>
      <c r="E58" s="120"/>
      <c r="F58" s="120"/>
      <c r="G58" s="12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69"/>
      <c r="AG58" s="70"/>
      <c r="AH58" s="71"/>
      <c r="AI58" s="69"/>
      <c r="AJ58" s="70"/>
      <c r="AK58" s="71"/>
      <c r="AL58" s="69"/>
      <c r="AM58" s="70"/>
      <c r="AN58" s="71"/>
      <c r="AO58" s="69"/>
      <c r="AP58" s="70"/>
      <c r="AQ58" s="71"/>
      <c r="AR58" s="69"/>
      <c r="AS58" s="70"/>
      <c r="AT58" s="71"/>
      <c r="AU58" s="86" t="s">
        <v>47</v>
      </c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8"/>
      <c r="BI58" s="27"/>
    </row>
    <row r="59" spans="1:62">
      <c r="A59" s="50"/>
    </row>
    <row r="60" spans="1:6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62" ht="35.1" customHeight="1">
      <c r="A61" s="118" t="s">
        <v>48</v>
      </c>
      <c r="B61" s="118"/>
      <c r="C61" s="118"/>
      <c r="D61" s="118"/>
      <c r="E61" s="51"/>
      <c r="F61" s="52"/>
      <c r="G61" s="52"/>
      <c r="H61" s="52"/>
      <c r="I61" s="122" t="s">
        <v>49</v>
      </c>
      <c r="J61" s="78" t="s">
        <v>34</v>
      </c>
      <c r="K61" s="78"/>
      <c r="L61" s="53"/>
      <c r="M61" s="53"/>
      <c r="N61" s="53"/>
      <c r="O61" s="53"/>
      <c r="P61" s="65" t="s">
        <v>50</v>
      </c>
      <c r="Q61" s="78" t="s">
        <v>51</v>
      </c>
      <c r="R61" s="78"/>
      <c r="S61" s="55"/>
      <c r="T61" s="56" t="s">
        <v>52</v>
      </c>
      <c r="U61" s="55"/>
      <c r="V61" s="57"/>
      <c r="W61" s="55"/>
      <c r="X61" s="55"/>
      <c r="Y61" s="55"/>
      <c r="Z61" s="55"/>
      <c r="AA61" s="55"/>
      <c r="AB61" s="55"/>
      <c r="AC61" s="55"/>
      <c r="AD61" s="55"/>
      <c r="AE61" s="122" t="s">
        <v>49</v>
      </c>
      <c r="AF61" s="78" t="s">
        <v>34</v>
      </c>
      <c r="AG61" s="78"/>
      <c r="AH61" s="53"/>
      <c r="AI61" s="53"/>
      <c r="AJ61" s="53"/>
      <c r="AK61" s="53"/>
      <c r="AL61" s="65" t="s">
        <v>50</v>
      </c>
      <c r="AM61" s="78" t="s">
        <v>51</v>
      </c>
      <c r="AN61" s="78"/>
      <c r="AO61" s="65"/>
      <c r="AP61" s="65"/>
      <c r="AQ61" s="58"/>
      <c r="AR61" s="58"/>
      <c r="AS61" s="58"/>
      <c r="AT61" s="58"/>
      <c r="AU61" s="58"/>
      <c r="AV61" s="55"/>
      <c r="AW61" s="83" t="s">
        <v>53</v>
      </c>
      <c r="AX61" s="83"/>
      <c r="AY61" s="83"/>
      <c r="AZ61" s="83"/>
      <c r="BA61" s="79" t="s">
        <v>49</v>
      </c>
      <c r="BB61" s="57" t="s">
        <v>34</v>
      </c>
      <c r="BC61" s="53"/>
      <c r="BD61" s="53"/>
      <c r="BE61" s="53"/>
      <c r="BF61" s="65" t="s">
        <v>50</v>
      </c>
      <c r="BG61" s="63" t="s">
        <v>54</v>
      </c>
      <c r="BH61" s="64" t="s">
        <v>55</v>
      </c>
      <c r="BI61" s="59"/>
      <c r="BJ61" s="57"/>
    </row>
    <row r="62" spans="1:62" ht="35.1" customHeight="1">
      <c r="A62" s="118"/>
      <c r="B62" s="118"/>
      <c r="C62" s="118"/>
      <c r="D62" s="118"/>
      <c r="E62" s="85" t="s">
        <v>56</v>
      </c>
      <c r="F62" s="85"/>
      <c r="G62" s="85"/>
      <c r="H62" s="85"/>
      <c r="I62" s="122"/>
      <c r="J62" s="78" t="s">
        <v>35</v>
      </c>
      <c r="K62" s="78"/>
      <c r="L62" s="53"/>
      <c r="M62" s="53"/>
      <c r="N62" s="53"/>
      <c r="O62" s="53"/>
      <c r="P62" s="65" t="s">
        <v>50</v>
      </c>
      <c r="Q62" s="78" t="s">
        <v>51</v>
      </c>
      <c r="R62" s="78"/>
      <c r="S62" s="55"/>
      <c r="T62" s="56"/>
      <c r="U62" s="55"/>
      <c r="V62" s="57"/>
      <c r="W62" s="55"/>
      <c r="X62" s="55"/>
      <c r="Y62" s="55"/>
      <c r="Z62" s="55"/>
      <c r="AA62" s="60" t="s">
        <v>57</v>
      </c>
      <c r="AB62" s="55"/>
      <c r="AC62" s="55"/>
      <c r="AD62" s="55"/>
      <c r="AE62" s="122"/>
      <c r="AF62" s="78" t="s">
        <v>35</v>
      </c>
      <c r="AG62" s="78"/>
      <c r="AH62" s="53"/>
      <c r="AI62" s="53"/>
      <c r="AJ62" s="53"/>
      <c r="AK62" s="53"/>
      <c r="AL62" s="65" t="s">
        <v>50</v>
      </c>
      <c r="AM62" s="78" t="s">
        <v>51</v>
      </c>
      <c r="AN62" s="78"/>
      <c r="AO62" s="65"/>
      <c r="AP62" s="61"/>
      <c r="AQ62" s="84" t="s">
        <v>58</v>
      </c>
      <c r="AR62" s="84"/>
      <c r="AS62" s="84"/>
      <c r="AT62" s="66"/>
      <c r="AU62" s="66"/>
      <c r="AV62" s="61"/>
      <c r="AW62" s="83"/>
      <c r="AX62" s="83"/>
      <c r="AY62" s="83"/>
      <c r="AZ62" s="83"/>
      <c r="BA62" s="79"/>
      <c r="BB62" s="57" t="s">
        <v>35</v>
      </c>
      <c r="BC62" s="53"/>
      <c r="BD62" s="53"/>
      <c r="BE62" s="53"/>
      <c r="BF62" s="65" t="s">
        <v>50</v>
      </c>
      <c r="BG62" s="63" t="s">
        <v>54</v>
      </c>
      <c r="BH62" s="64" t="s">
        <v>55</v>
      </c>
      <c r="BI62" s="59"/>
      <c r="BJ62" s="57"/>
    </row>
    <row r="63" spans="1:62" ht="35.1" customHeight="1">
      <c r="A63" s="118"/>
      <c r="B63" s="118"/>
      <c r="C63" s="118"/>
      <c r="D63" s="118"/>
      <c r="E63" s="51"/>
      <c r="F63" s="52"/>
      <c r="G63" s="52"/>
      <c r="H63" s="52"/>
      <c r="I63" s="122"/>
      <c r="J63" s="78" t="s">
        <v>59</v>
      </c>
      <c r="K63" s="78"/>
      <c r="L63" s="53"/>
      <c r="M63" s="53"/>
      <c r="N63" s="53"/>
      <c r="O63" s="53"/>
      <c r="P63" s="65" t="s">
        <v>50</v>
      </c>
      <c r="Q63" s="78" t="s">
        <v>51</v>
      </c>
      <c r="R63" s="78"/>
      <c r="S63" s="55"/>
      <c r="T63" s="56"/>
      <c r="U63" s="55"/>
      <c r="V63" s="57"/>
      <c r="W63" s="55"/>
      <c r="X63" s="55"/>
      <c r="Y63" s="55"/>
      <c r="Z63" s="55"/>
      <c r="AA63" s="55"/>
      <c r="AB63" s="55"/>
      <c r="AC63" s="55"/>
      <c r="AD63" s="55"/>
      <c r="AE63" s="122"/>
      <c r="AF63" s="78" t="s">
        <v>59</v>
      </c>
      <c r="AG63" s="78"/>
      <c r="AH63" s="53"/>
      <c r="AI63" s="53"/>
      <c r="AJ63" s="53"/>
      <c r="AK63" s="53"/>
      <c r="AL63" s="65" t="s">
        <v>50</v>
      </c>
      <c r="AM63" s="78" t="s">
        <v>51</v>
      </c>
      <c r="AN63" s="78"/>
      <c r="AO63" s="65"/>
      <c r="AP63" s="65"/>
      <c r="AQ63" s="58"/>
      <c r="AR63" s="58"/>
      <c r="AS63" s="58"/>
      <c r="AT63" s="58"/>
      <c r="AU63" s="58"/>
      <c r="AV63" s="55"/>
      <c r="AW63" s="83"/>
      <c r="AX63" s="83"/>
      <c r="AY63" s="83"/>
      <c r="AZ63" s="83"/>
      <c r="BA63" s="79"/>
      <c r="BB63" s="57" t="s">
        <v>59</v>
      </c>
      <c r="BC63" s="53"/>
      <c r="BD63" s="53"/>
      <c r="BE63" s="53"/>
      <c r="BF63" s="65" t="s">
        <v>50</v>
      </c>
      <c r="BG63" s="63" t="s">
        <v>54</v>
      </c>
      <c r="BH63" s="64" t="s">
        <v>55</v>
      </c>
      <c r="BI63" s="59"/>
      <c r="BJ63" s="57"/>
    </row>
  </sheetData>
  <sheetProtection formatCells="0" formatColumns="0" formatRows="0" insertColumns="0" insertRows="0" insertHyperlinks="0" deleteColumns="0" deleteRows="0" sort="0" autoFilter="0" pivotTables="0"/>
  <protectedRanges>
    <protectedRange sqref="L61:BI63" name="p2e5d3ed2db18e45d53f3a022c4b35079"/>
    <protectedRange sqref="AU13:AU57" name="p21d7f56a87c5dcabd87311f8c38c3a34"/>
    <protectedRange sqref="D13:D57" name="p0c66866e40bdeb3396f08fbe20f31084"/>
    <protectedRange sqref="AW13:BC57 AU13:AU57" name="p0a102da6a4d70461fe4a1837617b2d2e"/>
    <protectedRange sqref="BF13:BH57" name="p6e209669e1af8004837d189ac5d88c56"/>
  </protectedRanges>
  <mergeCells count="116">
    <mergeCell ref="Z2:Z7"/>
    <mergeCell ref="BD8:BF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H10:J10"/>
    <mergeCell ref="AK8:AL8"/>
    <mergeCell ref="AM8:AQ8"/>
    <mergeCell ref="AT8:AU8"/>
    <mergeCell ref="AV8:AY8"/>
    <mergeCell ref="A10:A12"/>
    <mergeCell ref="B10:B12"/>
    <mergeCell ref="C10:C12"/>
    <mergeCell ref="D10:D12"/>
    <mergeCell ref="E10:G10"/>
    <mergeCell ref="AR10:AT10"/>
    <mergeCell ref="K10:M10"/>
    <mergeCell ref="N10:P10"/>
    <mergeCell ref="Q10:S10"/>
    <mergeCell ref="T10:V10"/>
    <mergeCell ref="W10:Y10"/>
    <mergeCell ref="Z10:AB10"/>
    <mergeCell ref="BF17:BH17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15:BH15"/>
    <mergeCell ref="BF16:BH16"/>
    <mergeCell ref="BF29:BH29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53:BH53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4:BH54"/>
    <mergeCell ref="BF55:BH55"/>
    <mergeCell ref="BF56:BH56"/>
    <mergeCell ref="BF57:BH57"/>
    <mergeCell ref="A58:G58"/>
    <mergeCell ref="AU58:BH58"/>
    <mergeCell ref="A61:D63"/>
    <mergeCell ref="I61:I63"/>
    <mergeCell ref="J61:K61"/>
    <mergeCell ref="Q61:R61"/>
    <mergeCell ref="AE61:AE63"/>
    <mergeCell ref="Q63:R63"/>
    <mergeCell ref="AM63:AN63"/>
    <mergeCell ref="AM61:AN61"/>
    <mergeCell ref="AW61:AZ63"/>
    <mergeCell ref="BA61:BA63"/>
    <mergeCell ref="E62:H62"/>
    <mergeCell ref="J62:K62"/>
    <mergeCell ref="Q62:R62"/>
    <mergeCell ref="AF62:AG62"/>
    <mergeCell ref="AM62:AN62"/>
    <mergeCell ref="AQ62:AS62"/>
    <mergeCell ref="J63:K63"/>
    <mergeCell ref="AF61:AG61"/>
    <mergeCell ref="AF63:AG63"/>
  </mergeCells>
  <conditionalFormatting sqref="H13">
    <cfRule type="cellIs" dxfId="1754" priority="1" operator="between">
      <formula>0</formula>
      <formula>49</formula>
    </cfRule>
  </conditionalFormatting>
  <conditionalFormatting sqref="H14">
    <cfRule type="cellIs" dxfId="1753" priority="2" operator="between">
      <formula>0</formula>
      <formula>49</formula>
    </cfRule>
  </conditionalFormatting>
  <conditionalFormatting sqref="H15">
    <cfRule type="cellIs" dxfId="1752" priority="3" operator="between">
      <formula>0</formula>
      <formula>49</formula>
    </cfRule>
  </conditionalFormatting>
  <conditionalFormatting sqref="H16">
    <cfRule type="cellIs" dxfId="1751" priority="4" operator="between">
      <formula>0</formula>
      <formula>49</formula>
    </cfRule>
  </conditionalFormatting>
  <conditionalFormatting sqref="H17">
    <cfRule type="cellIs" dxfId="1750" priority="5" operator="between">
      <formula>0</formula>
      <formula>49</formula>
    </cfRule>
  </conditionalFormatting>
  <conditionalFormatting sqref="H18">
    <cfRule type="cellIs" dxfId="1749" priority="6" operator="between">
      <formula>0</formula>
      <formula>49</formula>
    </cfRule>
  </conditionalFormatting>
  <conditionalFormatting sqref="H19">
    <cfRule type="cellIs" dxfId="1748" priority="7" operator="between">
      <formula>0</formula>
      <formula>49</formula>
    </cfRule>
  </conditionalFormatting>
  <conditionalFormatting sqref="H20">
    <cfRule type="cellIs" dxfId="1747" priority="8" operator="between">
      <formula>0</formula>
      <formula>49</formula>
    </cfRule>
  </conditionalFormatting>
  <conditionalFormatting sqref="H21">
    <cfRule type="cellIs" dxfId="1746" priority="9" operator="between">
      <formula>0</formula>
      <formula>49</formula>
    </cfRule>
  </conditionalFormatting>
  <conditionalFormatting sqref="H22">
    <cfRule type="cellIs" dxfId="1745" priority="10" operator="between">
      <formula>0</formula>
      <formula>49</formula>
    </cfRule>
  </conditionalFormatting>
  <conditionalFormatting sqref="H23">
    <cfRule type="cellIs" dxfId="1744" priority="11" operator="between">
      <formula>0</formula>
      <formula>49</formula>
    </cfRule>
  </conditionalFormatting>
  <conditionalFormatting sqref="H24">
    <cfRule type="cellIs" dxfId="1743" priority="12" operator="between">
      <formula>0</formula>
      <formula>49</formula>
    </cfRule>
  </conditionalFormatting>
  <conditionalFormatting sqref="H25">
    <cfRule type="cellIs" dxfId="1742" priority="13" operator="between">
      <formula>0</formula>
      <formula>49</formula>
    </cfRule>
  </conditionalFormatting>
  <conditionalFormatting sqref="H26">
    <cfRule type="cellIs" dxfId="1741" priority="14" operator="between">
      <formula>0</formula>
      <formula>49</formula>
    </cfRule>
  </conditionalFormatting>
  <conditionalFormatting sqref="H27">
    <cfRule type="cellIs" dxfId="1740" priority="15" operator="between">
      <formula>0</formula>
      <formula>49</formula>
    </cfRule>
  </conditionalFormatting>
  <conditionalFormatting sqref="H28">
    <cfRule type="cellIs" dxfId="1739" priority="16" operator="between">
      <formula>0</formula>
      <formula>49</formula>
    </cfRule>
  </conditionalFormatting>
  <conditionalFormatting sqref="H29">
    <cfRule type="cellIs" dxfId="1738" priority="17" operator="between">
      <formula>0</formula>
      <formula>49</formula>
    </cfRule>
  </conditionalFormatting>
  <conditionalFormatting sqref="H30">
    <cfRule type="cellIs" dxfId="1737" priority="18" operator="between">
      <formula>0</formula>
      <formula>49</formula>
    </cfRule>
  </conditionalFormatting>
  <conditionalFormatting sqref="H31">
    <cfRule type="cellIs" dxfId="1736" priority="19" operator="between">
      <formula>0</formula>
      <formula>49</formula>
    </cfRule>
  </conditionalFormatting>
  <conditionalFormatting sqref="H32">
    <cfRule type="cellIs" dxfId="1735" priority="20" operator="between">
      <formula>0</formula>
      <formula>49</formula>
    </cfRule>
  </conditionalFormatting>
  <conditionalFormatting sqref="H33">
    <cfRule type="cellIs" dxfId="1734" priority="21" operator="between">
      <formula>0</formula>
      <formula>49</formula>
    </cfRule>
  </conditionalFormatting>
  <conditionalFormatting sqref="H34">
    <cfRule type="cellIs" dxfId="1733" priority="22" operator="between">
      <formula>0</formula>
      <formula>49</formula>
    </cfRule>
  </conditionalFormatting>
  <conditionalFormatting sqref="H35">
    <cfRule type="cellIs" dxfId="1732" priority="23" operator="between">
      <formula>0</formula>
      <formula>49</formula>
    </cfRule>
  </conditionalFormatting>
  <conditionalFormatting sqref="H36">
    <cfRule type="cellIs" dxfId="1731" priority="24" operator="between">
      <formula>0</formula>
      <formula>49</formula>
    </cfRule>
  </conditionalFormatting>
  <conditionalFormatting sqref="H37">
    <cfRule type="cellIs" dxfId="1730" priority="25" operator="between">
      <formula>0</formula>
      <formula>49</formula>
    </cfRule>
  </conditionalFormatting>
  <conditionalFormatting sqref="H38">
    <cfRule type="cellIs" dxfId="1729" priority="26" operator="between">
      <formula>0</formula>
      <formula>49</formula>
    </cfRule>
  </conditionalFormatting>
  <conditionalFormatting sqref="H39">
    <cfRule type="cellIs" dxfId="1728" priority="27" operator="between">
      <formula>0</formula>
      <formula>49</formula>
    </cfRule>
  </conditionalFormatting>
  <conditionalFormatting sqref="H40">
    <cfRule type="cellIs" dxfId="1727" priority="28" operator="between">
      <formula>0</formula>
      <formula>49</formula>
    </cfRule>
  </conditionalFormatting>
  <conditionalFormatting sqref="H41">
    <cfRule type="cellIs" dxfId="1726" priority="29" operator="between">
      <formula>0</formula>
      <formula>49</formula>
    </cfRule>
  </conditionalFormatting>
  <conditionalFormatting sqref="H42">
    <cfRule type="cellIs" dxfId="1725" priority="30" operator="between">
      <formula>0</formula>
      <formula>49</formula>
    </cfRule>
  </conditionalFormatting>
  <conditionalFormatting sqref="H43">
    <cfRule type="cellIs" dxfId="1724" priority="31" operator="between">
      <formula>0</formula>
      <formula>49</formula>
    </cfRule>
  </conditionalFormatting>
  <conditionalFormatting sqref="H44">
    <cfRule type="cellIs" dxfId="1723" priority="32" operator="between">
      <formula>0</formula>
      <formula>49</formula>
    </cfRule>
  </conditionalFormatting>
  <conditionalFormatting sqref="H45">
    <cfRule type="cellIs" dxfId="1722" priority="33" operator="between">
      <formula>0</formula>
      <formula>49</formula>
    </cfRule>
  </conditionalFormatting>
  <conditionalFormatting sqref="H46">
    <cfRule type="cellIs" dxfId="1721" priority="34" operator="between">
      <formula>0</formula>
      <formula>49</formula>
    </cfRule>
  </conditionalFormatting>
  <conditionalFormatting sqref="H47">
    <cfRule type="cellIs" dxfId="1720" priority="35" operator="between">
      <formula>0</formula>
      <formula>49</formula>
    </cfRule>
  </conditionalFormatting>
  <conditionalFormatting sqref="H48">
    <cfRule type="cellIs" dxfId="1719" priority="36" operator="between">
      <formula>0</formula>
      <formula>49</formula>
    </cfRule>
  </conditionalFormatting>
  <conditionalFormatting sqref="H49">
    <cfRule type="cellIs" dxfId="1718" priority="37" operator="between">
      <formula>0</formula>
      <formula>49</formula>
    </cfRule>
  </conditionalFormatting>
  <conditionalFormatting sqref="H50">
    <cfRule type="cellIs" dxfId="1717" priority="38" operator="between">
      <formula>0</formula>
      <formula>49</formula>
    </cfRule>
  </conditionalFormatting>
  <conditionalFormatting sqref="H51">
    <cfRule type="cellIs" dxfId="1716" priority="39" operator="between">
      <formula>0</formula>
      <formula>49</formula>
    </cfRule>
  </conditionalFormatting>
  <conditionalFormatting sqref="H52">
    <cfRule type="cellIs" dxfId="1715" priority="40" operator="between">
      <formula>0</formula>
      <formula>49</formula>
    </cfRule>
  </conditionalFormatting>
  <conditionalFormatting sqref="H53">
    <cfRule type="cellIs" dxfId="1714" priority="41" operator="between">
      <formula>0</formula>
      <formula>49</formula>
    </cfRule>
  </conditionalFormatting>
  <conditionalFormatting sqref="H54">
    <cfRule type="cellIs" dxfId="1713" priority="42" operator="between">
      <formula>0</formula>
      <formula>49</formula>
    </cfRule>
  </conditionalFormatting>
  <conditionalFormatting sqref="H55">
    <cfRule type="cellIs" dxfId="1712" priority="43" operator="between">
      <formula>0</formula>
      <formula>49</formula>
    </cfRule>
  </conditionalFormatting>
  <conditionalFormatting sqref="H56">
    <cfRule type="cellIs" dxfId="1711" priority="44" operator="between">
      <formula>0</formula>
      <formula>49</formula>
    </cfRule>
  </conditionalFormatting>
  <conditionalFormatting sqref="H57">
    <cfRule type="cellIs" dxfId="1710" priority="45" operator="between">
      <formula>0</formula>
      <formula>49</formula>
    </cfRule>
  </conditionalFormatting>
  <conditionalFormatting sqref="I13">
    <cfRule type="cellIs" dxfId="1709" priority="46" operator="between">
      <formula>0</formula>
      <formula>49</formula>
    </cfRule>
  </conditionalFormatting>
  <conditionalFormatting sqref="I14">
    <cfRule type="cellIs" dxfId="1708" priority="47" operator="between">
      <formula>0</formula>
      <formula>49</formula>
    </cfRule>
  </conditionalFormatting>
  <conditionalFormatting sqref="I15">
    <cfRule type="cellIs" dxfId="1707" priority="48" operator="between">
      <formula>0</formula>
      <formula>49</formula>
    </cfRule>
  </conditionalFormatting>
  <conditionalFormatting sqref="I16">
    <cfRule type="cellIs" dxfId="1706" priority="49" operator="between">
      <formula>0</formula>
      <formula>49</formula>
    </cfRule>
  </conditionalFormatting>
  <conditionalFormatting sqref="I17">
    <cfRule type="cellIs" dxfId="1705" priority="50" operator="between">
      <formula>0</formula>
      <formula>49</formula>
    </cfRule>
  </conditionalFormatting>
  <conditionalFormatting sqref="I18">
    <cfRule type="cellIs" dxfId="1704" priority="51" operator="between">
      <formula>0</formula>
      <formula>49</formula>
    </cfRule>
  </conditionalFormatting>
  <conditionalFormatting sqref="I19">
    <cfRule type="cellIs" dxfId="1703" priority="52" operator="between">
      <formula>0</formula>
      <formula>49</formula>
    </cfRule>
  </conditionalFormatting>
  <conditionalFormatting sqref="I20">
    <cfRule type="cellIs" dxfId="1702" priority="53" operator="between">
      <formula>0</formula>
      <formula>49</formula>
    </cfRule>
  </conditionalFormatting>
  <conditionalFormatting sqref="I21">
    <cfRule type="cellIs" dxfId="1701" priority="54" operator="between">
      <formula>0</formula>
      <formula>49</formula>
    </cfRule>
  </conditionalFormatting>
  <conditionalFormatting sqref="I22">
    <cfRule type="cellIs" dxfId="1700" priority="55" operator="between">
      <formula>0</formula>
      <formula>49</formula>
    </cfRule>
  </conditionalFormatting>
  <conditionalFormatting sqref="I23">
    <cfRule type="cellIs" dxfId="1699" priority="56" operator="between">
      <formula>0</formula>
      <formula>49</formula>
    </cfRule>
  </conditionalFormatting>
  <conditionalFormatting sqref="I24">
    <cfRule type="cellIs" dxfId="1698" priority="57" operator="between">
      <formula>0</formula>
      <formula>49</formula>
    </cfRule>
  </conditionalFormatting>
  <conditionalFormatting sqref="I25">
    <cfRule type="cellIs" dxfId="1697" priority="58" operator="between">
      <formula>0</formula>
      <formula>49</formula>
    </cfRule>
  </conditionalFormatting>
  <conditionalFormatting sqref="I26">
    <cfRule type="cellIs" dxfId="1696" priority="59" operator="between">
      <formula>0</formula>
      <formula>49</formula>
    </cfRule>
  </conditionalFormatting>
  <conditionalFormatting sqref="I27">
    <cfRule type="cellIs" dxfId="1695" priority="60" operator="between">
      <formula>0</formula>
      <formula>49</formula>
    </cfRule>
  </conditionalFormatting>
  <conditionalFormatting sqref="I28">
    <cfRule type="cellIs" dxfId="1694" priority="61" operator="between">
      <formula>0</formula>
      <formula>49</formula>
    </cfRule>
  </conditionalFormatting>
  <conditionalFormatting sqref="I29">
    <cfRule type="cellIs" dxfId="1693" priority="62" operator="between">
      <formula>0</formula>
      <formula>49</formula>
    </cfRule>
  </conditionalFormatting>
  <conditionalFormatting sqref="I30">
    <cfRule type="cellIs" dxfId="1692" priority="63" operator="between">
      <formula>0</formula>
      <formula>49</formula>
    </cfRule>
  </conditionalFormatting>
  <conditionalFormatting sqref="I31">
    <cfRule type="cellIs" dxfId="1691" priority="64" operator="between">
      <formula>0</formula>
      <formula>49</formula>
    </cfRule>
  </conditionalFormatting>
  <conditionalFormatting sqref="I32">
    <cfRule type="cellIs" dxfId="1690" priority="65" operator="between">
      <formula>0</formula>
      <formula>49</formula>
    </cfRule>
  </conditionalFormatting>
  <conditionalFormatting sqref="I33">
    <cfRule type="cellIs" dxfId="1689" priority="66" operator="between">
      <formula>0</formula>
      <formula>49</formula>
    </cfRule>
  </conditionalFormatting>
  <conditionalFormatting sqref="I34">
    <cfRule type="cellIs" dxfId="1688" priority="67" operator="between">
      <formula>0</formula>
      <formula>49</formula>
    </cfRule>
  </conditionalFormatting>
  <conditionalFormatting sqref="I35">
    <cfRule type="cellIs" dxfId="1687" priority="68" operator="between">
      <formula>0</formula>
      <formula>49</formula>
    </cfRule>
  </conditionalFormatting>
  <conditionalFormatting sqref="I36">
    <cfRule type="cellIs" dxfId="1686" priority="69" operator="between">
      <formula>0</formula>
      <formula>49</formula>
    </cfRule>
  </conditionalFormatting>
  <conditionalFormatting sqref="I37">
    <cfRule type="cellIs" dxfId="1685" priority="70" operator="between">
      <formula>0</formula>
      <formula>49</formula>
    </cfRule>
  </conditionalFormatting>
  <conditionalFormatting sqref="I38">
    <cfRule type="cellIs" dxfId="1684" priority="71" operator="between">
      <formula>0</formula>
      <formula>49</formula>
    </cfRule>
  </conditionalFormatting>
  <conditionalFormatting sqref="I39">
    <cfRule type="cellIs" dxfId="1683" priority="72" operator="between">
      <formula>0</formula>
      <formula>49</formula>
    </cfRule>
  </conditionalFormatting>
  <conditionalFormatting sqref="I40">
    <cfRule type="cellIs" dxfId="1682" priority="73" operator="between">
      <formula>0</formula>
      <formula>49</formula>
    </cfRule>
  </conditionalFormatting>
  <conditionalFormatting sqref="I41">
    <cfRule type="cellIs" dxfId="1681" priority="74" operator="between">
      <formula>0</formula>
      <formula>49</formula>
    </cfRule>
  </conditionalFormatting>
  <conditionalFormatting sqref="I42">
    <cfRule type="cellIs" dxfId="1680" priority="75" operator="between">
      <formula>0</formula>
      <formula>49</formula>
    </cfRule>
  </conditionalFormatting>
  <conditionalFormatting sqref="I43">
    <cfRule type="cellIs" dxfId="1679" priority="76" operator="between">
      <formula>0</formula>
      <formula>49</formula>
    </cfRule>
  </conditionalFormatting>
  <conditionalFormatting sqref="I44">
    <cfRule type="cellIs" dxfId="1678" priority="77" operator="between">
      <formula>0</formula>
      <formula>49</formula>
    </cfRule>
  </conditionalFormatting>
  <conditionalFormatting sqref="I45">
    <cfRule type="cellIs" dxfId="1677" priority="78" operator="between">
      <formula>0</formula>
      <formula>49</formula>
    </cfRule>
  </conditionalFormatting>
  <conditionalFormatting sqref="I46">
    <cfRule type="cellIs" dxfId="1676" priority="79" operator="between">
      <formula>0</formula>
      <formula>49</formula>
    </cfRule>
  </conditionalFormatting>
  <conditionalFormatting sqref="I47">
    <cfRule type="cellIs" dxfId="1675" priority="80" operator="between">
      <formula>0</formula>
      <formula>49</formula>
    </cfRule>
  </conditionalFormatting>
  <conditionalFormatting sqref="I48">
    <cfRule type="cellIs" dxfId="1674" priority="81" operator="between">
      <formula>0</formula>
      <formula>49</formula>
    </cfRule>
  </conditionalFormatting>
  <conditionalFormatting sqref="I49">
    <cfRule type="cellIs" dxfId="1673" priority="82" operator="between">
      <formula>0</formula>
      <formula>49</formula>
    </cfRule>
  </conditionalFormatting>
  <conditionalFormatting sqref="I50">
    <cfRule type="cellIs" dxfId="1672" priority="83" operator="between">
      <formula>0</formula>
      <formula>49</formula>
    </cfRule>
  </conditionalFormatting>
  <conditionalFormatting sqref="I51">
    <cfRule type="cellIs" dxfId="1671" priority="84" operator="between">
      <formula>0</formula>
      <formula>49</formula>
    </cfRule>
  </conditionalFormatting>
  <conditionalFormatting sqref="I52">
    <cfRule type="cellIs" dxfId="1670" priority="85" operator="between">
      <formula>0</formula>
      <formula>49</formula>
    </cfRule>
  </conditionalFormatting>
  <conditionalFormatting sqref="I53">
    <cfRule type="cellIs" dxfId="1669" priority="86" operator="between">
      <formula>0</formula>
      <formula>49</formula>
    </cfRule>
  </conditionalFormatting>
  <conditionalFormatting sqref="I54">
    <cfRule type="cellIs" dxfId="1668" priority="87" operator="between">
      <formula>0</formula>
      <formula>49</formula>
    </cfRule>
  </conditionalFormatting>
  <conditionalFormatting sqref="I55">
    <cfRule type="cellIs" dxfId="1667" priority="88" operator="between">
      <formula>0</formula>
      <formula>49</formula>
    </cfRule>
  </conditionalFormatting>
  <conditionalFormatting sqref="I56">
    <cfRule type="cellIs" dxfId="1666" priority="89" operator="between">
      <formula>0</formula>
      <formula>49</formula>
    </cfRule>
  </conditionalFormatting>
  <conditionalFormatting sqref="I57">
    <cfRule type="cellIs" dxfId="1665" priority="90" operator="between">
      <formula>0</formula>
      <formula>49</formula>
    </cfRule>
  </conditionalFormatting>
  <conditionalFormatting sqref="J13">
    <cfRule type="cellIs" dxfId="1664" priority="91" operator="between">
      <formula>0</formula>
      <formula>49</formula>
    </cfRule>
  </conditionalFormatting>
  <conditionalFormatting sqref="J14">
    <cfRule type="cellIs" dxfId="1663" priority="92" operator="between">
      <formula>0</formula>
      <formula>49</formula>
    </cfRule>
  </conditionalFormatting>
  <conditionalFormatting sqref="J15">
    <cfRule type="cellIs" dxfId="1662" priority="93" operator="between">
      <formula>0</formula>
      <formula>49</formula>
    </cfRule>
  </conditionalFormatting>
  <conditionalFormatting sqref="J16">
    <cfRule type="cellIs" dxfId="1661" priority="94" operator="between">
      <formula>0</formula>
      <formula>49</formula>
    </cfRule>
  </conditionalFormatting>
  <conditionalFormatting sqref="J17">
    <cfRule type="cellIs" dxfId="1660" priority="95" operator="between">
      <formula>0</formula>
      <formula>49</formula>
    </cfRule>
  </conditionalFormatting>
  <conditionalFormatting sqref="J18">
    <cfRule type="cellIs" dxfId="1659" priority="96" operator="between">
      <formula>0</formula>
      <formula>49</formula>
    </cfRule>
  </conditionalFormatting>
  <conditionalFormatting sqref="J19">
    <cfRule type="cellIs" dxfId="1658" priority="97" operator="between">
      <formula>0</formula>
      <formula>49</formula>
    </cfRule>
  </conditionalFormatting>
  <conditionalFormatting sqref="J20">
    <cfRule type="cellIs" dxfId="1657" priority="98" operator="between">
      <formula>0</formula>
      <formula>49</formula>
    </cfRule>
  </conditionalFormatting>
  <conditionalFormatting sqref="J21">
    <cfRule type="cellIs" dxfId="1656" priority="99" operator="between">
      <formula>0</formula>
      <formula>49</formula>
    </cfRule>
  </conditionalFormatting>
  <conditionalFormatting sqref="J22">
    <cfRule type="cellIs" dxfId="1655" priority="100" operator="between">
      <formula>0</formula>
      <formula>49</formula>
    </cfRule>
  </conditionalFormatting>
  <conditionalFormatting sqref="J23">
    <cfRule type="cellIs" dxfId="1654" priority="101" operator="between">
      <formula>0</formula>
      <formula>49</formula>
    </cfRule>
  </conditionalFormatting>
  <conditionalFormatting sqref="J24">
    <cfRule type="cellIs" dxfId="1653" priority="102" operator="between">
      <formula>0</formula>
      <formula>49</formula>
    </cfRule>
  </conditionalFormatting>
  <conditionalFormatting sqref="J25">
    <cfRule type="cellIs" dxfId="1652" priority="103" operator="between">
      <formula>0</formula>
      <formula>49</formula>
    </cfRule>
  </conditionalFormatting>
  <conditionalFormatting sqref="J26">
    <cfRule type="cellIs" dxfId="1651" priority="104" operator="between">
      <formula>0</formula>
      <formula>49</formula>
    </cfRule>
  </conditionalFormatting>
  <conditionalFormatting sqref="J27">
    <cfRule type="cellIs" dxfId="1650" priority="105" operator="between">
      <formula>0</formula>
      <formula>49</formula>
    </cfRule>
  </conditionalFormatting>
  <conditionalFormatting sqref="J28">
    <cfRule type="cellIs" dxfId="1649" priority="106" operator="between">
      <formula>0</formula>
      <formula>49</formula>
    </cfRule>
  </conditionalFormatting>
  <conditionalFormatting sqref="J29">
    <cfRule type="cellIs" dxfId="1648" priority="107" operator="between">
      <formula>0</formula>
      <formula>49</formula>
    </cfRule>
  </conditionalFormatting>
  <conditionalFormatting sqref="J30">
    <cfRule type="cellIs" dxfId="1647" priority="108" operator="between">
      <formula>0</formula>
      <formula>49</formula>
    </cfRule>
  </conditionalFormatting>
  <conditionalFormatting sqref="J31">
    <cfRule type="cellIs" dxfId="1646" priority="109" operator="between">
      <formula>0</formula>
      <formula>49</formula>
    </cfRule>
  </conditionalFormatting>
  <conditionalFormatting sqref="J32">
    <cfRule type="cellIs" dxfId="1645" priority="110" operator="between">
      <formula>0</formula>
      <formula>49</formula>
    </cfRule>
  </conditionalFormatting>
  <conditionalFormatting sqref="J33">
    <cfRule type="cellIs" dxfId="1644" priority="111" operator="between">
      <formula>0</formula>
      <formula>49</formula>
    </cfRule>
  </conditionalFormatting>
  <conditionalFormatting sqref="J34">
    <cfRule type="cellIs" dxfId="1643" priority="112" operator="between">
      <formula>0</formula>
      <formula>49</formula>
    </cfRule>
  </conditionalFormatting>
  <conditionalFormatting sqref="J35">
    <cfRule type="cellIs" dxfId="1642" priority="113" operator="between">
      <formula>0</formula>
      <formula>49</formula>
    </cfRule>
  </conditionalFormatting>
  <conditionalFormatting sqref="J36">
    <cfRule type="cellIs" dxfId="1641" priority="114" operator="between">
      <formula>0</formula>
      <formula>49</formula>
    </cfRule>
  </conditionalFormatting>
  <conditionalFormatting sqref="J37">
    <cfRule type="cellIs" dxfId="1640" priority="115" operator="between">
      <formula>0</formula>
      <formula>49</formula>
    </cfRule>
  </conditionalFormatting>
  <conditionalFormatting sqref="J38">
    <cfRule type="cellIs" dxfId="1639" priority="116" operator="between">
      <formula>0</formula>
      <formula>49</formula>
    </cfRule>
  </conditionalFormatting>
  <conditionalFormatting sqref="J39">
    <cfRule type="cellIs" dxfId="1638" priority="117" operator="between">
      <formula>0</formula>
      <formula>49</formula>
    </cfRule>
  </conditionalFormatting>
  <conditionalFormatting sqref="J40">
    <cfRule type="cellIs" dxfId="1637" priority="118" operator="between">
      <formula>0</formula>
      <formula>49</formula>
    </cfRule>
  </conditionalFormatting>
  <conditionalFormatting sqref="J41">
    <cfRule type="cellIs" dxfId="1636" priority="119" operator="between">
      <formula>0</formula>
      <formula>49</formula>
    </cfRule>
  </conditionalFormatting>
  <conditionalFormatting sqref="J42">
    <cfRule type="cellIs" dxfId="1635" priority="120" operator="between">
      <formula>0</formula>
      <formula>49</formula>
    </cfRule>
  </conditionalFormatting>
  <conditionalFormatting sqref="J43">
    <cfRule type="cellIs" dxfId="1634" priority="121" operator="between">
      <formula>0</formula>
      <formula>49</formula>
    </cfRule>
  </conditionalFormatting>
  <conditionalFormatting sqref="J44">
    <cfRule type="cellIs" dxfId="1633" priority="122" operator="between">
      <formula>0</formula>
      <formula>49</formula>
    </cfRule>
  </conditionalFormatting>
  <conditionalFormatting sqref="J45">
    <cfRule type="cellIs" dxfId="1632" priority="123" operator="between">
      <formula>0</formula>
      <formula>49</formula>
    </cfRule>
  </conditionalFormatting>
  <conditionalFormatting sqref="J46">
    <cfRule type="cellIs" dxfId="1631" priority="124" operator="between">
      <formula>0</formula>
      <formula>49</formula>
    </cfRule>
  </conditionalFormatting>
  <conditionalFormatting sqref="J47">
    <cfRule type="cellIs" dxfId="1630" priority="125" operator="between">
      <formula>0</formula>
      <formula>49</formula>
    </cfRule>
  </conditionalFormatting>
  <conditionalFormatting sqref="J48">
    <cfRule type="cellIs" dxfId="1629" priority="126" operator="between">
      <formula>0</formula>
      <formula>49</formula>
    </cfRule>
  </conditionalFormatting>
  <conditionalFormatting sqref="J49">
    <cfRule type="cellIs" dxfId="1628" priority="127" operator="between">
      <formula>0</formula>
      <formula>49</formula>
    </cfRule>
  </conditionalFormatting>
  <conditionalFormatting sqref="J50">
    <cfRule type="cellIs" dxfId="1627" priority="128" operator="between">
      <formula>0</formula>
      <formula>49</formula>
    </cfRule>
  </conditionalFormatting>
  <conditionalFormatting sqref="J51">
    <cfRule type="cellIs" dxfId="1626" priority="129" operator="between">
      <formula>0</formula>
      <formula>49</formula>
    </cfRule>
  </conditionalFormatting>
  <conditionalFormatting sqref="J52">
    <cfRule type="cellIs" dxfId="1625" priority="130" operator="between">
      <formula>0</formula>
      <formula>49</formula>
    </cfRule>
  </conditionalFormatting>
  <conditionalFormatting sqref="J53">
    <cfRule type="cellIs" dxfId="1624" priority="131" operator="between">
      <formula>0</formula>
      <formula>49</formula>
    </cfRule>
  </conditionalFormatting>
  <conditionalFormatting sqref="J54">
    <cfRule type="cellIs" dxfId="1623" priority="132" operator="between">
      <formula>0</formula>
      <formula>49</formula>
    </cfRule>
  </conditionalFormatting>
  <conditionalFormatting sqref="J55">
    <cfRule type="cellIs" dxfId="1622" priority="133" operator="between">
      <formula>0</formula>
      <formula>49</formula>
    </cfRule>
  </conditionalFormatting>
  <conditionalFormatting sqref="J56">
    <cfRule type="cellIs" dxfId="1621" priority="134" operator="between">
      <formula>0</formula>
      <formula>49</formula>
    </cfRule>
  </conditionalFormatting>
  <conditionalFormatting sqref="J57">
    <cfRule type="cellIs" dxfId="1620" priority="135" operator="between">
      <formula>0</formula>
      <formula>49</formula>
    </cfRule>
  </conditionalFormatting>
  <conditionalFormatting sqref="K14">
    <cfRule type="cellIs" dxfId="1619" priority="136" operator="between">
      <formula>0</formula>
      <formula>49</formula>
    </cfRule>
  </conditionalFormatting>
  <conditionalFormatting sqref="K15">
    <cfRule type="cellIs" dxfId="1618" priority="137" operator="between">
      <formula>0</formula>
      <formula>49</formula>
    </cfRule>
  </conditionalFormatting>
  <conditionalFormatting sqref="K16">
    <cfRule type="cellIs" dxfId="1617" priority="138" operator="between">
      <formula>0</formula>
      <formula>49</formula>
    </cfRule>
  </conditionalFormatting>
  <conditionalFormatting sqref="K17">
    <cfRule type="cellIs" dxfId="1616" priority="139" operator="between">
      <formula>0</formula>
      <formula>49</formula>
    </cfRule>
  </conditionalFormatting>
  <conditionalFormatting sqref="K18">
    <cfRule type="cellIs" dxfId="1615" priority="140" operator="between">
      <formula>0</formula>
      <formula>49</formula>
    </cfRule>
  </conditionalFormatting>
  <conditionalFormatting sqref="K19">
    <cfRule type="cellIs" dxfId="1614" priority="141" operator="between">
      <formula>0</formula>
      <formula>49</formula>
    </cfRule>
  </conditionalFormatting>
  <conditionalFormatting sqref="K20">
    <cfRule type="cellIs" dxfId="1613" priority="142" operator="between">
      <formula>0</formula>
      <formula>49</formula>
    </cfRule>
  </conditionalFormatting>
  <conditionalFormatting sqref="K21">
    <cfRule type="cellIs" dxfId="1612" priority="143" operator="between">
      <formula>0</formula>
      <formula>49</formula>
    </cfRule>
  </conditionalFormatting>
  <conditionalFormatting sqref="K22">
    <cfRule type="cellIs" dxfId="1611" priority="144" operator="between">
      <formula>0</formula>
      <formula>49</formula>
    </cfRule>
  </conditionalFormatting>
  <conditionalFormatting sqref="K23">
    <cfRule type="cellIs" dxfId="1610" priority="145" operator="between">
      <formula>0</formula>
      <formula>49</formula>
    </cfRule>
  </conditionalFormatting>
  <conditionalFormatting sqref="K24">
    <cfRule type="cellIs" dxfId="1609" priority="146" operator="between">
      <formula>0</formula>
      <formula>49</formula>
    </cfRule>
  </conditionalFormatting>
  <conditionalFormatting sqref="K25">
    <cfRule type="cellIs" dxfId="1608" priority="147" operator="between">
      <formula>0</formula>
      <formula>49</formula>
    </cfRule>
  </conditionalFormatting>
  <conditionalFormatting sqref="K26">
    <cfRule type="cellIs" dxfId="1607" priority="148" operator="between">
      <formula>0</formula>
      <formula>49</formula>
    </cfRule>
  </conditionalFormatting>
  <conditionalFormatting sqref="K27">
    <cfRule type="cellIs" dxfId="1606" priority="149" operator="between">
      <formula>0</formula>
      <formula>49</formula>
    </cfRule>
  </conditionalFormatting>
  <conditionalFormatting sqref="K28">
    <cfRule type="cellIs" dxfId="1605" priority="150" operator="between">
      <formula>0</formula>
      <formula>49</formula>
    </cfRule>
  </conditionalFormatting>
  <conditionalFormatting sqref="K29">
    <cfRule type="cellIs" dxfId="1604" priority="151" operator="between">
      <formula>0</formula>
      <formula>49</formula>
    </cfRule>
  </conditionalFormatting>
  <conditionalFormatting sqref="K30">
    <cfRule type="cellIs" dxfId="1603" priority="152" operator="between">
      <formula>0</formula>
      <formula>49</formula>
    </cfRule>
  </conditionalFormatting>
  <conditionalFormatting sqref="K31">
    <cfRule type="cellIs" dxfId="1602" priority="153" operator="between">
      <formula>0</formula>
      <formula>49</formula>
    </cfRule>
  </conditionalFormatting>
  <conditionalFormatting sqref="K32">
    <cfRule type="cellIs" dxfId="1601" priority="154" operator="between">
      <formula>0</formula>
      <formula>49</formula>
    </cfRule>
  </conditionalFormatting>
  <conditionalFormatting sqref="K33">
    <cfRule type="cellIs" dxfId="1600" priority="155" operator="between">
      <formula>0</formula>
      <formula>49</formula>
    </cfRule>
  </conditionalFormatting>
  <conditionalFormatting sqref="K34">
    <cfRule type="cellIs" dxfId="1599" priority="156" operator="between">
      <formula>0</formula>
      <formula>49</formula>
    </cfRule>
  </conditionalFormatting>
  <conditionalFormatting sqref="K35">
    <cfRule type="cellIs" dxfId="1598" priority="157" operator="between">
      <formula>0</formula>
      <formula>49</formula>
    </cfRule>
  </conditionalFormatting>
  <conditionalFormatting sqref="K36">
    <cfRule type="cellIs" dxfId="1597" priority="158" operator="between">
      <formula>0</formula>
      <formula>49</formula>
    </cfRule>
  </conditionalFormatting>
  <conditionalFormatting sqref="K37">
    <cfRule type="cellIs" dxfId="1596" priority="159" operator="between">
      <formula>0</formula>
      <formula>49</formula>
    </cfRule>
  </conditionalFormatting>
  <conditionalFormatting sqref="K38">
    <cfRule type="cellIs" dxfId="1595" priority="160" operator="between">
      <formula>0</formula>
      <formula>49</formula>
    </cfRule>
  </conditionalFormatting>
  <conditionalFormatting sqref="K39">
    <cfRule type="cellIs" dxfId="1594" priority="161" operator="between">
      <formula>0</formula>
      <formula>49</formula>
    </cfRule>
  </conditionalFormatting>
  <conditionalFormatting sqref="K40">
    <cfRule type="cellIs" dxfId="1593" priority="162" operator="between">
      <formula>0</formula>
      <formula>49</formula>
    </cfRule>
  </conditionalFormatting>
  <conditionalFormatting sqref="K41">
    <cfRule type="cellIs" dxfId="1592" priority="163" operator="between">
      <formula>0</formula>
      <formula>49</formula>
    </cfRule>
  </conditionalFormatting>
  <conditionalFormatting sqref="K42">
    <cfRule type="cellIs" dxfId="1591" priority="164" operator="between">
      <formula>0</formula>
      <formula>49</formula>
    </cfRule>
  </conditionalFormatting>
  <conditionalFormatting sqref="K43">
    <cfRule type="cellIs" dxfId="1590" priority="165" operator="between">
      <formula>0</formula>
      <formula>49</formula>
    </cfRule>
  </conditionalFormatting>
  <conditionalFormatting sqref="K44">
    <cfRule type="cellIs" dxfId="1589" priority="166" operator="between">
      <formula>0</formula>
      <formula>49</formula>
    </cfRule>
  </conditionalFormatting>
  <conditionalFormatting sqref="K45">
    <cfRule type="cellIs" dxfId="1588" priority="167" operator="between">
      <formula>0</formula>
      <formula>49</formula>
    </cfRule>
  </conditionalFormatting>
  <conditionalFormatting sqref="K46">
    <cfRule type="cellIs" dxfId="1587" priority="168" operator="between">
      <formula>0</formula>
      <formula>49</formula>
    </cfRule>
  </conditionalFormatting>
  <conditionalFormatting sqref="K47">
    <cfRule type="cellIs" dxfId="1586" priority="169" operator="between">
      <formula>0</formula>
      <formula>49</formula>
    </cfRule>
  </conditionalFormatting>
  <conditionalFormatting sqref="K48">
    <cfRule type="cellIs" dxfId="1585" priority="170" operator="between">
      <formula>0</formula>
      <formula>49</formula>
    </cfRule>
  </conditionalFormatting>
  <conditionalFormatting sqref="K49">
    <cfRule type="cellIs" dxfId="1584" priority="171" operator="between">
      <formula>0</formula>
      <formula>49</formula>
    </cfRule>
  </conditionalFormatting>
  <conditionalFormatting sqref="K50">
    <cfRule type="cellIs" dxfId="1583" priority="172" operator="between">
      <formula>0</formula>
      <formula>49</formula>
    </cfRule>
  </conditionalFormatting>
  <conditionalFormatting sqref="K51">
    <cfRule type="cellIs" dxfId="1582" priority="173" operator="between">
      <formula>0</formula>
      <formula>49</formula>
    </cfRule>
  </conditionalFormatting>
  <conditionalFormatting sqref="K52">
    <cfRule type="cellIs" dxfId="1581" priority="174" operator="between">
      <formula>0</formula>
      <formula>49</formula>
    </cfRule>
  </conditionalFormatting>
  <conditionalFormatting sqref="K53">
    <cfRule type="cellIs" dxfId="1580" priority="175" operator="between">
      <formula>0</formula>
      <formula>49</formula>
    </cfRule>
  </conditionalFormatting>
  <conditionalFormatting sqref="K54">
    <cfRule type="cellIs" dxfId="1579" priority="176" operator="between">
      <formula>0</formula>
      <formula>49</formula>
    </cfRule>
  </conditionalFormatting>
  <conditionalFormatting sqref="K55">
    <cfRule type="cellIs" dxfId="1578" priority="177" operator="between">
      <formula>0</formula>
      <formula>49</formula>
    </cfRule>
  </conditionalFormatting>
  <conditionalFormatting sqref="K56">
    <cfRule type="cellIs" dxfId="1577" priority="178" operator="between">
      <formula>0</formula>
      <formula>49</formula>
    </cfRule>
  </conditionalFormatting>
  <conditionalFormatting sqref="K57">
    <cfRule type="cellIs" dxfId="1576" priority="179" operator="between">
      <formula>0</formula>
      <formula>49</formula>
    </cfRule>
  </conditionalFormatting>
  <conditionalFormatting sqref="L14">
    <cfRule type="cellIs" dxfId="1575" priority="180" operator="between">
      <formula>0</formula>
      <formula>49</formula>
    </cfRule>
  </conditionalFormatting>
  <conditionalFormatting sqref="L15">
    <cfRule type="cellIs" dxfId="1574" priority="181" operator="between">
      <formula>0</formula>
      <formula>49</formula>
    </cfRule>
  </conditionalFormatting>
  <conditionalFormatting sqref="L16">
    <cfRule type="cellIs" dxfId="1573" priority="182" operator="between">
      <formula>0</formula>
      <formula>49</formula>
    </cfRule>
  </conditionalFormatting>
  <conditionalFormatting sqref="L17">
    <cfRule type="cellIs" dxfId="1572" priority="183" operator="between">
      <formula>0</formula>
      <formula>49</formula>
    </cfRule>
  </conditionalFormatting>
  <conditionalFormatting sqref="L18">
    <cfRule type="cellIs" dxfId="1571" priority="184" operator="between">
      <formula>0</formula>
      <formula>49</formula>
    </cfRule>
  </conditionalFormatting>
  <conditionalFormatting sqref="L19">
    <cfRule type="cellIs" dxfId="1570" priority="185" operator="between">
      <formula>0</formula>
      <formula>49</formula>
    </cfRule>
  </conditionalFormatting>
  <conditionalFormatting sqref="L20">
    <cfRule type="cellIs" dxfId="1569" priority="186" operator="between">
      <formula>0</formula>
      <formula>49</formula>
    </cfRule>
  </conditionalFormatting>
  <conditionalFormatting sqref="L21">
    <cfRule type="cellIs" dxfId="1568" priority="187" operator="between">
      <formula>0</formula>
      <formula>49</formula>
    </cfRule>
  </conditionalFormatting>
  <conditionalFormatting sqref="L22">
    <cfRule type="cellIs" dxfId="1567" priority="188" operator="between">
      <formula>0</formula>
      <formula>49</formula>
    </cfRule>
  </conditionalFormatting>
  <conditionalFormatting sqref="L23">
    <cfRule type="cellIs" dxfId="1566" priority="189" operator="between">
      <formula>0</formula>
      <formula>49</formula>
    </cfRule>
  </conditionalFormatting>
  <conditionalFormatting sqref="L24">
    <cfRule type="cellIs" dxfId="1565" priority="190" operator="between">
      <formula>0</formula>
      <formula>49</formula>
    </cfRule>
  </conditionalFormatting>
  <conditionalFormatting sqref="L25">
    <cfRule type="cellIs" dxfId="1564" priority="191" operator="between">
      <formula>0</formula>
      <formula>49</formula>
    </cfRule>
  </conditionalFormatting>
  <conditionalFormatting sqref="L26">
    <cfRule type="cellIs" dxfId="1563" priority="192" operator="between">
      <formula>0</formula>
      <formula>49</formula>
    </cfRule>
  </conditionalFormatting>
  <conditionalFormatting sqref="L27">
    <cfRule type="cellIs" dxfId="1562" priority="193" operator="between">
      <formula>0</formula>
      <formula>49</formula>
    </cfRule>
  </conditionalFormatting>
  <conditionalFormatting sqref="L28">
    <cfRule type="cellIs" dxfId="1561" priority="194" operator="between">
      <formula>0</formula>
      <formula>49</formula>
    </cfRule>
  </conditionalFormatting>
  <conditionalFormatting sqref="L29">
    <cfRule type="cellIs" dxfId="1560" priority="195" operator="between">
      <formula>0</formula>
      <formula>49</formula>
    </cfRule>
  </conditionalFormatting>
  <conditionalFormatting sqref="L30">
    <cfRule type="cellIs" dxfId="1559" priority="196" operator="between">
      <formula>0</formula>
      <formula>49</formula>
    </cfRule>
  </conditionalFormatting>
  <conditionalFormatting sqref="L31">
    <cfRule type="cellIs" dxfId="1558" priority="197" operator="between">
      <formula>0</formula>
      <formula>49</formula>
    </cfRule>
  </conditionalFormatting>
  <conditionalFormatting sqref="L32">
    <cfRule type="cellIs" dxfId="1557" priority="198" operator="between">
      <formula>0</formula>
      <formula>49</formula>
    </cfRule>
  </conditionalFormatting>
  <conditionalFormatting sqref="L33">
    <cfRule type="cellIs" dxfId="1556" priority="199" operator="between">
      <formula>0</formula>
      <formula>49</formula>
    </cfRule>
  </conditionalFormatting>
  <conditionalFormatting sqref="L34">
    <cfRule type="cellIs" dxfId="1555" priority="200" operator="between">
      <formula>0</formula>
      <formula>49</formula>
    </cfRule>
  </conditionalFormatting>
  <conditionalFormatting sqref="L35">
    <cfRule type="cellIs" dxfId="1554" priority="201" operator="between">
      <formula>0</formula>
      <formula>49</formula>
    </cfRule>
  </conditionalFormatting>
  <conditionalFormatting sqref="L36">
    <cfRule type="cellIs" dxfId="1553" priority="202" operator="between">
      <formula>0</formula>
      <formula>49</formula>
    </cfRule>
  </conditionalFormatting>
  <conditionalFormatting sqref="L37">
    <cfRule type="cellIs" dxfId="1552" priority="203" operator="between">
      <formula>0</formula>
      <formula>49</formula>
    </cfRule>
  </conditionalFormatting>
  <conditionalFormatting sqref="L38">
    <cfRule type="cellIs" dxfId="1551" priority="204" operator="between">
      <formula>0</formula>
      <formula>49</formula>
    </cfRule>
  </conditionalFormatting>
  <conditionalFormatting sqref="L39">
    <cfRule type="cellIs" dxfId="1550" priority="205" operator="between">
      <formula>0</formula>
      <formula>49</formula>
    </cfRule>
  </conditionalFormatting>
  <conditionalFormatting sqref="L40">
    <cfRule type="cellIs" dxfId="1549" priority="206" operator="between">
      <formula>0</formula>
      <formula>49</formula>
    </cfRule>
  </conditionalFormatting>
  <conditionalFormatting sqref="L41">
    <cfRule type="cellIs" dxfId="1548" priority="207" operator="between">
      <formula>0</formula>
      <formula>49</formula>
    </cfRule>
  </conditionalFormatting>
  <conditionalFormatting sqref="L42">
    <cfRule type="cellIs" dxfId="1547" priority="208" operator="between">
      <formula>0</formula>
      <formula>49</formula>
    </cfRule>
  </conditionalFormatting>
  <conditionalFormatting sqref="L43">
    <cfRule type="cellIs" dxfId="1546" priority="209" operator="between">
      <formula>0</formula>
      <formula>49</formula>
    </cfRule>
  </conditionalFormatting>
  <conditionalFormatting sqref="L44">
    <cfRule type="cellIs" dxfId="1545" priority="210" operator="between">
      <formula>0</formula>
      <formula>49</formula>
    </cfRule>
  </conditionalFormatting>
  <conditionalFormatting sqref="L45">
    <cfRule type="cellIs" dxfId="1544" priority="211" operator="between">
      <formula>0</formula>
      <formula>49</formula>
    </cfRule>
  </conditionalFormatting>
  <conditionalFormatting sqref="L46">
    <cfRule type="cellIs" dxfId="1543" priority="212" operator="between">
      <formula>0</formula>
      <formula>49</formula>
    </cfRule>
  </conditionalFormatting>
  <conditionalFormatting sqref="L47">
    <cfRule type="cellIs" dxfId="1542" priority="213" operator="between">
      <formula>0</formula>
      <formula>49</formula>
    </cfRule>
  </conditionalFormatting>
  <conditionalFormatting sqref="L48">
    <cfRule type="cellIs" dxfId="1541" priority="214" operator="between">
      <formula>0</formula>
      <formula>49</formula>
    </cfRule>
  </conditionalFormatting>
  <conditionalFormatting sqref="L49">
    <cfRule type="cellIs" dxfId="1540" priority="215" operator="between">
      <formula>0</formula>
      <formula>49</formula>
    </cfRule>
  </conditionalFormatting>
  <conditionalFormatting sqref="L50">
    <cfRule type="cellIs" dxfId="1539" priority="216" operator="between">
      <formula>0</formula>
      <formula>49</formula>
    </cfRule>
  </conditionalFormatting>
  <conditionalFormatting sqref="L51">
    <cfRule type="cellIs" dxfId="1538" priority="217" operator="between">
      <formula>0</formula>
      <formula>49</formula>
    </cfRule>
  </conditionalFormatting>
  <conditionalFormatting sqref="L52">
    <cfRule type="cellIs" dxfId="1537" priority="218" operator="between">
      <formula>0</formula>
      <formula>49</formula>
    </cfRule>
  </conditionalFormatting>
  <conditionalFormatting sqref="L53">
    <cfRule type="cellIs" dxfId="1536" priority="219" operator="between">
      <formula>0</formula>
      <formula>49</formula>
    </cfRule>
  </conditionalFormatting>
  <conditionalFormatting sqref="L54">
    <cfRule type="cellIs" dxfId="1535" priority="220" operator="between">
      <formula>0</formula>
      <formula>49</formula>
    </cfRule>
  </conditionalFormatting>
  <conditionalFormatting sqref="L55">
    <cfRule type="cellIs" dxfId="1534" priority="221" operator="between">
      <formula>0</formula>
      <formula>49</formula>
    </cfRule>
  </conditionalFormatting>
  <conditionalFormatting sqref="L56">
    <cfRule type="cellIs" dxfId="1533" priority="222" operator="between">
      <formula>0</formula>
      <formula>49</formula>
    </cfRule>
  </conditionalFormatting>
  <conditionalFormatting sqref="L57">
    <cfRule type="cellIs" dxfId="1532" priority="223" operator="between">
      <formula>0</formula>
      <formula>49</formula>
    </cfRule>
  </conditionalFormatting>
  <conditionalFormatting sqref="M14">
    <cfRule type="cellIs" dxfId="1531" priority="224" operator="between">
      <formula>0</formula>
      <formula>49</formula>
    </cfRule>
  </conditionalFormatting>
  <conditionalFormatting sqref="M15">
    <cfRule type="cellIs" dxfId="1530" priority="225" operator="between">
      <formula>0</formula>
      <formula>49</formula>
    </cfRule>
  </conditionalFormatting>
  <conditionalFormatting sqref="M16">
    <cfRule type="cellIs" dxfId="1529" priority="226" operator="between">
      <formula>0</formula>
      <formula>49</formula>
    </cfRule>
  </conditionalFormatting>
  <conditionalFormatting sqref="M17">
    <cfRule type="cellIs" dxfId="1528" priority="227" operator="between">
      <formula>0</formula>
      <formula>49</formula>
    </cfRule>
  </conditionalFormatting>
  <conditionalFormatting sqref="M18">
    <cfRule type="cellIs" dxfId="1527" priority="228" operator="between">
      <formula>0</formula>
      <formula>49</formula>
    </cfRule>
  </conditionalFormatting>
  <conditionalFormatting sqref="M19">
    <cfRule type="cellIs" dxfId="1526" priority="229" operator="between">
      <formula>0</formula>
      <formula>49</formula>
    </cfRule>
  </conditionalFormatting>
  <conditionalFormatting sqref="M20">
    <cfRule type="cellIs" dxfId="1525" priority="230" operator="between">
      <formula>0</formula>
      <formula>49</formula>
    </cfRule>
  </conditionalFormatting>
  <conditionalFormatting sqref="M21">
    <cfRule type="cellIs" dxfId="1524" priority="231" operator="between">
      <formula>0</formula>
      <formula>49</formula>
    </cfRule>
  </conditionalFormatting>
  <conditionalFormatting sqref="M22">
    <cfRule type="cellIs" dxfId="1523" priority="232" operator="between">
      <formula>0</formula>
      <formula>49</formula>
    </cfRule>
  </conditionalFormatting>
  <conditionalFormatting sqref="M23">
    <cfRule type="cellIs" dxfId="1522" priority="233" operator="between">
      <formula>0</formula>
      <formula>49</formula>
    </cfRule>
  </conditionalFormatting>
  <conditionalFormatting sqref="M24">
    <cfRule type="cellIs" dxfId="1521" priority="234" operator="between">
      <formula>0</formula>
      <formula>49</formula>
    </cfRule>
  </conditionalFormatting>
  <conditionalFormatting sqref="M25">
    <cfRule type="cellIs" dxfId="1520" priority="235" operator="between">
      <formula>0</formula>
      <formula>49</formula>
    </cfRule>
  </conditionalFormatting>
  <conditionalFormatting sqref="M26">
    <cfRule type="cellIs" dxfId="1519" priority="236" operator="between">
      <formula>0</formula>
      <formula>49</formula>
    </cfRule>
  </conditionalFormatting>
  <conditionalFormatting sqref="M27">
    <cfRule type="cellIs" dxfId="1518" priority="237" operator="between">
      <formula>0</formula>
      <formula>49</formula>
    </cfRule>
  </conditionalFormatting>
  <conditionalFormatting sqref="M28">
    <cfRule type="cellIs" dxfId="1517" priority="238" operator="between">
      <formula>0</formula>
      <formula>49</formula>
    </cfRule>
  </conditionalFormatting>
  <conditionalFormatting sqref="M29">
    <cfRule type="cellIs" dxfId="1516" priority="239" operator="between">
      <formula>0</formula>
      <formula>49</formula>
    </cfRule>
  </conditionalFormatting>
  <conditionalFormatting sqref="M30">
    <cfRule type="cellIs" dxfId="1515" priority="240" operator="between">
      <formula>0</formula>
      <formula>49</formula>
    </cfRule>
  </conditionalFormatting>
  <conditionalFormatting sqref="M31">
    <cfRule type="cellIs" dxfId="1514" priority="241" operator="between">
      <formula>0</formula>
      <formula>49</formula>
    </cfRule>
  </conditionalFormatting>
  <conditionalFormatting sqref="M32">
    <cfRule type="cellIs" dxfId="1513" priority="242" operator="between">
      <formula>0</formula>
      <formula>49</formula>
    </cfRule>
  </conditionalFormatting>
  <conditionalFormatting sqref="M33">
    <cfRule type="cellIs" dxfId="1512" priority="243" operator="between">
      <formula>0</formula>
      <formula>49</formula>
    </cfRule>
  </conditionalFormatting>
  <conditionalFormatting sqref="M34">
    <cfRule type="cellIs" dxfId="1511" priority="244" operator="between">
      <formula>0</formula>
      <formula>49</formula>
    </cfRule>
  </conditionalFormatting>
  <conditionalFormatting sqref="M35">
    <cfRule type="cellIs" dxfId="1510" priority="245" operator="between">
      <formula>0</formula>
      <formula>49</formula>
    </cfRule>
  </conditionalFormatting>
  <conditionalFormatting sqref="M36">
    <cfRule type="cellIs" dxfId="1509" priority="246" operator="between">
      <formula>0</formula>
      <formula>49</formula>
    </cfRule>
  </conditionalFormatting>
  <conditionalFormatting sqref="M37">
    <cfRule type="cellIs" dxfId="1508" priority="247" operator="between">
      <formula>0</formula>
      <formula>49</formula>
    </cfRule>
  </conditionalFormatting>
  <conditionalFormatting sqref="M38">
    <cfRule type="cellIs" dxfId="1507" priority="248" operator="between">
      <formula>0</formula>
      <formula>49</formula>
    </cfRule>
  </conditionalFormatting>
  <conditionalFormatting sqref="M39">
    <cfRule type="cellIs" dxfId="1506" priority="249" operator="between">
      <formula>0</formula>
      <formula>49</formula>
    </cfRule>
  </conditionalFormatting>
  <conditionalFormatting sqref="M40">
    <cfRule type="cellIs" dxfId="1505" priority="250" operator="between">
      <formula>0</formula>
      <formula>49</formula>
    </cfRule>
  </conditionalFormatting>
  <conditionalFormatting sqref="M41">
    <cfRule type="cellIs" dxfId="1504" priority="251" operator="between">
      <formula>0</formula>
      <formula>49</formula>
    </cfRule>
  </conditionalFormatting>
  <conditionalFormatting sqref="M42">
    <cfRule type="cellIs" dxfId="1503" priority="252" operator="between">
      <formula>0</formula>
      <formula>49</formula>
    </cfRule>
  </conditionalFormatting>
  <conditionalFormatting sqref="M43">
    <cfRule type="cellIs" dxfId="1502" priority="253" operator="between">
      <formula>0</formula>
      <formula>49</formula>
    </cfRule>
  </conditionalFormatting>
  <conditionalFormatting sqref="M44">
    <cfRule type="cellIs" dxfId="1501" priority="254" operator="between">
      <formula>0</formula>
      <formula>49</formula>
    </cfRule>
  </conditionalFormatting>
  <conditionalFormatting sqref="M45">
    <cfRule type="cellIs" dxfId="1500" priority="255" operator="between">
      <formula>0</formula>
      <formula>49</formula>
    </cfRule>
  </conditionalFormatting>
  <conditionalFormatting sqref="M46">
    <cfRule type="cellIs" dxfId="1499" priority="256" operator="between">
      <formula>0</formula>
      <formula>49</formula>
    </cfRule>
  </conditionalFormatting>
  <conditionalFormatting sqref="M47">
    <cfRule type="cellIs" dxfId="1498" priority="257" operator="between">
      <formula>0</formula>
      <formula>49</formula>
    </cfRule>
  </conditionalFormatting>
  <conditionalFormatting sqref="M48">
    <cfRule type="cellIs" dxfId="1497" priority="258" operator="between">
      <formula>0</formula>
      <formula>49</formula>
    </cfRule>
  </conditionalFormatting>
  <conditionalFormatting sqref="M49">
    <cfRule type="cellIs" dxfId="1496" priority="259" operator="between">
      <formula>0</formula>
      <formula>49</formula>
    </cfRule>
  </conditionalFormatting>
  <conditionalFormatting sqref="M50">
    <cfRule type="cellIs" dxfId="1495" priority="260" operator="between">
      <formula>0</formula>
      <formula>49</formula>
    </cfRule>
  </conditionalFormatting>
  <conditionalFormatting sqref="M51">
    <cfRule type="cellIs" dxfId="1494" priority="261" operator="between">
      <formula>0</formula>
      <formula>49</formula>
    </cfRule>
  </conditionalFormatting>
  <conditionalFormatting sqref="M52">
    <cfRule type="cellIs" dxfId="1493" priority="262" operator="between">
      <formula>0</formula>
      <formula>49</formula>
    </cfRule>
  </conditionalFormatting>
  <conditionalFormatting sqref="M53">
    <cfRule type="cellIs" dxfId="1492" priority="263" operator="between">
      <formula>0</formula>
      <formula>49</formula>
    </cfRule>
  </conditionalFormatting>
  <conditionalFormatting sqref="M54">
    <cfRule type="cellIs" dxfId="1491" priority="264" operator="between">
      <formula>0</formula>
      <formula>49</formula>
    </cfRule>
  </conditionalFormatting>
  <conditionalFormatting sqref="M55">
    <cfRule type="cellIs" dxfId="1490" priority="265" operator="between">
      <formula>0</formula>
      <formula>49</formula>
    </cfRule>
  </conditionalFormatting>
  <conditionalFormatting sqref="M56">
    <cfRule type="cellIs" dxfId="1489" priority="266" operator="between">
      <formula>0</formula>
      <formula>49</formula>
    </cfRule>
  </conditionalFormatting>
  <conditionalFormatting sqref="M57">
    <cfRule type="cellIs" dxfId="1488" priority="267" operator="between">
      <formula>0</formula>
      <formula>49</formula>
    </cfRule>
  </conditionalFormatting>
  <conditionalFormatting sqref="N14">
    <cfRule type="cellIs" dxfId="1487" priority="268" operator="between">
      <formula>0</formula>
      <formula>49</formula>
    </cfRule>
  </conditionalFormatting>
  <conditionalFormatting sqref="N15">
    <cfRule type="cellIs" dxfId="1486" priority="269" operator="between">
      <formula>0</formula>
      <formula>49</formula>
    </cfRule>
  </conditionalFormatting>
  <conditionalFormatting sqref="N16">
    <cfRule type="cellIs" dxfId="1485" priority="270" operator="between">
      <formula>0</formula>
      <formula>49</formula>
    </cfRule>
  </conditionalFormatting>
  <conditionalFormatting sqref="N17">
    <cfRule type="cellIs" dxfId="1484" priority="271" operator="between">
      <formula>0</formula>
      <formula>49</formula>
    </cfRule>
  </conditionalFormatting>
  <conditionalFormatting sqref="N18">
    <cfRule type="cellIs" dxfId="1483" priority="272" operator="between">
      <formula>0</formula>
      <formula>49</formula>
    </cfRule>
  </conditionalFormatting>
  <conditionalFormatting sqref="N19">
    <cfRule type="cellIs" dxfId="1482" priority="273" operator="between">
      <formula>0</formula>
      <formula>49</formula>
    </cfRule>
  </conditionalFormatting>
  <conditionalFormatting sqref="N20">
    <cfRule type="cellIs" dxfId="1481" priority="274" operator="between">
      <formula>0</formula>
      <formula>49</formula>
    </cfRule>
  </conditionalFormatting>
  <conditionalFormatting sqref="N21">
    <cfRule type="cellIs" dxfId="1480" priority="275" operator="between">
      <formula>0</formula>
      <formula>49</formula>
    </cfRule>
  </conditionalFormatting>
  <conditionalFormatting sqref="N22">
    <cfRule type="cellIs" dxfId="1479" priority="276" operator="between">
      <formula>0</formula>
      <formula>49</formula>
    </cfRule>
  </conditionalFormatting>
  <conditionalFormatting sqref="N23">
    <cfRule type="cellIs" dxfId="1478" priority="277" operator="between">
      <formula>0</formula>
      <formula>49</formula>
    </cfRule>
  </conditionalFormatting>
  <conditionalFormatting sqref="N24">
    <cfRule type="cellIs" dxfId="1477" priority="278" operator="between">
      <formula>0</formula>
      <formula>49</formula>
    </cfRule>
  </conditionalFormatting>
  <conditionalFormatting sqref="N25">
    <cfRule type="cellIs" dxfId="1476" priority="279" operator="between">
      <formula>0</formula>
      <formula>49</formula>
    </cfRule>
  </conditionalFormatting>
  <conditionalFormatting sqref="N26">
    <cfRule type="cellIs" dxfId="1475" priority="280" operator="between">
      <formula>0</formula>
      <formula>49</formula>
    </cfRule>
  </conditionalFormatting>
  <conditionalFormatting sqref="N27">
    <cfRule type="cellIs" dxfId="1474" priority="281" operator="between">
      <formula>0</formula>
      <formula>49</formula>
    </cfRule>
  </conditionalFormatting>
  <conditionalFormatting sqref="N28">
    <cfRule type="cellIs" dxfId="1473" priority="282" operator="between">
      <formula>0</formula>
      <formula>49</formula>
    </cfRule>
  </conditionalFormatting>
  <conditionalFormatting sqref="N29">
    <cfRule type="cellIs" dxfId="1472" priority="283" operator="between">
      <formula>0</formula>
      <formula>49</formula>
    </cfRule>
  </conditionalFormatting>
  <conditionalFormatting sqref="N30">
    <cfRule type="cellIs" dxfId="1471" priority="284" operator="between">
      <formula>0</formula>
      <formula>49</formula>
    </cfRule>
  </conditionalFormatting>
  <conditionalFormatting sqref="N31">
    <cfRule type="cellIs" dxfId="1470" priority="285" operator="between">
      <formula>0</formula>
      <formula>49</formula>
    </cfRule>
  </conditionalFormatting>
  <conditionalFormatting sqref="N32">
    <cfRule type="cellIs" dxfId="1469" priority="286" operator="between">
      <formula>0</formula>
      <formula>49</formula>
    </cfRule>
  </conditionalFormatting>
  <conditionalFormatting sqref="N33">
    <cfRule type="cellIs" dxfId="1468" priority="287" operator="between">
      <formula>0</formula>
      <formula>49</formula>
    </cfRule>
  </conditionalFormatting>
  <conditionalFormatting sqref="N34">
    <cfRule type="cellIs" dxfId="1467" priority="288" operator="between">
      <formula>0</formula>
      <formula>49</formula>
    </cfRule>
  </conditionalFormatting>
  <conditionalFormatting sqref="N35">
    <cfRule type="cellIs" dxfId="1466" priority="289" operator="between">
      <formula>0</formula>
      <formula>49</formula>
    </cfRule>
  </conditionalFormatting>
  <conditionalFormatting sqref="N36">
    <cfRule type="cellIs" dxfId="1465" priority="290" operator="between">
      <formula>0</formula>
      <formula>49</formula>
    </cfRule>
  </conditionalFormatting>
  <conditionalFormatting sqref="N37">
    <cfRule type="cellIs" dxfId="1464" priority="291" operator="between">
      <formula>0</formula>
      <formula>49</formula>
    </cfRule>
  </conditionalFormatting>
  <conditionalFormatting sqref="N38">
    <cfRule type="cellIs" dxfId="1463" priority="292" operator="between">
      <formula>0</formula>
      <formula>49</formula>
    </cfRule>
  </conditionalFormatting>
  <conditionalFormatting sqref="N39">
    <cfRule type="cellIs" dxfId="1462" priority="293" operator="between">
      <formula>0</formula>
      <formula>49</formula>
    </cfRule>
  </conditionalFormatting>
  <conditionalFormatting sqref="N40">
    <cfRule type="cellIs" dxfId="1461" priority="294" operator="between">
      <formula>0</formula>
      <formula>49</formula>
    </cfRule>
  </conditionalFormatting>
  <conditionalFormatting sqref="N41">
    <cfRule type="cellIs" dxfId="1460" priority="295" operator="between">
      <formula>0</formula>
      <formula>49</formula>
    </cfRule>
  </conditionalFormatting>
  <conditionalFormatting sqref="N42">
    <cfRule type="cellIs" dxfId="1459" priority="296" operator="between">
      <formula>0</formula>
      <formula>49</formula>
    </cfRule>
  </conditionalFormatting>
  <conditionalFormatting sqref="N43">
    <cfRule type="cellIs" dxfId="1458" priority="297" operator="between">
      <formula>0</formula>
      <formula>49</formula>
    </cfRule>
  </conditionalFormatting>
  <conditionalFormatting sqref="N44">
    <cfRule type="cellIs" dxfId="1457" priority="298" operator="between">
      <formula>0</formula>
      <formula>49</formula>
    </cfRule>
  </conditionalFormatting>
  <conditionalFormatting sqref="N45">
    <cfRule type="cellIs" dxfId="1456" priority="299" operator="between">
      <formula>0</formula>
      <formula>49</formula>
    </cfRule>
  </conditionalFormatting>
  <conditionalFormatting sqref="N46">
    <cfRule type="cellIs" dxfId="1455" priority="300" operator="between">
      <formula>0</formula>
      <formula>49</formula>
    </cfRule>
  </conditionalFormatting>
  <conditionalFormatting sqref="N47">
    <cfRule type="cellIs" dxfId="1454" priority="301" operator="between">
      <formula>0</formula>
      <formula>49</formula>
    </cfRule>
  </conditionalFormatting>
  <conditionalFormatting sqref="N48">
    <cfRule type="cellIs" dxfId="1453" priority="302" operator="between">
      <formula>0</formula>
      <formula>49</formula>
    </cfRule>
  </conditionalFormatting>
  <conditionalFormatting sqref="N49">
    <cfRule type="cellIs" dxfId="1452" priority="303" operator="between">
      <formula>0</formula>
      <formula>49</formula>
    </cfRule>
  </conditionalFormatting>
  <conditionalFormatting sqref="N50">
    <cfRule type="cellIs" dxfId="1451" priority="304" operator="between">
      <formula>0</formula>
      <formula>49</formula>
    </cfRule>
  </conditionalFormatting>
  <conditionalFormatting sqref="N51">
    <cfRule type="cellIs" dxfId="1450" priority="305" operator="between">
      <formula>0</formula>
      <formula>49</formula>
    </cfRule>
  </conditionalFormatting>
  <conditionalFormatting sqref="N52">
    <cfRule type="cellIs" dxfId="1449" priority="306" operator="between">
      <formula>0</formula>
      <formula>49</formula>
    </cfRule>
  </conditionalFormatting>
  <conditionalFormatting sqref="N53">
    <cfRule type="cellIs" dxfId="1448" priority="307" operator="between">
      <formula>0</formula>
      <formula>49</formula>
    </cfRule>
  </conditionalFormatting>
  <conditionalFormatting sqref="N54">
    <cfRule type="cellIs" dxfId="1447" priority="308" operator="between">
      <formula>0</formula>
      <formula>49</formula>
    </cfRule>
  </conditionalFormatting>
  <conditionalFormatting sqref="N55">
    <cfRule type="cellIs" dxfId="1446" priority="309" operator="between">
      <formula>0</formula>
      <formula>49</formula>
    </cfRule>
  </conditionalFormatting>
  <conditionalFormatting sqref="N56">
    <cfRule type="cellIs" dxfId="1445" priority="310" operator="between">
      <formula>0</formula>
      <formula>49</formula>
    </cfRule>
  </conditionalFormatting>
  <conditionalFormatting sqref="N57">
    <cfRule type="cellIs" dxfId="1444" priority="311" operator="between">
      <formula>0</formula>
      <formula>49</formula>
    </cfRule>
  </conditionalFormatting>
  <conditionalFormatting sqref="O14">
    <cfRule type="cellIs" dxfId="1443" priority="312" operator="between">
      <formula>0</formula>
      <formula>49</formula>
    </cfRule>
  </conditionalFormatting>
  <conditionalFormatting sqref="O15">
    <cfRule type="cellIs" dxfId="1442" priority="313" operator="between">
      <formula>0</formula>
      <formula>49</formula>
    </cfRule>
  </conditionalFormatting>
  <conditionalFormatting sqref="O16">
    <cfRule type="cellIs" dxfId="1441" priority="314" operator="between">
      <formula>0</formula>
      <formula>49</formula>
    </cfRule>
  </conditionalFormatting>
  <conditionalFormatting sqref="O17">
    <cfRule type="cellIs" dxfId="1440" priority="315" operator="between">
      <formula>0</formula>
      <formula>49</formula>
    </cfRule>
  </conditionalFormatting>
  <conditionalFormatting sqref="O18">
    <cfRule type="cellIs" dxfId="1439" priority="316" operator="between">
      <formula>0</formula>
      <formula>49</formula>
    </cfRule>
  </conditionalFormatting>
  <conditionalFormatting sqref="O19">
    <cfRule type="cellIs" dxfId="1438" priority="317" operator="between">
      <formula>0</formula>
      <formula>49</formula>
    </cfRule>
  </conditionalFormatting>
  <conditionalFormatting sqref="O20">
    <cfRule type="cellIs" dxfId="1437" priority="318" operator="between">
      <formula>0</formula>
      <formula>49</formula>
    </cfRule>
  </conditionalFormatting>
  <conditionalFormatting sqref="O21">
    <cfRule type="cellIs" dxfId="1436" priority="319" operator="between">
      <formula>0</formula>
      <formula>49</formula>
    </cfRule>
  </conditionalFormatting>
  <conditionalFormatting sqref="O22">
    <cfRule type="cellIs" dxfId="1435" priority="320" operator="between">
      <formula>0</formula>
      <formula>49</formula>
    </cfRule>
  </conditionalFormatting>
  <conditionalFormatting sqref="O23">
    <cfRule type="cellIs" dxfId="1434" priority="321" operator="between">
      <formula>0</formula>
      <formula>49</formula>
    </cfRule>
  </conditionalFormatting>
  <conditionalFormatting sqref="O24">
    <cfRule type="cellIs" dxfId="1433" priority="322" operator="between">
      <formula>0</formula>
      <formula>49</formula>
    </cfRule>
  </conditionalFormatting>
  <conditionalFormatting sqref="O25">
    <cfRule type="cellIs" dxfId="1432" priority="323" operator="between">
      <formula>0</formula>
      <formula>49</formula>
    </cfRule>
  </conditionalFormatting>
  <conditionalFormatting sqref="O26">
    <cfRule type="cellIs" dxfId="1431" priority="324" operator="between">
      <formula>0</formula>
      <formula>49</formula>
    </cfRule>
  </conditionalFormatting>
  <conditionalFormatting sqref="O27">
    <cfRule type="cellIs" dxfId="1430" priority="325" operator="between">
      <formula>0</formula>
      <formula>49</formula>
    </cfRule>
  </conditionalFormatting>
  <conditionalFormatting sqref="O28">
    <cfRule type="cellIs" dxfId="1429" priority="326" operator="between">
      <formula>0</formula>
      <formula>49</formula>
    </cfRule>
  </conditionalFormatting>
  <conditionalFormatting sqref="O29">
    <cfRule type="cellIs" dxfId="1428" priority="327" operator="between">
      <formula>0</formula>
      <formula>49</formula>
    </cfRule>
  </conditionalFormatting>
  <conditionalFormatting sqref="O30">
    <cfRule type="cellIs" dxfId="1427" priority="328" operator="between">
      <formula>0</formula>
      <formula>49</formula>
    </cfRule>
  </conditionalFormatting>
  <conditionalFormatting sqref="O31">
    <cfRule type="cellIs" dxfId="1426" priority="329" operator="between">
      <formula>0</formula>
      <formula>49</formula>
    </cfRule>
  </conditionalFormatting>
  <conditionalFormatting sqref="O32">
    <cfRule type="cellIs" dxfId="1425" priority="330" operator="between">
      <formula>0</formula>
      <formula>49</formula>
    </cfRule>
  </conditionalFormatting>
  <conditionalFormatting sqref="O33">
    <cfRule type="cellIs" dxfId="1424" priority="331" operator="between">
      <formula>0</formula>
      <formula>49</formula>
    </cfRule>
  </conditionalFormatting>
  <conditionalFormatting sqref="O34">
    <cfRule type="cellIs" dxfId="1423" priority="332" operator="between">
      <formula>0</formula>
      <formula>49</formula>
    </cfRule>
  </conditionalFormatting>
  <conditionalFormatting sqref="O35">
    <cfRule type="cellIs" dxfId="1422" priority="333" operator="between">
      <formula>0</formula>
      <formula>49</formula>
    </cfRule>
  </conditionalFormatting>
  <conditionalFormatting sqref="O36">
    <cfRule type="cellIs" dxfId="1421" priority="334" operator="between">
      <formula>0</formula>
      <formula>49</formula>
    </cfRule>
  </conditionalFormatting>
  <conditionalFormatting sqref="O37">
    <cfRule type="cellIs" dxfId="1420" priority="335" operator="between">
      <formula>0</formula>
      <formula>49</formula>
    </cfRule>
  </conditionalFormatting>
  <conditionalFormatting sqref="O38">
    <cfRule type="cellIs" dxfId="1419" priority="336" operator="between">
      <formula>0</formula>
      <formula>49</formula>
    </cfRule>
  </conditionalFormatting>
  <conditionalFormatting sqref="O39">
    <cfRule type="cellIs" dxfId="1418" priority="337" operator="between">
      <formula>0</formula>
      <formula>49</formula>
    </cfRule>
  </conditionalFormatting>
  <conditionalFormatting sqref="O40">
    <cfRule type="cellIs" dxfId="1417" priority="338" operator="between">
      <formula>0</formula>
      <formula>49</formula>
    </cfRule>
  </conditionalFormatting>
  <conditionalFormatting sqref="O41">
    <cfRule type="cellIs" dxfId="1416" priority="339" operator="between">
      <formula>0</formula>
      <formula>49</formula>
    </cfRule>
  </conditionalFormatting>
  <conditionalFormatting sqref="O42">
    <cfRule type="cellIs" dxfId="1415" priority="340" operator="between">
      <formula>0</formula>
      <formula>49</formula>
    </cfRule>
  </conditionalFormatting>
  <conditionalFormatting sqref="O43">
    <cfRule type="cellIs" dxfId="1414" priority="341" operator="between">
      <formula>0</formula>
      <formula>49</formula>
    </cfRule>
  </conditionalFormatting>
  <conditionalFormatting sqref="O44">
    <cfRule type="cellIs" dxfId="1413" priority="342" operator="between">
      <formula>0</formula>
      <formula>49</formula>
    </cfRule>
  </conditionalFormatting>
  <conditionalFormatting sqref="O45">
    <cfRule type="cellIs" dxfId="1412" priority="343" operator="between">
      <formula>0</formula>
      <formula>49</formula>
    </cfRule>
  </conditionalFormatting>
  <conditionalFormatting sqref="O46">
    <cfRule type="cellIs" dxfId="1411" priority="344" operator="between">
      <formula>0</formula>
      <formula>49</formula>
    </cfRule>
  </conditionalFormatting>
  <conditionalFormatting sqref="O47">
    <cfRule type="cellIs" dxfId="1410" priority="345" operator="between">
      <formula>0</formula>
      <formula>49</formula>
    </cfRule>
  </conditionalFormatting>
  <conditionalFormatting sqref="O48">
    <cfRule type="cellIs" dxfId="1409" priority="346" operator="between">
      <formula>0</formula>
      <formula>49</formula>
    </cfRule>
  </conditionalFormatting>
  <conditionalFormatting sqref="O49">
    <cfRule type="cellIs" dxfId="1408" priority="347" operator="between">
      <formula>0</formula>
      <formula>49</formula>
    </cfRule>
  </conditionalFormatting>
  <conditionalFormatting sqref="O50">
    <cfRule type="cellIs" dxfId="1407" priority="348" operator="between">
      <formula>0</formula>
      <formula>49</formula>
    </cfRule>
  </conditionalFormatting>
  <conditionalFormatting sqref="O51">
    <cfRule type="cellIs" dxfId="1406" priority="349" operator="between">
      <formula>0</formula>
      <formula>49</formula>
    </cfRule>
  </conditionalFormatting>
  <conditionalFormatting sqref="O52">
    <cfRule type="cellIs" dxfId="1405" priority="350" operator="between">
      <formula>0</formula>
      <formula>49</formula>
    </cfRule>
  </conditionalFormatting>
  <conditionalFormatting sqref="O53">
    <cfRule type="cellIs" dxfId="1404" priority="351" operator="between">
      <formula>0</formula>
      <formula>49</formula>
    </cfRule>
  </conditionalFormatting>
  <conditionalFormatting sqref="O54">
    <cfRule type="cellIs" dxfId="1403" priority="352" operator="between">
      <formula>0</formula>
      <formula>49</formula>
    </cfRule>
  </conditionalFormatting>
  <conditionalFormatting sqref="O55">
    <cfRule type="cellIs" dxfId="1402" priority="353" operator="between">
      <formula>0</formula>
      <formula>49</formula>
    </cfRule>
  </conditionalFormatting>
  <conditionalFormatting sqref="O56">
    <cfRule type="cellIs" dxfId="1401" priority="354" operator="between">
      <formula>0</formula>
      <formula>49</formula>
    </cfRule>
  </conditionalFormatting>
  <conditionalFormatting sqref="O57">
    <cfRule type="cellIs" dxfId="1400" priority="355" operator="between">
      <formula>0</formula>
      <formula>49</formula>
    </cfRule>
  </conditionalFormatting>
  <conditionalFormatting sqref="P14">
    <cfRule type="cellIs" dxfId="1399" priority="356" operator="between">
      <formula>0</formula>
      <formula>49</formula>
    </cfRule>
  </conditionalFormatting>
  <conditionalFormatting sqref="P15">
    <cfRule type="cellIs" dxfId="1398" priority="357" operator="between">
      <formula>0</formula>
      <formula>49</formula>
    </cfRule>
  </conditionalFormatting>
  <conditionalFormatting sqref="P16">
    <cfRule type="cellIs" dxfId="1397" priority="358" operator="between">
      <formula>0</formula>
      <formula>49</formula>
    </cfRule>
  </conditionalFormatting>
  <conditionalFormatting sqref="P17">
    <cfRule type="cellIs" dxfId="1396" priority="359" operator="between">
      <formula>0</formula>
      <formula>49</formula>
    </cfRule>
  </conditionalFormatting>
  <conditionalFormatting sqref="P18">
    <cfRule type="cellIs" dxfId="1395" priority="360" operator="between">
      <formula>0</formula>
      <formula>49</formula>
    </cfRule>
  </conditionalFormatting>
  <conditionalFormatting sqref="P19">
    <cfRule type="cellIs" dxfId="1394" priority="361" operator="between">
      <formula>0</formula>
      <formula>49</formula>
    </cfRule>
  </conditionalFormatting>
  <conditionalFormatting sqref="P20">
    <cfRule type="cellIs" dxfId="1393" priority="362" operator="between">
      <formula>0</formula>
      <formula>49</formula>
    </cfRule>
  </conditionalFormatting>
  <conditionalFormatting sqref="P21">
    <cfRule type="cellIs" dxfId="1392" priority="363" operator="between">
      <formula>0</formula>
      <formula>49</formula>
    </cfRule>
  </conditionalFormatting>
  <conditionalFormatting sqref="P22">
    <cfRule type="cellIs" dxfId="1391" priority="364" operator="between">
      <formula>0</formula>
      <formula>49</formula>
    </cfRule>
  </conditionalFormatting>
  <conditionalFormatting sqref="P23">
    <cfRule type="cellIs" dxfId="1390" priority="365" operator="between">
      <formula>0</formula>
      <formula>49</formula>
    </cfRule>
  </conditionalFormatting>
  <conditionalFormatting sqref="P24">
    <cfRule type="cellIs" dxfId="1389" priority="366" operator="between">
      <formula>0</formula>
      <formula>49</formula>
    </cfRule>
  </conditionalFormatting>
  <conditionalFormatting sqref="P25">
    <cfRule type="cellIs" dxfId="1388" priority="367" operator="between">
      <formula>0</formula>
      <formula>49</formula>
    </cfRule>
  </conditionalFormatting>
  <conditionalFormatting sqref="P26">
    <cfRule type="cellIs" dxfId="1387" priority="368" operator="between">
      <formula>0</formula>
      <formula>49</formula>
    </cfRule>
  </conditionalFormatting>
  <conditionalFormatting sqref="P27">
    <cfRule type="cellIs" dxfId="1386" priority="369" operator="between">
      <formula>0</formula>
      <formula>49</formula>
    </cfRule>
  </conditionalFormatting>
  <conditionalFormatting sqref="P28">
    <cfRule type="cellIs" dxfId="1385" priority="370" operator="between">
      <formula>0</formula>
      <formula>49</formula>
    </cfRule>
  </conditionalFormatting>
  <conditionalFormatting sqref="P29">
    <cfRule type="cellIs" dxfId="1384" priority="371" operator="between">
      <formula>0</formula>
      <formula>49</formula>
    </cfRule>
  </conditionalFormatting>
  <conditionalFormatting sqref="P30">
    <cfRule type="cellIs" dxfId="1383" priority="372" operator="between">
      <formula>0</formula>
      <formula>49</formula>
    </cfRule>
  </conditionalFormatting>
  <conditionalFormatting sqref="P31">
    <cfRule type="cellIs" dxfId="1382" priority="373" operator="between">
      <formula>0</formula>
      <formula>49</formula>
    </cfRule>
  </conditionalFormatting>
  <conditionalFormatting sqref="P32">
    <cfRule type="cellIs" dxfId="1381" priority="374" operator="between">
      <formula>0</formula>
      <formula>49</formula>
    </cfRule>
  </conditionalFormatting>
  <conditionalFormatting sqref="P33">
    <cfRule type="cellIs" dxfId="1380" priority="375" operator="between">
      <formula>0</formula>
      <formula>49</formula>
    </cfRule>
  </conditionalFormatting>
  <conditionalFormatting sqref="P34">
    <cfRule type="cellIs" dxfId="1379" priority="376" operator="between">
      <formula>0</formula>
      <formula>49</formula>
    </cfRule>
  </conditionalFormatting>
  <conditionalFormatting sqref="P35">
    <cfRule type="cellIs" dxfId="1378" priority="377" operator="between">
      <formula>0</formula>
      <formula>49</formula>
    </cfRule>
  </conditionalFormatting>
  <conditionalFormatting sqref="P36">
    <cfRule type="cellIs" dxfId="1377" priority="378" operator="between">
      <formula>0</formula>
      <formula>49</formula>
    </cfRule>
  </conditionalFormatting>
  <conditionalFormatting sqref="P37">
    <cfRule type="cellIs" dxfId="1376" priority="379" operator="between">
      <formula>0</formula>
      <formula>49</formula>
    </cfRule>
  </conditionalFormatting>
  <conditionalFormatting sqref="P38">
    <cfRule type="cellIs" dxfId="1375" priority="380" operator="between">
      <formula>0</formula>
      <formula>49</formula>
    </cfRule>
  </conditionalFormatting>
  <conditionalFormatting sqref="P39">
    <cfRule type="cellIs" dxfId="1374" priority="381" operator="between">
      <formula>0</formula>
      <formula>49</formula>
    </cfRule>
  </conditionalFormatting>
  <conditionalFormatting sqref="P40">
    <cfRule type="cellIs" dxfId="1373" priority="382" operator="between">
      <formula>0</formula>
      <formula>49</formula>
    </cfRule>
  </conditionalFormatting>
  <conditionalFormatting sqref="P41">
    <cfRule type="cellIs" dxfId="1372" priority="383" operator="between">
      <formula>0</formula>
      <formula>49</formula>
    </cfRule>
  </conditionalFormatting>
  <conditionalFormatting sqref="P42">
    <cfRule type="cellIs" dxfId="1371" priority="384" operator="between">
      <formula>0</formula>
      <formula>49</formula>
    </cfRule>
  </conditionalFormatting>
  <conditionalFormatting sqref="P43">
    <cfRule type="cellIs" dxfId="1370" priority="385" operator="between">
      <formula>0</formula>
      <formula>49</formula>
    </cfRule>
  </conditionalFormatting>
  <conditionalFormatting sqref="P44">
    <cfRule type="cellIs" dxfId="1369" priority="386" operator="between">
      <formula>0</formula>
      <formula>49</formula>
    </cfRule>
  </conditionalFormatting>
  <conditionalFormatting sqref="P45">
    <cfRule type="cellIs" dxfId="1368" priority="387" operator="between">
      <formula>0</formula>
      <formula>49</formula>
    </cfRule>
  </conditionalFormatting>
  <conditionalFormatting sqref="P46">
    <cfRule type="cellIs" dxfId="1367" priority="388" operator="between">
      <formula>0</formula>
      <formula>49</formula>
    </cfRule>
  </conditionalFormatting>
  <conditionalFormatting sqref="P47">
    <cfRule type="cellIs" dxfId="1366" priority="389" operator="between">
      <formula>0</formula>
      <formula>49</formula>
    </cfRule>
  </conditionalFormatting>
  <conditionalFormatting sqref="P48">
    <cfRule type="cellIs" dxfId="1365" priority="390" operator="between">
      <formula>0</formula>
      <formula>49</formula>
    </cfRule>
  </conditionalFormatting>
  <conditionalFormatting sqref="P49">
    <cfRule type="cellIs" dxfId="1364" priority="391" operator="between">
      <formula>0</formula>
      <formula>49</formula>
    </cfRule>
  </conditionalFormatting>
  <conditionalFormatting sqref="P50">
    <cfRule type="cellIs" dxfId="1363" priority="392" operator="between">
      <formula>0</formula>
      <formula>49</formula>
    </cfRule>
  </conditionalFormatting>
  <conditionalFormatting sqref="P51">
    <cfRule type="cellIs" dxfId="1362" priority="393" operator="between">
      <formula>0</formula>
      <formula>49</formula>
    </cfRule>
  </conditionalFormatting>
  <conditionalFormatting sqref="P52">
    <cfRule type="cellIs" dxfId="1361" priority="394" operator="between">
      <formula>0</formula>
      <formula>49</formula>
    </cfRule>
  </conditionalFormatting>
  <conditionalFormatting sqref="P53">
    <cfRule type="cellIs" dxfId="1360" priority="395" operator="between">
      <formula>0</formula>
      <formula>49</formula>
    </cfRule>
  </conditionalFormatting>
  <conditionalFormatting sqref="P54">
    <cfRule type="cellIs" dxfId="1359" priority="396" operator="between">
      <formula>0</formula>
      <formula>49</formula>
    </cfRule>
  </conditionalFormatting>
  <conditionalFormatting sqref="P55">
    <cfRule type="cellIs" dxfId="1358" priority="397" operator="between">
      <formula>0</formula>
      <formula>49</formula>
    </cfRule>
  </conditionalFormatting>
  <conditionalFormatting sqref="P56">
    <cfRule type="cellIs" dxfId="1357" priority="398" operator="between">
      <formula>0</formula>
      <formula>49</formula>
    </cfRule>
  </conditionalFormatting>
  <conditionalFormatting sqref="P57">
    <cfRule type="cellIs" dxfId="1356" priority="399" operator="between">
      <formula>0</formula>
      <formula>49</formula>
    </cfRule>
  </conditionalFormatting>
  <conditionalFormatting sqref="Q14">
    <cfRule type="cellIs" dxfId="1355" priority="400" operator="between">
      <formula>0</formula>
      <formula>49</formula>
    </cfRule>
  </conditionalFormatting>
  <conditionalFormatting sqref="Q15">
    <cfRule type="cellIs" dxfId="1354" priority="401" operator="between">
      <formula>0</formula>
      <formula>49</formula>
    </cfRule>
  </conditionalFormatting>
  <conditionalFormatting sqref="Q16">
    <cfRule type="cellIs" dxfId="1353" priority="402" operator="between">
      <formula>0</formula>
      <formula>49</formula>
    </cfRule>
  </conditionalFormatting>
  <conditionalFormatting sqref="Q17">
    <cfRule type="cellIs" dxfId="1352" priority="403" operator="between">
      <formula>0</formula>
      <formula>49</formula>
    </cfRule>
  </conditionalFormatting>
  <conditionalFormatting sqref="Q18">
    <cfRule type="cellIs" dxfId="1351" priority="404" operator="between">
      <formula>0</formula>
      <formula>49</formula>
    </cfRule>
  </conditionalFormatting>
  <conditionalFormatting sqref="Q19">
    <cfRule type="cellIs" dxfId="1350" priority="405" operator="between">
      <formula>0</formula>
      <formula>49</formula>
    </cfRule>
  </conditionalFormatting>
  <conditionalFormatting sqref="Q20">
    <cfRule type="cellIs" dxfId="1349" priority="406" operator="between">
      <formula>0</formula>
      <formula>49</formula>
    </cfRule>
  </conditionalFormatting>
  <conditionalFormatting sqref="Q21">
    <cfRule type="cellIs" dxfId="1348" priority="407" operator="between">
      <formula>0</formula>
      <formula>49</formula>
    </cfRule>
  </conditionalFormatting>
  <conditionalFormatting sqref="Q22">
    <cfRule type="cellIs" dxfId="1347" priority="408" operator="between">
      <formula>0</formula>
      <formula>49</formula>
    </cfRule>
  </conditionalFormatting>
  <conditionalFormatting sqref="Q23">
    <cfRule type="cellIs" dxfId="1346" priority="409" operator="between">
      <formula>0</formula>
      <formula>49</formula>
    </cfRule>
  </conditionalFormatting>
  <conditionalFormatting sqref="Q24">
    <cfRule type="cellIs" dxfId="1345" priority="410" operator="between">
      <formula>0</formula>
      <formula>49</formula>
    </cfRule>
  </conditionalFormatting>
  <conditionalFormatting sqref="Q25">
    <cfRule type="cellIs" dxfId="1344" priority="411" operator="between">
      <formula>0</formula>
      <formula>49</formula>
    </cfRule>
  </conditionalFormatting>
  <conditionalFormatting sqref="Q26">
    <cfRule type="cellIs" dxfId="1343" priority="412" operator="between">
      <formula>0</formula>
      <formula>49</formula>
    </cfRule>
  </conditionalFormatting>
  <conditionalFormatting sqref="Q27">
    <cfRule type="cellIs" dxfId="1342" priority="413" operator="between">
      <formula>0</formula>
      <formula>49</formula>
    </cfRule>
  </conditionalFormatting>
  <conditionalFormatting sqref="Q28">
    <cfRule type="cellIs" dxfId="1341" priority="414" operator="between">
      <formula>0</formula>
      <formula>49</formula>
    </cfRule>
  </conditionalFormatting>
  <conditionalFormatting sqref="Q29">
    <cfRule type="cellIs" dxfId="1340" priority="415" operator="between">
      <formula>0</formula>
      <formula>49</formula>
    </cfRule>
  </conditionalFormatting>
  <conditionalFormatting sqref="Q30">
    <cfRule type="cellIs" dxfId="1339" priority="416" operator="between">
      <formula>0</formula>
      <formula>49</formula>
    </cfRule>
  </conditionalFormatting>
  <conditionalFormatting sqref="Q31">
    <cfRule type="cellIs" dxfId="1338" priority="417" operator="between">
      <formula>0</formula>
      <formula>49</formula>
    </cfRule>
  </conditionalFormatting>
  <conditionalFormatting sqref="Q32">
    <cfRule type="cellIs" dxfId="1337" priority="418" operator="between">
      <formula>0</formula>
      <formula>49</formula>
    </cfRule>
  </conditionalFormatting>
  <conditionalFormatting sqref="Q33">
    <cfRule type="cellIs" dxfId="1336" priority="419" operator="between">
      <formula>0</formula>
      <formula>49</formula>
    </cfRule>
  </conditionalFormatting>
  <conditionalFormatting sqref="Q34">
    <cfRule type="cellIs" dxfId="1335" priority="420" operator="between">
      <formula>0</formula>
      <formula>49</formula>
    </cfRule>
  </conditionalFormatting>
  <conditionalFormatting sqref="Q35">
    <cfRule type="cellIs" dxfId="1334" priority="421" operator="between">
      <formula>0</formula>
      <formula>49</formula>
    </cfRule>
  </conditionalFormatting>
  <conditionalFormatting sqref="Q36">
    <cfRule type="cellIs" dxfId="1333" priority="422" operator="between">
      <formula>0</formula>
      <formula>49</formula>
    </cfRule>
  </conditionalFormatting>
  <conditionalFormatting sqref="Q37">
    <cfRule type="cellIs" dxfId="1332" priority="423" operator="between">
      <formula>0</formula>
      <formula>49</formula>
    </cfRule>
  </conditionalFormatting>
  <conditionalFormatting sqref="Q38">
    <cfRule type="cellIs" dxfId="1331" priority="424" operator="between">
      <formula>0</formula>
      <formula>49</formula>
    </cfRule>
  </conditionalFormatting>
  <conditionalFormatting sqref="Q39">
    <cfRule type="cellIs" dxfId="1330" priority="425" operator="between">
      <formula>0</formula>
      <formula>49</formula>
    </cfRule>
  </conditionalFormatting>
  <conditionalFormatting sqref="Q40">
    <cfRule type="cellIs" dxfId="1329" priority="426" operator="between">
      <formula>0</formula>
      <formula>49</formula>
    </cfRule>
  </conditionalFormatting>
  <conditionalFormatting sqref="Q41">
    <cfRule type="cellIs" dxfId="1328" priority="427" operator="between">
      <formula>0</formula>
      <formula>49</formula>
    </cfRule>
  </conditionalFormatting>
  <conditionalFormatting sqref="Q42">
    <cfRule type="cellIs" dxfId="1327" priority="428" operator="between">
      <formula>0</formula>
      <formula>49</formula>
    </cfRule>
  </conditionalFormatting>
  <conditionalFormatting sqref="Q43">
    <cfRule type="cellIs" dxfId="1326" priority="429" operator="between">
      <formula>0</formula>
      <formula>49</formula>
    </cfRule>
  </conditionalFormatting>
  <conditionalFormatting sqref="Q44">
    <cfRule type="cellIs" dxfId="1325" priority="430" operator="between">
      <formula>0</formula>
      <formula>49</formula>
    </cfRule>
  </conditionalFormatting>
  <conditionalFormatting sqref="Q45">
    <cfRule type="cellIs" dxfId="1324" priority="431" operator="between">
      <formula>0</formula>
      <formula>49</formula>
    </cfRule>
  </conditionalFormatting>
  <conditionalFormatting sqref="Q46">
    <cfRule type="cellIs" dxfId="1323" priority="432" operator="between">
      <formula>0</formula>
      <formula>49</formula>
    </cfRule>
  </conditionalFormatting>
  <conditionalFormatting sqref="Q47">
    <cfRule type="cellIs" dxfId="1322" priority="433" operator="between">
      <formula>0</formula>
      <formula>49</formula>
    </cfRule>
  </conditionalFormatting>
  <conditionalFormatting sqref="Q48">
    <cfRule type="cellIs" dxfId="1321" priority="434" operator="between">
      <formula>0</formula>
      <formula>49</formula>
    </cfRule>
  </conditionalFormatting>
  <conditionalFormatting sqref="Q49">
    <cfRule type="cellIs" dxfId="1320" priority="435" operator="between">
      <formula>0</formula>
      <formula>49</formula>
    </cfRule>
  </conditionalFormatting>
  <conditionalFormatting sqref="Q50">
    <cfRule type="cellIs" dxfId="1319" priority="436" operator="between">
      <formula>0</formula>
      <formula>49</formula>
    </cfRule>
  </conditionalFormatting>
  <conditionalFormatting sqref="Q51">
    <cfRule type="cellIs" dxfId="1318" priority="437" operator="between">
      <formula>0</formula>
      <formula>49</formula>
    </cfRule>
  </conditionalFormatting>
  <conditionalFormatting sqref="Q52">
    <cfRule type="cellIs" dxfId="1317" priority="438" operator="between">
      <formula>0</formula>
      <formula>49</formula>
    </cfRule>
  </conditionalFormatting>
  <conditionalFormatting sqref="Q53">
    <cfRule type="cellIs" dxfId="1316" priority="439" operator="between">
      <formula>0</formula>
      <formula>49</formula>
    </cfRule>
  </conditionalFormatting>
  <conditionalFormatting sqref="Q54">
    <cfRule type="cellIs" dxfId="1315" priority="440" operator="between">
      <formula>0</formula>
      <formula>49</formula>
    </cfRule>
  </conditionalFormatting>
  <conditionalFormatting sqref="Q55">
    <cfRule type="cellIs" dxfId="1314" priority="441" operator="between">
      <formula>0</formula>
      <formula>49</formula>
    </cfRule>
  </conditionalFormatting>
  <conditionalFormatting sqref="Q56">
    <cfRule type="cellIs" dxfId="1313" priority="442" operator="between">
      <formula>0</formula>
      <formula>49</formula>
    </cfRule>
  </conditionalFormatting>
  <conditionalFormatting sqref="Q57">
    <cfRule type="cellIs" dxfId="1312" priority="443" operator="between">
      <formula>0</formula>
      <formula>49</formula>
    </cfRule>
  </conditionalFormatting>
  <conditionalFormatting sqref="R14">
    <cfRule type="cellIs" dxfId="1311" priority="444" operator="between">
      <formula>0</formula>
      <formula>49</formula>
    </cfRule>
  </conditionalFormatting>
  <conditionalFormatting sqref="R15">
    <cfRule type="cellIs" dxfId="1310" priority="445" operator="between">
      <formula>0</formula>
      <formula>49</formula>
    </cfRule>
  </conditionalFormatting>
  <conditionalFormatting sqref="R16">
    <cfRule type="cellIs" dxfId="1309" priority="446" operator="between">
      <formula>0</formula>
      <formula>49</formula>
    </cfRule>
  </conditionalFormatting>
  <conditionalFormatting sqref="R17">
    <cfRule type="cellIs" dxfId="1308" priority="447" operator="between">
      <formula>0</formula>
      <formula>49</formula>
    </cfRule>
  </conditionalFormatting>
  <conditionalFormatting sqref="R18">
    <cfRule type="cellIs" dxfId="1307" priority="448" operator="between">
      <formula>0</formula>
      <formula>49</formula>
    </cfRule>
  </conditionalFormatting>
  <conditionalFormatting sqref="R19">
    <cfRule type="cellIs" dxfId="1306" priority="449" operator="between">
      <formula>0</formula>
      <formula>49</formula>
    </cfRule>
  </conditionalFormatting>
  <conditionalFormatting sqref="R20">
    <cfRule type="cellIs" dxfId="1305" priority="450" operator="between">
      <formula>0</formula>
      <formula>49</formula>
    </cfRule>
  </conditionalFormatting>
  <conditionalFormatting sqref="R21">
    <cfRule type="cellIs" dxfId="1304" priority="451" operator="between">
      <formula>0</formula>
      <formula>49</formula>
    </cfRule>
  </conditionalFormatting>
  <conditionalFormatting sqref="R22">
    <cfRule type="cellIs" dxfId="1303" priority="452" operator="between">
      <formula>0</formula>
      <formula>49</formula>
    </cfRule>
  </conditionalFormatting>
  <conditionalFormatting sqref="R23">
    <cfRule type="cellIs" dxfId="1302" priority="453" operator="between">
      <formula>0</formula>
      <formula>49</formula>
    </cfRule>
  </conditionalFormatting>
  <conditionalFormatting sqref="R24">
    <cfRule type="cellIs" dxfId="1301" priority="454" operator="between">
      <formula>0</formula>
      <formula>49</formula>
    </cfRule>
  </conditionalFormatting>
  <conditionalFormatting sqref="R25">
    <cfRule type="cellIs" dxfId="1300" priority="455" operator="between">
      <formula>0</formula>
      <formula>49</formula>
    </cfRule>
  </conditionalFormatting>
  <conditionalFormatting sqref="R26">
    <cfRule type="cellIs" dxfId="1299" priority="456" operator="between">
      <formula>0</formula>
      <formula>49</formula>
    </cfRule>
  </conditionalFormatting>
  <conditionalFormatting sqref="R27">
    <cfRule type="cellIs" dxfId="1298" priority="457" operator="between">
      <formula>0</formula>
      <formula>49</formula>
    </cfRule>
  </conditionalFormatting>
  <conditionalFormatting sqref="R28">
    <cfRule type="cellIs" dxfId="1297" priority="458" operator="between">
      <formula>0</formula>
      <formula>49</formula>
    </cfRule>
  </conditionalFormatting>
  <conditionalFormatting sqref="R29">
    <cfRule type="cellIs" dxfId="1296" priority="459" operator="between">
      <formula>0</formula>
      <formula>49</formula>
    </cfRule>
  </conditionalFormatting>
  <conditionalFormatting sqref="R30">
    <cfRule type="cellIs" dxfId="1295" priority="460" operator="between">
      <formula>0</formula>
      <formula>49</formula>
    </cfRule>
  </conditionalFormatting>
  <conditionalFormatting sqref="R31">
    <cfRule type="cellIs" dxfId="1294" priority="461" operator="between">
      <formula>0</formula>
      <formula>49</formula>
    </cfRule>
  </conditionalFormatting>
  <conditionalFormatting sqref="R32">
    <cfRule type="cellIs" dxfId="1293" priority="462" operator="between">
      <formula>0</formula>
      <formula>49</formula>
    </cfRule>
  </conditionalFormatting>
  <conditionalFormatting sqref="R33">
    <cfRule type="cellIs" dxfId="1292" priority="463" operator="between">
      <formula>0</formula>
      <formula>49</formula>
    </cfRule>
  </conditionalFormatting>
  <conditionalFormatting sqref="R34">
    <cfRule type="cellIs" dxfId="1291" priority="464" operator="between">
      <formula>0</formula>
      <formula>49</formula>
    </cfRule>
  </conditionalFormatting>
  <conditionalFormatting sqref="R35">
    <cfRule type="cellIs" dxfId="1290" priority="465" operator="between">
      <formula>0</formula>
      <formula>49</formula>
    </cfRule>
  </conditionalFormatting>
  <conditionalFormatting sqref="R36">
    <cfRule type="cellIs" dxfId="1289" priority="466" operator="between">
      <formula>0</formula>
      <formula>49</formula>
    </cfRule>
  </conditionalFormatting>
  <conditionalFormatting sqref="R37">
    <cfRule type="cellIs" dxfId="1288" priority="467" operator="between">
      <formula>0</formula>
      <formula>49</formula>
    </cfRule>
  </conditionalFormatting>
  <conditionalFormatting sqref="R38">
    <cfRule type="cellIs" dxfId="1287" priority="468" operator="between">
      <formula>0</formula>
      <formula>49</formula>
    </cfRule>
  </conditionalFormatting>
  <conditionalFormatting sqref="R39">
    <cfRule type="cellIs" dxfId="1286" priority="469" operator="between">
      <formula>0</formula>
      <formula>49</formula>
    </cfRule>
  </conditionalFormatting>
  <conditionalFormatting sqref="R40">
    <cfRule type="cellIs" dxfId="1285" priority="470" operator="between">
      <formula>0</formula>
      <formula>49</formula>
    </cfRule>
  </conditionalFormatting>
  <conditionalFormatting sqref="R41">
    <cfRule type="cellIs" dxfId="1284" priority="471" operator="between">
      <formula>0</formula>
      <formula>49</formula>
    </cfRule>
  </conditionalFormatting>
  <conditionalFormatting sqref="R42">
    <cfRule type="cellIs" dxfId="1283" priority="472" operator="between">
      <formula>0</formula>
      <formula>49</formula>
    </cfRule>
  </conditionalFormatting>
  <conditionalFormatting sqref="R43">
    <cfRule type="cellIs" dxfId="1282" priority="473" operator="between">
      <formula>0</formula>
      <formula>49</formula>
    </cfRule>
  </conditionalFormatting>
  <conditionalFormatting sqref="R44">
    <cfRule type="cellIs" dxfId="1281" priority="474" operator="between">
      <formula>0</formula>
      <formula>49</formula>
    </cfRule>
  </conditionalFormatting>
  <conditionalFormatting sqref="R45">
    <cfRule type="cellIs" dxfId="1280" priority="475" operator="between">
      <formula>0</formula>
      <formula>49</formula>
    </cfRule>
  </conditionalFormatting>
  <conditionalFormatting sqref="R46">
    <cfRule type="cellIs" dxfId="1279" priority="476" operator="between">
      <formula>0</formula>
      <formula>49</formula>
    </cfRule>
  </conditionalFormatting>
  <conditionalFormatting sqref="R47">
    <cfRule type="cellIs" dxfId="1278" priority="477" operator="between">
      <formula>0</formula>
      <formula>49</formula>
    </cfRule>
  </conditionalFormatting>
  <conditionalFormatting sqref="R48">
    <cfRule type="cellIs" dxfId="1277" priority="478" operator="between">
      <formula>0</formula>
      <formula>49</formula>
    </cfRule>
  </conditionalFormatting>
  <conditionalFormatting sqref="R49">
    <cfRule type="cellIs" dxfId="1276" priority="479" operator="between">
      <formula>0</formula>
      <formula>49</formula>
    </cfRule>
  </conditionalFormatting>
  <conditionalFormatting sqref="R50">
    <cfRule type="cellIs" dxfId="1275" priority="480" operator="between">
      <formula>0</formula>
      <formula>49</formula>
    </cfRule>
  </conditionalFormatting>
  <conditionalFormatting sqref="R51">
    <cfRule type="cellIs" dxfId="1274" priority="481" operator="between">
      <formula>0</formula>
      <formula>49</formula>
    </cfRule>
  </conditionalFormatting>
  <conditionalFormatting sqref="R52">
    <cfRule type="cellIs" dxfId="1273" priority="482" operator="between">
      <formula>0</formula>
      <formula>49</formula>
    </cfRule>
  </conditionalFormatting>
  <conditionalFormatting sqref="R53">
    <cfRule type="cellIs" dxfId="1272" priority="483" operator="between">
      <formula>0</formula>
      <formula>49</formula>
    </cfRule>
  </conditionalFormatting>
  <conditionalFormatting sqref="R54">
    <cfRule type="cellIs" dxfId="1271" priority="484" operator="between">
      <formula>0</formula>
      <formula>49</formula>
    </cfRule>
  </conditionalFormatting>
  <conditionalFormatting sqref="R55">
    <cfRule type="cellIs" dxfId="1270" priority="485" operator="between">
      <formula>0</formula>
      <formula>49</formula>
    </cfRule>
  </conditionalFormatting>
  <conditionalFormatting sqref="R56">
    <cfRule type="cellIs" dxfId="1269" priority="486" operator="between">
      <formula>0</formula>
      <formula>49</formula>
    </cfRule>
  </conditionalFormatting>
  <conditionalFormatting sqref="R57">
    <cfRule type="cellIs" dxfId="1268" priority="487" operator="between">
      <formula>0</formula>
      <formula>49</formula>
    </cfRule>
  </conditionalFormatting>
  <conditionalFormatting sqref="S14">
    <cfRule type="cellIs" dxfId="1267" priority="488" operator="between">
      <formula>0</formula>
      <formula>49</formula>
    </cfRule>
  </conditionalFormatting>
  <conditionalFormatting sqref="S15">
    <cfRule type="cellIs" dxfId="1266" priority="489" operator="between">
      <formula>0</formula>
      <formula>49</formula>
    </cfRule>
  </conditionalFormatting>
  <conditionalFormatting sqref="S16">
    <cfRule type="cellIs" dxfId="1265" priority="490" operator="between">
      <formula>0</formula>
      <formula>49</formula>
    </cfRule>
  </conditionalFormatting>
  <conditionalFormatting sqref="S17">
    <cfRule type="cellIs" dxfId="1264" priority="491" operator="between">
      <formula>0</formula>
      <formula>49</formula>
    </cfRule>
  </conditionalFormatting>
  <conditionalFormatting sqref="S18">
    <cfRule type="cellIs" dxfId="1263" priority="492" operator="between">
      <formula>0</formula>
      <formula>49</formula>
    </cfRule>
  </conditionalFormatting>
  <conditionalFormatting sqref="S19">
    <cfRule type="cellIs" dxfId="1262" priority="493" operator="between">
      <formula>0</formula>
      <formula>49</formula>
    </cfRule>
  </conditionalFormatting>
  <conditionalFormatting sqref="S20">
    <cfRule type="cellIs" dxfId="1261" priority="494" operator="between">
      <formula>0</formula>
      <formula>49</formula>
    </cfRule>
  </conditionalFormatting>
  <conditionalFormatting sqref="S21">
    <cfRule type="cellIs" dxfId="1260" priority="495" operator="between">
      <formula>0</formula>
      <formula>49</formula>
    </cfRule>
  </conditionalFormatting>
  <conditionalFormatting sqref="S22">
    <cfRule type="cellIs" dxfId="1259" priority="496" operator="between">
      <formula>0</formula>
      <formula>49</formula>
    </cfRule>
  </conditionalFormatting>
  <conditionalFormatting sqref="S23">
    <cfRule type="cellIs" dxfId="1258" priority="497" operator="between">
      <formula>0</formula>
      <formula>49</formula>
    </cfRule>
  </conditionalFormatting>
  <conditionalFormatting sqref="S24">
    <cfRule type="cellIs" dxfId="1257" priority="498" operator="between">
      <formula>0</formula>
      <formula>49</formula>
    </cfRule>
  </conditionalFormatting>
  <conditionalFormatting sqref="S25">
    <cfRule type="cellIs" dxfId="1256" priority="499" operator="between">
      <formula>0</formula>
      <formula>49</formula>
    </cfRule>
  </conditionalFormatting>
  <conditionalFormatting sqref="S26">
    <cfRule type="cellIs" dxfId="1255" priority="500" operator="between">
      <formula>0</formula>
      <formula>49</formula>
    </cfRule>
  </conditionalFormatting>
  <conditionalFormatting sqref="S27">
    <cfRule type="cellIs" dxfId="1254" priority="501" operator="between">
      <formula>0</formula>
      <formula>49</formula>
    </cfRule>
  </conditionalFormatting>
  <conditionalFormatting sqref="S28">
    <cfRule type="cellIs" dxfId="1253" priority="502" operator="between">
      <formula>0</formula>
      <formula>49</formula>
    </cfRule>
  </conditionalFormatting>
  <conditionalFormatting sqref="S29">
    <cfRule type="cellIs" dxfId="1252" priority="503" operator="between">
      <formula>0</formula>
      <formula>49</formula>
    </cfRule>
  </conditionalFormatting>
  <conditionalFormatting sqref="S30">
    <cfRule type="cellIs" dxfId="1251" priority="504" operator="between">
      <formula>0</formula>
      <formula>49</formula>
    </cfRule>
  </conditionalFormatting>
  <conditionalFormatting sqref="S31">
    <cfRule type="cellIs" dxfId="1250" priority="505" operator="between">
      <formula>0</formula>
      <formula>49</formula>
    </cfRule>
  </conditionalFormatting>
  <conditionalFormatting sqref="S32">
    <cfRule type="cellIs" dxfId="1249" priority="506" operator="between">
      <formula>0</formula>
      <formula>49</formula>
    </cfRule>
  </conditionalFormatting>
  <conditionalFormatting sqref="S33">
    <cfRule type="cellIs" dxfId="1248" priority="507" operator="between">
      <formula>0</formula>
      <formula>49</formula>
    </cfRule>
  </conditionalFormatting>
  <conditionalFormatting sqref="S34">
    <cfRule type="cellIs" dxfId="1247" priority="508" operator="between">
      <formula>0</formula>
      <formula>49</formula>
    </cfRule>
  </conditionalFormatting>
  <conditionalFormatting sqref="S35">
    <cfRule type="cellIs" dxfId="1246" priority="509" operator="between">
      <formula>0</formula>
      <formula>49</formula>
    </cfRule>
  </conditionalFormatting>
  <conditionalFormatting sqref="S36">
    <cfRule type="cellIs" dxfId="1245" priority="510" operator="between">
      <formula>0</formula>
      <formula>49</formula>
    </cfRule>
  </conditionalFormatting>
  <conditionalFormatting sqref="S37">
    <cfRule type="cellIs" dxfId="1244" priority="511" operator="between">
      <formula>0</formula>
      <formula>49</formula>
    </cfRule>
  </conditionalFormatting>
  <conditionalFormatting sqref="S38">
    <cfRule type="cellIs" dxfId="1243" priority="512" operator="between">
      <formula>0</formula>
      <formula>49</formula>
    </cfRule>
  </conditionalFormatting>
  <conditionalFormatting sqref="S39">
    <cfRule type="cellIs" dxfId="1242" priority="513" operator="between">
      <formula>0</formula>
      <formula>49</formula>
    </cfRule>
  </conditionalFormatting>
  <conditionalFormatting sqref="S40">
    <cfRule type="cellIs" dxfId="1241" priority="514" operator="between">
      <formula>0</formula>
      <formula>49</formula>
    </cfRule>
  </conditionalFormatting>
  <conditionalFormatting sqref="S41">
    <cfRule type="cellIs" dxfId="1240" priority="515" operator="between">
      <formula>0</formula>
      <formula>49</formula>
    </cfRule>
  </conditionalFormatting>
  <conditionalFormatting sqref="S42">
    <cfRule type="cellIs" dxfId="1239" priority="516" operator="between">
      <formula>0</formula>
      <formula>49</formula>
    </cfRule>
  </conditionalFormatting>
  <conditionalFormatting sqref="S43">
    <cfRule type="cellIs" dxfId="1238" priority="517" operator="between">
      <formula>0</formula>
      <formula>49</formula>
    </cfRule>
  </conditionalFormatting>
  <conditionalFormatting sqref="S44">
    <cfRule type="cellIs" dxfId="1237" priority="518" operator="between">
      <formula>0</formula>
      <formula>49</formula>
    </cfRule>
  </conditionalFormatting>
  <conditionalFormatting sqref="S45">
    <cfRule type="cellIs" dxfId="1236" priority="519" operator="between">
      <formula>0</formula>
      <formula>49</formula>
    </cfRule>
  </conditionalFormatting>
  <conditionalFormatting sqref="S46">
    <cfRule type="cellIs" dxfId="1235" priority="520" operator="between">
      <formula>0</formula>
      <formula>49</formula>
    </cfRule>
  </conditionalFormatting>
  <conditionalFormatting sqref="S47">
    <cfRule type="cellIs" dxfId="1234" priority="521" operator="between">
      <formula>0</formula>
      <formula>49</formula>
    </cfRule>
  </conditionalFormatting>
  <conditionalFormatting sqref="S48">
    <cfRule type="cellIs" dxfId="1233" priority="522" operator="between">
      <formula>0</formula>
      <formula>49</formula>
    </cfRule>
  </conditionalFormatting>
  <conditionalFormatting sqref="S49">
    <cfRule type="cellIs" dxfId="1232" priority="523" operator="between">
      <formula>0</formula>
      <formula>49</formula>
    </cfRule>
  </conditionalFormatting>
  <conditionalFormatting sqref="S50">
    <cfRule type="cellIs" dxfId="1231" priority="524" operator="between">
      <formula>0</formula>
      <formula>49</formula>
    </cfRule>
  </conditionalFormatting>
  <conditionalFormatting sqref="S51">
    <cfRule type="cellIs" dxfId="1230" priority="525" operator="between">
      <formula>0</formula>
      <formula>49</formula>
    </cfRule>
  </conditionalFormatting>
  <conditionalFormatting sqref="S52">
    <cfRule type="cellIs" dxfId="1229" priority="526" operator="between">
      <formula>0</formula>
      <formula>49</formula>
    </cfRule>
  </conditionalFormatting>
  <conditionalFormatting sqref="S53">
    <cfRule type="cellIs" dxfId="1228" priority="527" operator="between">
      <formula>0</formula>
      <formula>49</formula>
    </cfRule>
  </conditionalFormatting>
  <conditionalFormatting sqref="S54">
    <cfRule type="cellIs" dxfId="1227" priority="528" operator="between">
      <formula>0</formula>
      <formula>49</formula>
    </cfRule>
  </conditionalFormatting>
  <conditionalFormatting sqref="S55">
    <cfRule type="cellIs" dxfId="1226" priority="529" operator="between">
      <formula>0</formula>
      <formula>49</formula>
    </cfRule>
  </conditionalFormatting>
  <conditionalFormatting sqref="S56">
    <cfRule type="cellIs" dxfId="1225" priority="530" operator="between">
      <formula>0</formula>
      <formula>49</formula>
    </cfRule>
  </conditionalFormatting>
  <conditionalFormatting sqref="S57">
    <cfRule type="cellIs" dxfId="1224" priority="531" operator="between">
      <formula>0</formula>
      <formula>49</formula>
    </cfRule>
  </conditionalFormatting>
  <conditionalFormatting sqref="T14">
    <cfRule type="cellIs" dxfId="1223" priority="532" operator="between">
      <formula>0</formula>
      <formula>49</formula>
    </cfRule>
  </conditionalFormatting>
  <conditionalFormatting sqref="T15">
    <cfRule type="cellIs" dxfId="1222" priority="533" operator="between">
      <formula>0</formula>
      <formula>49</formula>
    </cfRule>
  </conditionalFormatting>
  <conditionalFormatting sqref="T16">
    <cfRule type="cellIs" dxfId="1221" priority="534" operator="between">
      <formula>0</formula>
      <formula>49</formula>
    </cfRule>
  </conditionalFormatting>
  <conditionalFormatting sqref="T17">
    <cfRule type="cellIs" dxfId="1220" priority="535" operator="between">
      <formula>0</formula>
      <formula>49</formula>
    </cfRule>
  </conditionalFormatting>
  <conditionalFormatting sqref="T18">
    <cfRule type="cellIs" dxfId="1219" priority="536" operator="between">
      <formula>0</formula>
      <formula>49</formula>
    </cfRule>
  </conditionalFormatting>
  <conditionalFormatting sqref="T19">
    <cfRule type="cellIs" dxfId="1218" priority="537" operator="between">
      <formula>0</formula>
      <formula>49</formula>
    </cfRule>
  </conditionalFormatting>
  <conditionalFormatting sqref="T20">
    <cfRule type="cellIs" dxfId="1217" priority="538" operator="between">
      <formula>0</formula>
      <formula>49</formula>
    </cfRule>
  </conditionalFormatting>
  <conditionalFormatting sqref="T21">
    <cfRule type="cellIs" dxfId="1216" priority="539" operator="between">
      <formula>0</formula>
      <formula>49</formula>
    </cfRule>
  </conditionalFormatting>
  <conditionalFormatting sqref="T22">
    <cfRule type="cellIs" dxfId="1215" priority="540" operator="between">
      <formula>0</formula>
      <formula>49</formula>
    </cfRule>
  </conditionalFormatting>
  <conditionalFormatting sqref="T23">
    <cfRule type="cellIs" dxfId="1214" priority="541" operator="between">
      <formula>0</formula>
      <formula>49</formula>
    </cfRule>
  </conditionalFormatting>
  <conditionalFormatting sqref="T24">
    <cfRule type="cellIs" dxfId="1213" priority="542" operator="between">
      <formula>0</formula>
      <formula>49</formula>
    </cfRule>
  </conditionalFormatting>
  <conditionalFormatting sqref="T25">
    <cfRule type="cellIs" dxfId="1212" priority="543" operator="between">
      <formula>0</formula>
      <formula>49</formula>
    </cfRule>
  </conditionalFormatting>
  <conditionalFormatting sqref="T26">
    <cfRule type="cellIs" dxfId="1211" priority="544" operator="between">
      <formula>0</formula>
      <formula>49</formula>
    </cfRule>
  </conditionalFormatting>
  <conditionalFormatting sqref="T27">
    <cfRule type="cellIs" dxfId="1210" priority="545" operator="between">
      <formula>0</formula>
      <formula>49</formula>
    </cfRule>
  </conditionalFormatting>
  <conditionalFormatting sqref="T28">
    <cfRule type="cellIs" dxfId="1209" priority="546" operator="between">
      <formula>0</formula>
      <formula>49</formula>
    </cfRule>
  </conditionalFormatting>
  <conditionalFormatting sqref="T29">
    <cfRule type="cellIs" dxfId="1208" priority="547" operator="between">
      <formula>0</formula>
      <formula>49</formula>
    </cfRule>
  </conditionalFormatting>
  <conditionalFormatting sqref="T30">
    <cfRule type="cellIs" dxfId="1207" priority="548" operator="between">
      <formula>0</formula>
      <formula>49</formula>
    </cfRule>
  </conditionalFormatting>
  <conditionalFormatting sqref="T31">
    <cfRule type="cellIs" dxfId="1206" priority="549" operator="between">
      <formula>0</formula>
      <formula>49</formula>
    </cfRule>
  </conditionalFormatting>
  <conditionalFormatting sqref="T32">
    <cfRule type="cellIs" dxfId="1205" priority="550" operator="between">
      <formula>0</formula>
      <formula>49</formula>
    </cfRule>
  </conditionalFormatting>
  <conditionalFormatting sqref="T33">
    <cfRule type="cellIs" dxfId="1204" priority="551" operator="between">
      <formula>0</formula>
      <formula>49</formula>
    </cfRule>
  </conditionalFormatting>
  <conditionalFormatting sqref="T34">
    <cfRule type="cellIs" dxfId="1203" priority="552" operator="between">
      <formula>0</formula>
      <formula>49</formula>
    </cfRule>
  </conditionalFormatting>
  <conditionalFormatting sqref="T35">
    <cfRule type="cellIs" dxfId="1202" priority="553" operator="between">
      <formula>0</formula>
      <formula>49</formula>
    </cfRule>
  </conditionalFormatting>
  <conditionalFormatting sqref="T36">
    <cfRule type="cellIs" dxfId="1201" priority="554" operator="between">
      <formula>0</formula>
      <formula>49</formula>
    </cfRule>
  </conditionalFormatting>
  <conditionalFormatting sqref="T37">
    <cfRule type="cellIs" dxfId="1200" priority="555" operator="between">
      <formula>0</formula>
      <formula>49</formula>
    </cfRule>
  </conditionalFormatting>
  <conditionalFormatting sqref="T38">
    <cfRule type="cellIs" dxfId="1199" priority="556" operator="between">
      <formula>0</formula>
      <formula>49</formula>
    </cfRule>
  </conditionalFormatting>
  <conditionalFormatting sqref="T39">
    <cfRule type="cellIs" dxfId="1198" priority="557" operator="between">
      <formula>0</formula>
      <formula>49</formula>
    </cfRule>
  </conditionalFormatting>
  <conditionalFormatting sqref="T40">
    <cfRule type="cellIs" dxfId="1197" priority="558" operator="between">
      <formula>0</formula>
      <formula>49</formula>
    </cfRule>
  </conditionalFormatting>
  <conditionalFormatting sqref="T41">
    <cfRule type="cellIs" dxfId="1196" priority="559" operator="between">
      <formula>0</formula>
      <formula>49</formula>
    </cfRule>
  </conditionalFormatting>
  <conditionalFormatting sqref="T42">
    <cfRule type="cellIs" dxfId="1195" priority="560" operator="between">
      <formula>0</formula>
      <formula>49</formula>
    </cfRule>
  </conditionalFormatting>
  <conditionalFormatting sqref="T43">
    <cfRule type="cellIs" dxfId="1194" priority="561" operator="between">
      <formula>0</formula>
      <formula>49</formula>
    </cfRule>
  </conditionalFormatting>
  <conditionalFormatting sqref="T44">
    <cfRule type="cellIs" dxfId="1193" priority="562" operator="between">
      <formula>0</formula>
      <formula>49</formula>
    </cfRule>
  </conditionalFormatting>
  <conditionalFormatting sqref="T45">
    <cfRule type="cellIs" dxfId="1192" priority="563" operator="between">
      <formula>0</formula>
      <formula>49</formula>
    </cfRule>
  </conditionalFormatting>
  <conditionalFormatting sqref="T46">
    <cfRule type="cellIs" dxfId="1191" priority="564" operator="between">
      <formula>0</formula>
      <formula>49</formula>
    </cfRule>
  </conditionalFormatting>
  <conditionalFormatting sqref="T47">
    <cfRule type="cellIs" dxfId="1190" priority="565" operator="between">
      <formula>0</formula>
      <formula>49</formula>
    </cfRule>
  </conditionalFormatting>
  <conditionalFormatting sqref="T48">
    <cfRule type="cellIs" dxfId="1189" priority="566" operator="between">
      <formula>0</formula>
      <formula>49</formula>
    </cfRule>
  </conditionalFormatting>
  <conditionalFormatting sqref="T49">
    <cfRule type="cellIs" dxfId="1188" priority="567" operator="between">
      <formula>0</formula>
      <formula>49</formula>
    </cfRule>
  </conditionalFormatting>
  <conditionalFormatting sqref="T50">
    <cfRule type="cellIs" dxfId="1187" priority="568" operator="between">
      <formula>0</formula>
      <formula>49</formula>
    </cfRule>
  </conditionalFormatting>
  <conditionalFormatting sqref="T51">
    <cfRule type="cellIs" dxfId="1186" priority="569" operator="between">
      <formula>0</formula>
      <formula>49</formula>
    </cfRule>
  </conditionalFormatting>
  <conditionalFormatting sqref="T52">
    <cfRule type="cellIs" dxfId="1185" priority="570" operator="between">
      <formula>0</formula>
      <formula>49</formula>
    </cfRule>
  </conditionalFormatting>
  <conditionalFormatting sqref="T53">
    <cfRule type="cellIs" dxfId="1184" priority="571" operator="between">
      <formula>0</formula>
      <formula>49</formula>
    </cfRule>
  </conditionalFormatting>
  <conditionalFormatting sqref="T54">
    <cfRule type="cellIs" dxfId="1183" priority="572" operator="between">
      <formula>0</formula>
      <formula>49</formula>
    </cfRule>
  </conditionalFormatting>
  <conditionalFormatting sqref="T55">
    <cfRule type="cellIs" dxfId="1182" priority="573" operator="between">
      <formula>0</formula>
      <formula>49</formula>
    </cfRule>
  </conditionalFormatting>
  <conditionalFormatting sqref="T56">
    <cfRule type="cellIs" dxfId="1181" priority="574" operator="between">
      <formula>0</formula>
      <formula>49</formula>
    </cfRule>
  </conditionalFormatting>
  <conditionalFormatting sqref="T57">
    <cfRule type="cellIs" dxfId="1180" priority="575" operator="between">
      <formula>0</formula>
      <formula>49</formula>
    </cfRule>
  </conditionalFormatting>
  <conditionalFormatting sqref="U14">
    <cfRule type="cellIs" dxfId="1179" priority="576" operator="between">
      <formula>0</formula>
      <formula>49</formula>
    </cfRule>
  </conditionalFormatting>
  <conditionalFormatting sqref="U15">
    <cfRule type="cellIs" dxfId="1178" priority="577" operator="between">
      <formula>0</formula>
      <formula>49</formula>
    </cfRule>
  </conditionalFormatting>
  <conditionalFormatting sqref="U16">
    <cfRule type="cellIs" dxfId="1177" priority="578" operator="between">
      <formula>0</formula>
      <formula>49</formula>
    </cfRule>
  </conditionalFormatting>
  <conditionalFormatting sqref="U17">
    <cfRule type="cellIs" dxfId="1176" priority="579" operator="between">
      <formula>0</formula>
      <formula>49</formula>
    </cfRule>
  </conditionalFormatting>
  <conditionalFormatting sqref="U18">
    <cfRule type="cellIs" dxfId="1175" priority="580" operator="between">
      <formula>0</formula>
      <formula>49</formula>
    </cfRule>
  </conditionalFormatting>
  <conditionalFormatting sqref="U19">
    <cfRule type="cellIs" dxfId="1174" priority="581" operator="between">
      <formula>0</formula>
      <formula>49</formula>
    </cfRule>
  </conditionalFormatting>
  <conditionalFormatting sqref="U20">
    <cfRule type="cellIs" dxfId="1173" priority="582" operator="between">
      <formula>0</formula>
      <formula>49</formula>
    </cfRule>
  </conditionalFormatting>
  <conditionalFormatting sqref="U21">
    <cfRule type="cellIs" dxfId="1172" priority="583" operator="between">
      <formula>0</formula>
      <formula>49</formula>
    </cfRule>
  </conditionalFormatting>
  <conditionalFormatting sqref="U22">
    <cfRule type="cellIs" dxfId="1171" priority="584" operator="between">
      <formula>0</formula>
      <formula>49</formula>
    </cfRule>
  </conditionalFormatting>
  <conditionalFormatting sqref="U23">
    <cfRule type="cellIs" dxfId="1170" priority="585" operator="between">
      <formula>0</formula>
      <formula>49</formula>
    </cfRule>
  </conditionalFormatting>
  <conditionalFormatting sqref="U24">
    <cfRule type="cellIs" dxfId="1169" priority="586" operator="between">
      <formula>0</formula>
      <formula>49</formula>
    </cfRule>
  </conditionalFormatting>
  <conditionalFormatting sqref="U25">
    <cfRule type="cellIs" dxfId="1168" priority="587" operator="between">
      <formula>0</formula>
      <formula>49</formula>
    </cfRule>
  </conditionalFormatting>
  <conditionalFormatting sqref="U26">
    <cfRule type="cellIs" dxfId="1167" priority="588" operator="between">
      <formula>0</formula>
      <formula>49</formula>
    </cfRule>
  </conditionalFormatting>
  <conditionalFormatting sqref="U27">
    <cfRule type="cellIs" dxfId="1166" priority="589" operator="between">
      <formula>0</formula>
      <formula>49</formula>
    </cfRule>
  </conditionalFormatting>
  <conditionalFormatting sqref="U28">
    <cfRule type="cellIs" dxfId="1165" priority="590" operator="between">
      <formula>0</formula>
      <formula>49</formula>
    </cfRule>
  </conditionalFormatting>
  <conditionalFormatting sqref="U29">
    <cfRule type="cellIs" dxfId="1164" priority="591" operator="between">
      <formula>0</formula>
      <formula>49</formula>
    </cfRule>
  </conditionalFormatting>
  <conditionalFormatting sqref="U30">
    <cfRule type="cellIs" dxfId="1163" priority="592" operator="between">
      <formula>0</formula>
      <formula>49</formula>
    </cfRule>
  </conditionalFormatting>
  <conditionalFormatting sqref="U31">
    <cfRule type="cellIs" dxfId="1162" priority="593" operator="between">
      <formula>0</formula>
      <formula>49</formula>
    </cfRule>
  </conditionalFormatting>
  <conditionalFormatting sqref="U32">
    <cfRule type="cellIs" dxfId="1161" priority="594" operator="between">
      <formula>0</formula>
      <formula>49</formula>
    </cfRule>
  </conditionalFormatting>
  <conditionalFormatting sqref="U33">
    <cfRule type="cellIs" dxfId="1160" priority="595" operator="between">
      <formula>0</formula>
      <formula>49</formula>
    </cfRule>
  </conditionalFormatting>
  <conditionalFormatting sqref="U34">
    <cfRule type="cellIs" dxfId="1159" priority="596" operator="between">
      <formula>0</formula>
      <formula>49</formula>
    </cfRule>
  </conditionalFormatting>
  <conditionalFormatting sqref="U35">
    <cfRule type="cellIs" dxfId="1158" priority="597" operator="between">
      <formula>0</formula>
      <formula>49</formula>
    </cfRule>
  </conditionalFormatting>
  <conditionalFormatting sqref="U36">
    <cfRule type="cellIs" dxfId="1157" priority="598" operator="between">
      <formula>0</formula>
      <formula>49</formula>
    </cfRule>
  </conditionalFormatting>
  <conditionalFormatting sqref="U37">
    <cfRule type="cellIs" dxfId="1156" priority="599" operator="between">
      <formula>0</formula>
      <formula>49</formula>
    </cfRule>
  </conditionalFormatting>
  <conditionalFormatting sqref="U38">
    <cfRule type="cellIs" dxfId="1155" priority="600" operator="between">
      <formula>0</formula>
      <formula>49</formula>
    </cfRule>
  </conditionalFormatting>
  <conditionalFormatting sqref="U39">
    <cfRule type="cellIs" dxfId="1154" priority="601" operator="between">
      <formula>0</formula>
      <formula>49</formula>
    </cfRule>
  </conditionalFormatting>
  <conditionalFormatting sqref="U40">
    <cfRule type="cellIs" dxfId="1153" priority="602" operator="between">
      <formula>0</formula>
      <formula>49</formula>
    </cfRule>
  </conditionalFormatting>
  <conditionalFormatting sqref="U41">
    <cfRule type="cellIs" dxfId="1152" priority="603" operator="between">
      <formula>0</formula>
      <formula>49</formula>
    </cfRule>
  </conditionalFormatting>
  <conditionalFormatting sqref="U42">
    <cfRule type="cellIs" dxfId="1151" priority="604" operator="between">
      <formula>0</formula>
      <formula>49</formula>
    </cfRule>
  </conditionalFormatting>
  <conditionalFormatting sqref="U43">
    <cfRule type="cellIs" dxfId="1150" priority="605" operator="between">
      <formula>0</formula>
      <formula>49</formula>
    </cfRule>
  </conditionalFormatting>
  <conditionalFormatting sqref="U44">
    <cfRule type="cellIs" dxfId="1149" priority="606" operator="between">
      <formula>0</formula>
      <formula>49</formula>
    </cfRule>
  </conditionalFormatting>
  <conditionalFormatting sqref="U45">
    <cfRule type="cellIs" dxfId="1148" priority="607" operator="between">
      <formula>0</formula>
      <formula>49</formula>
    </cfRule>
  </conditionalFormatting>
  <conditionalFormatting sqref="U46">
    <cfRule type="cellIs" dxfId="1147" priority="608" operator="between">
      <formula>0</formula>
      <formula>49</formula>
    </cfRule>
  </conditionalFormatting>
  <conditionalFormatting sqref="U47">
    <cfRule type="cellIs" dxfId="1146" priority="609" operator="between">
      <formula>0</formula>
      <formula>49</formula>
    </cfRule>
  </conditionalFormatting>
  <conditionalFormatting sqref="U48">
    <cfRule type="cellIs" dxfId="1145" priority="610" operator="between">
      <formula>0</formula>
      <formula>49</formula>
    </cfRule>
  </conditionalFormatting>
  <conditionalFormatting sqref="U49">
    <cfRule type="cellIs" dxfId="1144" priority="611" operator="between">
      <formula>0</formula>
      <formula>49</formula>
    </cfRule>
  </conditionalFormatting>
  <conditionalFormatting sqref="U50">
    <cfRule type="cellIs" dxfId="1143" priority="612" operator="between">
      <formula>0</formula>
      <formula>49</formula>
    </cfRule>
  </conditionalFormatting>
  <conditionalFormatting sqref="U51">
    <cfRule type="cellIs" dxfId="1142" priority="613" operator="between">
      <formula>0</formula>
      <formula>49</formula>
    </cfRule>
  </conditionalFormatting>
  <conditionalFormatting sqref="U52">
    <cfRule type="cellIs" dxfId="1141" priority="614" operator="between">
      <formula>0</formula>
      <formula>49</formula>
    </cfRule>
  </conditionalFormatting>
  <conditionalFormatting sqref="U53">
    <cfRule type="cellIs" dxfId="1140" priority="615" operator="between">
      <formula>0</formula>
      <formula>49</formula>
    </cfRule>
  </conditionalFormatting>
  <conditionalFormatting sqref="U54">
    <cfRule type="cellIs" dxfId="1139" priority="616" operator="between">
      <formula>0</formula>
      <formula>49</formula>
    </cfRule>
  </conditionalFormatting>
  <conditionalFormatting sqref="U55">
    <cfRule type="cellIs" dxfId="1138" priority="617" operator="between">
      <formula>0</formula>
      <formula>49</formula>
    </cfRule>
  </conditionalFormatting>
  <conditionalFormatting sqref="U56">
    <cfRule type="cellIs" dxfId="1137" priority="618" operator="between">
      <formula>0</formula>
      <formula>49</formula>
    </cfRule>
  </conditionalFormatting>
  <conditionalFormatting sqref="U57">
    <cfRule type="cellIs" dxfId="1136" priority="619" operator="between">
      <formula>0</formula>
      <formula>49</formula>
    </cfRule>
  </conditionalFormatting>
  <conditionalFormatting sqref="V14">
    <cfRule type="cellIs" dxfId="1135" priority="620" operator="between">
      <formula>0</formula>
      <formula>49</formula>
    </cfRule>
  </conditionalFormatting>
  <conditionalFormatting sqref="V15">
    <cfRule type="cellIs" dxfId="1134" priority="621" operator="between">
      <formula>0</formula>
      <formula>49</formula>
    </cfRule>
  </conditionalFormatting>
  <conditionalFormatting sqref="V16">
    <cfRule type="cellIs" dxfId="1133" priority="622" operator="between">
      <formula>0</formula>
      <formula>49</formula>
    </cfRule>
  </conditionalFormatting>
  <conditionalFormatting sqref="V17">
    <cfRule type="cellIs" dxfId="1132" priority="623" operator="between">
      <formula>0</formula>
      <formula>49</formula>
    </cfRule>
  </conditionalFormatting>
  <conditionalFormatting sqref="V18">
    <cfRule type="cellIs" dxfId="1131" priority="624" operator="between">
      <formula>0</formula>
      <formula>49</formula>
    </cfRule>
  </conditionalFormatting>
  <conditionalFormatting sqref="V19">
    <cfRule type="cellIs" dxfId="1130" priority="625" operator="between">
      <formula>0</formula>
      <formula>49</formula>
    </cfRule>
  </conditionalFormatting>
  <conditionalFormatting sqref="V20">
    <cfRule type="cellIs" dxfId="1129" priority="626" operator="between">
      <formula>0</formula>
      <formula>49</formula>
    </cfRule>
  </conditionalFormatting>
  <conditionalFormatting sqref="V21">
    <cfRule type="cellIs" dxfId="1128" priority="627" operator="between">
      <formula>0</formula>
      <formula>49</formula>
    </cfRule>
  </conditionalFormatting>
  <conditionalFormatting sqref="V22">
    <cfRule type="cellIs" dxfId="1127" priority="628" operator="between">
      <formula>0</formula>
      <formula>49</formula>
    </cfRule>
  </conditionalFormatting>
  <conditionalFormatting sqref="V23">
    <cfRule type="cellIs" dxfId="1126" priority="629" operator="between">
      <formula>0</formula>
      <formula>49</formula>
    </cfRule>
  </conditionalFormatting>
  <conditionalFormatting sqref="V24">
    <cfRule type="cellIs" dxfId="1125" priority="630" operator="between">
      <formula>0</formula>
      <formula>49</formula>
    </cfRule>
  </conditionalFormatting>
  <conditionalFormatting sqref="V25">
    <cfRule type="cellIs" dxfId="1124" priority="631" operator="between">
      <formula>0</formula>
      <formula>49</formula>
    </cfRule>
  </conditionalFormatting>
  <conditionalFormatting sqref="V26">
    <cfRule type="cellIs" dxfId="1123" priority="632" operator="between">
      <formula>0</formula>
      <formula>49</formula>
    </cfRule>
  </conditionalFormatting>
  <conditionalFormatting sqref="V27">
    <cfRule type="cellIs" dxfId="1122" priority="633" operator="between">
      <formula>0</formula>
      <formula>49</formula>
    </cfRule>
  </conditionalFormatting>
  <conditionalFormatting sqref="V28">
    <cfRule type="cellIs" dxfId="1121" priority="634" operator="between">
      <formula>0</formula>
      <formula>49</formula>
    </cfRule>
  </conditionalFormatting>
  <conditionalFormatting sqref="V29">
    <cfRule type="cellIs" dxfId="1120" priority="635" operator="between">
      <formula>0</formula>
      <formula>49</formula>
    </cfRule>
  </conditionalFormatting>
  <conditionalFormatting sqref="V30">
    <cfRule type="cellIs" dxfId="1119" priority="636" operator="between">
      <formula>0</formula>
      <formula>49</formula>
    </cfRule>
  </conditionalFormatting>
  <conditionalFormatting sqref="V31">
    <cfRule type="cellIs" dxfId="1118" priority="637" operator="between">
      <formula>0</formula>
      <formula>49</formula>
    </cfRule>
  </conditionalFormatting>
  <conditionalFormatting sqref="V32">
    <cfRule type="cellIs" dxfId="1117" priority="638" operator="between">
      <formula>0</formula>
      <formula>49</formula>
    </cfRule>
  </conditionalFormatting>
  <conditionalFormatting sqref="V33">
    <cfRule type="cellIs" dxfId="1116" priority="639" operator="between">
      <formula>0</formula>
      <formula>49</formula>
    </cfRule>
  </conditionalFormatting>
  <conditionalFormatting sqref="V34">
    <cfRule type="cellIs" dxfId="1115" priority="640" operator="between">
      <formula>0</formula>
      <formula>49</formula>
    </cfRule>
  </conditionalFormatting>
  <conditionalFormatting sqref="V35">
    <cfRule type="cellIs" dxfId="1114" priority="641" operator="between">
      <formula>0</formula>
      <formula>49</formula>
    </cfRule>
  </conditionalFormatting>
  <conditionalFormatting sqref="V36">
    <cfRule type="cellIs" dxfId="1113" priority="642" operator="between">
      <formula>0</formula>
      <formula>49</formula>
    </cfRule>
  </conditionalFormatting>
  <conditionalFormatting sqref="V37">
    <cfRule type="cellIs" dxfId="1112" priority="643" operator="between">
      <formula>0</formula>
      <formula>49</formula>
    </cfRule>
  </conditionalFormatting>
  <conditionalFormatting sqref="V38">
    <cfRule type="cellIs" dxfId="1111" priority="644" operator="between">
      <formula>0</formula>
      <formula>49</formula>
    </cfRule>
  </conditionalFormatting>
  <conditionalFormatting sqref="V39">
    <cfRule type="cellIs" dxfId="1110" priority="645" operator="between">
      <formula>0</formula>
      <formula>49</formula>
    </cfRule>
  </conditionalFormatting>
  <conditionalFormatting sqref="V40">
    <cfRule type="cellIs" dxfId="1109" priority="646" operator="between">
      <formula>0</formula>
      <formula>49</formula>
    </cfRule>
  </conditionalFormatting>
  <conditionalFormatting sqref="V41">
    <cfRule type="cellIs" dxfId="1108" priority="647" operator="between">
      <formula>0</formula>
      <formula>49</formula>
    </cfRule>
  </conditionalFormatting>
  <conditionalFormatting sqref="V42">
    <cfRule type="cellIs" dxfId="1107" priority="648" operator="between">
      <formula>0</formula>
      <formula>49</formula>
    </cfRule>
  </conditionalFormatting>
  <conditionalFormatting sqref="V43">
    <cfRule type="cellIs" dxfId="1106" priority="649" operator="between">
      <formula>0</formula>
      <formula>49</formula>
    </cfRule>
  </conditionalFormatting>
  <conditionalFormatting sqref="V44">
    <cfRule type="cellIs" dxfId="1105" priority="650" operator="between">
      <formula>0</formula>
      <formula>49</formula>
    </cfRule>
  </conditionalFormatting>
  <conditionalFormatting sqref="V45">
    <cfRule type="cellIs" dxfId="1104" priority="651" operator="between">
      <formula>0</formula>
      <formula>49</formula>
    </cfRule>
  </conditionalFormatting>
  <conditionalFormatting sqref="V46">
    <cfRule type="cellIs" dxfId="1103" priority="652" operator="between">
      <formula>0</formula>
      <formula>49</formula>
    </cfRule>
  </conditionalFormatting>
  <conditionalFormatting sqref="V47">
    <cfRule type="cellIs" dxfId="1102" priority="653" operator="between">
      <formula>0</formula>
      <formula>49</formula>
    </cfRule>
  </conditionalFormatting>
  <conditionalFormatting sqref="V48">
    <cfRule type="cellIs" dxfId="1101" priority="654" operator="between">
      <formula>0</formula>
      <formula>49</formula>
    </cfRule>
  </conditionalFormatting>
  <conditionalFormatting sqref="V49">
    <cfRule type="cellIs" dxfId="1100" priority="655" operator="between">
      <formula>0</formula>
      <formula>49</formula>
    </cfRule>
  </conditionalFormatting>
  <conditionalFormatting sqref="V50">
    <cfRule type="cellIs" dxfId="1099" priority="656" operator="between">
      <formula>0</formula>
      <formula>49</formula>
    </cfRule>
  </conditionalFormatting>
  <conditionalFormatting sqref="V51">
    <cfRule type="cellIs" dxfId="1098" priority="657" operator="between">
      <formula>0</formula>
      <formula>49</formula>
    </cfRule>
  </conditionalFormatting>
  <conditionalFormatting sqref="V52">
    <cfRule type="cellIs" dxfId="1097" priority="658" operator="between">
      <formula>0</formula>
      <formula>49</formula>
    </cfRule>
  </conditionalFormatting>
  <conditionalFormatting sqref="V53">
    <cfRule type="cellIs" dxfId="1096" priority="659" operator="between">
      <formula>0</formula>
      <formula>49</formula>
    </cfRule>
  </conditionalFormatting>
  <conditionalFormatting sqref="V54">
    <cfRule type="cellIs" dxfId="1095" priority="660" operator="between">
      <formula>0</formula>
      <formula>49</formula>
    </cfRule>
  </conditionalFormatting>
  <conditionalFormatting sqref="V55">
    <cfRule type="cellIs" dxfId="1094" priority="661" operator="between">
      <formula>0</formula>
      <formula>49</formula>
    </cfRule>
  </conditionalFormatting>
  <conditionalFormatting sqref="V56">
    <cfRule type="cellIs" dxfId="1093" priority="662" operator="between">
      <formula>0</formula>
      <formula>49</formula>
    </cfRule>
  </conditionalFormatting>
  <conditionalFormatting sqref="V57">
    <cfRule type="cellIs" dxfId="1092" priority="663" operator="between">
      <formula>0</formula>
      <formula>49</formula>
    </cfRule>
  </conditionalFormatting>
  <conditionalFormatting sqref="W14">
    <cfRule type="cellIs" dxfId="1091" priority="664" operator="between">
      <formula>0</formula>
      <formula>49</formula>
    </cfRule>
  </conditionalFormatting>
  <conditionalFormatting sqref="W15">
    <cfRule type="cellIs" dxfId="1090" priority="665" operator="between">
      <formula>0</formula>
      <formula>49</formula>
    </cfRule>
  </conditionalFormatting>
  <conditionalFormatting sqref="W16">
    <cfRule type="cellIs" dxfId="1089" priority="666" operator="between">
      <formula>0</formula>
      <formula>49</formula>
    </cfRule>
  </conditionalFormatting>
  <conditionalFormatting sqref="W17">
    <cfRule type="cellIs" dxfId="1088" priority="667" operator="between">
      <formula>0</formula>
      <formula>49</formula>
    </cfRule>
  </conditionalFormatting>
  <conditionalFormatting sqref="W18">
    <cfRule type="cellIs" dxfId="1087" priority="668" operator="between">
      <formula>0</formula>
      <formula>49</formula>
    </cfRule>
  </conditionalFormatting>
  <conditionalFormatting sqref="W19">
    <cfRule type="cellIs" dxfId="1086" priority="669" operator="between">
      <formula>0</formula>
      <formula>49</formula>
    </cfRule>
  </conditionalFormatting>
  <conditionalFormatting sqref="W20">
    <cfRule type="cellIs" dxfId="1085" priority="670" operator="between">
      <formula>0</formula>
      <formula>49</formula>
    </cfRule>
  </conditionalFormatting>
  <conditionalFormatting sqref="W21">
    <cfRule type="cellIs" dxfId="1084" priority="671" operator="between">
      <formula>0</formula>
      <formula>49</formula>
    </cfRule>
  </conditionalFormatting>
  <conditionalFormatting sqref="W22">
    <cfRule type="cellIs" dxfId="1083" priority="672" operator="between">
      <formula>0</formula>
      <formula>49</formula>
    </cfRule>
  </conditionalFormatting>
  <conditionalFormatting sqref="W23">
    <cfRule type="cellIs" dxfId="1082" priority="673" operator="between">
      <formula>0</formula>
      <formula>49</formula>
    </cfRule>
  </conditionalFormatting>
  <conditionalFormatting sqref="W24">
    <cfRule type="cellIs" dxfId="1081" priority="674" operator="between">
      <formula>0</formula>
      <formula>49</formula>
    </cfRule>
  </conditionalFormatting>
  <conditionalFormatting sqref="W25">
    <cfRule type="cellIs" dxfId="1080" priority="675" operator="between">
      <formula>0</formula>
      <formula>49</formula>
    </cfRule>
  </conditionalFormatting>
  <conditionalFormatting sqref="W26">
    <cfRule type="cellIs" dxfId="1079" priority="676" operator="between">
      <formula>0</formula>
      <formula>49</formula>
    </cfRule>
  </conditionalFormatting>
  <conditionalFormatting sqref="W27">
    <cfRule type="cellIs" dxfId="1078" priority="677" operator="between">
      <formula>0</formula>
      <formula>49</formula>
    </cfRule>
  </conditionalFormatting>
  <conditionalFormatting sqref="W28">
    <cfRule type="cellIs" dxfId="1077" priority="678" operator="between">
      <formula>0</formula>
      <formula>49</formula>
    </cfRule>
  </conditionalFormatting>
  <conditionalFormatting sqref="W29">
    <cfRule type="cellIs" dxfId="1076" priority="679" operator="between">
      <formula>0</formula>
      <formula>49</formula>
    </cfRule>
  </conditionalFormatting>
  <conditionalFormatting sqref="W30">
    <cfRule type="cellIs" dxfId="1075" priority="680" operator="between">
      <formula>0</formula>
      <formula>49</formula>
    </cfRule>
  </conditionalFormatting>
  <conditionalFormatting sqref="W31">
    <cfRule type="cellIs" dxfId="1074" priority="681" operator="between">
      <formula>0</formula>
      <formula>49</formula>
    </cfRule>
  </conditionalFormatting>
  <conditionalFormatting sqref="W32">
    <cfRule type="cellIs" dxfId="1073" priority="682" operator="between">
      <formula>0</formula>
      <formula>49</formula>
    </cfRule>
  </conditionalFormatting>
  <conditionalFormatting sqref="W33">
    <cfRule type="cellIs" dxfId="1072" priority="683" operator="between">
      <formula>0</formula>
      <formula>49</formula>
    </cfRule>
  </conditionalFormatting>
  <conditionalFormatting sqref="W34">
    <cfRule type="cellIs" dxfId="1071" priority="684" operator="between">
      <formula>0</formula>
      <formula>49</formula>
    </cfRule>
  </conditionalFormatting>
  <conditionalFormatting sqref="W35">
    <cfRule type="cellIs" dxfId="1070" priority="685" operator="between">
      <formula>0</formula>
      <formula>49</formula>
    </cfRule>
  </conditionalFormatting>
  <conditionalFormatting sqref="W36">
    <cfRule type="cellIs" dxfId="1069" priority="686" operator="between">
      <formula>0</formula>
      <formula>49</formula>
    </cfRule>
  </conditionalFormatting>
  <conditionalFormatting sqref="W37">
    <cfRule type="cellIs" dxfId="1068" priority="687" operator="between">
      <formula>0</formula>
      <formula>49</formula>
    </cfRule>
  </conditionalFormatting>
  <conditionalFormatting sqref="W38">
    <cfRule type="cellIs" dxfId="1067" priority="688" operator="between">
      <formula>0</formula>
      <formula>49</formula>
    </cfRule>
  </conditionalFormatting>
  <conditionalFormatting sqref="W39">
    <cfRule type="cellIs" dxfId="1066" priority="689" operator="between">
      <formula>0</formula>
      <formula>49</formula>
    </cfRule>
  </conditionalFormatting>
  <conditionalFormatting sqref="W40">
    <cfRule type="cellIs" dxfId="1065" priority="690" operator="between">
      <formula>0</formula>
      <formula>49</formula>
    </cfRule>
  </conditionalFormatting>
  <conditionalFormatting sqref="W41">
    <cfRule type="cellIs" dxfId="1064" priority="691" operator="between">
      <formula>0</formula>
      <formula>49</formula>
    </cfRule>
  </conditionalFormatting>
  <conditionalFormatting sqref="W42">
    <cfRule type="cellIs" dxfId="1063" priority="692" operator="between">
      <formula>0</formula>
      <formula>49</formula>
    </cfRule>
  </conditionalFormatting>
  <conditionalFormatting sqref="W43">
    <cfRule type="cellIs" dxfId="1062" priority="693" operator="between">
      <formula>0</formula>
      <formula>49</formula>
    </cfRule>
  </conditionalFormatting>
  <conditionalFormatting sqref="W44">
    <cfRule type="cellIs" dxfId="1061" priority="694" operator="between">
      <formula>0</formula>
      <formula>49</formula>
    </cfRule>
  </conditionalFormatting>
  <conditionalFormatting sqref="W45">
    <cfRule type="cellIs" dxfId="1060" priority="695" operator="between">
      <formula>0</formula>
      <formula>49</formula>
    </cfRule>
  </conditionalFormatting>
  <conditionalFormatting sqref="W46">
    <cfRule type="cellIs" dxfId="1059" priority="696" operator="between">
      <formula>0</formula>
      <formula>49</formula>
    </cfRule>
  </conditionalFormatting>
  <conditionalFormatting sqref="W47">
    <cfRule type="cellIs" dxfId="1058" priority="697" operator="between">
      <formula>0</formula>
      <formula>49</formula>
    </cfRule>
  </conditionalFormatting>
  <conditionalFormatting sqref="W48">
    <cfRule type="cellIs" dxfId="1057" priority="698" operator="between">
      <formula>0</formula>
      <formula>49</formula>
    </cfRule>
  </conditionalFormatting>
  <conditionalFormatting sqref="W49">
    <cfRule type="cellIs" dxfId="1056" priority="699" operator="between">
      <formula>0</formula>
      <formula>49</formula>
    </cfRule>
  </conditionalFormatting>
  <conditionalFormatting sqref="W50">
    <cfRule type="cellIs" dxfId="1055" priority="700" operator="between">
      <formula>0</formula>
      <formula>49</formula>
    </cfRule>
  </conditionalFormatting>
  <conditionalFormatting sqref="W51">
    <cfRule type="cellIs" dxfId="1054" priority="701" operator="between">
      <formula>0</formula>
      <formula>49</formula>
    </cfRule>
  </conditionalFormatting>
  <conditionalFormatting sqref="W52">
    <cfRule type="cellIs" dxfId="1053" priority="702" operator="between">
      <formula>0</formula>
      <formula>49</formula>
    </cfRule>
  </conditionalFormatting>
  <conditionalFormatting sqref="W53">
    <cfRule type="cellIs" dxfId="1052" priority="703" operator="between">
      <formula>0</formula>
      <formula>49</formula>
    </cfRule>
  </conditionalFormatting>
  <conditionalFormatting sqref="W54">
    <cfRule type="cellIs" dxfId="1051" priority="704" operator="between">
      <formula>0</formula>
      <formula>49</formula>
    </cfRule>
  </conditionalFormatting>
  <conditionalFormatting sqref="W55">
    <cfRule type="cellIs" dxfId="1050" priority="705" operator="between">
      <formula>0</formula>
      <formula>49</formula>
    </cfRule>
  </conditionalFormatting>
  <conditionalFormatting sqref="W56">
    <cfRule type="cellIs" dxfId="1049" priority="706" operator="between">
      <formula>0</formula>
      <formula>49</formula>
    </cfRule>
  </conditionalFormatting>
  <conditionalFormatting sqref="W57">
    <cfRule type="cellIs" dxfId="1048" priority="707" operator="between">
      <formula>0</formula>
      <formula>49</formula>
    </cfRule>
  </conditionalFormatting>
  <conditionalFormatting sqref="X14">
    <cfRule type="cellIs" dxfId="1047" priority="708" operator="between">
      <formula>0</formula>
      <formula>49</formula>
    </cfRule>
  </conditionalFormatting>
  <conditionalFormatting sqref="X15">
    <cfRule type="cellIs" dxfId="1046" priority="709" operator="between">
      <formula>0</formula>
      <formula>49</formula>
    </cfRule>
  </conditionalFormatting>
  <conditionalFormatting sqref="X16">
    <cfRule type="cellIs" dxfId="1045" priority="710" operator="between">
      <formula>0</formula>
      <formula>49</formula>
    </cfRule>
  </conditionalFormatting>
  <conditionalFormatting sqref="X17">
    <cfRule type="cellIs" dxfId="1044" priority="711" operator="between">
      <formula>0</formula>
      <formula>49</formula>
    </cfRule>
  </conditionalFormatting>
  <conditionalFormatting sqref="X18">
    <cfRule type="cellIs" dxfId="1043" priority="712" operator="between">
      <formula>0</formula>
      <formula>49</formula>
    </cfRule>
  </conditionalFormatting>
  <conditionalFormatting sqref="X19">
    <cfRule type="cellIs" dxfId="1042" priority="713" operator="between">
      <formula>0</formula>
      <formula>49</formula>
    </cfRule>
  </conditionalFormatting>
  <conditionalFormatting sqref="X20">
    <cfRule type="cellIs" dxfId="1041" priority="714" operator="between">
      <formula>0</formula>
      <formula>49</formula>
    </cfRule>
  </conditionalFormatting>
  <conditionalFormatting sqref="X21">
    <cfRule type="cellIs" dxfId="1040" priority="715" operator="between">
      <formula>0</formula>
      <formula>49</formula>
    </cfRule>
  </conditionalFormatting>
  <conditionalFormatting sqref="X22">
    <cfRule type="cellIs" dxfId="1039" priority="716" operator="between">
      <formula>0</formula>
      <formula>49</formula>
    </cfRule>
  </conditionalFormatting>
  <conditionalFormatting sqref="X23">
    <cfRule type="cellIs" dxfId="1038" priority="717" operator="between">
      <formula>0</formula>
      <formula>49</formula>
    </cfRule>
  </conditionalFormatting>
  <conditionalFormatting sqref="X24">
    <cfRule type="cellIs" dxfId="1037" priority="718" operator="between">
      <formula>0</formula>
      <formula>49</formula>
    </cfRule>
  </conditionalFormatting>
  <conditionalFormatting sqref="X25">
    <cfRule type="cellIs" dxfId="1036" priority="719" operator="between">
      <formula>0</formula>
      <formula>49</formula>
    </cfRule>
  </conditionalFormatting>
  <conditionalFormatting sqref="X26">
    <cfRule type="cellIs" dxfId="1035" priority="720" operator="between">
      <formula>0</formula>
      <formula>49</formula>
    </cfRule>
  </conditionalFormatting>
  <conditionalFormatting sqref="X27">
    <cfRule type="cellIs" dxfId="1034" priority="721" operator="between">
      <formula>0</formula>
      <formula>49</formula>
    </cfRule>
  </conditionalFormatting>
  <conditionalFormatting sqref="X28">
    <cfRule type="cellIs" dxfId="1033" priority="722" operator="between">
      <formula>0</formula>
      <formula>49</formula>
    </cfRule>
  </conditionalFormatting>
  <conditionalFormatting sqref="X29">
    <cfRule type="cellIs" dxfId="1032" priority="723" operator="between">
      <formula>0</formula>
      <formula>49</formula>
    </cfRule>
  </conditionalFormatting>
  <conditionalFormatting sqref="X30">
    <cfRule type="cellIs" dxfId="1031" priority="724" operator="between">
      <formula>0</formula>
      <formula>49</formula>
    </cfRule>
  </conditionalFormatting>
  <conditionalFormatting sqref="X31">
    <cfRule type="cellIs" dxfId="1030" priority="725" operator="between">
      <formula>0</formula>
      <formula>49</formula>
    </cfRule>
  </conditionalFormatting>
  <conditionalFormatting sqref="X32">
    <cfRule type="cellIs" dxfId="1029" priority="726" operator="between">
      <formula>0</formula>
      <formula>49</formula>
    </cfRule>
  </conditionalFormatting>
  <conditionalFormatting sqref="X33">
    <cfRule type="cellIs" dxfId="1028" priority="727" operator="between">
      <formula>0</formula>
      <formula>49</formula>
    </cfRule>
  </conditionalFormatting>
  <conditionalFormatting sqref="X34">
    <cfRule type="cellIs" dxfId="1027" priority="728" operator="between">
      <formula>0</formula>
      <formula>49</formula>
    </cfRule>
  </conditionalFormatting>
  <conditionalFormatting sqref="X35">
    <cfRule type="cellIs" dxfId="1026" priority="729" operator="between">
      <formula>0</formula>
      <formula>49</formula>
    </cfRule>
  </conditionalFormatting>
  <conditionalFormatting sqref="X36">
    <cfRule type="cellIs" dxfId="1025" priority="730" operator="between">
      <formula>0</formula>
      <formula>49</formula>
    </cfRule>
  </conditionalFormatting>
  <conditionalFormatting sqref="X37">
    <cfRule type="cellIs" dxfId="1024" priority="731" operator="between">
      <formula>0</formula>
      <formula>49</formula>
    </cfRule>
  </conditionalFormatting>
  <conditionalFormatting sqref="X38">
    <cfRule type="cellIs" dxfId="1023" priority="732" operator="between">
      <formula>0</formula>
      <formula>49</formula>
    </cfRule>
  </conditionalFormatting>
  <conditionalFormatting sqref="X39">
    <cfRule type="cellIs" dxfId="1022" priority="733" operator="between">
      <formula>0</formula>
      <formula>49</formula>
    </cfRule>
  </conditionalFormatting>
  <conditionalFormatting sqref="X40">
    <cfRule type="cellIs" dxfId="1021" priority="734" operator="between">
      <formula>0</formula>
      <formula>49</formula>
    </cfRule>
  </conditionalFormatting>
  <conditionalFormatting sqref="X41">
    <cfRule type="cellIs" dxfId="1020" priority="735" operator="between">
      <formula>0</formula>
      <formula>49</formula>
    </cfRule>
  </conditionalFormatting>
  <conditionalFormatting sqref="X42">
    <cfRule type="cellIs" dxfId="1019" priority="736" operator="between">
      <formula>0</formula>
      <formula>49</formula>
    </cfRule>
  </conditionalFormatting>
  <conditionalFormatting sqref="X43">
    <cfRule type="cellIs" dxfId="1018" priority="737" operator="between">
      <formula>0</formula>
      <formula>49</formula>
    </cfRule>
  </conditionalFormatting>
  <conditionalFormatting sqref="X44">
    <cfRule type="cellIs" dxfId="1017" priority="738" operator="between">
      <formula>0</formula>
      <formula>49</formula>
    </cfRule>
  </conditionalFormatting>
  <conditionalFormatting sqref="X45">
    <cfRule type="cellIs" dxfId="1016" priority="739" operator="between">
      <formula>0</formula>
      <formula>49</formula>
    </cfRule>
  </conditionalFormatting>
  <conditionalFormatting sqref="X46">
    <cfRule type="cellIs" dxfId="1015" priority="740" operator="between">
      <formula>0</formula>
      <formula>49</formula>
    </cfRule>
  </conditionalFormatting>
  <conditionalFormatting sqref="X47">
    <cfRule type="cellIs" dxfId="1014" priority="741" operator="between">
      <formula>0</formula>
      <formula>49</formula>
    </cfRule>
  </conditionalFormatting>
  <conditionalFormatting sqref="X48">
    <cfRule type="cellIs" dxfId="1013" priority="742" operator="between">
      <formula>0</formula>
      <formula>49</formula>
    </cfRule>
  </conditionalFormatting>
  <conditionalFormatting sqref="X49">
    <cfRule type="cellIs" dxfId="1012" priority="743" operator="between">
      <formula>0</formula>
      <formula>49</formula>
    </cfRule>
  </conditionalFormatting>
  <conditionalFormatting sqref="X50">
    <cfRule type="cellIs" dxfId="1011" priority="744" operator="between">
      <formula>0</formula>
      <formula>49</formula>
    </cfRule>
  </conditionalFormatting>
  <conditionalFormatting sqref="X51">
    <cfRule type="cellIs" dxfId="1010" priority="745" operator="between">
      <formula>0</formula>
      <formula>49</formula>
    </cfRule>
  </conditionalFormatting>
  <conditionalFormatting sqref="X52">
    <cfRule type="cellIs" dxfId="1009" priority="746" operator="between">
      <formula>0</formula>
      <formula>49</formula>
    </cfRule>
  </conditionalFormatting>
  <conditionalFormatting sqref="X53">
    <cfRule type="cellIs" dxfId="1008" priority="747" operator="between">
      <formula>0</formula>
      <formula>49</formula>
    </cfRule>
  </conditionalFormatting>
  <conditionalFormatting sqref="X54">
    <cfRule type="cellIs" dxfId="1007" priority="748" operator="between">
      <formula>0</formula>
      <formula>49</formula>
    </cfRule>
  </conditionalFormatting>
  <conditionalFormatting sqref="X55">
    <cfRule type="cellIs" dxfId="1006" priority="749" operator="between">
      <formula>0</formula>
      <formula>49</formula>
    </cfRule>
  </conditionalFormatting>
  <conditionalFormatting sqref="X56">
    <cfRule type="cellIs" dxfId="1005" priority="750" operator="between">
      <formula>0</formula>
      <formula>49</formula>
    </cfRule>
  </conditionalFormatting>
  <conditionalFormatting sqref="X57">
    <cfRule type="cellIs" dxfId="1004" priority="751" operator="between">
      <formula>0</formula>
      <formula>49</formula>
    </cfRule>
  </conditionalFormatting>
  <conditionalFormatting sqref="Y14">
    <cfRule type="cellIs" dxfId="1003" priority="752" operator="between">
      <formula>0</formula>
      <formula>49</formula>
    </cfRule>
  </conditionalFormatting>
  <conditionalFormatting sqref="Y15">
    <cfRule type="cellIs" dxfId="1002" priority="753" operator="between">
      <formula>0</formula>
      <formula>49</formula>
    </cfRule>
  </conditionalFormatting>
  <conditionalFormatting sqref="Y16">
    <cfRule type="cellIs" dxfId="1001" priority="754" operator="between">
      <formula>0</formula>
      <formula>49</formula>
    </cfRule>
  </conditionalFormatting>
  <conditionalFormatting sqref="Y17">
    <cfRule type="cellIs" dxfId="1000" priority="755" operator="between">
      <formula>0</formula>
      <formula>49</formula>
    </cfRule>
  </conditionalFormatting>
  <conditionalFormatting sqref="Y18">
    <cfRule type="cellIs" dxfId="999" priority="756" operator="between">
      <formula>0</formula>
      <formula>49</formula>
    </cfRule>
  </conditionalFormatting>
  <conditionalFormatting sqref="Y19">
    <cfRule type="cellIs" dxfId="998" priority="757" operator="between">
      <formula>0</formula>
      <formula>49</formula>
    </cfRule>
  </conditionalFormatting>
  <conditionalFormatting sqref="Y20">
    <cfRule type="cellIs" dxfId="997" priority="758" operator="between">
      <formula>0</formula>
      <formula>49</formula>
    </cfRule>
  </conditionalFormatting>
  <conditionalFormatting sqref="Y21">
    <cfRule type="cellIs" dxfId="996" priority="759" operator="between">
      <formula>0</formula>
      <formula>49</formula>
    </cfRule>
  </conditionalFormatting>
  <conditionalFormatting sqref="Y22">
    <cfRule type="cellIs" dxfId="995" priority="760" operator="between">
      <formula>0</formula>
      <formula>49</formula>
    </cfRule>
  </conditionalFormatting>
  <conditionalFormatting sqref="Y23">
    <cfRule type="cellIs" dxfId="994" priority="761" operator="between">
      <formula>0</formula>
      <formula>49</formula>
    </cfRule>
  </conditionalFormatting>
  <conditionalFormatting sqref="Y24">
    <cfRule type="cellIs" dxfId="993" priority="762" operator="between">
      <formula>0</formula>
      <formula>49</formula>
    </cfRule>
  </conditionalFormatting>
  <conditionalFormatting sqref="Y25">
    <cfRule type="cellIs" dxfId="992" priority="763" operator="between">
      <formula>0</formula>
      <formula>49</formula>
    </cfRule>
  </conditionalFormatting>
  <conditionalFormatting sqref="Y26">
    <cfRule type="cellIs" dxfId="991" priority="764" operator="between">
      <formula>0</formula>
      <formula>49</formula>
    </cfRule>
  </conditionalFormatting>
  <conditionalFormatting sqref="Y27">
    <cfRule type="cellIs" dxfId="990" priority="765" operator="between">
      <formula>0</formula>
      <formula>49</formula>
    </cfRule>
  </conditionalFormatting>
  <conditionalFormatting sqref="Y28">
    <cfRule type="cellIs" dxfId="989" priority="766" operator="between">
      <formula>0</formula>
      <formula>49</formula>
    </cfRule>
  </conditionalFormatting>
  <conditionalFormatting sqref="Y29">
    <cfRule type="cellIs" dxfId="988" priority="767" operator="between">
      <formula>0</formula>
      <formula>49</formula>
    </cfRule>
  </conditionalFormatting>
  <conditionalFormatting sqref="Y30">
    <cfRule type="cellIs" dxfId="987" priority="768" operator="between">
      <formula>0</formula>
      <formula>49</formula>
    </cfRule>
  </conditionalFormatting>
  <conditionalFormatting sqref="Y31">
    <cfRule type="cellIs" dxfId="986" priority="769" operator="between">
      <formula>0</formula>
      <formula>49</formula>
    </cfRule>
  </conditionalFormatting>
  <conditionalFormatting sqref="Y32">
    <cfRule type="cellIs" dxfId="985" priority="770" operator="between">
      <formula>0</formula>
      <formula>49</formula>
    </cfRule>
  </conditionalFormatting>
  <conditionalFormatting sqref="Y33">
    <cfRule type="cellIs" dxfId="984" priority="771" operator="between">
      <formula>0</formula>
      <formula>49</formula>
    </cfRule>
  </conditionalFormatting>
  <conditionalFormatting sqref="Y34">
    <cfRule type="cellIs" dxfId="983" priority="772" operator="between">
      <formula>0</formula>
      <formula>49</formula>
    </cfRule>
  </conditionalFormatting>
  <conditionalFormatting sqref="Y35">
    <cfRule type="cellIs" dxfId="982" priority="773" operator="between">
      <formula>0</formula>
      <formula>49</formula>
    </cfRule>
  </conditionalFormatting>
  <conditionalFormatting sqref="Y36">
    <cfRule type="cellIs" dxfId="981" priority="774" operator="between">
      <formula>0</formula>
      <formula>49</formula>
    </cfRule>
  </conditionalFormatting>
  <conditionalFormatting sqref="Y37">
    <cfRule type="cellIs" dxfId="980" priority="775" operator="between">
      <formula>0</formula>
      <formula>49</formula>
    </cfRule>
  </conditionalFormatting>
  <conditionalFormatting sqref="Y38">
    <cfRule type="cellIs" dxfId="979" priority="776" operator="between">
      <formula>0</formula>
      <formula>49</formula>
    </cfRule>
  </conditionalFormatting>
  <conditionalFormatting sqref="Y39">
    <cfRule type="cellIs" dxfId="978" priority="777" operator="between">
      <formula>0</formula>
      <formula>49</formula>
    </cfRule>
  </conditionalFormatting>
  <conditionalFormatting sqref="Y40">
    <cfRule type="cellIs" dxfId="977" priority="778" operator="between">
      <formula>0</formula>
      <formula>49</formula>
    </cfRule>
  </conditionalFormatting>
  <conditionalFormatting sqref="Y41">
    <cfRule type="cellIs" dxfId="976" priority="779" operator="between">
      <formula>0</formula>
      <formula>49</formula>
    </cfRule>
  </conditionalFormatting>
  <conditionalFormatting sqref="Y42">
    <cfRule type="cellIs" dxfId="975" priority="780" operator="between">
      <formula>0</formula>
      <formula>49</formula>
    </cfRule>
  </conditionalFormatting>
  <conditionalFormatting sqref="Y43">
    <cfRule type="cellIs" dxfId="974" priority="781" operator="between">
      <formula>0</formula>
      <formula>49</formula>
    </cfRule>
  </conditionalFormatting>
  <conditionalFormatting sqref="Y44">
    <cfRule type="cellIs" dxfId="973" priority="782" operator="between">
      <formula>0</formula>
      <formula>49</formula>
    </cfRule>
  </conditionalFormatting>
  <conditionalFormatting sqref="Y45">
    <cfRule type="cellIs" dxfId="972" priority="783" operator="between">
      <formula>0</formula>
      <formula>49</formula>
    </cfRule>
  </conditionalFormatting>
  <conditionalFormatting sqref="Y46">
    <cfRule type="cellIs" dxfId="971" priority="784" operator="between">
      <formula>0</formula>
      <formula>49</formula>
    </cfRule>
  </conditionalFormatting>
  <conditionalFormatting sqref="Y47">
    <cfRule type="cellIs" dxfId="970" priority="785" operator="between">
      <formula>0</formula>
      <formula>49</formula>
    </cfRule>
  </conditionalFormatting>
  <conditionalFormatting sqref="Y48">
    <cfRule type="cellIs" dxfId="969" priority="786" operator="between">
      <formula>0</formula>
      <formula>49</formula>
    </cfRule>
  </conditionalFormatting>
  <conditionalFormatting sqref="Y49">
    <cfRule type="cellIs" dxfId="968" priority="787" operator="between">
      <formula>0</formula>
      <formula>49</formula>
    </cfRule>
  </conditionalFormatting>
  <conditionalFormatting sqref="Y50">
    <cfRule type="cellIs" dxfId="967" priority="788" operator="between">
      <formula>0</formula>
      <formula>49</formula>
    </cfRule>
  </conditionalFormatting>
  <conditionalFormatting sqref="Y51">
    <cfRule type="cellIs" dxfId="966" priority="789" operator="between">
      <formula>0</formula>
      <formula>49</formula>
    </cfRule>
  </conditionalFormatting>
  <conditionalFormatting sqref="Y52">
    <cfRule type="cellIs" dxfId="965" priority="790" operator="between">
      <formula>0</formula>
      <formula>49</formula>
    </cfRule>
  </conditionalFormatting>
  <conditionalFormatting sqref="Y53">
    <cfRule type="cellIs" dxfId="964" priority="791" operator="between">
      <formula>0</formula>
      <formula>49</formula>
    </cfRule>
  </conditionalFormatting>
  <conditionalFormatting sqref="Y54">
    <cfRule type="cellIs" dxfId="963" priority="792" operator="between">
      <formula>0</formula>
      <formula>49</formula>
    </cfRule>
  </conditionalFormatting>
  <conditionalFormatting sqref="Y55">
    <cfRule type="cellIs" dxfId="962" priority="793" operator="between">
      <formula>0</formula>
      <formula>49</formula>
    </cfRule>
  </conditionalFormatting>
  <conditionalFormatting sqref="Y56">
    <cfRule type="cellIs" dxfId="961" priority="794" operator="between">
      <formula>0</formula>
      <formula>49</formula>
    </cfRule>
  </conditionalFormatting>
  <conditionalFormatting sqref="Y57">
    <cfRule type="cellIs" dxfId="960" priority="795" operator="between">
      <formula>0</formula>
      <formula>49</formula>
    </cfRule>
  </conditionalFormatting>
  <conditionalFormatting sqref="Z14">
    <cfRule type="cellIs" dxfId="959" priority="796" operator="between">
      <formula>0</formula>
      <formula>49</formula>
    </cfRule>
  </conditionalFormatting>
  <conditionalFormatting sqref="Z15">
    <cfRule type="cellIs" dxfId="958" priority="797" operator="between">
      <formula>0</formula>
      <formula>49</formula>
    </cfRule>
  </conditionalFormatting>
  <conditionalFormatting sqref="Z16">
    <cfRule type="cellIs" dxfId="957" priority="798" operator="between">
      <formula>0</formula>
      <formula>49</formula>
    </cfRule>
  </conditionalFormatting>
  <conditionalFormatting sqref="Z17">
    <cfRule type="cellIs" dxfId="956" priority="799" operator="between">
      <formula>0</formula>
      <formula>49</formula>
    </cfRule>
  </conditionalFormatting>
  <conditionalFormatting sqref="Z18">
    <cfRule type="cellIs" dxfId="955" priority="800" operator="between">
      <formula>0</formula>
      <formula>49</formula>
    </cfRule>
  </conditionalFormatting>
  <conditionalFormatting sqref="Z19">
    <cfRule type="cellIs" dxfId="954" priority="801" operator="between">
      <formula>0</formula>
      <formula>49</formula>
    </cfRule>
  </conditionalFormatting>
  <conditionalFormatting sqref="Z20">
    <cfRule type="cellIs" dxfId="953" priority="802" operator="between">
      <formula>0</formula>
      <formula>49</formula>
    </cfRule>
  </conditionalFormatting>
  <conditionalFormatting sqref="Z21">
    <cfRule type="cellIs" dxfId="952" priority="803" operator="between">
      <formula>0</formula>
      <formula>49</formula>
    </cfRule>
  </conditionalFormatting>
  <conditionalFormatting sqref="Z22">
    <cfRule type="cellIs" dxfId="951" priority="804" operator="between">
      <formula>0</formula>
      <formula>49</formula>
    </cfRule>
  </conditionalFormatting>
  <conditionalFormatting sqref="Z23">
    <cfRule type="cellIs" dxfId="950" priority="805" operator="between">
      <formula>0</formula>
      <formula>49</formula>
    </cfRule>
  </conditionalFormatting>
  <conditionalFormatting sqref="Z24">
    <cfRule type="cellIs" dxfId="949" priority="806" operator="between">
      <formula>0</formula>
      <formula>49</formula>
    </cfRule>
  </conditionalFormatting>
  <conditionalFormatting sqref="Z25">
    <cfRule type="cellIs" dxfId="948" priority="807" operator="between">
      <formula>0</formula>
      <formula>49</formula>
    </cfRule>
  </conditionalFormatting>
  <conditionalFormatting sqref="Z26">
    <cfRule type="cellIs" dxfId="947" priority="808" operator="between">
      <formula>0</formula>
      <formula>49</formula>
    </cfRule>
  </conditionalFormatting>
  <conditionalFormatting sqref="Z27">
    <cfRule type="cellIs" dxfId="946" priority="809" operator="between">
      <formula>0</formula>
      <formula>49</formula>
    </cfRule>
  </conditionalFormatting>
  <conditionalFormatting sqref="Z28">
    <cfRule type="cellIs" dxfId="945" priority="810" operator="between">
      <formula>0</formula>
      <formula>49</formula>
    </cfRule>
  </conditionalFormatting>
  <conditionalFormatting sqref="Z29">
    <cfRule type="cellIs" dxfId="944" priority="811" operator="between">
      <formula>0</formula>
      <formula>49</formula>
    </cfRule>
  </conditionalFormatting>
  <conditionalFormatting sqref="Z30">
    <cfRule type="cellIs" dxfId="943" priority="812" operator="between">
      <formula>0</formula>
      <formula>49</formula>
    </cfRule>
  </conditionalFormatting>
  <conditionalFormatting sqref="Z31">
    <cfRule type="cellIs" dxfId="942" priority="813" operator="between">
      <formula>0</formula>
      <formula>49</formula>
    </cfRule>
  </conditionalFormatting>
  <conditionalFormatting sqref="Z32">
    <cfRule type="cellIs" dxfId="941" priority="814" operator="between">
      <formula>0</formula>
      <formula>49</formula>
    </cfRule>
  </conditionalFormatting>
  <conditionalFormatting sqref="Z33">
    <cfRule type="cellIs" dxfId="940" priority="815" operator="between">
      <formula>0</formula>
      <formula>49</formula>
    </cfRule>
  </conditionalFormatting>
  <conditionalFormatting sqref="Z34">
    <cfRule type="cellIs" dxfId="939" priority="816" operator="between">
      <formula>0</formula>
      <formula>49</formula>
    </cfRule>
  </conditionalFormatting>
  <conditionalFormatting sqref="Z35">
    <cfRule type="cellIs" dxfId="938" priority="817" operator="between">
      <formula>0</formula>
      <formula>49</formula>
    </cfRule>
  </conditionalFormatting>
  <conditionalFormatting sqref="Z36">
    <cfRule type="cellIs" dxfId="937" priority="818" operator="between">
      <formula>0</formula>
      <formula>49</formula>
    </cfRule>
  </conditionalFormatting>
  <conditionalFormatting sqref="Z37">
    <cfRule type="cellIs" dxfId="936" priority="819" operator="between">
      <formula>0</formula>
      <formula>49</formula>
    </cfRule>
  </conditionalFormatting>
  <conditionalFormatting sqref="Z38">
    <cfRule type="cellIs" dxfId="935" priority="820" operator="between">
      <formula>0</formula>
      <formula>49</formula>
    </cfRule>
  </conditionalFormatting>
  <conditionalFormatting sqref="Z39">
    <cfRule type="cellIs" dxfId="934" priority="821" operator="between">
      <formula>0</formula>
      <formula>49</formula>
    </cfRule>
  </conditionalFormatting>
  <conditionalFormatting sqref="Z40">
    <cfRule type="cellIs" dxfId="933" priority="822" operator="between">
      <formula>0</formula>
      <formula>49</formula>
    </cfRule>
  </conditionalFormatting>
  <conditionalFormatting sqref="Z41">
    <cfRule type="cellIs" dxfId="932" priority="823" operator="between">
      <formula>0</formula>
      <formula>49</formula>
    </cfRule>
  </conditionalFormatting>
  <conditionalFormatting sqref="Z42">
    <cfRule type="cellIs" dxfId="931" priority="824" operator="between">
      <formula>0</formula>
      <formula>49</formula>
    </cfRule>
  </conditionalFormatting>
  <conditionalFormatting sqref="Z43">
    <cfRule type="cellIs" dxfId="930" priority="825" operator="between">
      <formula>0</formula>
      <formula>49</formula>
    </cfRule>
  </conditionalFormatting>
  <conditionalFormatting sqref="Z44">
    <cfRule type="cellIs" dxfId="929" priority="826" operator="between">
      <formula>0</formula>
      <formula>49</formula>
    </cfRule>
  </conditionalFormatting>
  <conditionalFormatting sqref="Z45">
    <cfRule type="cellIs" dxfId="928" priority="827" operator="between">
      <formula>0</formula>
      <formula>49</formula>
    </cfRule>
  </conditionalFormatting>
  <conditionalFormatting sqref="Z46">
    <cfRule type="cellIs" dxfId="927" priority="828" operator="between">
      <formula>0</formula>
      <formula>49</formula>
    </cfRule>
  </conditionalFormatting>
  <conditionalFormatting sqref="Z47">
    <cfRule type="cellIs" dxfId="926" priority="829" operator="between">
      <formula>0</formula>
      <formula>49</formula>
    </cfRule>
  </conditionalFormatting>
  <conditionalFormatting sqref="Z48">
    <cfRule type="cellIs" dxfId="925" priority="830" operator="between">
      <formula>0</formula>
      <formula>49</formula>
    </cfRule>
  </conditionalFormatting>
  <conditionalFormatting sqref="Z49">
    <cfRule type="cellIs" dxfId="924" priority="831" operator="between">
      <formula>0</formula>
      <formula>49</formula>
    </cfRule>
  </conditionalFormatting>
  <conditionalFormatting sqref="Z50">
    <cfRule type="cellIs" dxfId="923" priority="832" operator="between">
      <formula>0</formula>
      <formula>49</formula>
    </cfRule>
  </conditionalFormatting>
  <conditionalFormatting sqref="Z51">
    <cfRule type="cellIs" dxfId="922" priority="833" operator="between">
      <formula>0</formula>
      <formula>49</formula>
    </cfRule>
  </conditionalFormatting>
  <conditionalFormatting sqref="Z52">
    <cfRule type="cellIs" dxfId="921" priority="834" operator="between">
      <formula>0</formula>
      <formula>49</formula>
    </cfRule>
  </conditionalFormatting>
  <conditionalFormatting sqref="Z53">
    <cfRule type="cellIs" dxfId="920" priority="835" operator="between">
      <formula>0</formula>
      <formula>49</formula>
    </cfRule>
  </conditionalFormatting>
  <conditionalFormatting sqref="Z54">
    <cfRule type="cellIs" dxfId="919" priority="836" operator="between">
      <formula>0</formula>
      <formula>49</formula>
    </cfRule>
  </conditionalFormatting>
  <conditionalFormatting sqref="Z55">
    <cfRule type="cellIs" dxfId="918" priority="837" operator="between">
      <formula>0</formula>
      <formula>49</formula>
    </cfRule>
  </conditionalFormatting>
  <conditionalFormatting sqref="Z56">
    <cfRule type="cellIs" dxfId="917" priority="838" operator="between">
      <formula>0</formula>
      <formula>49</formula>
    </cfRule>
  </conditionalFormatting>
  <conditionalFormatting sqref="Z57">
    <cfRule type="cellIs" dxfId="916" priority="839" operator="between">
      <formula>0</formula>
      <formula>49</formula>
    </cfRule>
  </conditionalFormatting>
  <conditionalFormatting sqref="AA14">
    <cfRule type="cellIs" dxfId="915" priority="840" operator="between">
      <formula>0</formula>
      <formula>49</formula>
    </cfRule>
  </conditionalFormatting>
  <conditionalFormatting sqref="AA15">
    <cfRule type="cellIs" dxfId="914" priority="841" operator="between">
      <formula>0</formula>
      <formula>49</formula>
    </cfRule>
  </conditionalFormatting>
  <conditionalFormatting sqref="AA16">
    <cfRule type="cellIs" dxfId="913" priority="842" operator="between">
      <formula>0</formula>
      <formula>49</formula>
    </cfRule>
  </conditionalFormatting>
  <conditionalFormatting sqref="AA17">
    <cfRule type="cellIs" dxfId="912" priority="843" operator="between">
      <formula>0</formula>
      <formula>49</formula>
    </cfRule>
  </conditionalFormatting>
  <conditionalFormatting sqref="AA18">
    <cfRule type="cellIs" dxfId="911" priority="844" operator="between">
      <formula>0</formula>
      <formula>49</formula>
    </cfRule>
  </conditionalFormatting>
  <conditionalFormatting sqref="AA19">
    <cfRule type="cellIs" dxfId="910" priority="845" operator="between">
      <formula>0</formula>
      <formula>49</formula>
    </cfRule>
  </conditionalFormatting>
  <conditionalFormatting sqref="AA20">
    <cfRule type="cellIs" dxfId="909" priority="846" operator="between">
      <formula>0</formula>
      <formula>49</formula>
    </cfRule>
  </conditionalFormatting>
  <conditionalFormatting sqref="AA21">
    <cfRule type="cellIs" dxfId="908" priority="847" operator="between">
      <formula>0</formula>
      <formula>49</formula>
    </cfRule>
  </conditionalFormatting>
  <conditionalFormatting sqref="AA22">
    <cfRule type="cellIs" dxfId="907" priority="848" operator="between">
      <formula>0</formula>
      <formula>49</formula>
    </cfRule>
  </conditionalFormatting>
  <conditionalFormatting sqref="AA23">
    <cfRule type="cellIs" dxfId="906" priority="849" operator="between">
      <formula>0</formula>
      <formula>49</formula>
    </cfRule>
  </conditionalFormatting>
  <conditionalFormatting sqref="AA24">
    <cfRule type="cellIs" dxfId="905" priority="850" operator="between">
      <formula>0</formula>
      <formula>49</formula>
    </cfRule>
  </conditionalFormatting>
  <conditionalFormatting sqref="AA25">
    <cfRule type="cellIs" dxfId="904" priority="851" operator="between">
      <formula>0</formula>
      <formula>49</formula>
    </cfRule>
  </conditionalFormatting>
  <conditionalFormatting sqref="AA26">
    <cfRule type="cellIs" dxfId="903" priority="852" operator="between">
      <formula>0</formula>
      <formula>49</formula>
    </cfRule>
  </conditionalFormatting>
  <conditionalFormatting sqref="AA27">
    <cfRule type="cellIs" dxfId="902" priority="853" operator="between">
      <formula>0</formula>
      <formula>49</formula>
    </cfRule>
  </conditionalFormatting>
  <conditionalFormatting sqref="AA28">
    <cfRule type="cellIs" dxfId="901" priority="854" operator="between">
      <formula>0</formula>
      <formula>49</formula>
    </cfRule>
  </conditionalFormatting>
  <conditionalFormatting sqref="AA29">
    <cfRule type="cellIs" dxfId="900" priority="855" operator="between">
      <formula>0</formula>
      <formula>49</formula>
    </cfRule>
  </conditionalFormatting>
  <conditionalFormatting sqref="AA30">
    <cfRule type="cellIs" dxfId="899" priority="856" operator="between">
      <formula>0</formula>
      <formula>49</formula>
    </cfRule>
  </conditionalFormatting>
  <conditionalFormatting sqref="AA31">
    <cfRule type="cellIs" dxfId="898" priority="857" operator="between">
      <formula>0</formula>
      <formula>49</formula>
    </cfRule>
  </conditionalFormatting>
  <conditionalFormatting sqref="AA32">
    <cfRule type="cellIs" dxfId="897" priority="858" operator="between">
      <formula>0</formula>
      <formula>49</formula>
    </cfRule>
  </conditionalFormatting>
  <conditionalFormatting sqref="AA33">
    <cfRule type="cellIs" dxfId="896" priority="859" operator="between">
      <formula>0</formula>
      <formula>49</formula>
    </cfRule>
  </conditionalFormatting>
  <conditionalFormatting sqref="AA34">
    <cfRule type="cellIs" dxfId="895" priority="860" operator="between">
      <formula>0</formula>
      <formula>49</formula>
    </cfRule>
  </conditionalFormatting>
  <conditionalFormatting sqref="AA35">
    <cfRule type="cellIs" dxfId="894" priority="861" operator="between">
      <formula>0</formula>
      <formula>49</formula>
    </cfRule>
  </conditionalFormatting>
  <conditionalFormatting sqref="AA36">
    <cfRule type="cellIs" dxfId="893" priority="862" operator="between">
      <formula>0</formula>
      <formula>49</formula>
    </cfRule>
  </conditionalFormatting>
  <conditionalFormatting sqref="AA37">
    <cfRule type="cellIs" dxfId="892" priority="863" operator="between">
      <formula>0</formula>
      <formula>49</formula>
    </cfRule>
  </conditionalFormatting>
  <conditionalFormatting sqref="AA38">
    <cfRule type="cellIs" dxfId="891" priority="864" operator="between">
      <formula>0</formula>
      <formula>49</formula>
    </cfRule>
  </conditionalFormatting>
  <conditionalFormatting sqref="AA39">
    <cfRule type="cellIs" dxfId="890" priority="865" operator="between">
      <formula>0</formula>
      <formula>49</formula>
    </cfRule>
  </conditionalFormatting>
  <conditionalFormatting sqref="AA40">
    <cfRule type="cellIs" dxfId="889" priority="866" operator="between">
      <formula>0</formula>
      <formula>49</formula>
    </cfRule>
  </conditionalFormatting>
  <conditionalFormatting sqref="AA41">
    <cfRule type="cellIs" dxfId="888" priority="867" operator="between">
      <formula>0</formula>
      <formula>49</formula>
    </cfRule>
  </conditionalFormatting>
  <conditionalFormatting sqref="AA42">
    <cfRule type="cellIs" dxfId="887" priority="868" operator="between">
      <formula>0</formula>
      <formula>49</formula>
    </cfRule>
  </conditionalFormatting>
  <conditionalFormatting sqref="AA43">
    <cfRule type="cellIs" dxfId="886" priority="869" operator="between">
      <formula>0</formula>
      <formula>49</formula>
    </cfRule>
  </conditionalFormatting>
  <conditionalFormatting sqref="AA44">
    <cfRule type="cellIs" dxfId="885" priority="870" operator="between">
      <formula>0</formula>
      <formula>49</formula>
    </cfRule>
  </conditionalFormatting>
  <conditionalFormatting sqref="AA45">
    <cfRule type="cellIs" dxfId="884" priority="871" operator="between">
      <formula>0</formula>
      <formula>49</formula>
    </cfRule>
  </conditionalFormatting>
  <conditionalFormatting sqref="AA46">
    <cfRule type="cellIs" dxfId="883" priority="872" operator="between">
      <formula>0</formula>
      <formula>49</formula>
    </cfRule>
  </conditionalFormatting>
  <conditionalFormatting sqref="AA47">
    <cfRule type="cellIs" dxfId="882" priority="873" operator="between">
      <formula>0</formula>
      <formula>49</formula>
    </cfRule>
  </conditionalFormatting>
  <conditionalFormatting sqref="AA48">
    <cfRule type="cellIs" dxfId="881" priority="874" operator="between">
      <formula>0</formula>
      <formula>49</formula>
    </cfRule>
  </conditionalFormatting>
  <conditionalFormatting sqref="AA49">
    <cfRule type="cellIs" dxfId="880" priority="875" operator="between">
      <formula>0</formula>
      <formula>49</formula>
    </cfRule>
  </conditionalFormatting>
  <conditionalFormatting sqref="AA50">
    <cfRule type="cellIs" dxfId="879" priority="876" operator="between">
      <formula>0</formula>
      <formula>49</formula>
    </cfRule>
  </conditionalFormatting>
  <conditionalFormatting sqref="AA51">
    <cfRule type="cellIs" dxfId="878" priority="877" operator="between">
      <formula>0</formula>
      <formula>49</formula>
    </cfRule>
  </conditionalFormatting>
  <conditionalFormatting sqref="AA52">
    <cfRule type="cellIs" dxfId="877" priority="878" operator="between">
      <formula>0</formula>
      <formula>49</formula>
    </cfRule>
  </conditionalFormatting>
  <conditionalFormatting sqref="AA53">
    <cfRule type="cellIs" dxfId="876" priority="879" operator="between">
      <formula>0</formula>
      <formula>49</formula>
    </cfRule>
  </conditionalFormatting>
  <conditionalFormatting sqref="AA54">
    <cfRule type="cellIs" dxfId="875" priority="880" operator="between">
      <formula>0</formula>
      <formula>49</formula>
    </cfRule>
  </conditionalFormatting>
  <conditionalFormatting sqref="AA55">
    <cfRule type="cellIs" dxfId="874" priority="881" operator="between">
      <formula>0</formula>
      <formula>49</formula>
    </cfRule>
  </conditionalFormatting>
  <conditionalFormatting sqref="AA56">
    <cfRule type="cellIs" dxfId="873" priority="882" operator="between">
      <formula>0</formula>
      <formula>49</formula>
    </cfRule>
  </conditionalFormatting>
  <conditionalFormatting sqref="AA57">
    <cfRule type="cellIs" dxfId="872" priority="883" operator="between">
      <formula>0</formula>
      <formula>49</formula>
    </cfRule>
  </conditionalFormatting>
  <conditionalFormatting sqref="AB14">
    <cfRule type="cellIs" dxfId="871" priority="884" operator="between">
      <formula>0</formula>
      <formula>49</formula>
    </cfRule>
  </conditionalFormatting>
  <conditionalFormatting sqref="AB15">
    <cfRule type="cellIs" dxfId="870" priority="885" operator="between">
      <formula>0</formula>
      <formula>49</formula>
    </cfRule>
  </conditionalFormatting>
  <conditionalFormatting sqref="AB16">
    <cfRule type="cellIs" dxfId="869" priority="886" operator="between">
      <formula>0</formula>
      <formula>49</formula>
    </cfRule>
  </conditionalFormatting>
  <conditionalFormatting sqref="AB17">
    <cfRule type="cellIs" dxfId="868" priority="887" operator="between">
      <formula>0</formula>
      <formula>49</formula>
    </cfRule>
  </conditionalFormatting>
  <conditionalFormatting sqref="AB18">
    <cfRule type="cellIs" dxfId="867" priority="888" operator="between">
      <formula>0</formula>
      <formula>49</formula>
    </cfRule>
  </conditionalFormatting>
  <conditionalFormatting sqref="AB19">
    <cfRule type="cellIs" dxfId="866" priority="889" operator="between">
      <formula>0</formula>
      <formula>49</formula>
    </cfRule>
  </conditionalFormatting>
  <conditionalFormatting sqref="AB20">
    <cfRule type="cellIs" dxfId="865" priority="890" operator="between">
      <formula>0</formula>
      <formula>49</formula>
    </cfRule>
  </conditionalFormatting>
  <conditionalFormatting sqref="AB21">
    <cfRule type="cellIs" dxfId="864" priority="891" operator="between">
      <formula>0</formula>
      <formula>49</formula>
    </cfRule>
  </conditionalFormatting>
  <conditionalFormatting sqref="AB22">
    <cfRule type="cellIs" dxfId="863" priority="892" operator="between">
      <formula>0</formula>
      <formula>49</formula>
    </cfRule>
  </conditionalFormatting>
  <conditionalFormatting sqref="AB23">
    <cfRule type="cellIs" dxfId="862" priority="893" operator="between">
      <formula>0</formula>
      <formula>49</formula>
    </cfRule>
  </conditionalFormatting>
  <conditionalFormatting sqref="AB24">
    <cfRule type="cellIs" dxfId="861" priority="894" operator="between">
      <formula>0</formula>
      <formula>49</formula>
    </cfRule>
  </conditionalFormatting>
  <conditionalFormatting sqref="AB25">
    <cfRule type="cellIs" dxfId="860" priority="895" operator="between">
      <formula>0</formula>
      <formula>49</formula>
    </cfRule>
  </conditionalFormatting>
  <conditionalFormatting sqref="AB26">
    <cfRule type="cellIs" dxfId="859" priority="896" operator="between">
      <formula>0</formula>
      <formula>49</formula>
    </cfRule>
  </conditionalFormatting>
  <conditionalFormatting sqref="AB27">
    <cfRule type="cellIs" dxfId="858" priority="897" operator="between">
      <formula>0</formula>
      <formula>49</formula>
    </cfRule>
  </conditionalFormatting>
  <conditionalFormatting sqref="AB28">
    <cfRule type="cellIs" dxfId="857" priority="898" operator="between">
      <formula>0</formula>
      <formula>49</formula>
    </cfRule>
  </conditionalFormatting>
  <conditionalFormatting sqref="AB29">
    <cfRule type="cellIs" dxfId="856" priority="899" operator="between">
      <formula>0</formula>
      <formula>49</formula>
    </cfRule>
  </conditionalFormatting>
  <conditionalFormatting sqref="AB30">
    <cfRule type="cellIs" dxfId="855" priority="900" operator="between">
      <formula>0</formula>
      <formula>49</formula>
    </cfRule>
  </conditionalFormatting>
  <conditionalFormatting sqref="AB31">
    <cfRule type="cellIs" dxfId="854" priority="901" operator="between">
      <formula>0</formula>
      <formula>49</formula>
    </cfRule>
  </conditionalFormatting>
  <conditionalFormatting sqref="AB32">
    <cfRule type="cellIs" dxfId="853" priority="902" operator="between">
      <formula>0</formula>
      <formula>49</formula>
    </cfRule>
  </conditionalFormatting>
  <conditionalFormatting sqref="AB33">
    <cfRule type="cellIs" dxfId="852" priority="903" operator="between">
      <formula>0</formula>
      <formula>49</formula>
    </cfRule>
  </conditionalFormatting>
  <conditionalFormatting sqref="AB34">
    <cfRule type="cellIs" dxfId="851" priority="904" operator="between">
      <formula>0</formula>
      <formula>49</formula>
    </cfRule>
  </conditionalFormatting>
  <conditionalFormatting sqref="AB35">
    <cfRule type="cellIs" dxfId="850" priority="905" operator="between">
      <formula>0</formula>
      <formula>49</formula>
    </cfRule>
  </conditionalFormatting>
  <conditionalFormatting sqref="AB36">
    <cfRule type="cellIs" dxfId="849" priority="906" operator="between">
      <formula>0</formula>
      <formula>49</formula>
    </cfRule>
  </conditionalFormatting>
  <conditionalFormatting sqref="AB37">
    <cfRule type="cellIs" dxfId="848" priority="907" operator="between">
      <formula>0</formula>
      <formula>49</formula>
    </cfRule>
  </conditionalFormatting>
  <conditionalFormatting sqref="AB38">
    <cfRule type="cellIs" dxfId="847" priority="908" operator="between">
      <formula>0</formula>
      <formula>49</formula>
    </cfRule>
  </conditionalFormatting>
  <conditionalFormatting sqref="AB39">
    <cfRule type="cellIs" dxfId="846" priority="909" operator="between">
      <formula>0</formula>
      <formula>49</formula>
    </cfRule>
  </conditionalFormatting>
  <conditionalFormatting sqref="AB40">
    <cfRule type="cellIs" dxfId="845" priority="910" operator="between">
      <formula>0</formula>
      <formula>49</formula>
    </cfRule>
  </conditionalFormatting>
  <conditionalFormatting sqref="AB41">
    <cfRule type="cellIs" dxfId="844" priority="911" operator="between">
      <formula>0</formula>
      <formula>49</formula>
    </cfRule>
  </conditionalFormatting>
  <conditionalFormatting sqref="AB42">
    <cfRule type="cellIs" dxfId="843" priority="912" operator="between">
      <formula>0</formula>
      <formula>49</formula>
    </cfRule>
  </conditionalFormatting>
  <conditionalFormatting sqref="AB43">
    <cfRule type="cellIs" dxfId="842" priority="913" operator="between">
      <formula>0</formula>
      <formula>49</formula>
    </cfRule>
  </conditionalFormatting>
  <conditionalFormatting sqref="AB44">
    <cfRule type="cellIs" dxfId="841" priority="914" operator="between">
      <formula>0</formula>
      <formula>49</formula>
    </cfRule>
  </conditionalFormatting>
  <conditionalFormatting sqref="AB45">
    <cfRule type="cellIs" dxfId="840" priority="915" operator="between">
      <formula>0</formula>
      <formula>49</formula>
    </cfRule>
  </conditionalFormatting>
  <conditionalFormatting sqref="AB46">
    <cfRule type="cellIs" dxfId="839" priority="916" operator="between">
      <formula>0</formula>
      <formula>49</formula>
    </cfRule>
  </conditionalFormatting>
  <conditionalFormatting sqref="AB47">
    <cfRule type="cellIs" dxfId="838" priority="917" operator="between">
      <formula>0</formula>
      <formula>49</formula>
    </cfRule>
  </conditionalFormatting>
  <conditionalFormatting sqref="AB48">
    <cfRule type="cellIs" dxfId="837" priority="918" operator="between">
      <formula>0</formula>
      <formula>49</formula>
    </cfRule>
  </conditionalFormatting>
  <conditionalFormatting sqref="AB49">
    <cfRule type="cellIs" dxfId="836" priority="919" operator="between">
      <formula>0</formula>
      <formula>49</formula>
    </cfRule>
  </conditionalFormatting>
  <conditionalFormatting sqref="AB50">
    <cfRule type="cellIs" dxfId="835" priority="920" operator="between">
      <formula>0</formula>
      <formula>49</formula>
    </cfRule>
  </conditionalFormatting>
  <conditionalFormatting sqref="AB51">
    <cfRule type="cellIs" dxfId="834" priority="921" operator="between">
      <formula>0</formula>
      <formula>49</formula>
    </cfRule>
  </conditionalFormatting>
  <conditionalFormatting sqref="AB52">
    <cfRule type="cellIs" dxfId="833" priority="922" operator="between">
      <formula>0</formula>
      <formula>49</formula>
    </cfRule>
  </conditionalFormatting>
  <conditionalFormatting sqref="AB53">
    <cfRule type="cellIs" dxfId="832" priority="923" operator="between">
      <formula>0</formula>
      <formula>49</formula>
    </cfRule>
  </conditionalFormatting>
  <conditionalFormatting sqref="AB54">
    <cfRule type="cellIs" dxfId="831" priority="924" operator="between">
      <formula>0</formula>
      <formula>49</formula>
    </cfRule>
  </conditionalFormatting>
  <conditionalFormatting sqref="AB55">
    <cfRule type="cellIs" dxfId="830" priority="925" operator="between">
      <formula>0</formula>
      <formula>49</formula>
    </cfRule>
  </conditionalFormatting>
  <conditionalFormatting sqref="AB56">
    <cfRule type="cellIs" dxfId="829" priority="926" operator="between">
      <formula>0</formula>
      <formula>49</formula>
    </cfRule>
  </conditionalFormatting>
  <conditionalFormatting sqref="AB57">
    <cfRule type="cellIs" dxfId="828" priority="927" operator="between">
      <formula>0</formula>
      <formula>49</formula>
    </cfRule>
  </conditionalFormatting>
  <conditionalFormatting sqref="AC14">
    <cfRule type="cellIs" dxfId="827" priority="928" operator="between">
      <formula>0</formula>
      <formula>49</formula>
    </cfRule>
  </conditionalFormatting>
  <conditionalFormatting sqref="AC15">
    <cfRule type="cellIs" dxfId="826" priority="929" operator="between">
      <formula>0</formula>
      <formula>49</formula>
    </cfRule>
  </conditionalFormatting>
  <conditionalFormatting sqref="AC16">
    <cfRule type="cellIs" dxfId="825" priority="930" operator="between">
      <formula>0</formula>
      <formula>49</formula>
    </cfRule>
  </conditionalFormatting>
  <conditionalFormatting sqref="AC17">
    <cfRule type="cellIs" dxfId="824" priority="931" operator="between">
      <formula>0</formula>
      <formula>49</formula>
    </cfRule>
  </conditionalFormatting>
  <conditionalFormatting sqref="AC18">
    <cfRule type="cellIs" dxfId="823" priority="932" operator="between">
      <formula>0</formula>
      <formula>49</formula>
    </cfRule>
  </conditionalFormatting>
  <conditionalFormatting sqref="AC19">
    <cfRule type="cellIs" dxfId="822" priority="933" operator="between">
      <formula>0</formula>
      <formula>49</formula>
    </cfRule>
  </conditionalFormatting>
  <conditionalFormatting sqref="AC20">
    <cfRule type="cellIs" dxfId="821" priority="934" operator="between">
      <formula>0</formula>
      <formula>49</formula>
    </cfRule>
  </conditionalFormatting>
  <conditionalFormatting sqref="AC21">
    <cfRule type="cellIs" dxfId="820" priority="935" operator="between">
      <formula>0</formula>
      <formula>49</formula>
    </cfRule>
  </conditionalFormatting>
  <conditionalFormatting sqref="AC22">
    <cfRule type="cellIs" dxfId="819" priority="936" operator="between">
      <formula>0</formula>
      <formula>49</formula>
    </cfRule>
  </conditionalFormatting>
  <conditionalFormatting sqref="AC23">
    <cfRule type="cellIs" dxfId="818" priority="937" operator="between">
      <formula>0</formula>
      <formula>49</formula>
    </cfRule>
  </conditionalFormatting>
  <conditionalFormatting sqref="AC24">
    <cfRule type="cellIs" dxfId="817" priority="938" operator="between">
      <formula>0</formula>
      <formula>49</formula>
    </cfRule>
  </conditionalFormatting>
  <conditionalFormatting sqref="AC25">
    <cfRule type="cellIs" dxfId="816" priority="939" operator="between">
      <formula>0</formula>
      <formula>49</formula>
    </cfRule>
  </conditionalFormatting>
  <conditionalFormatting sqref="AC26">
    <cfRule type="cellIs" dxfId="815" priority="940" operator="between">
      <formula>0</formula>
      <formula>49</formula>
    </cfRule>
  </conditionalFormatting>
  <conditionalFormatting sqref="AC27">
    <cfRule type="cellIs" dxfId="814" priority="941" operator="between">
      <formula>0</formula>
      <formula>49</formula>
    </cfRule>
  </conditionalFormatting>
  <conditionalFormatting sqref="AC28">
    <cfRule type="cellIs" dxfId="813" priority="942" operator="between">
      <formula>0</formula>
      <formula>49</formula>
    </cfRule>
  </conditionalFormatting>
  <conditionalFormatting sqref="AC29">
    <cfRule type="cellIs" dxfId="812" priority="943" operator="between">
      <formula>0</formula>
      <formula>49</formula>
    </cfRule>
  </conditionalFormatting>
  <conditionalFormatting sqref="AC30">
    <cfRule type="cellIs" dxfId="811" priority="944" operator="between">
      <formula>0</formula>
      <formula>49</formula>
    </cfRule>
  </conditionalFormatting>
  <conditionalFormatting sqref="AC31">
    <cfRule type="cellIs" dxfId="810" priority="945" operator="between">
      <formula>0</formula>
      <formula>49</formula>
    </cfRule>
  </conditionalFormatting>
  <conditionalFormatting sqref="AC32">
    <cfRule type="cellIs" dxfId="809" priority="946" operator="between">
      <formula>0</formula>
      <formula>49</formula>
    </cfRule>
  </conditionalFormatting>
  <conditionalFormatting sqref="AC33">
    <cfRule type="cellIs" dxfId="808" priority="947" operator="between">
      <formula>0</formula>
      <formula>49</formula>
    </cfRule>
  </conditionalFormatting>
  <conditionalFormatting sqref="AC34">
    <cfRule type="cellIs" dxfId="807" priority="948" operator="between">
      <formula>0</formula>
      <formula>49</formula>
    </cfRule>
  </conditionalFormatting>
  <conditionalFormatting sqref="AC35">
    <cfRule type="cellIs" dxfId="806" priority="949" operator="between">
      <formula>0</formula>
      <formula>49</formula>
    </cfRule>
  </conditionalFormatting>
  <conditionalFormatting sqref="AC36">
    <cfRule type="cellIs" dxfId="805" priority="950" operator="between">
      <formula>0</formula>
      <formula>49</formula>
    </cfRule>
  </conditionalFormatting>
  <conditionalFormatting sqref="AC37">
    <cfRule type="cellIs" dxfId="804" priority="951" operator="between">
      <formula>0</formula>
      <formula>49</formula>
    </cfRule>
  </conditionalFormatting>
  <conditionalFormatting sqref="AC38">
    <cfRule type="cellIs" dxfId="803" priority="952" operator="between">
      <formula>0</formula>
      <formula>49</formula>
    </cfRule>
  </conditionalFormatting>
  <conditionalFormatting sqref="AC39">
    <cfRule type="cellIs" dxfId="802" priority="953" operator="between">
      <formula>0</formula>
      <formula>49</formula>
    </cfRule>
  </conditionalFormatting>
  <conditionalFormatting sqref="AC40">
    <cfRule type="cellIs" dxfId="801" priority="954" operator="between">
      <formula>0</formula>
      <formula>49</formula>
    </cfRule>
  </conditionalFormatting>
  <conditionalFormatting sqref="AC41">
    <cfRule type="cellIs" dxfId="800" priority="955" operator="between">
      <formula>0</formula>
      <formula>49</formula>
    </cfRule>
  </conditionalFormatting>
  <conditionalFormatting sqref="AC42">
    <cfRule type="cellIs" dxfId="799" priority="956" operator="between">
      <formula>0</formula>
      <formula>49</formula>
    </cfRule>
  </conditionalFormatting>
  <conditionalFormatting sqref="AC43">
    <cfRule type="cellIs" dxfId="798" priority="957" operator="between">
      <formula>0</formula>
      <formula>49</formula>
    </cfRule>
  </conditionalFormatting>
  <conditionalFormatting sqref="AC44">
    <cfRule type="cellIs" dxfId="797" priority="958" operator="between">
      <formula>0</formula>
      <formula>49</formula>
    </cfRule>
  </conditionalFormatting>
  <conditionalFormatting sqref="AC45">
    <cfRule type="cellIs" dxfId="796" priority="959" operator="between">
      <formula>0</formula>
      <formula>49</formula>
    </cfRule>
  </conditionalFormatting>
  <conditionalFormatting sqref="AC46">
    <cfRule type="cellIs" dxfId="795" priority="960" operator="between">
      <formula>0</formula>
      <formula>49</formula>
    </cfRule>
  </conditionalFormatting>
  <conditionalFormatting sqref="AC47">
    <cfRule type="cellIs" dxfId="794" priority="961" operator="between">
      <formula>0</formula>
      <formula>49</formula>
    </cfRule>
  </conditionalFormatting>
  <conditionalFormatting sqref="AC48">
    <cfRule type="cellIs" dxfId="793" priority="962" operator="between">
      <formula>0</formula>
      <formula>49</formula>
    </cfRule>
  </conditionalFormatting>
  <conditionalFormatting sqref="AC49">
    <cfRule type="cellIs" dxfId="792" priority="963" operator="between">
      <formula>0</formula>
      <formula>49</formula>
    </cfRule>
  </conditionalFormatting>
  <conditionalFormatting sqref="AC50">
    <cfRule type="cellIs" dxfId="791" priority="964" operator="between">
      <formula>0</formula>
      <formula>49</formula>
    </cfRule>
  </conditionalFormatting>
  <conditionalFormatting sqref="AC51">
    <cfRule type="cellIs" dxfId="790" priority="965" operator="between">
      <formula>0</formula>
      <formula>49</formula>
    </cfRule>
  </conditionalFormatting>
  <conditionalFormatting sqref="AC52">
    <cfRule type="cellIs" dxfId="789" priority="966" operator="between">
      <formula>0</formula>
      <formula>49</formula>
    </cfRule>
  </conditionalFormatting>
  <conditionalFormatting sqref="AC53">
    <cfRule type="cellIs" dxfId="788" priority="967" operator="between">
      <formula>0</formula>
      <formula>49</formula>
    </cfRule>
  </conditionalFormatting>
  <conditionalFormatting sqref="AC54">
    <cfRule type="cellIs" dxfId="787" priority="968" operator="between">
      <formula>0</formula>
      <formula>49</formula>
    </cfRule>
  </conditionalFormatting>
  <conditionalFormatting sqref="AC55">
    <cfRule type="cellIs" dxfId="786" priority="969" operator="between">
      <formula>0</formula>
      <formula>49</formula>
    </cfRule>
  </conditionalFormatting>
  <conditionalFormatting sqref="AC56">
    <cfRule type="cellIs" dxfId="785" priority="970" operator="between">
      <formula>0</formula>
      <formula>49</formula>
    </cfRule>
  </conditionalFormatting>
  <conditionalFormatting sqref="AC57">
    <cfRule type="cellIs" dxfId="784" priority="971" operator="between">
      <formula>0</formula>
      <formula>49</formula>
    </cfRule>
  </conditionalFormatting>
  <conditionalFormatting sqref="AD14">
    <cfRule type="cellIs" dxfId="783" priority="972" operator="between">
      <formula>0</formula>
      <formula>49</formula>
    </cfRule>
  </conditionalFormatting>
  <conditionalFormatting sqref="AD15">
    <cfRule type="cellIs" dxfId="782" priority="973" operator="between">
      <formula>0</formula>
      <formula>49</formula>
    </cfRule>
  </conditionalFormatting>
  <conditionalFormatting sqref="AD16">
    <cfRule type="cellIs" dxfId="781" priority="974" operator="between">
      <formula>0</formula>
      <formula>49</formula>
    </cfRule>
  </conditionalFormatting>
  <conditionalFormatting sqref="AD17">
    <cfRule type="cellIs" dxfId="780" priority="975" operator="between">
      <formula>0</formula>
      <formula>49</formula>
    </cfRule>
  </conditionalFormatting>
  <conditionalFormatting sqref="AD18">
    <cfRule type="cellIs" dxfId="779" priority="976" operator="between">
      <formula>0</formula>
      <formula>49</formula>
    </cfRule>
  </conditionalFormatting>
  <conditionalFormatting sqref="AD19">
    <cfRule type="cellIs" dxfId="778" priority="977" operator="between">
      <formula>0</formula>
      <formula>49</formula>
    </cfRule>
  </conditionalFormatting>
  <conditionalFormatting sqref="AD20">
    <cfRule type="cellIs" dxfId="777" priority="978" operator="between">
      <formula>0</formula>
      <formula>49</formula>
    </cfRule>
  </conditionalFormatting>
  <conditionalFormatting sqref="AD21">
    <cfRule type="cellIs" dxfId="776" priority="979" operator="between">
      <formula>0</formula>
      <formula>49</formula>
    </cfRule>
  </conditionalFormatting>
  <conditionalFormatting sqref="AD22">
    <cfRule type="cellIs" dxfId="775" priority="980" operator="between">
      <formula>0</formula>
      <formula>49</formula>
    </cfRule>
  </conditionalFormatting>
  <conditionalFormatting sqref="AD23">
    <cfRule type="cellIs" dxfId="774" priority="981" operator="between">
      <formula>0</formula>
      <formula>49</formula>
    </cfRule>
  </conditionalFormatting>
  <conditionalFormatting sqref="AD24">
    <cfRule type="cellIs" dxfId="773" priority="982" operator="between">
      <formula>0</formula>
      <formula>49</formula>
    </cfRule>
  </conditionalFormatting>
  <conditionalFormatting sqref="AD25">
    <cfRule type="cellIs" dxfId="772" priority="983" operator="between">
      <formula>0</formula>
      <formula>49</formula>
    </cfRule>
  </conditionalFormatting>
  <conditionalFormatting sqref="AD26">
    <cfRule type="cellIs" dxfId="771" priority="984" operator="between">
      <formula>0</formula>
      <formula>49</formula>
    </cfRule>
  </conditionalFormatting>
  <conditionalFormatting sqref="AD27">
    <cfRule type="cellIs" dxfId="770" priority="985" operator="between">
      <formula>0</formula>
      <formula>49</formula>
    </cfRule>
  </conditionalFormatting>
  <conditionalFormatting sqref="AD28">
    <cfRule type="cellIs" dxfId="769" priority="986" operator="between">
      <formula>0</formula>
      <formula>49</formula>
    </cfRule>
  </conditionalFormatting>
  <conditionalFormatting sqref="AD29">
    <cfRule type="cellIs" dxfId="768" priority="987" operator="between">
      <formula>0</formula>
      <formula>49</formula>
    </cfRule>
  </conditionalFormatting>
  <conditionalFormatting sqref="AD30">
    <cfRule type="cellIs" dxfId="767" priority="988" operator="between">
      <formula>0</formula>
      <formula>49</formula>
    </cfRule>
  </conditionalFormatting>
  <conditionalFormatting sqref="AD31">
    <cfRule type="cellIs" dxfId="766" priority="989" operator="between">
      <formula>0</formula>
      <formula>49</formula>
    </cfRule>
  </conditionalFormatting>
  <conditionalFormatting sqref="AD32">
    <cfRule type="cellIs" dxfId="765" priority="990" operator="between">
      <formula>0</formula>
      <formula>49</formula>
    </cfRule>
  </conditionalFormatting>
  <conditionalFormatting sqref="AD33">
    <cfRule type="cellIs" dxfId="764" priority="991" operator="between">
      <formula>0</formula>
      <formula>49</formula>
    </cfRule>
  </conditionalFormatting>
  <conditionalFormatting sqref="AD34">
    <cfRule type="cellIs" dxfId="763" priority="992" operator="between">
      <formula>0</formula>
      <formula>49</formula>
    </cfRule>
  </conditionalFormatting>
  <conditionalFormatting sqref="AD35">
    <cfRule type="cellIs" dxfId="762" priority="993" operator="between">
      <formula>0</formula>
      <formula>49</formula>
    </cfRule>
  </conditionalFormatting>
  <conditionalFormatting sqref="AD36">
    <cfRule type="cellIs" dxfId="761" priority="994" operator="between">
      <formula>0</formula>
      <formula>49</formula>
    </cfRule>
  </conditionalFormatting>
  <conditionalFormatting sqref="AD37">
    <cfRule type="cellIs" dxfId="760" priority="995" operator="between">
      <formula>0</formula>
      <formula>49</formula>
    </cfRule>
  </conditionalFormatting>
  <conditionalFormatting sqref="AD38">
    <cfRule type="cellIs" dxfId="759" priority="996" operator="between">
      <formula>0</formula>
      <formula>49</formula>
    </cfRule>
  </conditionalFormatting>
  <conditionalFormatting sqref="AD39">
    <cfRule type="cellIs" dxfId="758" priority="997" operator="between">
      <formula>0</formula>
      <formula>49</formula>
    </cfRule>
  </conditionalFormatting>
  <conditionalFormatting sqref="AD40">
    <cfRule type="cellIs" dxfId="757" priority="998" operator="between">
      <formula>0</formula>
      <formula>49</formula>
    </cfRule>
  </conditionalFormatting>
  <conditionalFormatting sqref="AD41">
    <cfRule type="cellIs" dxfId="756" priority="999" operator="between">
      <formula>0</formula>
      <formula>49</formula>
    </cfRule>
  </conditionalFormatting>
  <conditionalFormatting sqref="AD42">
    <cfRule type="cellIs" dxfId="755" priority="1000" operator="between">
      <formula>0</formula>
      <formula>49</formula>
    </cfRule>
  </conditionalFormatting>
  <conditionalFormatting sqref="AD43">
    <cfRule type="cellIs" dxfId="754" priority="1001" operator="between">
      <formula>0</formula>
      <formula>49</formula>
    </cfRule>
  </conditionalFormatting>
  <conditionalFormatting sqref="AD44">
    <cfRule type="cellIs" dxfId="753" priority="1002" operator="between">
      <formula>0</formula>
      <formula>49</formula>
    </cfRule>
  </conditionalFormatting>
  <conditionalFormatting sqref="AD45">
    <cfRule type="cellIs" dxfId="752" priority="1003" operator="between">
      <formula>0</formula>
      <formula>49</formula>
    </cfRule>
  </conditionalFormatting>
  <conditionalFormatting sqref="AD46">
    <cfRule type="cellIs" dxfId="751" priority="1004" operator="between">
      <formula>0</formula>
      <formula>49</formula>
    </cfRule>
  </conditionalFormatting>
  <conditionalFormatting sqref="AD47">
    <cfRule type="cellIs" dxfId="750" priority="1005" operator="between">
      <formula>0</formula>
      <formula>49</formula>
    </cfRule>
  </conditionalFormatting>
  <conditionalFormatting sqref="AD48">
    <cfRule type="cellIs" dxfId="749" priority="1006" operator="between">
      <formula>0</formula>
      <formula>49</formula>
    </cfRule>
  </conditionalFormatting>
  <conditionalFormatting sqref="AD49">
    <cfRule type="cellIs" dxfId="748" priority="1007" operator="between">
      <formula>0</formula>
      <formula>49</formula>
    </cfRule>
  </conditionalFormatting>
  <conditionalFormatting sqref="AD50">
    <cfRule type="cellIs" dxfId="747" priority="1008" operator="between">
      <formula>0</formula>
      <formula>49</formula>
    </cfRule>
  </conditionalFormatting>
  <conditionalFormatting sqref="AD51">
    <cfRule type="cellIs" dxfId="746" priority="1009" operator="between">
      <formula>0</formula>
      <formula>49</formula>
    </cfRule>
  </conditionalFormatting>
  <conditionalFormatting sqref="AD52">
    <cfRule type="cellIs" dxfId="745" priority="1010" operator="between">
      <formula>0</formula>
      <formula>49</formula>
    </cfRule>
  </conditionalFormatting>
  <conditionalFormatting sqref="AD53">
    <cfRule type="cellIs" dxfId="744" priority="1011" operator="between">
      <formula>0</formula>
      <formula>49</formula>
    </cfRule>
  </conditionalFormatting>
  <conditionalFormatting sqref="AD54">
    <cfRule type="cellIs" dxfId="743" priority="1012" operator="between">
      <formula>0</formula>
      <formula>49</formula>
    </cfRule>
  </conditionalFormatting>
  <conditionalFormatting sqref="AD55">
    <cfRule type="cellIs" dxfId="742" priority="1013" operator="between">
      <formula>0</formula>
      <formula>49</formula>
    </cfRule>
  </conditionalFormatting>
  <conditionalFormatting sqref="AD56">
    <cfRule type="cellIs" dxfId="741" priority="1014" operator="between">
      <formula>0</formula>
      <formula>49</formula>
    </cfRule>
  </conditionalFormatting>
  <conditionalFormatting sqref="AD57">
    <cfRule type="cellIs" dxfId="740" priority="1015" operator="between">
      <formula>0</formula>
      <formula>49</formula>
    </cfRule>
  </conditionalFormatting>
  <conditionalFormatting sqref="AE14">
    <cfRule type="cellIs" dxfId="739" priority="1016" operator="between">
      <formula>0</formula>
      <formula>49</formula>
    </cfRule>
  </conditionalFormatting>
  <conditionalFormatting sqref="AE15">
    <cfRule type="cellIs" dxfId="738" priority="1017" operator="between">
      <formula>0</formula>
      <formula>49</formula>
    </cfRule>
  </conditionalFormatting>
  <conditionalFormatting sqref="AE16">
    <cfRule type="cellIs" dxfId="737" priority="1018" operator="between">
      <formula>0</formula>
      <formula>49</formula>
    </cfRule>
  </conditionalFormatting>
  <conditionalFormatting sqref="AE17">
    <cfRule type="cellIs" dxfId="736" priority="1019" operator="between">
      <formula>0</formula>
      <formula>49</formula>
    </cfRule>
  </conditionalFormatting>
  <conditionalFormatting sqref="AE18">
    <cfRule type="cellIs" dxfId="735" priority="1020" operator="between">
      <formula>0</formula>
      <formula>49</formula>
    </cfRule>
  </conditionalFormatting>
  <conditionalFormatting sqref="AE19">
    <cfRule type="cellIs" dxfId="734" priority="1021" operator="between">
      <formula>0</formula>
      <formula>49</formula>
    </cfRule>
  </conditionalFormatting>
  <conditionalFormatting sqref="AE20">
    <cfRule type="cellIs" dxfId="733" priority="1022" operator="between">
      <formula>0</formula>
      <formula>49</formula>
    </cfRule>
  </conditionalFormatting>
  <conditionalFormatting sqref="AE21">
    <cfRule type="cellIs" dxfId="732" priority="1023" operator="between">
      <formula>0</formula>
      <formula>49</formula>
    </cfRule>
  </conditionalFormatting>
  <conditionalFormatting sqref="AE22">
    <cfRule type="cellIs" dxfId="731" priority="1024" operator="between">
      <formula>0</formula>
      <formula>49</formula>
    </cfRule>
  </conditionalFormatting>
  <conditionalFormatting sqref="AE23">
    <cfRule type="cellIs" dxfId="730" priority="1025" operator="between">
      <formula>0</formula>
      <formula>49</formula>
    </cfRule>
  </conditionalFormatting>
  <conditionalFormatting sqref="AE24">
    <cfRule type="cellIs" dxfId="729" priority="1026" operator="between">
      <formula>0</formula>
      <formula>49</formula>
    </cfRule>
  </conditionalFormatting>
  <conditionalFormatting sqref="AE25">
    <cfRule type="cellIs" dxfId="728" priority="1027" operator="between">
      <formula>0</formula>
      <formula>49</formula>
    </cfRule>
  </conditionalFormatting>
  <conditionalFormatting sqref="AE26">
    <cfRule type="cellIs" dxfId="727" priority="1028" operator="between">
      <formula>0</formula>
      <formula>49</formula>
    </cfRule>
  </conditionalFormatting>
  <conditionalFormatting sqref="AE27">
    <cfRule type="cellIs" dxfId="726" priority="1029" operator="between">
      <formula>0</formula>
      <formula>49</formula>
    </cfRule>
  </conditionalFormatting>
  <conditionalFormatting sqref="AE28">
    <cfRule type="cellIs" dxfId="725" priority="1030" operator="between">
      <formula>0</formula>
      <formula>49</formula>
    </cfRule>
  </conditionalFormatting>
  <conditionalFormatting sqref="AE29">
    <cfRule type="cellIs" dxfId="724" priority="1031" operator="between">
      <formula>0</formula>
      <formula>49</formula>
    </cfRule>
  </conditionalFormatting>
  <conditionalFormatting sqref="AE30">
    <cfRule type="cellIs" dxfId="723" priority="1032" operator="between">
      <formula>0</formula>
      <formula>49</formula>
    </cfRule>
  </conditionalFormatting>
  <conditionalFormatting sqref="AE31">
    <cfRule type="cellIs" dxfId="722" priority="1033" operator="between">
      <formula>0</formula>
      <formula>49</formula>
    </cfRule>
  </conditionalFormatting>
  <conditionalFormatting sqref="AE32">
    <cfRule type="cellIs" dxfId="721" priority="1034" operator="between">
      <formula>0</formula>
      <formula>49</formula>
    </cfRule>
  </conditionalFormatting>
  <conditionalFormatting sqref="AE33">
    <cfRule type="cellIs" dxfId="720" priority="1035" operator="between">
      <formula>0</formula>
      <formula>49</formula>
    </cfRule>
  </conditionalFormatting>
  <conditionalFormatting sqref="AE34">
    <cfRule type="cellIs" dxfId="719" priority="1036" operator="between">
      <formula>0</formula>
      <formula>49</formula>
    </cfRule>
  </conditionalFormatting>
  <conditionalFormatting sqref="AE35">
    <cfRule type="cellIs" dxfId="718" priority="1037" operator="between">
      <formula>0</formula>
      <formula>49</formula>
    </cfRule>
  </conditionalFormatting>
  <conditionalFormatting sqref="AE36">
    <cfRule type="cellIs" dxfId="717" priority="1038" operator="between">
      <formula>0</formula>
      <formula>49</formula>
    </cfRule>
  </conditionalFormatting>
  <conditionalFormatting sqref="AE37">
    <cfRule type="cellIs" dxfId="716" priority="1039" operator="between">
      <formula>0</formula>
      <formula>49</formula>
    </cfRule>
  </conditionalFormatting>
  <conditionalFormatting sqref="AE38">
    <cfRule type="cellIs" dxfId="715" priority="1040" operator="between">
      <formula>0</formula>
      <formula>49</formula>
    </cfRule>
  </conditionalFormatting>
  <conditionalFormatting sqref="AE39">
    <cfRule type="cellIs" dxfId="714" priority="1041" operator="between">
      <formula>0</formula>
      <formula>49</formula>
    </cfRule>
  </conditionalFormatting>
  <conditionalFormatting sqref="AE40">
    <cfRule type="cellIs" dxfId="713" priority="1042" operator="between">
      <formula>0</formula>
      <formula>49</formula>
    </cfRule>
  </conditionalFormatting>
  <conditionalFormatting sqref="AE41">
    <cfRule type="cellIs" dxfId="712" priority="1043" operator="between">
      <formula>0</formula>
      <formula>49</formula>
    </cfRule>
  </conditionalFormatting>
  <conditionalFormatting sqref="AE42">
    <cfRule type="cellIs" dxfId="711" priority="1044" operator="between">
      <formula>0</formula>
      <formula>49</formula>
    </cfRule>
  </conditionalFormatting>
  <conditionalFormatting sqref="AE43">
    <cfRule type="cellIs" dxfId="710" priority="1045" operator="between">
      <formula>0</formula>
      <formula>49</formula>
    </cfRule>
  </conditionalFormatting>
  <conditionalFormatting sqref="AE44">
    <cfRule type="cellIs" dxfId="709" priority="1046" operator="between">
      <formula>0</formula>
      <formula>49</formula>
    </cfRule>
  </conditionalFormatting>
  <conditionalFormatting sqref="AE45">
    <cfRule type="cellIs" dxfId="708" priority="1047" operator="between">
      <formula>0</formula>
      <formula>49</formula>
    </cfRule>
  </conditionalFormatting>
  <conditionalFormatting sqref="AE46">
    <cfRule type="cellIs" dxfId="707" priority="1048" operator="between">
      <formula>0</formula>
      <formula>49</formula>
    </cfRule>
  </conditionalFormatting>
  <conditionalFormatting sqref="AE47">
    <cfRule type="cellIs" dxfId="706" priority="1049" operator="between">
      <formula>0</formula>
      <formula>49</formula>
    </cfRule>
  </conditionalFormatting>
  <conditionalFormatting sqref="AE48">
    <cfRule type="cellIs" dxfId="705" priority="1050" operator="between">
      <formula>0</formula>
      <formula>49</formula>
    </cfRule>
  </conditionalFormatting>
  <conditionalFormatting sqref="AE49">
    <cfRule type="cellIs" dxfId="704" priority="1051" operator="between">
      <formula>0</formula>
      <formula>49</formula>
    </cfRule>
  </conditionalFormatting>
  <conditionalFormatting sqref="AE50">
    <cfRule type="cellIs" dxfId="703" priority="1052" operator="between">
      <formula>0</formula>
      <formula>49</formula>
    </cfRule>
  </conditionalFormatting>
  <conditionalFormatting sqref="AE51">
    <cfRule type="cellIs" dxfId="702" priority="1053" operator="between">
      <formula>0</formula>
      <formula>49</formula>
    </cfRule>
  </conditionalFormatting>
  <conditionalFormatting sqref="AE52">
    <cfRule type="cellIs" dxfId="701" priority="1054" operator="between">
      <formula>0</formula>
      <formula>49</formula>
    </cfRule>
  </conditionalFormatting>
  <conditionalFormatting sqref="AE53">
    <cfRule type="cellIs" dxfId="700" priority="1055" operator="between">
      <formula>0</formula>
      <formula>49</formula>
    </cfRule>
  </conditionalFormatting>
  <conditionalFormatting sqref="AE54">
    <cfRule type="cellIs" dxfId="699" priority="1056" operator="between">
      <formula>0</formula>
      <formula>49</formula>
    </cfRule>
  </conditionalFormatting>
  <conditionalFormatting sqref="AE55">
    <cfRule type="cellIs" dxfId="698" priority="1057" operator="between">
      <formula>0</formula>
      <formula>49</formula>
    </cfRule>
  </conditionalFormatting>
  <conditionalFormatting sqref="AE56">
    <cfRule type="cellIs" dxfId="697" priority="1058" operator="between">
      <formula>0</formula>
      <formula>49</formula>
    </cfRule>
  </conditionalFormatting>
  <conditionalFormatting sqref="AE57">
    <cfRule type="cellIs" dxfId="696" priority="1059" operator="between">
      <formula>0</formula>
      <formula>49</formula>
    </cfRule>
  </conditionalFormatting>
  <conditionalFormatting sqref="AI14">
    <cfRule type="cellIs" dxfId="695" priority="1060" operator="between">
      <formula>0</formula>
      <formula>49</formula>
    </cfRule>
  </conditionalFormatting>
  <conditionalFormatting sqref="AI15">
    <cfRule type="cellIs" dxfId="694" priority="1061" operator="between">
      <formula>0</formula>
      <formula>49</formula>
    </cfRule>
  </conditionalFormatting>
  <conditionalFormatting sqref="AI16">
    <cfRule type="cellIs" dxfId="693" priority="1062" operator="between">
      <formula>0</formula>
      <formula>49</formula>
    </cfRule>
  </conditionalFormatting>
  <conditionalFormatting sqref="AI17">
    <cfRule type="cellIs" dxfId="692" priority="1063" operator="between">
      <formula>0</formula>
      <formula>49</formula>
    </cfRule>
  </conditionalFormatting>
  <conditionalFormatting sqref="AI18">
    <cfRule type="cellIs" dxfId="691" priority="1064" operator="between">
      <formula>0</formula>
      <formula>49</formula>
    </cfRule>
  </conditionalFormatting>
  <conditionalFormatting sqref="AI19">
    <cfRule type="cellIs" dxfId="690" priority="1065" operator="between">
      <formula>0</formula>
      <formula>49</formula>
    </cfRule>
  </conditionalFormatting>
  <conditionalFormatting sqref="AI20">
    <cfRule type="cellIs" dxfId="689" priority="1066" operator="between">
      <formula>0</formula>
      <formula>49</formula>
    </cfRule>
  </conditionalFormatting>
  <conditionalFormatting sqref="AI21">
    <cfRule type="cellIs" dxfId="688" priority="1067" operator="between">
      <formula>0</formula>
      <formula>49</formula>
    </cfRule>
  </conditionalFormatting>
  <conditionalFormatting sqref="AI22">
    <cfRule type="cellIs" dxfId="687" priority="1068" operator="between">
      <formula>0</formula>
      <formula>49</formula>
    </cfRule>
  </conditionalFormatting>
  <conditionalFormatting sqref="AI23">
    <cfRule type="cellIs" dxfId="686" priority="1069" operator="between">
      <formula>0</formula>
      <formula>49</formula>
    </cfRule>
  </conditionalFormatting>
  <conditionalFormatting sqref="AI24">
    <cfRule type="cellIs" dxfId="685" priority="1070" operator="between">
      <formula>0</formula>
      <formula>49</formula>
    </cfRule>
  </conditionalFormatting>
  <conditionalFormatting sqref="AI25">
    <cfRule type="cellIs" dxfId="684" priority="1071" operator="between">
      <formula>0</formula>
      <formula>49</formula>
    </cfRule>
  </conditionalFormatting>
  <conditionalFormatting sqref="AI26">
    <cfRule type="cellIs" dxfId="683" priority="1072" operator="between">
      <formula>0</formula>
      <formula>49</formula>
    </cfRule>
  </conditionalFormatting>
  <conditionalFormatting sqref="AI27">
    <cfRule type="cellIs" dxfId="682" priority="1073" operator="between">
      <formula>0</formula>
      <formula>49</formula>
    </cfRule>
  </conditionalFormatting>
  <conditionalFormatting sqref="AI28">
    <cfRule type="cellIs" dxfId="681" priority="1074" operator="between">
      <formula>0</formula>
      <formula>49</formula>
    </cfRule>
  </conditionalFormatting>
  <conditionalFormatting sqref="AI29">
    <cfRule type="cellIs" dxfId="680" priority="1075" operator="between">
      <formula>0</formula>
      <formula>49</formula>
    </cfRule>
  </conditionalFormatting>
  <conditionalFormatting sqref="AI30">
    <cfRule type="cellIs" dxfId="679" priority="1076" operator="between">
      <formula>0</formula>
      <formula>49</formula>
    </cfRule>
  </conditionalFormatting>
  <conditionalFormatting sqref="AI31">
    <cfRule type="cellIs" dxfId="678" priority="1077" operator="between">
      <formula>0</formula>
      <formula>49</formula>
    </cfRule>
  </conditionalFormatting>
  <conditionalFormatting sqref="AI32">
    <cfRule type="cellIs" dxfId="677" priority="1078" operator="between">
      <formula>0</formula>
      <formula>49</formula>
    </cfRule>
  </conditionalFormatting>
  <conditionalFormatting sqref="AI33">
    <cfRule type="cellIs" dxfId="676" priority="1079" operator="between">
      <formula>0</formula>
      <formula>49</formula>
    </cfRule>
  </conditionalFormatting>
  <conditionalFormatting sqref="AI34">
    <cfRule type="cellIs" dxfId="675" priority="1080" operator="between">
      <formula>0</formula>
      <formula>49</formula>
    </cfRule>
  </conditionalFormatting>
  <conditionalFormatting sqref="AI35">
    <cfRule type="cellIs" dxfId="674" priority="1081" operator="between">
      <formula>0</formula>
      <formula>49</formula>
    </cfRule>
  </conditionalFormatting>
  <conditionalFormatting sqref="AI36">
    <cfRule type="cellIs" dxfId="673" priority="1082" operator="between">
      <formula>0</formula>
      <formula>49</formula>
    </cfRule>
  </conditionalFormatting>
  <conditionalFormatting sqref="AI37">
    <cfRule type="cellIs" dxfId="672" priority="1083" operator="between">
      <formula>0</formula>
      <formula>49</formula>
    </cfRule>
  </conditionalFormatting>
  <conditionalFormatting sqref="AI38">
    <cfRule type="cellIs" dxfId="671" priority="1084" operator="between">
      <formula>0</formula>
      <formula>49</formula>
    </cfRule>
  </conditionalFormatting>
  <conditionalFormatting sqref="AI39">
    <cfRule type="cellIs" dxfId="670" priority="1085" operator="between">
      <formula>0</formula>
      <formula>49</formula>
    </cfRule>
  </conditionalFormatting>
  <conditionalFormatting sqref="AI40">
    <cfRule type="cellIs" dxfId="669" priority="1086" operator="between">
      <formula>0</formula>
      <formula>49</formula>
    </cfRule>
  </conditionalFormatting>
  <conditionalFormatting sqref="AI41">
    <cfRule type="cellIs" dxfId="668" priority="1087" operator="between">
      <formula>0</formula>
      <formula>49</formula>
    </cfRule>
  </conditionalFormatting>
  <conditionalFormatting sqref="AI42">
    <cfRule type="cellIs" dxfId="667" priority="1088" operator="between">
      <formula>0</formula>
      <formula>49</formula>
    </cfRule>
  </conditionalFormatting>
  <conditionalFormatting sqref="AI43">
    <cfRule type="cellIs" dxfId="666" priority="1089" operator="between">
      <formula>0</formula>
      <formula>49</formula>
    </cfRule>
  </conditionalFormatting>
  <conditionalFormatting sqref="AI44">
    <cfRule type="cellIs" dxfId="665" priority="1090" operator="between">
      <formula>0</formula>
      <formula>49</formula>
    </cfRule>
  </conditionalFormatting>
  <conditionalFormatting sqref="AI45">
    <cfRule type="cellIs" dxfId="664" priority="1091" operator="between">
      <formula>0</formula>
      <formula>49</formula>
    </cfRule>
  </conditionalFormatting>
  <conditionalFormatting sqref="AI46">
    <cfRule type="cellIs" dxfId="663" priority="1092" operator="between">
      <formula>0</formula>
      <formula>49</formula>
    </cfRule>
  </conditionalFormatting>
  <conditionalFormatting sqref="AI47">
    <cfRule type="cellIs" dxfId="662" priority="1093" operator="between">
      <formula>0</formula>
      <formula>49</formula>
    </cfRule>
  </conditionalFormatting>
  <conditionalFormatting sqref="AI48">
    <cfRule type="cellIs" dxfId="661" priority="1094" operator="between">
      <formula>0</formula>
      <formula>49</formula>
    </cfRule>
  </conditionalFormatting>
  <conditionalFormatting sqref="AI49">
    <cfRule type="cellIs" dxfId="660" priority="1095" operator="between">
      <formula>0</formula>
      <formula>49</formula>
    </cfRule>
  </conditionalFormatting>
  <conditionalFormatting sqref="AI50">
    <cfRule type="cellIs" dxfId="659" priority="1096" operator="between">
      <formula>0</formula>
      <formula>49</formula>
    </cfRule>
  </conditionalFormatting>
  <conditionalFormatting sqref="AI51">
    <cfRule type="cellIs" dxfId="658" priority="1097" operator="between">
      <formula>0</formula>
      <formula>49</formula>
    </cfRule>
  </conditionalFormatting>
  <conditionalFormatting sqref="AI52">
    <cfRule type="cellIs" dxfId="657" priority="1098" operator="between">
      <formula>0</formula>
      <formula>49</formula>
    </cfRule>
  </conditionalFormatting>
  <conditionalFormatting sqref="AI53">
    <cfRule type="cellIs" dxfId="656" priority="1099" operator="between">
      <formula>0</formula>
      <formula>49</formula>
    </cfRule>
  </conditionalFormatting>
  <conditionalFormatting sqref="AI54">
    <cfRule type="cellIs" dxfId="655" priority="1100" operator="between">
      <formula>0</formula>
      <formula>49</formula>
    </cfRule>
  </conditionalFormatting>
  <conditionalFormatting sqref="AI55">
    <cfRule type="cellIs" dxfId="654" priority="1101" operator="between">
      <formula>0</formula>
      <formula>49</formula>
    </cfRule>
  </conditionalFormatting>
  <conditionalFormatting sqref="AI56">
    <cfRule type="cellIs" dxfId="653" priority="1102" operator="between">
      <formula>0</formula>
      <formula>49</formula>
    </cfRule>
  </conditionalFormatting>
  <conditionalFormatting sqref="AI57">
    <cfRule type="cellIs" dxfId="652" priority="1103" operator="between">
      <formula>0</formula>
      <formula>49</formula>
    </cfRule>
  </conditionalFormatting>
  <conditionalFormatting sqref="AJ14">
    <cfRule type="cellIs" dxfId="651" priority="1104" operator="between">
      <formula>0</formula>
      <formula>49</formula>
    </cfRule>
  </conditionalFormatting>
  <conditionalFormatting sqref="AJ15">
    <cfRule type="cellIs" dxfId="650" priority="1105" operator="between">
      <formula>0</formula>
      <formula>49</formula>
    </cfRule>
  </conditionalFormatting>
  <conditionalFormatting sqref="AJ16">
    <cfRule type="cellIs" dxfId="649" priority="1106" operator="between">
      <formula>0</formula>
      <formula>49</formula>
    </cfRule>
  </conditionalFormatting>
  <conditionalFormatting sqref="AJ17">
    <cfRule type="cellIs" dxfId="648" priority="1107" operator="between">
      <formula>0</formula>
      <formula>49</formula>
    </cfRule>
  </conditionalFormatting>
  <conditionalFormatting sqref="AJ18">
    <cfRule type="cellIs" dxfId="647" priority="1108" operator="between">
      <formula>0</formula>
      <formula>49</formula>
    </cfRule>
  </conditionalFormatting>
  <conditionalFormatting sqref="AJ19">
    <cfRule type="cellIs" dxfId="646" priority="1109" operator="between">
      <formula>0</formula>
      <formula>49</formula>
    </cfRule>
  </conditionalFormatting>
  <conditionalFormatting sqref="AJ20">
    <cfRule type="cellIs" dxfId="645" priority="1110" operator="between">
      <formula>0</formula>
      <formula>49</formula>
    </cfRule>
  </conditionalFormatting>
  <conditionalFormatting sqref="AJ21">
    <cfRule type="cellIs" dxfId="644" priority="1111" operator="between">
      <formula>0</formula>
      <formula>49</formula>
    </cfRule>
  </conditionalFormatting>
  <conditionalFormatting sqref="AJ22">
    <cfRule type="cellIs" dxfId="643" priority="1112" operator="between">
      <formula>0</formula>
      <formula>49</formula>
    </cfRule>
  </conditionalFormatting>
  <conditionalFormatting sqref="AJ23">
    <cfRule type="cellIs" dxfId="642" priority="1113" operator="between">
      <formula>0</formula>
      <formula>49</formula>
    </cfRule>
  </conditionalFormatting>
  <conditionalFormatting sqref="AJ24">
    <cfRule type="cellIs" dxfId="641" priority="1114" operator="between">
      <formula>0</formula>
      <formula>49</formula>
    </cfRule>
  </conditionalFormatting>
  <conditionalFormatting sqref="AJ25">
    <cfRule type="cellIs" dxfId="640" priority="1115" operator="between">
      <formula>0</formula>
      <formula>49</formula>
    </cfRule>
  </conditionalFormatting>
  <conditionalFormatting sqref="AJ26">
    <cfRule type="cellIs" dxfId="639" priority="1116" operator="between">
      <formula>0</formula>
      <formula>49</formula>
    </cfRule>
  </conditionalFormatting>
  <conditionalFormatting sqref="AJ27">
    <cfRule type="cellIs" dxfId="638" priority="1117" operator="between">
      <formula>0</formula>
      <formula>49</formula>
    </cfRule>
  </conditionalFormatting>
  <conditionalFormatting sqref="AJ28">
    <cfRule type="cellIs" dxfId="637" priority="1118" operator="between">
      <formula>0</formula>
      <formula>49</formula>
    </cfRule>
  </conditionalFormatting>
  <conditionalFormatting sqref="AJ29">
    <cfRule type="cellIs" dxfId="636" priority="1119" operator="between">
      <formula>0</formula>
      <formula>49</formula>
    </cfRule>
  </conditionalFormatting>
  <conditionalFormatting sqref="AJ30">
    <cfRule type="cellIs" dxfId="635" priority="1120" operator="between">
      <formula>0</formula>
      <formula>49</formula>
    </cfRule>
  </conditionalFormatting>
  <conditionalFormatting sqref="AJ31">
    <cfRule type="cellIs" dxfId="634" priority="1121" operator="between">
      <formula>0</formula>
      <formula>49</formula>
    </cfRule>
  </conditionalFormatting>
  <conditionalFormatting sqref="AJ32">
    <cfRule type="cellIs" dxfId="633" priority="1122" operator="between">
      <formula>0</formula>
      <formula>49</formula>
    </cfRule>
  </conditionalFormatting>
  <conditionalFormatting sqref="AJ33">
    <cfRule type="cellIs" dxfId="632" priority="1123" operator="between">
      <formula>0</formula>
      <formula>49</formula>
    </cfRule>
  </conditionalFormatting>
  <conditionalFormatting sqref="AJ34">
    <cfRule type="cellIs" dxfId="631" priority="1124" operator="between">
      <formula>0</formula>
      <formula>49</formula>
    </cfRule>
  </conditionalFormatting>
  <conditionalFormatting sqref="AJ35">
    <cfRule type="cellIs" dxfId="630" priority="1125" operator="between">
      <formula>0</formula>
      <formula>49</formula>
    </cfRule>
  </conditionalFormatting>
  <conditionalFormatting sqref="AJ36">
    <cfRule type="cellIs" dxfId="629" priority="1126" operator="between">
      <formula>0</formula>
      <formula>49</formula>
    </cfRule>
  </conditionalFormatting>
  <conditionalFormatting sqref="AJ37">
    <cfRule type="cellIs" dxfId="628" priority="1127" operator="between">
      <formula>0</formula>
      <formula>49</formula>
    </cfRule>
  </conditionalFormatting>
  <conditionalFormatting sqref="AJ38">
    <cfRule type="cellIs" dxfId="627" priority="1128" operator="between">
      <formula>0</formula>
      <formula>49</formula>
    </cfRule>
  </conditionalFormatting>
  <conditionalFormatting sqref="AJ39">
    <cfRule type="cellIs" dxfId="626" priority="1129" operator="between">
      <formula>0</formula>
      <formula>49</formula>
    </cfRule>
  </conditionalFormatting>
  <conditionalFormatting sqref="AJ40">
    <cfRule type="cellIs" dxfId="625" priority="1130" operator="between">
      <formula>0</formula>
      <formula>49</formula>
    </cfRule>
  </conditionalFormatting>
  <conditionalFormatting sqref="AJ41">
    <cfRule type="cellIs" dxfId="624" priority="1131" operator="between">
      <formula>0</formula>
      <formula>49</formula>
    </cfRule>
  </conditionalFormatting>
  <conditionalFormatting sqref="AJ42">
    <cfRule type="cellIs" dxfId="623" priority="1132" operator="between">
      <formula>0</formula>
      <formula>49</formula>
    </cfRule>
  </conditionalFormatting>
  <conditionalFormatting sqref="AJ43">
    <cfRule type="cellIs" dxfId="622" priority="1133" operator="between">
      <formula>0</formula>
      <formula>49</formula>
    </cfRule>
  </conditionalFormatting>
  <conditionalFormatting sqref="AJ44">
    <cfRule type="cellIs" dxfId="621" priority="1134" operator="between">
      <formula>0</formula>
      <formula>49</formula>
    </cfRule>
  </conditionalFormatting>
  <conditionalFormatting sqref="AJ45">
    <cfRule type="cellIs" dxfId="620" priority="1135" operator="between">
      <formula>0</formula>
      <formula>49</formula>
    </cfRule>
  </conditionalFormatting>
  <conditionalFormatting sqref="AJ46">
    <cfRule type="cellIs" dxfId="619" priority="1136" operator="between">
      <formula>0</formula>
      <formula>49</formula>
    </cfRule>
  </conditionalFormatting>
  <conditionalFormatting sqref="AJ47">
    <cfRule type="cellIs" dxfId="618" priority="1137" operator="between">
      <formula>0</formula>
      <formula>49</formula>
    </cfRule>
  </conditionalFormatting>
  <conditionalFormatting sqref="AJ48">
    <cfRule type="cellIs" dxfId="617" priority="1138" operator="between">
      <formula>0</formula>
      <formula>49</formula>
    </cfRule>
  </conditionalFormatting>
  <conditionalFormatting sqref="AJ49">
    <cfRule type="cellIs" dxfId="616" priority="1139" operator="between">
      <formula>0</formula>
      <formula>49</formula>
    </cfRule>
  </conditionalFormatting>
  <conditionalFormatting sqref="AJ50">
    <cfRule type="cellIs" dxfId="615" priority="1140" operator="between">
      <formula>0</formula>
      <formula>49</formula>
    </cfRule>
  </conditionalFormatting>
  <conditionalFormatting sqref="AJ51">
    <cfRule type="cellIs" dxfId="614" priority="1141" operator="between">
      <formula>0</formula>
      <formula>49</formula>
    </cfRule>
  </conditionalFormatting>
  <conditionalFormatting sqref="AJ52">
    <cfRule type="cellIs" dxfId="613" priority="1142" operator="between">
      <formula>0</formula>
      <formula>49</formula>
    </cfRule>
  </conditionalFormatting>
  <conditionalFormatting sqref="AJ53">
    <cfRule type="cellIs" dxfId="612" priority="1143" operator="between">
      <formula>0</formula>
      <formula>49</formula>
    </cfRule>
  </conditionalFormatting>
  <conditionalFormatting sqref="AJ54">
    <cfRule type="cellIs" dxfId="611" priority="1144" operator="between">
      <formula>0</formula>
      <formula>49</formula>
    </cfRule>
  </conditionalFormatting>
  <conditionalFormatting sqref="AJ55">
    <cfRule type="cellIs" dxfId="610" priority="1145" operator="between">
      <formula>0</formula>
      <formula>49</formula>
    </cfRule>
  </conditionalFormatting>
  <conditionalFormatting sqref="AJ56">
    <cfRule type="cellIs" dxfId="609" priority="1146" operator="between">
      <formula>0</formula>
      <formula>49</formula>
    </cfRule>
  </conditionalFormatting>
  <conditionalFormatting sqref="AJ57">
    <cfRule type="cellIs" dxfId="608" priority="1147" operator="between">
      <formula>0</formula>
      <formula>49</formula>
    </cfRule>
  </conditionalFormatting>
  <conditionalFormatting sqref="AK14">
    <cfRule type="cellIs" dxfId="607" priority="1148" operator="between">
      <formula>0</formula>
      <formula>49</formula>
    </cfRule>
  </conditionalFormatting>
  <conditionalFormatting sqref="AK15">
    <cfRule type="cellIs" dxfId="606" priority="1149" operator="between">
      <formula>0</formula>
      <formula>49</formula>
    </cfRule>
  </conditionalFormatting>
  <conditionalFormatting sqref="AK16">
    <cfRule type="cellIs" dxfId="605" priority="1150" operator="between">
      <formula>0</formula>
      <formula>49</formula>
    </cfRule>
  </conditionalFormatting>
  <conditionalFormatting sqref="AK17">
    <cfRule type="cellIs" dxfId="604" priority="1151" operator="between">
      <formula>0</formula>
      <formula>49</formula>
    </cfRule>
  </conditionalFormatting>
  <conditionalFormatting sqref="AK18">
    <cfRule type="cellIs" dxfId="603" priority="1152" operator="between">
      <formula>0</formula>
      <formula>49</formula>
    </cfRule>
  </conditionalFormatting>
  <conditionalFormatting sqref="AK19">
    <cfRule type="cellIs" dxfId="602" priority="1153" operator="between">
      <formula>0</formula>
      <formula>49</formula>
    </cfRule>
  </conditionalFormatting>
  <conditionalFormatting sqref="AK20">
    <cfRule type="cellIs" dxfId="601" priority="1154" operator="between">
      <formula>0</formula>
      <formula>49</formula>
    </cfRule>
  </conditionalFormatting>
  <conditionalFormatting sqref="AK21">
    <cfRule type="cellIs" dxfId="600" priority="1155" operator="between">
      <formula>0</formula>
      <formula>49</formula>
    </cfRule>
  </conditionalFormatting>
  <conditionalFormatting sqref="AK22">
    <cfRule type="cellIs" dxfId="599" priority="1156" operator="between">
      <formula>0</formula>
      <formula>49</formula>
    </cfRule>
  </conditionalFormatting>
  <conditionalFormatting sqref="AK23">
    <cfRule type="cellIs" dxfId="598" priority="1157" operator="between">
      <formula>0</formula>
      <formula>49</formula>
    </cfRule>
  </conditionalFormatting>
  <conditionalFormatting sqref="AK24">
    <cfRule type="cellIs" dxfId="597" priority="1158" operator="between">
      <formula>0</formula>
      <formula>49</formula>
    </cfRule>
  </conditionalFormatting>
  <conditionalFormatting sqref="AK25">
    <cfRule type="cellIs" dxfId="596" priority="1159" operator="between">
      <formula>0</formula>
      <formula>49</formula>
    </cfRule>
  </conditionalFormatting>
  <conditionalFormatting sqref="AK26">
    <cfRule type="cellIs" dxfId="595" priority="1160" operator="between">
      <formula>0</formula>
      <formula>49</formula>
    </cfRule>
  </conditionalFormatting>
  <conditionalFormatting sqref="AK27">
    <cfRule type="cellIs" dxfId="594" priority="1161" operator="between">
      <formula>0</formula>
      <formula>49</formula>
    </cfRule>
  </conditionalFormatting>
  <conditionalFormatting sqref="AK28">
    <cfRule type="cellIs" dxfId="593" priority="1162" operator="between">
      <formula>0</formula>
      <formula>49</formula>
    </cfRule>
  </conditionalFormatting>
  <conditionalFormatting sqref="AK29">
    <cfRule type="cellIs" dxfId="592" priority="1163" operator="between">
      <formula>0</formula>
      <formula>49</formula>
    </cfRule>
  </conditionalFormatting>
  <conditionalFormatting sqref="AK30">
    <cfRule type="cellIs" dxfId="591" priority="1164" operator="between">
      <formula>0</formula>
      <formula>49</formula>
    </cfRule>
  </conditionalFormatting>
  <conditionalFormatting sqref="AK31">
    <cfRule type="cellIs" dxfId="590" priority="1165" operator="between">
      <formula>0</formula>
      <formula>49</formula>
    </cfRule>
  </conditionalFormatting>
  <conditionalFormatting sqref="AK32">
    <cfRule type="cellIs" dxfId="589" priority="1166" operator="between">
      <formula>0</formula>
      <formula>49</formula>
    </cfRule>
  </conditionalFormatting>
  <conditionalFormatting sqref="AK33">
    <cfRule type="cellIs" dxfId="588" priority="1167" operator="between">
      <formula>0</formula>
      <formula>49</formula>
    </cfRule>
  </conditionalFormatting>
  <conditionalFormatting sqref="AK34">
    <cfRule type="cellIs" dxfId="587" priority="1168" operator="between">
      <formula>0</formula>
      <formula>49</formula>
    </cfRule>
  </conditionalFormatting>
  <conditionalFormatting sqref="AK35">
    <cfRule type="cellIs" dxfId="586" priority="1169" operator="between">
      <formula>0</formula>
      <formula>49</formula>
    </cfRule>
  </conditionalFormatting>
  <conditionalFormatting sqref="AK36">
    <cfRule type="cellIs" dxfId="585" priority="1170" operator="between">
      <formula>0</formula>
      <formula>49</formula>
    </cfRule>
  </conditionalFormatting>
  <conditionalFormatting sqref="AK37">
    <cfRule type="cellIs" dxfId="584" priority="1171" operator="between">
      <formula>0</formula>
      <formula>49</formula>
    </cfRule>
  </conditionalFormatting>
  <conditionalFormatting sqref="AK38">
    <cfRule type="cellIs" dxfId="583" priority="1172" operator="between">
      <formula>0</formula>
      <formula>49</formula>
    </cfRule>
  </conditionalFormatting>
  <conditionalFormatting sqref="AK39">
    <cfRule type="cellIs" dxfId="582" priority="1173" operator="between">
      <formula>0</formula>
      <formula>49</formula>
    </cfRule>
  </conditionalFormatting>
  <conditionalFormatting sqref="AK40">
    <cfRule type="cellIs" dxfId="581" priority="1174" operator="between">
      <formula>0</formula>
      <formula>49</formula>
    </cfRule>
  </conditionalFormatting>
  <conditionalFormatting sqref="AK41">
    <cfRule type="cellIs" dxfId="580" priority="1175" operator="between">
      <formula>0</formula>
      <formula>49</formula>
    </cfRule>
  </conditionalFormatting>
  <conditionalFormatting sqref="AK42">
    <cfRule type="cellIs" dxfId="579" priority="1176" operator="between">
      <formula>0</formula>
      <formula>49</formula>
    </cfRule>
  </conditionalFormatting>
  <conditionalFormatting sqref="AK43">
    <cfRule type="cellIs" dxfId="578" priority="1177" operator="between">
      <formula>0</formula>
      <formula>49</formula>
    </cfRule>
  </conditionalFormatting>
  <conditionalFormatting sqref="AK44">
    <cfRule type="cellIs" dxfId="577" priority="1178" operator="between">
      <formula>0</formula>
      <formula>49</formula>
    </cfRule>
  </conditionalFormatting>
  <conditionalFormatting sqref="AK45">
    <cfRule type="cellIs" dxfId="576" priority="1179" operator="between">
      <formula>0</formula>
      <formula>49</formula>
    </cfRule>
  </conditionalFormatting>
  <conditionalFormatting sqref="AK46">
    <cfRule type="cellIs" dxfId="575" priority="1180" operator="between">
      <formula>0</formula>
      <formula>49</formula>
    </cfRule>
  </conditionalFormatting>
  <conditionalFormatting sqref="AK47">
    <cfRule type="cellIs" dxfId="574" priority="1181" operator="between">
      <formula>0</formula>
      <formula>49</formula>
    </cfRule>
  </conditionalFormatting>
  <conditionalFormatting sqref="AK48">
    <cfRule type="cellIs" dxfId="573" priority="1182" operator="between">
      <formula>0</formula>
      <formula>49</formula>
    </cfRule>
  </conditionalFormatting>
  <conditionalFormatting sqref="AK49">
    <cfRule type="cellIs" dxfId="572" priority="1183" operator="between">
      <formula>0</formula>
      <formula>49</formula>
    </cfRule>
  </conditionalFormatting>
  <conditionalFormatting sqref="AK50">
    <cfRule type="cellIs" dxfId="571" priority="1184" operator="between">
      <formula>0</formula>
      <formula>49</formula>
    </cfRule>
  </conditionalFormatting>
  <conditionalFormatting sqref="AK51">
    <cfRule type="cellIs" dxfId="570" priority="1185" operator="between">
      <formula>0</formula>
      <formula>49</formula>
    </cfRule>
  </conditionalFormatting>
  <conditionalFormatting sqref="AK52">
    <cfRule type="cellIs" dxfId="569" priority="1186" operator="between">
      <formula>0</formula>
      <formula>49</formula>
    </cfRule>
  </conditionalFormatting>
  <conditionalFormatting sqref="AK53">
    <cfRule type="cellIs" dxfId="568" priority="1187" operator="between">
      <formula>0</formula>
      <formula>49</formula>
    </cfRule>
  </conditionalFormatting>
  <conditionalFormatting sqref="AK54">
    <cfRule type="cellIs" dxfId="567" priority="1188" operator="between">
      <formula>0</formula>
      <formula>49</formula>
    </cfRule>
  </conditionalFormatting>
  <conditionalFormatting sqref="AK55">
    <cfRule type="cellIs" dxfId="566" priority="1189" operator="between">
      <formula>0</formula>
      <formula>49</formula>
    </cfRule>
  </conditionalFormatting>
  <conditionalFormatting sqref="AK56">
    <cfRule type="cellIs" dxfId="565" priority="1190" operator="between">
      <formula>0</formula>
      <formula>49</formula>
    </cfRule>
  </conditionalFormatting>
  <conditionalFormatting sqref="AK57">
    <cfRule type="cellIs" dxfId="564" priority="1191" operator="between">
      <formula>0</formula>
      <formula>49</formula>
    </cfRule>
  </conditionalFormatting>
  <conditionalFormatting sqref="AL14">
    <cfRule type="cellIs" dxfId="563" priority="1192" operator="between">
      <formula>0</formula>
      <formula>49</formula>
    </cfRule>
  </conditionalFormatting>
  <conditionalFormatting sqref="AL15">
    <cfRule type="cellIs" dxfId="562" priority="1193" operator="between">
      <formula>0</formula>
      <formula>49</formula>
    </cfRule>
  </conditionalFormatting>
  <conditionalFormatting sqref="AL16">
    <cfRule type="cellIs" dxfId="561" priority="1194" operator="between">
      <formula>0</formula>
      <formula>49</formula>
    </cfRule>
  </conditionalFormatting>
  <conditionalFormatting sqref="AL17">
    <cfRule type="cellIs" dxfId="560" priority="1195" operator="between">
      <formula>0</formula>
      <formula>49</formula>
    </cfRule>
  </conditionalFormatting>
  <conditionalFormatting sqref="AL18">
    <cfRule type="cellIs" dxfId="559" priority="1196" operator="between">
      <formula>0</formula>
      <formula>49</formula>
    </cfRule>
  </conditionalFormatting>
  <conditionalFormatting sqref="AL19">
    <cfRule type="cellIs" dxfId="558" priority="1197" operator="between">
      <formula>0</formula>
      <formula>49</formula>
    </cfRule>
  </conditionalFormatting>
  <conditionalFormatting sqref="AL20">
    <cfRule type="cellIs" dxfId="557" priority="1198" operator="between">
      <formula>0</formula>
      <formula>49</formula>
    </cfRule>
  </conditionalFormatting>
  <conditionalFormatting sqref="AL21">
    <cfRule type="cellIs" dxfId="556" priority="1199" operator="between">
      <formula>0</formula>
      <formula>49</formula>
    </cfRule>
  </conditionalFormatting>
  <conditionalFormatting sqref="AL22">
    <cfRule type="cellIs" dxfId="555" priority="1200" operator="between">
      <formula>0</formula>
      <formula>49</formula>
    </cfRule>
  </conditionalFormatting>
  <conditionalFormatting sqref="AL23">
    <cfRule type="cellIs" dxfId="554" priority="1201" operator="between">
      <formula>0</formula>
      <formula>49</formula>
    </cfRule>
  </conditionalFormatting>
  <conditionalFormatting sqref="AL24">
    <cfRule type="cellIs" dxfId="553" priority="1202" operator="between">
      <formula>0</formula>
      <formula>49</formula>
    </cfRule>
  </conditionalFormatting>
  <conditionalFormatting sqref="AL25">
    <cfRule type="cellIs" dxfId="552" priority="1203" operator="between">
      <formula>0</formula>
      <formula>49</formula>
    </cfRule>
  </conditionalFormatting>
  <conditionalFormatting sqref="AL26">
    <cfRule type="cellIs" dxfId="551" priority="1204" operator="between">
      <formula>0</formula>
      <formula>49</formula>
    </cfRule>
  </conditionalFormatting>
  <conditionalFormatting sqref="AL27">
    <cfRule type="cellIs" dxfId="550" priority="1205" operator="between">
      <formula>0</formula>
      <formula>49</formula>
    </cfRule>
  </conditionalFormatting>
  <conditionalFormatting sqref="AL28">
    <cfRule type="cellIs" dxfId="549" priority="1206" operator="between">
      <formula>0</formula>
      <formula>49</formula>
    </cfRule>
  </conditionalFormatting>
  <conditionalFormatting sqref="AL29">
    <cfRule type="cellIs" dxfId="548" priority="1207" operator="between">
      <formula>0</formula>
      <formula>49</formula>
    </cfRule>
  </conditionalFormatting>
  <conditionalFormatting sqref="AL30">
    <cfRule type="cellIs" dxfId="547" priority="1208" operator="between">
      <formula>0</formula>
      <formula>49</formula>
    </cfRule>
  </conditionalFormatting>
  <conditionalFormatting sqref="AL31">
    <cfRule type="cellIs" dxfId="546" priority="1209" operator="between">
      <formula>0</formula>
      <formula>49</formula>
    </cfRule>
  </conditionalFormatting>
  <conditionalFormatting sqref="AL32">
    <cfRule type="cellIs" dxfId="545" priority="1210" operator="between">
      <formula>0</formula>
      <formula>49</formula>
    </cfRule>
  </conditionalFormatting>
  <conditionalFormatting sqref="AL33">
    <cfRule type="cellIs" dxfId="544" priority="1211" operator="between">
      <formula>0</formula>
      <formula>49</formula>
    </cfRule>
  </conditionalFormatting>
  <conditionalFormatting sqref="AL34">
    <cfRule type="cellIs" dxfId="543" priority="1212" operator="between">
      <formula>0</formula>
      <formula>49</formula>
    </cfRule>
  </conditionalFormatting>
  <conditionalFormatting sqref="AL35">
    <cfRule type="cellIs" dxfId="542" priority="1213" operator="between">
      <formula>0</formula>
      <formula>49</formula>
    </cfRule>
  </conditionalFormatting>
  <conditionalFormatting sqref="AL36">
    <cfRule type="cellIs" dxfId="541" priority="1214" operator="between">
      <formula>0</formula>
      <formula>49</formula>
    </cfRule>
  </conditionalFormatting>
  <conditionalFormatting sqref="AL37">
    <cfRule type="cellIs" dxfId="540" priority="1215" operator="between">
      <formula>0</formula>
      <formula>49</formula>
    </cfRule>
  </conditionalFormatting>
  <conditionalFormatting sqref="AL38">
    <cfRule type="cellIs" dxfId="539" priority="1216" operator="between">
      <formula>0</formula>
      <formula>49</formula>
    </cfRule>
  </conditionalFormatting>
  <conditionalFormatting sqref="AL39">
    <cfRule type="cellIs" dxfId="538" priority="1217" operator="between">
      <formula>0</formula>
      <formula>49</formula>
    </cfRule>
  </conditionalFormatting>
  <conditionalFormatting sqref="AL40">
    <cfRule type="cellIs" dxfId="537" priority="1218" operator="between">
      <formula>0</formula>
      <formula>49</formula>
    </cfRule>
  </conditionalFormatting>
  <conditionalFormatting sqref="AL41">
    <cfRule type="cellIs" dxfId="536" priority="1219" operator="between">
      <formula>0</formula>
      <formula>49</formula>
    </cfRule>
  </conditionalFormatting>
  <conditionalFormatting sqref="AL42">
    <cfRule type="cellIs" dxfId="535" priority="1220" operator="between">
      <formula>0</formula>
      <formula>49</formula>
    </cfRule>
  </conditionalFormatting>
  <conditionalFormatting sqref="AL43">
    <cfRule type="cellIs" dxfId="534" priority="1221" operator="between">
      <formula>0</formula>
      <formula>49</formula>
    </cfRule>
  </conditionalFormatting>
  <conditionalFormatting sqref="AL44">
    <cfRule type="cellIs" dxfId="533" priority="1222" operator="between">
      <formula>0</formula>
      <formula>49</formula>
    </cfRule>
  </conditionalFormatting>
  <conditionalFormatting sqref="AL45">
    <cfRule type="cellIs" dxfId="532" priority="1223" operator="between">
      <formula>0</formula>
      <formula>49</formula>
    </cfRule>
  </conditionalFormatting>
  <conditionalFormatting sqref="AL46">
    <cfRule type="cellIs" dxfId="531" priority="1224" operator="between">
      <formula>0</formula>
      <formula>49</formula>
    </cfRule>
  </conditionalFormatting>
  <conditionalFormatting sqref="AL47">
    <cfRule type="cellIs" dxfId="530" priority="1225" operator="between">
      <formula>0</formula>
      <formula>49</formula>
    </cfRule>
  </conditionalFormatting>
  <conditionalFormatting sqref="AL48">
    <cfRule type="cellIs" dxfId="529" priority="1226" operator="between">
      <formula>0</formula>
      <formula>49</formula>
    </cfRule>
  </conditionalFormatting>
  <conditionalFormatting sqref="AL49">
    <cfRule type="cellIs" dxfId="528" priority="1227" operator="between">
      <formula>0</formula>
      <formula>49</formula>
    </cfRule>
  </conditionalFormatting>
  <conditionalFormatting sqref="AL50">
    <cfRule type="cellIs" dxfId="527" priority="1228" operator="between">
      <formula>0</formula>
      <formula>49</formula>
    </cfRule>
  </conditionalFormatting>
  <conditionalFormatting sqref="AL51">
    <cfRule type="cellIs" dxfId="526" priority="1229" operator="between">
      <formula>0</formula>
      <formula>49</formula>
    </cfRule>
  </conditionalFormatting>
  <conditionalFormatting sqref="AL52">
    <cfRule type="cellIs" dxfId="525" priority="1230" operator="between">
      <formula>0</formula>
      <formula>49</formula>
    </cfRule>
  </conditionalFormatting>
  <conditionalFormatting sqref="AL53">
    <cfRule type="cellIs" dxfId="524" priority="1231" operator="between">
      <formula>0</formula>
      <formula>49</formula>
    </cfRule>
  </conditionalFormatting>
  <conditionalFormatting sqref="AL54">
    <cfRule type="cellIs" dxfId="523" priority="1232" operator="between">
      <formula>0</formula>
      <formula>49</formula>
    </cfRule>
  </conditionalFormatting>
  <conditionalFormatting sqref="AL55">
    <cfRule type="cellIs" dxfId="522" priority="1233" operator="between">
      <formula>0</formula>
      <formula>49</formula>
    </cfRule>
  </conditionalFormatting>
  <conditionalFormatting sqref="AL56">
    <cfRule type="cellIs" dxfId="521" priority="1234" operator="between">
      <formula>0</formula>
      <formula>49</formula>
    </cfRule>
  </conditionalFormatting>
  <conditionalFormatting sqref="AL57">
    <cfRule type="cellIs" dxfId="520" priority="1235" operator="between">
      <formula>0</formula>
      <formula>49</formula>
    </cfRule>
  </conditionalFormatting>
  <conditionalFormatting sqref="AM14">
    <cfRule type="cellIs" dxfId="519" priority="1236" operator="between">
      <formula>0</formula>
      <formula>49</formula>
    </cfRule>
  </conditionalFormatting>
  <conditionalFormatting sqref="AM15">
    <cfRule type="cellIs" dxfId="518" priority="1237" operator="between">
      <formula>0</formula>
      <formula>49</formula>
    </cfRule>
  </conditionalFormatting>
  <conditionalFormatting sqref="AM16">
    <cfRule type="cellIs" dxfId="517" priority="1238" operator="between">
      <formula>0</formula>
      <formula>49</formula>
    </cfRule>
  </conditionalFormatting>
  <conditionalFormatting sqref="AM17">
    <cfRule type="cellIs" dxfId="516" priority="1239" operator="between">
      <formula>0</formula>
      <formula>49</formula>
    </cfRule>
  </conditionalFormatting>
  <conditionalFormatting sqref="AM18">
    <cfRule type="cellIs" dxfId="515" priority="1240" operator="between">
      <formula>0</formula>
      <formula>49</formula>
    </cfRule>
  </conditionalFormatting>
  <conditionalFormatting sqref="AM19">
    <cfRule type="cellIs" dxfId="514" priority="1241" operator="between">
      <formula>0</formula>
      <formula>49</formula>
    </cfRule>
  </conditionalFormatting>
  <conditionalFormatting sqref="AM20">
    <cfRule type="cellIs" dxfId="513" priority="1242" operator="between">
      <formula>0</formula>
      <formula>49</formula>
    </cfRule>
  </conditionalFormatting>
  <conditionalFormatting sqref="AM21">
    <cfRule type="cellIs" dxfId="512" priority="1243" operator="between">
      <formula>0</formula>
      <formula>49</formula>
    </cfRule>
  </conditionalFormatting>
  <conditionalFormatting sqref="AM22">
    <cfRule type="cellIs" dxfId="511" priority="1244" operator="between">
      <formula>0</formula>
      <formula>49</formula>
    </cfRule>
  </conditionalFormatting>
  <conditionalFormatting sqref="AM23">
    <cfRule type="cellIs" dxfId="510" priority="1245" operator="between">
      <formula>0</formula>
      <formula>49</formula>
    </cfRule>
  </conditionalFormatting>
  <conditionalFormatting sqref="AM24">
    <cfRule type="cellIs" dxfId="509" priority="1246" operator="between">
      <formula>0</formula>
      <formula>49</formula>
    </cfRule>
  </conditionalFormatting>
  <conditionalFormatting sqref="AM25">
    <cfRule type="cellIs" dxfId="508" priority="1247" operator="between">
      <formula>0</formula>
      <formula>49</formula>
    </cfRule>
  </conditionalFormatting>
  <conditionalFormatting sqref="AM26">
    <cfRule type="cellIs" dxfId="507" priority="1248" operator="between">
      <formula>0</formula>
      <formula>49</formula>
    </cfRule>
  </conditionalFormatting>
  <conditionalFormatting sqref="AM27">
    <cfRule type="cellIs" dxfId="506" priority="1249" operator="between">
      <formula>0</formula>
      <formula>49</formula>
    </cfRule>
  </conditionalFormatting>
  <conditionalFormatting sqref="AM28">
    <cfRule type="cellIs" dxfId="505" priority="1250" operator="between">
      <formula>0</formula>
      <formula>49</formula>
    </cfRule>
  </conditionalFormatting>
  <conditionalFormatting sqref="AM29">
    <cfRule type="cellIs" dxfId="504" priority="1251" operator="between">
      <formula>0</formula>
      <formula>49</formula>
    </cfRule>
  </conditionalFormatting>
  <conditionalFormatting sqref="AM30">
    <cfRule type="cellIs" dxfId="503" priority="1252" operator="between">
      <formula>0</formula>
      <formula>49</formula>
    </cfRule>
  </conditionalFormatting>
  <conditionalFormatting sqref="AM31">
    <cfRule type="cellIs" dxfId="502" priority="1253" operator="between">
      <formula>0</formula>
      <formula>49</formula>
    </cfRule>
  </conditionalFormatting>
  <conditionalFormatting sqref="AM32">
    <cfRule type="cellIs" dxfId="501" priority="1254" operator="between">
      <formula>0</formula>
      <formula>49</formula>
    </cfRule>
  </conditionalFormatting>
  <conditionalFormatting sqref="AM33">
    <cfRule type="cellIs" dxfId="500" priority="1255" operator="between">
      <formula>0</formula>
      <formula>49</formula>
    </cfRule>
  </conditionalFormatting>
  <conditionalFormatting sqref="AM34">
    <cfRule type="cellIs" dxfId="499" priority="1256" operator="between">
      <formula>0</formula>
      <formula>49</formula>
    </cfRule>
  </conditionalFormatting>
  <conditionalFormatting sqref="AM35">
    <cfRule type="cellIs" dxfId="498" priority="1257" operator="between">
      <formula>0</formula>
      <formula>49</formula>
    </cfRule>
  </conditionalFormatting>
  <conditionalFormatting sqref="AM36">
    <cfRule type="cellIs" dxfId="497" priority="1258" operator="between">
      <formula>0</formula>
      <formula>49</formula>
    </cfRule>
  </conditionalFormatting>
  <conditionalFormatting sqref="AM37">
    <cfRule type="cellIs" dxfId="496" priority="1259" operator="between">
      <formula>0</formula>
      <formula>49</formula>
    </cfRule>
  </conditionalFormatting>
  <conditionalFormatting sqref="AM38">
    <cfRule type="cellIs" dxfId="495" priority="1260" operator="between">
      <formula>0</formula>
      <formula>49</formula>
    </cfRule>
  </conditionalFormatting>
  <conditionalFormatting sqref="AM39">
    <cfRule type="cellIs" dxfId="494" priority="1261" operator="between">
      <formula>0</formula>
      <formula>49</formula>
    </cfRule>
  </conditionalFormatting>
  <conditionalFormatting sqref="AM40">
    <cfRule type="cellIs" dxfId="493" priority="1262" operator="between">
      <formula>0</formula>
      <formula>49</formula>
    </cfRule>
  </conditionalFormatting>
  <conditionalFormatting sqref="AM41">
    <cfRule type="cellIs" dxfId="492" priority="1263" operator="between">
      <formula>0</formula>
      <formula>49</formula>
    </cfRule>
  </conditionalFormatting>
  <conditionalFormatting sqref="AM42">
    <cfRule type="cellIs" dxfId="491" priority="1264" operator="between">
      <formula>0</formula>
      <formula>49</formula>
    </cfRule>
  </conditionalFormatting>
  <conditionalFormatting sqref="AM43">
    <cfRule type="cellIs" dxfId="490" priority="1265" operator="between">
      <formula>0</formula>
      <formula>49</formula>
    </cfRule>
  </conditionalFormatting>
  <conditionalFormatting sqref="AM44">
    <cfRule type="cellIs" dxfId="489" priority="1266" operator="between">
      <formula>0</formula>
      <formula>49</formula>
    </cfRule>
  </conditionalFormatting>
  <conditionalFormatting sqref="AM45">
    <cfRule type="cellIs" dxfId="488" priority="1267" operator="between">
      <formula>0</formula>
      <formula>49</formula>
    </cfRule>
  </conditionalFormatting>
  <conditionalFormatting sqref="AM46">
    <cfRule type="cellIs" dxfId="487" priority="1268" operator="between">
      <formula>0</formula>
      <formula>49</formula>
    </cfRule>
  </conditionalFormatting>
  <conditionalFormatting sqref="AM47">
    <cfRule type="cellIs" dxfId="486" priority="1269" operator="between">
      <formula>0</formula>
      <formula>49</formula>
    </cfRule>
  </conditionalFormatting>
  <conditionalFormatting sqref="AM48">
    <cfRule type="cellIs" dxfId="485" priority="1270" operator="between">
      <formula>0</formula>
      <formula>49</formula>
    </cfRule>
  </conditionalFormatting>
  <conditionalFormatting sqref="AM49">
    <cfRule type="cellIs" dxfId="484" priority="1271" operator="between">
      <formula>0</formula>
      <formula>49</formula>
    </cfRule>
  </conditionalFormatting>
  <conditionalFormatting sqref="AM50">
    <cfRule type="cellIs" dxfId="483" priority="1272" operator="between">
      <formula>0</formula>
      <formula>49</formula>
    </cfRule>
  </conditionalFormatting>
  <conditionalFormatting sqref="AM51">
    <cfRule type="cellIs" dxfId="482" priority="1273" operator="between">
      <formula>0</formula>
      <formula>49</formula>
    </cfRule>
  </conditionalFormatting>
  <conditionalFormatting sqref="AM52">
    <cfRule type="cellIs" dxfId="481" priority="1274" operator="between">
      <formula>0</formula>
      <formula>49</formula>
    </cfRule>
  </conditionalFormatting>
  <conditionalFormatting sqref="AM53">
    <cfRule type="cellIs" dxfId="480" priority="1275" operator="between">
      <formula>0</formula>
      <formula>49</formula>
    </cfRule>
  </conditionalFormatting>
  <conditionalFormatting sqref="AM54">
    <cfRule type="cellIs" dxfId="479" priority="1276" operator="between">
      <formula>0</formula>
      <formula>49</formula>
    </cfRule>
  </conditionalFormatting>
  <conditionalFormatting sqref="AM55">
    <cfRule type="cellIs" dxfId="478" priority="1277" operator="between">
      <formula>0</formula>
      <formula>49</formula>
    </cfRule>
  </conditionalFormatting>
  <conditionalFormatting sqref="AM56">
    <cfRule type="cellIs" dxfId="477" priority="1278" operator="between">
      <formula>0</formula>
      <formula>49</formula>
    </cfRule>
  </conditionalFormatting>
  <conditionalFormatting sqref="AM57">
    <cfRule type="cellIs" dxfId="476" priority="1279" operator="between">
      <formula>0</formula>
      <formula>49</formula>
    </cfRule>
  </conditionalFormatting>
  <conditionalFormatting sqref="AN14">
    <cfRule type="cellIs" dxfId="475" priority="1280" operator="between">
      <formula>0</formula>
      <formula>49</formula>
    </cfRule>
  </conditionalFormatting>
  <conditionalFormatting sqref="AN15">
    <cfRule type="cellIs" dxfId="474" priority="1281" operator="between">
      <formula>0</formula>
      <formula>49</formula>
    </cfRule>
  </conditionalFormatting>
  <conditionalFormatting sqref="AN16">
    <cfRule type="cellIs" dxfId="473" priority="1282" operator="between">
      <formula>0</formula>
      <formula>49</formula>
    </cfRule>
  </conditionalFormatting>
  <conditionalFormatting sqref="AN17">
    <cfRule type="cellIs" dxfId="472" priority="1283" operator="between">
      <formula>0</formula>
      <formula>49</formula>
    </cfRule>
  </conditionalFormatting>
  <conditionalFormatting sqref="AN18">
    <cfRule type="cellIs" dxfId="471" priority="1284" operator="between">
      <formula>0</formula>
      <formula>49</formula>
    </cfRule>
  </conditionalFormatting>
  <conditionalFormatting sqref="AN19">
    <cfRule type="cellIs" dxfId="470" priority="1285" operator="between">
      <formula>0</formula>
      <formula>49</formula>
    </cfRule>
  </conditionalFormatting>
  <conditionalFormatting sqref="AN20">
    <cfRule type="cellIs" dxfId="469" priority="1286" operator="between">
      <formula>0</formula>
      <formula>49</formula>
    </cfRule>
  </conditionalFormatting>
  <conditionalFormatting sqref="AN21">
    <cfRule type="cellIs" dxfId="468" priority="1287" operator="between">
      <formula>0</formula>
      <formula>49</formula>
    </cfRule>
  </conditionalFormatting>
  <conditionalFormatting sqref="AN22">
    <cfRule type="cellIs" dxfId="467" priority="1288" operator="between">
      <formula>0</formula>
      <formula>49</formula>
    </cfRule>
  </conditionalFormatting>
  <conditionalFormatting sqref="AN23">
    <cfRule type="cellIs" dxfId="466" priority="1289" operator="between">
      <formula>0</formula>
      <formula>49</formula>
    </cfRule>
  </conditionalFormatting>
  <conditionalFormatting sqref="AN24">
    <cfRule type="cellIs" dxfId="465" priority="1290" operator="between">
      <formula>0</formula>
      <formula>49</formula>
    </cfRule>
  </conditionalFormatting>
  <conditionalFormatting sqref="AN25">
    <cfRule type="cellIs" dxfId="464" priority="1291" operator="between">
      <formula>0</formula>
      <formula>49</formula>
    </cfRule>
  </conditionalFormatting>
  <conditionalFormatting sqref="AN26">
    <cfRule type="cellIs" dxfId="463" priority="1292" operator="between">
      <formula>0</formula>
      <formula>49</formula>
    </cfRule>
  </conditionalFormatting>
  <conditionalFormatting sqref="AN27">
    <cfRule type="cellIs" dxfId="462" priority="1293" operator="between">
      <formula>0</formula>
      <formula>49</formula>
    </cfRule>
  </conditionalFormatting>
  <conditionalFormatting sqref="AN28">
    <cfRule type="cellIs" dxfId="461" priority="1294" operator="between">
      <formula>0</formula>
      <formula>49</formula>
    </cfRule>
  </conditionalFormatting>
  <conditionalFormatting sqref="AN29">
    <cfRule type="cellIs" dxfId="460" priority="1295" operator="between">
      <formula>0</formula>
      <formula>49</formula>
    </cfRule>
  </conditionalFormatting>
  <conditionalFormatting sqref="AN30">
    <cfRule type="cellIs" dxfId="459" priority="1296" operator="between">
      <formula>0</formula>
      <formula>49</formula>
    </cfRule>
  </conditionalFormatting>
  <conditionalFormatting sqref="AN31">
    <cfRule type="cellIs" dxfId="458" priority="1297" operator="between">
      <formula>0</formula>
      <formula>49</formula>
    </cfRule>
  </conditionalFormatting>
  <conditionalFormatting sqref="AN32">
    <cfRule type="cellIs" dxfId="457" priority="1298" operator="between">
      <formula>0</formula>
      <formula>49</formula>
    </cfRule>
  </conditionalFormatting>
  <conditionalFormatting sqref="AN33">
    <cfRule type="cellIs" dxfId="456" priority="1299" operator="between">
      <formula>0</formula>
      <formula>49</formula>
    </cfRule>
  </conditionalFormatting>
  <conditionalFormatting sqref="AN34">
    <cfRule type="cellIs" dxfId="455" priority="1300" operator="between">
      <formula>0</formula>
      <formula>49</formula>
    </cfRule>
  </conditionalFormatting>
  <conditionalFormatting sqref="AN35">
    <cfRule type="cellIs" dxfId="454" priority="1301" operator="between">
      <formula>0</formula>
      <formula>49</formula>
    </cfRule>
  </conditionalFormatting>
  <conditionalFormatting sqref="AN36">
    <cfRule type="cellIs" dxfId="453" priority="1302" operator="between">
      <formula>0</formula>
      <formula>49</formula>
    </cfRule>
  </conditionalFormatting>
  <conditionalFormatting sqref="AN37">
    <cfRule type="cellIs" dxfId="452" priority="1303" operator="between">
      <formula>0</formula>
      <formula>49</formula>
    </cfRule>
  </conditionalFormatting>
  <conditionalFormatting sqref="AN38">
    <cfRule type="cellIs" dxfId="451" priority="1304" operator="between">
      <formula>0</formula>
      <formula>49</formula>
    </cfRule>
  </conditionalFormatting>
  <conditionalFormatting sqref="AN39">
    <cfRule type="cellIs" dxfId="450" priority="1305" operator="between">
      <formula>0</formula>
      <formula>49</formula>
    </cfRule>
  </conditionalFormatting>
  <conditionalFormatting sqref="AN40">
    <cfRule type="cellIs" dxfId="449" priority="1306" operator="between">
      <formula>0</formula>
      <formula>49</formula>
    </cfRule>
  </conditionalFormatting>
  <conditionalFormatting sqref="AN41">
    <cfRule type="cellIs" dxfId="448" priority="1307" operator="between">
      <formula>0</formula>
      <formula>49</formula>
    </cfRule>
  </conditionalFormatting>
  <conditionalFormatting sqref="AN42">
    <cfRule type="cellIs" dxfId="447" priority="1308" operator="between">
      <formula>0</formula>
      <formula>49</formula>
    </cfRule>
  </conditionalFormatting>
  <conditionalFormatting sqref="AN43">
    <cfRule type="cellIs" dxfId="446" priority="1309" operator="between">
      <formula>0</formula>
      <formula>49</formula>
    </cfRule>
  </conditionalFormatting>
  <conditionalFormatting sqref="AN44">
    <cfRule type="cellIs" dxfId="445" priority="1310" operator="between">
      <formula>0</formula>
      <formula>49</formula>
    </cfRule>
  </conditionalFormatting>
  <conditionalFormatting sqref="AN45">
    <cfRule type="cellIs" dxfId="444" priority="1311" operator="between">
      <formula>0</formula>
      <formula>49</formula>
    </cfRule>
  </conditionalFormatting>
  <conditionalFormatting sqref="AN46">
    <cfRule type="cellIs" dxfId="443" priority="1312" operator="between">
      <formula>0</formula>
      <formula>49</formula>
    </cfRule>
  </conditionalFormatting>
  <conditionalFormatting sqref="AN47">
    <cfRule type="cellIs" dxfId="442" priority="1313" operator="between">
      <formula>0</formula>
      <formula>49</formula>
    </cfRule>
  </conditionalFormatting>
  <conditionalFormatting sqref="AN48">
    <cfRule type="cellIs" dxfId="441" priority="1314" operator="between">
      <formula>0</formula>
      <formula>49</formula>
    </cfRule>
  </conditionalFormatting>
  <conditionalFormatting sqref="AN49">
    <cfRule type="cellIs" dxfId="440" priority="1315" operator="between">
      <formula>0</formula>
      <formula>49</formula>
    </cfRule>
  </conditionalFormatting>
  <conditionalFormatting sqref="AN50">
    <cfRule type="cellIs" dxfId="439" priority="1316" operator="between">
      <formula>0</formula>
      <formula>49</formula>
    </cfRule>
  </conditionalFormatting>
  <conditionalFormatting sqref="AN51">
    <cfRule type="cellIs" dxfId="438" priority="1317" operator="between">
      <formula>0</formula>
      <formula>49</formula>
    </cfRule>
  </conditionalFormatting>
  <conditionalFormatting sqref="AN52">
    <cfRule type="cellIs" dxfId="437" priority="1318" operator="between">
      <formula>0</formula>
      <formula>49</formula>
    </cfRule>
  </conditionalFormatting>
  <conditionalFormatting sqref="AN53">
    <cfRule type="cellIs" dxfId="436" priority="1319" operator="between">
      <formula>0</formula>
      <formula>49</formula>
    </cfRule>
  </conditionalFormatting>
  <conditionalFormatting sqref="AN54">
    <cfRule type="cellIs" dxfId="435" priority="1320" operator="between">
      <formula>0</formula>
      <formula>49</formula>
    </cfRule>
  </conditionalFormatting>
  <conditionalFormatting sqref="AN55">
    <cfRule type="cellIs" dxfId="434" priority="1321" operator="between">
      <formula>0</formula>
      <formula>49</formula>
    </cfRule>
  </conditionalFormatting>
  <conditionalFormatting sqref="AN56">
    <cfRule type="cellIs" dxfId="433" priority="1322" operator="between">
      <formula>0</formula>
      <formula>49</formula>
    </cfRule>
  </conditionalFormatting>
  <conditionalFormatting sqref="AN57">
    <cfRule type="cellIs" dxfId="432" priority="1323" operator="between">
      <formula>0</formula>
      <formula>49</formula>
    </cfRule>
  </conditionalFormatting>
  <conditionalFormatting sqref="AO14">
    <cfRule type="cellIs" dxfId="431" priority="1324" operator="between">
      <formula>0</formula>
      <formula>49</formula>
    </cfRule>
  </conditionalFormatting>
  <conditionalFormatting sqref="AO15">
    <cfRule type="cellIs" dxfId="430" priority="1325" operator="between">
      <formula>0</formula>
      <formula>49</formula>
    </cfRule>
  </conditionalFormatting>
  <conditionalFormatting sqref="AO16">
    <cfRule type="cellIs" dxfId="429" priority="1326" operator="between">
      <formula>0</formula>
      <formula>49</formula>
    </cfRule>
  </conditionalFormatting>
  <conditionalFormatting sqref="AO17">
    <cfRule type="cellIs" dxfId="428" priority="1327" operator="between">
      <formula>0</formula>
      <formula>49</formula>
    </cfRule>
  </conditionalFormatting>
  <conditionalFormatting sqref="AO18">
    <cfRule type="cellIs" dxfId="427" priority="1328" operator="between">
      <formula>0</formula>
      <formula>49</formula>
    </cfRule>
  </conditionalFormatting>
  <conditionalFormatting sqref="AO19">
    <cfRule type="cellIs" dxfId="426" priority="1329" operator="between">
      <formula>0</formula>
      <formula>49</formula>
    </cfRule>
  </conditionalFormatting>
  <conditionalFormatting sqref="AO20">
    <cfRule type="cellIs" dxfId="425" priority="1330" operator="between">
      <formula>0</formula>
      <formula>49</formula>
    </cfRule>
  </conditionalFormatting>
  <conditionalFormatting sqref="AO21">
    <cfRule type="cellIs" dxfId="424" priority="1331" operator="between">
      <formula>0</formula>
      <formula>49</formula>
    </cfRule>
  </conditionalFormatting>
  <conditionalFormatting sqref="AO22">
    <cfRule type="cellIs" dxfId="423" priority="1332" operator="between">
      <formula>0</formula>
      <formula>49</formula>
    </cfRule>
  </conditionalFormatting>
  <conditionalFormatting sqref="AO23">
    <cfRule type="cellIs" dxfId="422" priority="1333" operator="between">
      <formula>0</formula>
      <formula>49</formula>
    </cfRule>
  </conditionalFormatting>
  <conditionalFormatting sqref="AO24">
    <cfRule type="cellIs" dxfId="421" priority="1334" operator="between">
      <formula>0</formula>
      <formula>49</formula>
    </cfRule>
  </conditionalFormatting>
  <conditionalFormatting sqref="AO25">
    <cfRule type="cellIs" dxfId="420" priority="1335" operator="between">
      <formula>0</formula>
      <formula>49</formula>
    </cfRule>
  </conditionalFormatting>
  <conditionalFormatting sqref="AO26">
    <cfRule type="cellIs" dxfId="419" priority="1336" operator="between">
      <formula>0</formula>
      <formula>49</formula>
    </cfRule>
  </conditionalFormatting>
  <conditionalFormatting sqref="AO27">
    <cfRule type="cellIs" dxfId="418" priority="1337" operator="between">
      <formula>0</formula>
      <formula>49</formula>
    </cfRule>
  </conditionalFormatting>
  <conditionalFormatting sqref="AO28">
    <cfRule type="cellIs" dxfId="417" priority="1338" operator="between">
      <formula>0</formula>
      <formula>49</formula>
    </cfRule>
  </conditionalFormatting>
  <conditionalFormatting sqref="AO29">
    <cfRule type="cellIs" dxfId="416" priority="1339" operator="between">
      <formula>0</formula>
      <formula>49</formula>
    </cfRule>
  </conditionalFormatting>
  <conditionalFormatting sqref="AO30">
    <cfRule type="cellIs" dxfId="415" priority="1340" operator="between">
      <formula>0</formula>
      <formula>49</formula>
    </cfRule>
  </conditionalFormatting>
  <conditionalFormatting sqref="AO31">
    <cfRule type="cellIs" dxfId="414" priority="1341" operator="between">
      <formula>0</formula>
      <formula>49</formula>
    </cfRule>
  </conditionalFormatting>
  <conditionalFormatting sqref="AO32">
    <cfRule type="cellIs" dxfId="413" priority="1342" operator="between">
      <formula>0</formula>
      <formula>49</formula>
    </cfRule>
  </conditionalFormatting>
  <conditionalFormatting sqref="AO33">
    <cfRule type="cellIs" dxfId="412" priority="1343" operator="between">
      <formula>0</formula>
      <formula>49</formula>
    </cfRule>
  </conditionalFormatting>
  <conditionalFormatting sqref="AO34">
    <cfRule type="cellIs" dxfId="411" priority="1344" operator="between">
      <formula>0</formula>
      <formula>49</formula>
    </cfRule>
  </conditionalFormatting>
  <conditionalFormatting sqref="AO35">
    <cfRule type="cellIs" dxfId="410" priority="1345" operator="between">
      <formula>0</formula>
      <formula>49</formula>
    </cfRule>
  </conditionalFormatting>
  <conditionalFormatting sqref="AO36">
    <cfRule type="cellIs" dxfId="409" priority="1346" operator="between">
      <formula>0</formula>
      <formula>49</formula>
    </cfRule>
  </conditionalFormatting>
  <conditionalFormatting sqref="AO37">
    <cfRule type="cellIs" dxfId="408" priority="1347" operator="between">
      <formula>0</formula>
      <formula>49</formula>
    </cfRule>
  </conditionalFormatting>
  <conditionalFormatting sqref="AO38">
    <cfRule type="cellIs" dxfId="407" priority="1348" operator="between">
      <formula>0</formula>
      <formula>49</formula>
    </cfRule>
  </conditionalFormatting>
  <conditionalFormatting sqref="AO39">
    <cfRule type="cellIs" dxfId="406" priority="1349" operator="between">
      <formula>0</formula>
      <formula>49</formula>
    </cfRule>
  </conditionalFormatting>
  <conditionalFormatting sqref="AO40">
    <cfRule type="cellIs" dxfId="405" priority="1350" operator="between">
      <formula>0</formula>
      <formula>49</formula>
    </cfRule>
  </conditionalFormatting>
  <conditionalFormatting sqref="AO41">
    <cfRule type="cellIs" dxfId="404" priority="1351" operator="between">
      <formula>0</formula>
      <formula>49</formula>
    </cfRule>
  </conditionalFormatting>
  <conditionalFormatting sqref="AO42">
    <cfRule type="cellIs" dxfId="403" priority="1352" operator="between">
      <formula>0</formula>
      <formula>49</formula>
    </cfRule>
  </conditionalFormatting>
  <conditionalFormatting sqref="AO43">
    <cfRule type="cellIs" dxfId="402" priority="1353" operator="between">
      <formula>0</formula>
      <formula>49</formula>
    </cfRule>
  </conditionalFormatting>
  <conditionalFormatting sqref="AO44">
    <cfRule type="cellIs" dxfId="401" priority="1354" operator="between">
      <formula>0</formula>
      <formula>49</formula>
    </cfRule>
  </conditionalFormatting>
  <conditionalFormatting sqref="AO45">
    <cfRule type="cellIs" dxfId="400" priority="1355" operator="between">
      <formula>0</formula>
      <formula>49</formula>
    </cfRule>
  </conditionalFormatting>
  <conditionalFormatting sqref="AO46">
    <cfRule type="cellIs" dxfId="399" priority="1356" operator="between">
      <formula>0</formula>
      <formula>49</formula>
    </cfRule>
  </conditionalFormatting>
  <conditionalFormatting sqref="AO47">
    <cfRule type="cellIs" dxfId="398" priority="1357" operator="between">
      <formula>0</formula>
      <formula>49</formula>
    </cfRule>
  </conditionalFormatting>
  <conditionalFormatting sqref="AO48">
    <cfRule type="cellIs" dxfId="397" priority="1358" operator="between">
      <formula>0</formula>
      <formula>49</formula>
    </cfRule>
  </conditionalFormatting>
  <conditionalFormatting sqref="AO49">
    <cfRule type="cellIs" dxfId="396" priority="1359" operator="between">
      <formula>0</formula>
      <formula>49</formula>
    </cfRule>
  </conditionalFormatting>
  <conditionalFormatting sqref="AO50">
    <cfRule type="cellIs" dxfId="395" priority="1360" operator="between">
      <formula>0</formula>
      <formula>49</formula>
    </cfRule>
  </conditionalFormatting>
  <conditionalFormatting sqref="AO51">
    <cfRule type="cellIs" dxfId="394" priority="1361" operator="between">
      <formula>0</formula>
      <formula>49</formula>
    </cfRule>
  </conditionalFormatting>
  <conditionalFormatting sqref="AO52">
    <cfRule type="cellIs" dxfId="393" priority="1362" operator="between">
      <formula>0</formula>
      <formula>49</formula>
    </cfRule>
  </conditionalFormatting>
  <conditionalFormatting sqref="AO53">
    <cfRule type="cellIs" dxfId="392" priority="1363" operator="between">
      <formula>0</formula>
      <formula>49</formula>
    </cfRule>
  </conditionalFormatting>
  <conditionalFormatting sqref="AO54">
    <cfRule type="cellIs" dxfId="391" priority="1364" operator="between">
      <formula>0</formula>
      <formula>49</formula>
    </cfRule>
  </conditionalFormatting>
  <conditionalFormatting sqref="AO55">
    <cfRule type="cellIs" dxfId="390" priority="1365" operator="between">
      <formula>0</formula>
      <formula>49</formula>
    </cfRule>
  </conditionalFormatting>
  <conditionalFormatting sqref="AO56">
    <cfRule type="cellIs" dxfId="389" priority="1366" operator="between">
      <formula>0</formula>
      <formula>49</formula>
    </cfRule>
  </conditionalFormatting>
  <conditionalFormatting sqref="AO57">
    <cfRule type="cellIs" dxfId="388" priority="1367" operator="between">
      <formula>0</formula>
      <formula>49</formula>
    </cfRule>
  </conditionalFormatting>
  <conditionalFormatting sqref="AP14">
    <cfRule type="cellIs" dxfId="387" priority="1368" operator="between">
      <formula>0</formula>
      <formula>49</formula>
    </cfRule>
  </conditionalFormatting>
  <conditionalFormatting sqref="AP15">
    <cfRule type="cellIs" dxfId="386" priority="1369" operator="between">
      <formula>0</formula>
      <formula>49</formula>
    </cfRule>
  </conditionalFormatting>
  <conditionalFormatting sqref="AP16">
    <cfRule type="cellIs" dxfId="385" priority="1370" operator="between">
      <formula>0</formula>
      <formula>49</formula>
    </cfRule>
  </conditionalFormatting>
  <conditionalFormatting sqref="AP17">
    <cfRule type="cellIs" dxfId="384" priority="1371" operator="between">
      <formula>0</formula>
      <formula>49</formula>
    </cfRule>
  </conditionalFormatting>
  <conditionalFormatting sqref="AP18">
    <cfRule type="cellIs" dxfId="383" priority="1372" operator="between">
      <formula>0</formula>
      <formula>49</formula>
    </cfRule>
  </conditionalFormatting>
  <conditionalFormatting sqref="AP19">
    <cfRule type="cellIs" dxfId="382" priority="1373" operator="between">
      <formula>0</formula>
      <formula>49</formula>
    </cfRule>
  </conditionalFormatting>
  <conditionalFormatting sqref="AP20">
    <cfRule type="cellIs" dxfId="381" priority="1374" operator="between">
      <formula>0</formula>
      <formula>49</formula>
    </cfRule>
  </conditionalFormatting>
  <conditionalFormatting sqref="AP21">
    <cfRule type="cellIs" dxfId="380" priority="1375" operator="between">
      <formula>0</formula>
      <formula>49</formula>
    </cfRule>
  </conditionalFormatting>
  <conditionalFormatting sqref="AP22">
    <cfRule type="cellIs" dxfId="379" priority="1376" operator="between">
      <formula>0</formula>
      <formula>49</formula>
    </cfRule>
  </conditionalFormatting>
  <conditionalFormatting sqref="AP23">
    <cfRule type="cellIs" dxfId="378" priority="1377" operator="between">
      <formula>0</formula>
      <formula>49</formula>
    </cfRule>
  </conditionalFormatting>
  <conditionalFormatting sqref="AP24">
    <cfRule type="cellIs" dxfId="377" priority="1378" operator="between">
      <formula>0</formula>
      <formula>49</formula>
    </cfRule>
  </conditionalFormatting>
  <conditionalFormatting sqref="AP25">
    <cfRule type="cellIs" dxfId="376" priority="1379" operator="between">
      <formula>0</formula>
      <formula>49</formula>
    </cfRule>
  </conditionalFormatting>
  <conditionalFormatting sqref="AP26">
    <cfRule type="cellIs" dxfId="375" priority="1380" operator="between">
      <formula>0</formula>
      <formula>49</formula>
    </cfRule>
  </conditionalFormatting>
  <conditionalFormatting sqref="AP27">
    <cfRule type="cellIs" dxfId="374" priority="1381" operator="between">
      <formula>0</formula>
      <formula>49</formula>
    </cfRule>
  </conditionalFormatting>
  <conditionalFormatting sqref="AP28">
    <cfRule type="cellIs" dxfId="373" priority="1382" operator="between">
      <formula>0</formula>
      <formula>49</formula>
    </cfRule>
  </conditionalFormatting>
  <conditionalFormatting sqref="AP29">
    <cfRule type="cellIs" dxfId="372" priority="1383" operator="between">
      <formula>0</formula>
      <formula>49</formula>
    </cfRule>
  </conditionalFormatting>
  <conditionalFormatting sqref="AP30">
    <cfRule type="cellIs" dxfId="371" priority="1384" operator="between">
      <formula>0</formula>
      <formula>49</formula>
    </cfRule>
  </conditionalFormatting>
  <conditionalFormatting sqref="AP31">
    <cfRule type="cellIs" dxfId="370" priority="1385" operator="between">
      <formula>0</formula>
      <formula>49</formula>
    </cfRule>
  </conditionalFormatting>
  <conditionalFormatting sqref="AP32">
    <cfRule type="cellIs" dxfId="369" priority="1386" operator="between">
      <formula>0</formula>
      <formula>49</formula>
    </cfRule>
  </conditionalFormatting>
  <conditionalFormatting sqref="AP33">
    <cfRule type="cellIs" dxfId="368" priority="1387" operator="between">
      <formula>0</formula>
      <formula>49</formula>
    </cfRule>
  </conditionalFormatting>
  <conditionalFormatting sqref="AP34">
    <cfRule type="cellIs" dxfId="367" priority="1388" operator="between">
      <formula>0</formula>
      <formula>49</formula>
    </cfRule>
  </conditionalFormatting>
  <conditionalFormatting sqref="AP35">
    <cfRule type="cellIs" dxfId="366" priority="1389" operator="between">
      <formula>0</formula>
      <formula>49</formula>
    </cfRule>
  </conditionalFormatting>
  <conditionalFormatting sqref="AP36">
    <cfRule type="cellIs" dxfId="365" priority="1390" operator="between">
      <formula>0</formula>
      <formula>49</formula>
    </cfRule>
  </conditionalFormatting>
  <conditionalFormatting sqref="AP37">
    <cfRule type="cellIs" dxfId="364" priority="1391" operator="between">
      <formula>0</formula>
      <formula>49</formula>
    </cfRule>
  </conditionalFormatting>
  <conditionalFormatting sqref="AP38">
    <cfRule type="cellIs" dxfId="363" priority="1392" operator="between">
      <formula>0</formula>
      <formula>49</formula>
    </cfRule>
  </conditionalFormatting>
  <conditionalFormatting sqref="AP39">
    <cfRule type="cellIs" dxfId="362" priority="1393" operator="between">
      <formula>0</formula>
      <formula>49</formula>
    </cfRule>
  </conditionalFormatting>
  <conditionalFormatting sqref="AP40">
    <cfRule type="cellIs" dxfId="361" priority="1394" operator="between">
      <formula>0</formula>
      <formula>49</formula>
    </cfRule>
  </conditionalFormatting>
  <conditionalFormatting sqref="AP41">
    <cfRule type="cellIs" dxfId="360" priority="1395" operator="between">
      <formula>0</formula>
      <formula>49</formula>
    </cfRule>
  </conditionalFormatting>
  <conditionalFormatting sqref="AP42">
    <cfRule type="cellIs" dxfId="359" priority="1396" operator="between">
      <formula>0</formula>
      <formula>49</formula>
    </cfRule>
  </conditionalFormatting>
  <conditionalFormatting sqref="AP43">
    <cfRule type="cellIs" dxfId="358" priority="1397" operator="between">
      <formula>0</formula>
      <formula>49</formula>
    </cfRule>
  </conditionalFormatting>
  <conditionalFormatting sqref="AP44">
    <cfRule type="cellIs" dxfId="357" priority="1398" operator="between">
      <formula>0</formula>
      <formula>49</formula>
    </cfRule>
  </conditionalFormatting>
  <conditionalFormatting sqref="AP45">
    <cfRule type="cellIs" dxfId="356" priority="1399" operator="between">
      <formula>0</formula>
      <formula>49</formula>
    </cfRule>
  </conditionalFormatting>
  <conditionalFormatting sqref="AP46">
    <cfRule type="cellIs" dxfId="355" priority="1400" operator="between">
      <formula>0</formula>
      <formula>49</formula>
    </cfRule>
  </conditionalFormatting>
  <conditionalFormatting sqref="AP47">
    <cfRule type="cellIs" dxfId="354" priority="1401" operator="between">
      <formula>0</formula>
      <formula>49</formula>
    </cfRule>
  </conditionalFormatting>
  <conditionalFormatting sqref="AP48">
    <cfRule type="cellIs" dxfId="353" priority="1402" operator="between">
      <formula>0</formula>
      <formula>49</formula>
    </cfRule>
  </conditionalFormatting>
  <conditionalFormatting sqref="AP49">
    <cfRule type="cellIs" dxfId="352" priority="1403" operator="between">
      <formula>0</formula>
      <formula>49</formula>
    </cfRule>
  </conditionalFormatting>
  <conditionalFormatting sqref="AP50">
    <cfRule type="cellIs" dxfId="351" priority="1404" operator="between">
      <formula>0</formula>
      <formula>49</formula>
    </cfRule>
  </conditionalFormatting>
  <conditionalFormatting sqref="AP51">
    <cfRule type="cellIs" dxfId="350" priority="1405" operator="between">
      <formula>0</formula>
      <formula>49</formula>
    </cfRule>
  </conditionalFormatting>
  <conditionalFormatting sqref="AP52">
    <cfRule type="cellIs" dxfId="349" priority="1406" operator="between">
      <formula>0</formula>
      <formula>49</formula>
    </cfRule>
  </conditionalFormatting>
  <conditionalFormatting sqref="AP53">
    <cfRule type="cellIs" dxfId="348" priority="1407" operator="between">
      <formula>0</formula>
      <formula>49</formula>
    </cfRule>
  </conditionalFormatting>
  <conditionalFormatting sqref="AP54">
    <cfRule type="cellIs" dxfId="347" priority="1408" operator="between">
      <formula>0</formula>
      <formula>49</formula>
    </cfRule>
  </conditionalFormatting>
  <conditionalFormatting sqref="AP55">
    <cfRule type="cellIs" dxfId="346" priority="1409" operator="between">
      <formula>0</formula>
      <formula>49</formula>
    </cfRule>
  </conditionalFormatting>
  <conditionalFormatting sqref="AP56">
    <cfRule type="cellIs" dxfId="345" priority="1410" operator="between">
      <formula>0</formula>
      <formula>49</formula>
    </cfRule>
  </conditionalFormatting>
  <conditionalFormatting sqref="AP57">
    <cfRule type="cellIs" dxfId="344" priority="1411" operator="between">
      <formula>0</formula>
      <formula>49</formula>
    </cfRule>
  </conditionalFormatting>
  <conditionalFormatting sqref="AQ14">
    <cfRule type="cellIs" dxfId="343" priority="1412" operator="between">
      <formula>0</formula>
      <formula>49</formula>
    </cfRule>
  </conditionalFormatting>
  <conditionalFormatting sqref="AQ15">
    <cfRule type="cellIs" dxfId="342" priority="1413" operator="between">
      <formula>0</formula>
      <formula>49</formula>
    </cfRule>
  </conditionalFormatting>
  <conditionalFormatting sqref="AQ16">
    <cfRule type="cellIs" dxfId="341" priority="1414" operator="between">
      <formula>0</formula>
      <formula>49</formula>
    </cfRule>
  </conditionalFormatting>
  <conditionalFormatting sqref="AQ17">
    <cfRule type="cellIs" dxfId="340" priority="1415" operator="between">
      <formula>0</formula>
      <formula>49</formula>
    </cfRule>
  </conditionalFormatting>
  <conditionalFormatting sqref="AQ18">
    <cfRule type="cellIs" dxfId="339" priority="1416" operator="between">
      <formula>0</formula>
      <formula>49</formula>
    </cfRule>
  </conditionalFormatting>
  <conditionalFormatting sqref="AQ19">
    <cfRule type="cellIs" dxfId="338" priority="1417" operator="between">
      <formula>0</formula>
      <formula>49</formula>
    </cfRule>
  </conditionalFormatting>
  <conditionalFormatting sqref="AQ20">
    <cfRule type="cellIs" dxfId="337" priority="1418" operator="between">
      <formula>0</formula>
      <formula>49</formula>
    </cfRule>
  </conditionalFormatting>
  <conditionalFormatting sqref="AQ21">
    <cfRule type="cellIs" dxfId="336" priority="1419" operator="between">
      <formula>0</formula>
      <formula>49</formula>
    </cfRule>
  </conditionalFormatting>
  <conditionalFormatting sqref="AQ22">
    <cfRule type="cellIs" dxfId="335" priority="1420" operator="between">
      <formula>0</formula>
      <formula>49</formula>
    </cfRule>
  </conditionalFormatting>
  <conditionalFormatting sqref="AQ23">
    <cfRule type="cellIs" dxfId="334" priority="1421" operator="between">
      <formula>0</formula>
      <formula>49</formula>
    </cfRule>
  </conditionalFormatting>
  <conditionalFormatting sqref="AQ24">
    <cfRule type="cellIs" dxfId="333" priority="1422" operator="between">
      <formula>0</formula>
      <formula>49</formula>
    </cfRule>
  </conditionalFormatting>
  <conditionalFormatting sqref="AQ25">
    <cfRule type="cellIs" dxfId="332" priority="1423" operator="between">
      <formula>0</formula>
      <formula>49</formula>
    </cfRule>
  </conditionalFormatting>
  <conditionalFormatting sqref="AQ26">
    <cfRule type="cellIs" dxfId="331" priority="1424" operator="between">
      <formula>0</formula>
      <formula>49</formula>
    </cfRule>
  </conditionalFormatting>
  <conditionalFormatting sqref="AQ27">
    <cfRule type="cellIs" dxfId="330" priority="1425" operator="between">
      <formula>0</formula>
      <formula>49</formula>
    </cfRule>
  </conditionalFormatting>
  <conditionalFormatting sqref="AQ28">
    <cfRule type="cellIs" dxfId="329" priority="1426" operator="between">
      <formula>0</formula>
      <formula>49</formula>
    </cfRule>
  </conditionalFormatting>
  <conditionalFormatting sqref="AQ29">
    <cfRule type="cellIs" dxfId="328" priority="1427" operator="between">
      <formula>0</formula>
      <formula>49</formula>
    </cfRule>
  </conditionalFormatting>
  <conditionalFormatting sqref="AQ30">
    <cfRule type="cellIs" dxfId="327" priority="1428" operator="between">
      <formula>0</formula>
      <formula>49</formula>
    </cfRule>
  </conditionalFormatting>
  <conditionalFormatting sqref="AQ31">
    <cfRule type="cellIs" dxfId="326" priority="1429" operator="between">
      <formula>0</formula>
      <formula>49</formula>
    </cfRule>
  </conditionalFormatting>
  <conditionalFormatting sqref="AQ32">
    <cfRule type="cellIs" dxfId="325" priority="1430" operator="between">
      <formula>0</formula>
      <formula>49</formula>
    </cfRule>
  </conditionalFormatting>
  <conditionalFormatting sqref="AQ33">
    <cfRule type="cellIs" dxfId="324" priority="1431" operator="between">
      <formula>0</formula>
      <formula>49</formula>
    </cfRule>
  </conditionalFormatting>
  <conditionalFormatting sqref="AQ34">
    <cfRule type="cellIs" dxfId="323" priority="1432" operator="between">
      <formula>0</formula>
      <formula>49</formula>
    </cfRule>
  </conditionalFormatting>
  <conditionalFormatting sqref="AQ35">
    <cfRule type="cellIs" dxfId="322" priority="1433" operator="between">
      <formula>0</formula>
      <formula>49</formula>
    </cfRule>
  </conditionalFormatting>
  <conditionalFormatting sqref="AQ36">
    <cfRule type="cellIs" dxfId="321" priority="1434" operator="between">
      <formula>0</formula>
      <formula>49</formula>
    </cfRule>
  </conditionalFormatting>
  <conditionalFormatting sqref="AQ37">
    <cfRule type="cellIs" dxfId="320" priority="1435" operator="between">
      <formula>0</formula>
      <formula>49</formula>
    </cfRule>
  </conditionalFormatting>
  <conditionalFormatting sqref="AQ38">
    <cfRule type="cellIs" dxfId="319" priority="1436" operator="between">
      <formula>0</formula>
      <formula>49</formula>
    </cfRule>
  </conditionalFormatting>
  <conditionalFormatting sqref="AQ39">
    <cfRule type="cellIs" dxfId="318" priority="1437" operator="between">
      <formula>0</formula>
      <formula>49</formula>
    </cfRule>
  </conditionalFormatting>
  <conditionalFormatting sqref="AQ40">
    <cfRule type="cellIs" dxfId="317" priority="1438" operator="between">
      <formula>0</formula>
      <formula>49</formula>
    </cfRule>
  </conditionalFormatting>
  <conditionalFormatting sqref="AQ41">
    <cfRule type="cellIs" dxfId="316" priority="1439" operator="between">
      <formula>0</formula>
      <formula>49</formula>
    </cfRule>
  </conditionalFormatting>
  <conditionalFormatting sqref="AQ42">
    <cfRule type="cellIs" dxfId="315" priority="1440" operator="between">
      <formula>0</formula>
      <formula>49</formula>
    </cfRule>
  </conditionalFormatting>
  <conditionalFormatting sqref="AQ43">
    <cfRule type="cellIs" dxfId="314" priority="1441" operator="between">
      <formula>0</formula>
      <formula>49</formula>
    </cfRule>
  </conditionalFormatting>
  <conditionalFormatting sqref="AQ44">
    <cfRule type="cellIs" dxfId="313" priority="1442" operator="between">
      <formula>0</formula>
      <formula>49</formula>
    </cfRule>
  </conditionalFormatting>
  <conditionalFormatting sqref="AQ45">
    <cfRule type="cellIs" dxfId="312" priority="1443" operator="between">
      <formula>0</formula>
      <formula>49</formula>
    </cfRule>
  </conditionalFormatting>
  <conditionalFormatting sqref="AQ46">
    <cfRule type="cellIs" dxfId="311" priority="1444" operator="between">
      <formula>0</formula>
      <formula>49</formula>
    </cfRule>
  </conditionalFormatting>
  <conditionalFormatting sqref="AQ47">
    <cfRule type="cellIs" dxfId="310" priority="1445" operator="between">
      <formula>0</formula>
      <formula>49</formula>
    </cfRule>
  </conditionalFormatting>
  <conditionalFormatting sqref="AQ48">
    <cfRule type="cellIs" dxfId="309" priority="1446" operator="between">
      <formula>0</formula>
      <formula>49</formula>
    </cfRule>
  </conditionalFormatting>
  <conditionalFormatting sqref="AQ49">
    <cfRule type="cellIs" dxfId="308" priority="1447" operator="between">
      <formula>0</formula>
      <formula>49</formula>
    </cfRule>
  </conditionalFormatting>
  <conditionalFormatting sqref="AQ50">
    <cfRule type="cellIs" dxfId="307" priority="1448" operator="between">
      <formula>0</formula>
      <formula>49</formula>
    </cfRule>
  </conditionalFormatting>
  <conditionalFormatting sqref="AQ51">
    <cfRule type="cellIs" dxfId="306" priority="1449" operator="between">
      <formula>0</formula>
      <formula>49</formula>
    </cfRule>
  </conditionalFormatting>
  <conditionalFormatting sqref="AQ52">
    <cfRule type="cellIs" dxfId="305" priority="1450" operator="between">
      <formula>0</formula>
      <formula>49</formula>
    </cfRule>
  </conditionalFormatting>
  <conditionalFormatting sqref="AQ53">
    <cfRule type="cellIs" dxfId="304" priority="1451" operator="between">
      <formula>0</formula>
      <formula>49</formula>
    </cfRule>
  </conditionalFormatting>
  <conditionalFormatting sqref="AQ54">
    <cfRule type="cellIs" dxfId="303" priority="1452" operator="between">
      <formula>0</formula>
      <formula>49</formula>
    </cfRule>
  </conditionalFormatting>
  <conditionalFormatting sqref="AQ55">
    <cfRule type="cellIs" dxfId="302" priority="1453" operator="between">
      <formula>0</formula>
      <formula>49</formula>
    </cfRule>
  </conditionalFormatting>
  <conditionalFormatting sqref="AQ56">
    <cfRule type="cellIs" dxfId="301" priority="1454" operator="between">
      <formula>0</formula>
      <formula>49</formula>
    </cfRule>
  </conditionalFormatting>
  <conditionalFormatting sqref="AQ57">
    <cfRule type="cellIs" dxfId="300" priority="1455" operator="between">
      <formula>0</formula>
      <formula>49</formula>
    </cfRule>
  </conditionalFormatting>
  <conditionalFormatting sqref="AR14">
    <cfRule type="cellIs" dxfId="299" priority="1456" operator="between">
      <formula>0</formula>
      <formula>49</formula>
    </cfRule>
  </conditionalFormatting>
  <conditionalFormatting sqref="AR15">
    <cfRule type="cellIs" dxfId="298" priority="1457" operator="between">
      <formula>0</formula>
      <formula>49</formula>
    </cfRule>
  </conditionalFormatting>
  <conditionalFormatting sqref="AR16">
    <cfRule type="cellIs" dxfId="297" priority="1458" operator="between">
      <formula>0</formula>
      <formula>49</formula>
    </cfRule>
  </conditionalFormatting>
  <conditionalFormatting sqref="AR17">
    <cfRule type="cellIs" dxfId="296" priority="1459" operator="between">
      <formula>0</formula>
      <formula>49</formula>
    </cfRule>
  </conditionalFormatting>
  <conditionalFormatting sqref="AR18">
    <cfRule type="cellIs" dxfId="295" priority="1460" operator="between">
      <formula>0</formula>
      <formula>49</formula>
    </cfRule>
  </conditionalFormatting>
  <conditionalFormatting sqref="AR19">
    <cfRule type="cellIs" dxfId="294" priority="1461" operator="between">
      <formula>0</formula>
      <formula>49</formula>
    </cfRule>
  </conditionalFormatting>
  <conditionalFormatting sqref="AR20">
    <cfRule type="cellIs" dxfId="293" priority="1462" operator="between">
      <formula>0</formula>
      <formula>49</formula>
    </cfRule>
  </conditionalFormatting>
  <conditionalFormatting sqref="AR21">
    <cfRule type="cellIs" dxfId="292" priority="1463" operator="between">
      <formula>0</formula>
      <formula>49</formula>
    </cfRule>
  </conditionalFormatting>
  <conditionalFormatting sqref="AR22">
    <cfRule type="cellIs" dxfId="291" priority="1464" operator="between">
      <formula>0</formula>
      <formula>49</formula>
    </cfRule>
  </conditionalFormatting>
  <conditionalFormatting sqref="AR23">
    <cfRule type="cellIs" dxfId="290" priority="1465" operator="between">
      <formula>0</formula>
      <formula>49</formula>
    </cfRule>
  </conditionalFormatting>
  <conditionalFormatting sqref="AR24">
    <cfRule type="cellIs" dxfId="289" priority="1466" operator="between">
      <formula>0</formula>
      <formula>49</formula>
    </cfRule>
  </conditionalFormatting>
  <conditionalFormatting sqref="AR25">
    <cfRule type="cellIs" dxfId="288" priority="1467" operator="between">
      <formula>0</formula>
      <formula>49</formula>
    </cfRule>
  </conditionalFormatting>
  <conditionalFormatting sqref="AR26">
    <cfRule type="cellIs" dxfId="287" priority="1468" operator="between">
      <formula>0</formula>
      <formula>49</formula>
    </cfRule>
  </conditionalFormatting>
  <conditionalFormatting sqref="AR27">
    <cfRule type="cellIs" dxfId="286" priority="1469" operator="between">
      <formula>0</formula>
      <formula>49</formula>
    </cfRule>
  </conditionalFormatting>
  <conditionalFormatting sqref="AR28">
    <cfRule type="cellIs" dxfId="285" priority="1470" operator="between">
      <formula>0</formula>
      <formula>49</formula>
    </cfRule>
  </conditionalFormatting>
  <conditionalFormatting sqref="AR29">
    <cfRule type="cellIs" dxfId="284" priority="1471" operator="between">
      <formula>0</formula>
      <formula>49</formula>
    </cfRule>
  </conditionalFormatting>
  <conditionalFormatting sqref="AR30">
    <cfRule type="cellIs" dxfId="283" priority="1472" operator="between">
      <formula>0</formula>
      <formula>49</formula>
    </cfRule>
  </conditionalFormatting>
  <conditionalFormatting sqref="AR31">
    <cfRule type="cellIs" dxfId="282" priority="1473" operator="between">
      <formula>0</formula>
      <formula>49</formula>
    </cfRule>
  </conditionalFormatting>
  <conditionalFormatting sqref="AR32">
    <cfRule type="cellIs" dxfId="281" priority="1474" operator="between">
      <formula>0</formula>
      <formula>49</formula>
    </cfRule>
  </conditionalFormatting>
  <conditionalFormatting sqref="AR33">
    <cfRule type="cellIs" dxfId="280" priority="1475" operator="between">
      <formula>0</formula>
      <formula>49</formula>
    </cfRule>
  </conditionalFormatting>
  <conditionalFormatting sqref="AR34">
    <cfRule type="cellIs" dxfId="279" priority="1476" operator="between">
      <formula>0</formula>
      <formula>49</formula>
    </cfRule>
  </conditionalFormatting>
  <conditionalFormatting sqref="AR35">
    <cfRule type="cellIs" dxfId="278" priority="1477" operator="between">
      <formula>0</formula>
      <formula>49</formula>
    </cfRule>
  </conditionalFormatting>
  <conditionalFormatting sqref="AR36">
    <cfRule type="cellIs" dxfId="277" priority="1478" operator="between">
      <formula>0</formula>
      <formula>49</formula>
    </cfRule>
  </conditionalFormatting>
  <conditionalFormatting sqref="AR37">
    <cfRule type="cellIs" dxfId="276" priority="1479" operator="between">
      <formula>0</formula>
      <formula>49</formula>
    </cfRule>
  </conditionalFormatting>
  <conditionalFormatting sqref="AR38">
    <cfRule type="cellIs" dxfId="275" priority="1480" operator="between">
      <formula>0</formula>
      <formula>49</formula>
    </cfRule>
  </conditionalFormatting>
  <conditionalFormatting sqref="AR39">
    <cfRule type="cellIs" dxfId="274" priority="1481" operator="between">
      <formula>0</formula>
      <formula>49</formula>
    </cfRule>
  </conditionalFormatting>
  <conditionalFormatting sqref="AR40">
    <cfRule type="cellIs" dxfId="273" priority="1482" operator="between">
      <formula>0</formula>
      <formula>49</formula>
    </cfRule>
  </conditionalFormatting>
  <conditionalFormatting sqref="AR41">
    <cfRule type="cellIs" dxfId="272" priority="1483" operator="between">
      <formula>0</formula>
      <formula>49</formula>
    </cfRule>
  </conditionalFormatting>
  <conditionalFormatting sqref="AR42">
    <cfRule type="cellIs" dxfId="271" priority="1484" operator="between">
      <formula>0</formula>
      <formula>49</formula>
    </cfRule>
  </conditionalFormatting>
  <conditionalFormatting sqref="AR43">
    <cfRule type="cellIs" dxfId="270" priority="1485" operator="between">
      <formula>0</formula>
      <formula>49</formula>
    </cfRule>
  </conditionalFormatting>
  <conditionalFormatting sqref="AR44">
    <cfRule type="cellIs" dxfId="269" priority="1486" operator="between">
      <formula>0</formula>
      <formula>49</formula>
    </cfRule>
  </conditionalFormatting>
  <conditionalFormatting sqref="AR45">
    <cfRule type="cellIs" dxfId="268" priority="1487" operator="between">
      <formula>0</formula>
      <formula>49</formula>
    </cfRule>
  </conditionalFormatting>
  <conditionalFormatting sqref="AR46">
    <cfRule type="cellIs" dxfId="267" priority="1488" operator="between">
      <formula>0</formula>
      <formula>49</formula>
    </cfRule>
  </conditionalFormatting>
  <conditionalFormatting sqref="AR47">
    <cfRule type="cellIs" dxfId="266" priority="1489" operator="between">
      <formula>0</formula>
      <formula>49</formula>
    </cfRule>
  </conditionalFormatting>
  <conditionalFormatting sqref="AR48">
    <cfRule type="cellIs" dxfId="265" priority="1490" operator="between">
      <formula>0</formula>
      <formula>49</formula>
    </cfRule>
  </conditionalFormatting>
  <conditionalFormatting sqref="AR49">
    <cfRule type="cellIs" dxfId="264" priority="1491" operator="between">
      <formula>0</formula>
      <formula>49</formula>
    </cfRule>
  </conditionalFormatting>
  <conditionalFormatting sqref="AR50">
    <cfRule type="cellIs" dxfId="263" priority="1492" operator="between">
      <formula>0</formula>
      <formula>49</formula>
    </cfRule>
  </conditionalFormatting>
  <conditionalFormatting sqref="AR51">
    <cfRule type="cellIs" dxfId="262" priority="1493" operator="between">
      <formula>0</formula>
      <formula>49</formula>
    </cfRule>
  </conditionalFormatting>
  <conditionalFormatting sqref="AR52">
    <cfRule type="cellIs" dxfId="261" priority="1494" operator="between">
      <formula>0</formula>
      <formula>49</formula>
    </cfRule>
  </conditionalFormatting>
  <conditionalFormatting sqref="AR53">
    <cfRule type="cellIs" dxfId="260" priority="1495" operator="between">
      <formula>0</formula>
      <formula>49</formula>
    </cfRule>
  </conditionalFormatting>
  <conditionalFormatting sqref="AR54">
    <cfRule type="cellIs" dxfId="259" priority="1496" operator="between">
      <formula>0</formula>
      <formula>49</formula>
    </cfRule>
  </conditionalFormatting>
  <conditionalFormatting sqref="AR55">
    <cfRule type="cellIs" dxfId="258" priority="1497" operator="between">
      <formula>0</formula>
      <formula>49</formula>
    </cfRule>
  </conditionalFormatting>
  <conditionalFormatting sqref="AR56">
    <cfRule type="cellIs" dxfId="257" priority="1498" operator="between">
      <formula>0</formula>
      <formula>49</formula>
    </cfRule>
  </conditionalFormatting>
  <conditionalFormatting sqref="AR57">
    <cfRule type="cellIs" dxfId="256" priority="1499" operator="between">
      <formula>0</formula>
      <formula>49</formula>
    </cfRule>
  </conditionalFormatting>
  <conditionalFormatting sqref="AS14">
    <cfRule type="cellIs" dxfId="255" priority="1500" operator="between">
      <formula>0</formula>
      <formula>49</formula>
    </cfRule>
  </conditionalFormatting>
  <conditionalFormatting sqref="AS15">
    <cfRule type="cellIs" dxfId="254" priority="1501" operator="between">
      <formula>0</formula>
      <formula>49</formula>
    </cfRule>
  </conditionalFormatting>
  <conditionalFormatting sqref="AS16">
    <cfRule type="cellIs" dxfId="253" priority="1502" operator="between">
      <formula>0</formula>
      <formula>49</formula>
    </cfRule>
  </conditionalFormatting>
  <conditionalFormatting sqref="AS17">
    <cfRule type="cellIs" dxfId="252" priority="1503" operator="between">
      <formula>0</formula>
      <formula>49</formula>
    </cfRule>
  </conditionalFormatting>
  <conditionalFormatting sqref="AS18">
    <cfRule type="cellIs" dxfId="251" priority="1504" operator="between">
      <formula>0</formula>
      <formula>49</formula>
    </cfRule>
  </conditionalFormatting>
  <conditionalFormatting sqref="AS19">
    <cfRule type="cellIs" dxfId="250" priority="1505" operator="between">
      <formula>0</formula>
      <formula>49</formula>
    </cfRule>
  </conditionalFormatting>
  <conditionalFormatting sqref="AS20">
    <cfRule type="cellIs" dxfId="249" priority="1506" operator="between">
      <formula>0</formula>
      <formula>49</formula>
    </cfRule>
  </conditionalFormatting>
  <conditionalFormatting sqref="AS21">
    <cfRule type="cellIs" dxfId="248" priority="1507" operator="between">
      <formula>0</formula>
      <formula>49</formula>
    </cfRule>
  </conditionalFormatting>
  <conditionalFormatting sqref="AS22">
    <cfRule type="cellIs" dxfId="247" priority="1508" operator="between">
      <formula>0</formula>
      <formula>49</formula>
    </cfRule>
  </conditionalFormatting>
  <conditionalFormatting sqref="AS23">
    <cfRule type="cellIs" dxfId="246" priority="1509" operator="between">
      <formula>0</formula>
      <formula>49</formula>
    </cfRule>
  </conditionalFormatting>
  <conditionalFormatting sqref="AS24">
    <cfRule type="cellIs" dxfId="245" priority="1510" operator="between">
      <formula>0</formula>
      <formula>49</formula>
    </cfRule>
  </conditionalFormatting>
  <conditionalFormatting sqref="AS25">
    <cfRule type="cellIs" dxfId="244" priority="1511" operator="between">
      <formula>0</formula>
      <formula>49</formula>
    </cfRule>
  </conditionalFormatting>
  <conditionalFormatting sqref="AS26">
    <cfRule type="cellIs" dxfId="243" priority="1512" operator="between">
      <formula>0</formula>
      <formula>49</formula>
    </cfRule>
  </conditionalFormatting>
  <conditionalFormatting sqref="AS27">
    <cfRule type="cellIs" dxfId="242" priority="1513" operator="between">
      <formula>0</formula>
      <formula>49</formula>
    </cfRule>
  </conditionalFormatting>
  <conditionalFormatting sqref="AS28">
    <cfRule type="cellIs" dxfId="241" priority="1514" operator="between">
      <formula>0</formula>
      <formula>49</formula>
    </cfRule>
  </conditionalFormatting>
  <conditionalFormatting sqref="AS29">
    <cfRule type="cellIs" dxfId="240" priority="1515" operator="between">
      <formula>0</formula>
      <formula>49</formula>
    </cfRule>
  </conditionalFormatting>
  <conditionalFormatting sqref="AS30">
    <cfRule type="cellIs" dxfId="239" priority="1516" operator="between">
      <formula>0</formula>
      <formula>49</formula>
    </cfRule>
  </conditionalFormatting>
  <conditionalFormatting sqref="AS31">
    <cfRule type="cellIs" dxfId="238" priority="1517" operator="between">
      <formula>0</formula>
      <formula>49</formula>
    </cfRule>
  </conditionalFormatting>
  <conditionalFormatting sqref="AS32">
    <cfRule type="cellIs" dxfId="237" priority="1518" operator="between">
      <formula>0</formula>
      <formula>49</formula>
    </cfRule>
  </conditionalFormatting>
  <conditionalFormatting sqref="AS33">
    <cfRule type="cellIs" dxfId="236" priority="1519" operator="between">
      <formula>0</formula>
      <formula>49</formula>
    </cfRule>
  </conditionalFormatting>
  <conditionalFormatting sqref="AS34">
    <cfRule type="cellIs" dxfId="235" priority="1520" operator="between">
      <formula>0</formula>
      <formula>49</formula>
    </cfRule>
  </conditionalFormatting>
  <conditionalFormatting sqref="AS35">
    <cfRule type="cellIs" dxfId="234" priority="1521" operator="between">
      <formula>0</formula>
      <formula>49</formula>
    </cfRule>
  </conditionalFormatting>
  <conditionalFormatting sqref="AS36">
    <cfRule type="cellIs" dxfId="233" priority="1522" operator="between">
      <formula>0</formula>
      <formula>49</formula>
    </cfRule>
  </conditionalFormatting>
  <conditionalFormatting sqref="AS37">
    <cfRule type="cellIs" dxfId="232" priority="1523" operator="between">
      <formula>0</formula>
      <formula>49</formula>
    </cfRule>
  </conditionalFormatting>
  <conditionalFormatting sqref="AS38">
    <cfRule type="cellIs" dxfId="231" priority="1524" operator="between">
      <formula>0</formula>
      <formula>49</formula>
    </cfRule>
  </conditionalFormatting>
  <conditionalFormatting sqref="AS39">
    <cfRule type="cellIs" dxfId="230" priority="1525" operator="between">
      <formula>0</formula>
      <formula>49</formula>
    </cfRule>
  </conditionalFormatting>
  <conditionalFormatting sqref="AS40">
    <cfRule type="cellIs" dxfId="229" priority="1526" operator="between">
      <formula>0</formula>
      <formula>49</formula>
    </cfRule>
  </conditionalFormatting>
  <conditionalFormatting sqref="AS41">
    <cfRule type="cellIs" dxfId="228" priority="1527" operator="between">
      <formula>0</formula>
      <formula>49</formula>
    </cfRule>
  </conditionalFormatting>
  <conditionalFormatting sqref="AS42">
    <cfRule type="cellIs" dxfId="227" priority="1528" operator="between">
      <formula>0</formula>
      <formula>49</formula>
    </cfRule>
  </conditionalFormatting>
  <conditionalFormatting sqref="AS43">
    <cfRule type="cellIs" dxfId="226" priority="1529" operator="between">
      <formula>0</formula>
      <formula>49</formula>
    </cfRule>
  </conditionalFormatting>
  <conditionalFormatting sqref="AS44">
    <cfRule type="cellIs" dxfId="225" priority="1530" operator="between">
      <formula>0</formula>
      <formula>49</formula>
    </cfRule>
  </conditionalFormatting>
  <conditionalFormatting sqref="AS45">
    <cfRule type="cellIs" dxfId="224" priority="1531" operator="between">
      <formula>0</formula>
      <formula>49</formula>
    </cfRule>
  </conditionalFormatting>
  <conditionalFormatting sqref="AS46">
    <cfRule type="cellIs" dxfId="223" priority="1532" operator="between">
      <formula>0</formula>
      <formula>49</formula>
    </cfRule>
  </conditionalFormatting>
  <conditionalFormatting sqref="AS47">
    <cfRule type="cellIs" dxfId="222" priority="1533" operator="between">
      <formula>0</formula>
      <formula>49</formula>
    </cfRule>
  </conditionalFormatting>
  <conditionalFormatting sqref="AS48">
    <cfRule type="cellIs" dxfId="221" priority="1534" operator="between">
      <formula>0</formula>
      <formula>49</formula>
    </cfRule>
  </conditionalFormatting>
  <conditionalFormatting sqref="AS49">
    <cfRule type="cellIs" dxfId="220" priority="1535" operator="between">
      <formula>0</formula>
      <formula>49</formula>
    </cfRule>
  </conditionalFormatting>
  <conditionalFormatting sqref="AS50">
    <cfRule type="cellIs" dxfId="219" priority="1536" operator="between">
      <formula>0</formula>
      <formula>49</formula>
    </cfRule>
  </conditionalFormatting>
  <conditionalFormatting sqref="AS51">
    <cfRule type="cellIs" dxfId="218" priority="1537" operator="between">
      <formula>0</formula>
      <formula>49</formula>
    </cfRule>
  </conditionalFormatting>
  <conditionalFormatting sqref="AS52">
    <cfRule type="cellIs" dxfId="217" priority="1538" operator="between">
      <formula>0</formula>
      <formula>49</formula>
    </cfRule>
  </conditionalFormatting>
  <conditionalFormatting sqref="AS53">
    <cfRule type="cellIs" dxfId="216" priority="1539" operator="between">
      <formula>0</formula>
      <formula>49</formula>
    </cfRule>
  </conditionalFormatting>
  <conditionalFormatting sqref="AS54">
    <cfRule type="cellIs" dxfId="215" priority="1540" operator="between">
      <formula>0</formula>
      <formula>49</formula>
    </cfRule>
  </conditionalFormatting>
  <conditionalFormatting sqref="AS55">
    <cfRule type="cellIs" dxfId="214" priority="1541" operator="between">
      <formula>0</formula>
      <formula>49</formula>
    </cfRule>
  </conditionalFormatting>
  <conditionalFormatting sqref="AS56">
    <cfRule type="cellIs" dxfId="213" priority="1542" operator="between">
      <formula>0</formula>
      <formula>49</formula>
    </cfRule>
  </conditionalFormatting>
  <conditionalFormatting sqref="AS57">
    <cfRule type="cellIs" dxfId="212" priority="1543" operator="between">
      <formula>0</formula>
      <formula>49</formula>
    </cfRule>
  </conditionalFormatting>
  <conditionalFormatting sqref="AT14">
    <cfRule type="cellIs" dxfId="211" priority="1544" operator="between">
      <formula>0</formula>
      <formula>49</formula>
    </cfRule>
  </conditionalFormatting>
  <conditionalFormatting sqref="AT15">
    <cfRule type="cellIs" dxfId="210" priority="1545" operator="between">
      <formula>0</formula>
      <formula>49</formula>
    </cfRule>
  </conditionalFormatting>
  <conditionalFormatting sqref="AT16">
    <cfRule type="cellIs" dxfId="209" priority="1546" operator="between">
      <formula>0</formula>
      <formula>49</formula>
    </cfRule>
  </conditionalFormatting>
  <conditionalFormatting sqref="AT17">
    <cfRule type="cellIs" dxfId="208" priority="1547" operator="between">
      <formula>0</formula>
      <formula>49</formula>
    </cfRule>
  </conditionalFormatting>
  <conditionalFormatting sqref="AT18">
    <cfRule type="cellIs" dxfId="207" priority="1548" operator="between">
      <formula>0</formula>
      <formula>49</formula>
    </cfRule>
  </conditionalFormatting>
  <conditionalFormatting sqref="AT19">
    <cfRule type="cellIs" dxfId="206" priority="1549" operator="between">
      <formula>0</formula>
      <formula>49</formula>
    </cfRule>
  </conditionalFormatting>
  <conditionalFormatting sqref="AT20">
    <cfRule type="cellIs" dxfId="205" priority="1550" operator="between">
      <formula>0</formula>
      <formula>49</formula>
    </cfRule>
  </conditionalFormatting>
  <conditionalFormatting sqref="AT21">
    <cfRule type="cellIs" dxfId="204" priority="1551" operator="between">
      <formula>0</formula>
      <formula>49</formula>
    </cfRule>
  </conditionalFormatting>
  <conditionalFormatting sqref="AT22">
    <cfRule type="cellIs" dxfId="203" priority="1552" operator="between">
      <formula>0</formula>
      <formula>49</formula>
    </cfRule>
  </conditionalFormatting>
  <conditionalFormatting sqref="AT23">
    <cfRule type="cellIs" dxfId="202" priority="1553" operator="between">
      <formula>0</formula>
      <formula>49</formula>
    </cfRule>
  </conditionalFormatting>
  <conditionalFormatting sqref="AT24">
    <cfRule type="cellIs" dxfId="201" priority="1554" operator="between">
      <formula>0</formula>
      <formula>49</formula>
    </cfRule>
  </conditionalFormatting>
  <conditionalFormatting sqref="AT25">
    <cfRule type="cellIs" dxfId="200" priority="1555" operator="between">
      <formula>0</formula>
      <formula>49</formula>
    </cfRule>
  </conditionalFormatting>
  <conditionalFormatting sqref="AT26">
    <cfRule type="cellIs" dxfId="199" priority="1556" operator="between">
      <formula>0</formula>
      <formula>49</formula>
    </cfRule>
  </conditionalFormatting>
  <conditionalFormatting sqref="AT27">
    <cfRule type="cellIs" dxfId="198" priority="1557" operator="between">
      <formula>0</formula>
      <formula>49</formula>
    </cfRule>
  </conditionalFormatting>
  <conditionalFormatting sqref="AT28">
    <cfRule type="cellIs" dxfId="197" priority="1558" operator="between">
      <formula>0</formula>
      <formula>49</formula>
    </cfRule>
  </conditionalFormatting>
  <conditionalFormatting sqref="AT29">
    <cfRule type="cellIs" dxfId="196" priority="1559" operator="between">
      <formula>0</formula>
      <formula>49</formula>
    </cfRule>
  </conditionalFormatting>
  <conditionalFormatting sqref="AT30">
    <cfRule type="cellIs" dxfId="195" priority="1560" operator="between">
      <formula>0</formula>
      <formula>49</formula>
    </cfRule>
  </conditionalFormatting>
  <conditionalFormatting sqref="AT31">
    <cfRule type="cellIs" dxfId="194" priority="1561" operator="between">
      <formula>0</formula>
      <formula>49</formula>
    </cfRule>
  </conditionalFormatting>
  <conditionalFormatting sqref="AT32">
    <cfRule type="cellIs" dxfId="193" priority="1562" operator="between">
      <formula>0</formula>
      <formula>49</formula>
    </cfRule>
  </conditionalFormatting>
  <conditionalFormatting sqref="AT33">
    <cfRule type="cellIs" dxfId="192" priority="1563" operator="between">
      <formula>0</formula>
      <formula>49</formula>
    </cfRule>
  </conditionalFormatting>
  <conditionalFormatting sqref="AT34">
    <cfRule type="cellIs" dxfId="191" priority="1564" operator="between">
      <formula>0</formula>
      <formula>49</formula>
    </cfRule>
  </conditionalFormatting>
  <conditionalFormatting sqref="AT35">
    <cfRule type="cellIs" dxfId="190" priority="1565" operator="between">
      <formula>0</formula>
      <formula>49</formula>
    </cfRule>
  </conditionalFormatting>
  <conditionalFormatting sqref="AT36">
    <cfRule type="cellIs" dxfId="189" priority="1566" operator="between">
      <formula>0</formula>
      <formula>49</formula>
    </cfRule>
  </conditionalFormatting>
  <conditionalFormatting sqref="AT37">
    <cfRule type="cellIs" dxfId="188" priority="1567" operator="between">
      <formula>0</formula>
      <formula>49</formula>
    </cfRule>
  </conditionalFormatting>
  <conditionalFormatting sqref="AT38">
    <cfRule type="cellIs" dxfId="187" priority="1568" operator="between">
      <formula>0</formula>
      <formula>49</formula>
    </cfRule>
  </conditionalFormatting>
  <conditionalFormatting sqref="AT39">
    <cfRule type="cellIs" dxfId="186" priority="1569" operator="between">
      <formula>0</formula>
      <formula>49</formula>
    </cfRule>
  </conditionalFormatting>
  <conditionalFormatting sqref="AT40">
    <cfRule type="cellIs" dxfId="185" priority="1570" operator="between">
      <formula>0</formula>
      <formula>49</formula>
    </cfRule>
  </conditionalFormatting>
  <conditionalFormatting sqref="AT41">
    <cfRule type="cellIs" dxfId="184" priority="1571" operator="between">
      <formula>0</formula>
      <formula>49</formula>
    </cfRule>
  </conditionalFormatting>
  <conditionalFormatting sqref="AT42">
    <cfRule type="cellIs" dxfId="183" priority="1572" operator="between">
      <formula>0</formula>
      <formula>49</formula>
    </cfRule>
  </conditionalFormatting>
  <conditionalFormatting sqref="AT43">
    <cfRule type="cellIs" dxfId="182" priority="1573" operator="between">
      <formula>0</formula>
      <formula>49</formula>
    </cfRule>
  </conditionalFormatting>
  <conditionalFormatting sqref="AT44">
    <cfRule type="cellIs" dxfId="181" priority="1574" operator="between">
      <formula>0</formula>
      <formula>49</formula>
    </cfRule>
  </conditionalFormatting>
  <conditionalFormatting sqref="AT45">
    <cfRule type="cellIs" dxfId="180" priority="1575" operator="between">
      <formula>0</formula>
      <formula>49</formula>
    </cfRule>
  </conditionalFormatting>
  <conditionalFormatting sqref="AT46">
    <cfRule type="cellIs" dxfId="179" priority="1576" operator="between">
      <formula>0</formula>
      <formula>49</formula>
    </cfRule>
  </conditionalFormatting>
  <conditionalFormatting sqref="AT47">
    <cfRule type="cellIs" dxfId="178" priority="1577" operator="between">
      <formula>0</formula>
      <formula>49</formula>
    </cfRule>
  </conditionalFormatting>
  <conditionalFormatting sqref="AT48">
    <cfRule type="cellIs" dxfId="177" priority="1578" operator="between">
      <formula>0</formula>
      <formula>49</formula>
    </cfRule>
  </conditionalFormatting>
  <conditionalFormatting sqref="AT49">
    <cfRule type="cellIs" dxfId="176" priority="1579" operator="between">
      <formula>0</formula>
      <formula>49</formula>
    </cfRule>
  </conditionalFormatting>
  <conditionalFormatting sqref="AT50">
    <cfRule type="cellIs" dxfId="175" priority="1580" operator="between">
      <formula>0</formula>
      <formula>49</formula>
    </cfRule>
  </conditionalFormatting>
  <conditionalFormatting sqref="AT51">
    <cfRule type="cellIs" dxfId="174" priority="1581" operator="between">
      <formula>0</formula>
      <formula>49</formula>
    </cfRule>
  </conditionalFormatting>
  <conditionalFormatting sqref="AT52">
    <cfRule type="cellIs" dxfId="173" priority="1582" operator="between">
      <formula>0</formula>
      <formula>49</formula>
    </cfRule>
  </conditionalFormatting>
  <conditionalFormatting sqref="AT53">
    <cfRule type="cellIs" dxfId="172" priority="1583" operator="between">
      <formula>0</formula>
      <formula>49</formula>
    </cfRule>
  </conditionalFormatting>
  <conditionalFormatting sqref="AT54">
    <cfRule type="cellIs" dxfId="171" priority="1584" operator="between">
      <formula>0</formula>
      <formula>49</formula>
    </cfRule>
  </conditionalFormatting>
  <conditionalFormatting sqref="AT55">
    <cfRule type="cellIs" dxfId="170" priority="1585" operator="between">
      <formula>0</formula>
      <formula>49</formula>
    </cfRule>
  </conditionalFormatting>
  <conditionalFormatting sqref="AT56">
    <cfRule type="cellIs" dxfId="169" priority="1586" operator="between">
      <formula>0</formula>
      <formula>49</formula>
    </cfRule>
  </conditionalFormatting>
  <conditionalFormatting sqref="AT57">
    <cfRule type="cellIs" dxfId="168" priority="1587" operator="between">
      <formula>0</formula>
      <formula>49</formula>
    </cfRule>
  </conditionalFormatting>
  <conditionalFormatting sqref="AF14">
    <cfRule type="cellIs" dxfId="167" priority="1588" operator="between">
      <formula>0</formula>
      <formula>49</formula>
    </cfRule>
  </conditionalFormatting>
  <conditionalFormatting sqref="AF15">
    <cfRule type="cellIs" dxfId="166" priority="1589" operator="between">
      <formula>0</formula>
      <formula>49</formula>
    </cfRule>
  </conditionalFormatting>
  <conditionalFormatting sqref="AF16">
    <cfRule type="cellIs" dxfId="165" priority="1590" operator="between">
      <formula>0</formula>
      <formula>49</formula>
    </cfRule>
  </conditionalFormatting>
  <conditionalFormatting sqref="AF17">
    <cfRule type="cellIs" dxfId="164" priority="1591" operator="between">
      <formula>0</formula>
      <formula>49</formula>
    </cfRule>
  </conditionalFormatting>
  <conditionalFormatting sqref="AF18">
    <cfRule type="cellIs" dxfId="163" priority="1592" operator="between">
      <formula>0</formula>
      <formula>49</formula>
    </cfRule>
  </conditionalFormatting>
  <conditionalFormatting sqref="AF19">
    <cfRule type="cellIs" dxfId="162" priority="1593" operator="between">
      <formula>0</formula>
      <formula>49</formula>
    </cfRule>
  </conditionalFormatting>
  <conditionalFormatting sqref="AF20">
    <cfRule type="cellIs" dxfId="161" priority="1594" operator="between">
      <formula>0</formula>
      <formula>49</formula>
    </cfRule>
  </conditionalFormatting>
  <conditionalFormatting sqref="AF21">
    <cfRule type="cellIs" dxfId="160" priority="1595" operator="between">
      <formula>0</formula>
      <formula>49</formula>
    </cfRule>
  </conditionalFormatting>
  <conditionalFormatting sqref="AF22">
    <cfRule type="cellIs" dxfId="159" priority="1596" operator="between">
      <formula>0</formula>
      <formula>49</formula>
    </cfRule>
  </conditionalFormatting>
  <conditionalFormatting sqref="AF23">
    <cfRule type="cellIs" dxfId="158" priority="1597" operator="between">
      <formula>0</formula>
      <formula>49</formula>
    </cfRule>
  </conditionalFormatting>
  <conditionalFormatting sqref="AF24">
    <cfRule type="cellIs" dxfId="157" priority="1598" operator="between">
      <formula>0</formula>
      <formula>49</formula>
    </cfRule>
  </conditionalFormatting>
  <conditionalFormatting sqref="AF25">
    <cfRule type="cellIs" dxfId="156" priority="1599" operator="between">
      <formula>0</formula>
      <formula>49</formula>
    </cfRule>
  </conditionalFormatting>
  <conditionalFormatting sqref="AF26">
    <cfRule type="cellIs" dxfId="155" priority="1600" operator="between">
      <formula>0</formula>
      <formula>49</formula>
    </cfRule>
  </conditionalFormatting>
  <conditionalFormatting sqref="AF27">
    <cfRule type="cellIs" dxfId="154" priority="1601" operator="between">
      <formula>0</formula>
      <formula>49</formula>
    </cfRule>
  </conditionalFormatting>
  <conditionalFormatting sqref="AF28">
    <cfRule type="cellIs" dxfId="153" priority="1602" operator="between">
      <formula>0</formula>
      <formula>49</formula>
    </cfRule>
  </conditionalFormatting>
  <conditionalFormatting sqref="AF29">
    <cfRule type="cellIs" dxfId="152" priority="1603" operator="between">
      <formula>0</formula>
      <formula>49</formula>
    </cfRule>
  </conditionalFormatting>
  <conditionalFormatting sqref="AF30">
    <cfRule type="cellIs" dxfId="151" priority="1604" operator="between">
      <formula>0</formula>
      <formula>49</formula>
    </cfRule>
  </conditionalFormatting>
  <conditionalFormatting sqref="AF31">
    <cfRule type="cellIs" dxfId="150" priority="1605" operator="between">
      <formula>0</formula>
      <formula>49</formula>
    </cfRule>
  </conditionalFormatting>
  <conditionalFormatting sqref="AF32">
    <cfRule type="cellIs" dxfId="149" priority="1606" operator="between">
      <formula>0</formula>
      <formula>49</formula>
    </cfRule>
  </conditionalFormatting>
  <conditionalFormatting sqref="AF33">
    <cfRule type="cellIs" dxfId="148" priority="1607" operator="between">
      <formula>0</formula>
      <formula>49</formula>
    </cfRule>
  </conditionalFormatting>
  <conditionalFormatting sqref="AF34">
    <cfRule type="cellIs" dxfId="147" priority="1608" operator="between">
      <formula>0</formula>
      <formula>49</formula>
    </cfRule>
  </conditionalFormatting>
  <conditionalFormatting sqref="AF35">
    <cfRule type="cellIs" dxfId="146" priority="1609" operator="between">
      <formula>0</formula>
      <formula>49</formula>
    </cfRule>
  </conditionalFormatting>
  <conditionalFormatting sqref="AF36">
    <cfRule type="cellIs" dxfId="145" priority="1610" operator="between">
      <formula>0</formula>
      <formula>49</formula>
    </cfRule>
  </conditionalFormatting>
  <conditionalFormatting sqref="AF37">
    <cfRule type="cellIs" dxfId="144" priority="1611" operator="between">
      <formula>0</formula>
      <formula>49</formula>
    </cfRule>
  </conditionalFormatting>
  <conditionalFormatting sqref="AF38">
    <cfRule type="cellIs" dxfId="143" priority="1612" operator="between">
      <formula>0</formula>
      <formula>49</formula>
    </cfRule>
  </conditionalFormatting>
  <conditionalFormatting sqref="AF39">
    <cfRule type="cellIs" dxfId="142" priority="1613" operator="between">
      <formula>0</formula>
      <formula>49</formula>
    </cfRule>
  </conditionalFormatting>
  <conditionalFormatting sqref="AF40">
    <cfRule type="cellIs" dxfId="141" priority="1614" operator="between">
      <formula>0</formula>
      <formula>49</formula>
    </cfRule>
  </conditionalFormatting>
  <conditionalFormatting sqref="AF41">
    <cfRule type="cellIs" dxfId="140" priority="1615" operator="between">
      <formula>0</formula>
      <formula>49</formula>
    </cfRule>
  </conditionalFormatting>
  <conditionalFormatting sqref="AF42">
    <cfRule type="cellIs" dxfId="139" priority="1616" operator="between">
      <formula>0</formula>
      <formula>49</formula>
    </cfRule>
  </conditionalFormatting>
  <conditionalFormatting sqref="AF43">
    <cfRule type="cellIs" dxfId="138" priority="1617" operator="between">
      <formula>0</formula>
      <formula>49</formula>
    </cfRule>
  </conditionalFormatting>
  <conditionalFormatting sqref="AF44">
    <cfRule type="cellIs" dxfId="137" priority="1618" operator="between">
      <formula>0</formula>
      <formula>49</formula>
    </cfRule>
  </conditionalFormatting>
  <conditionalFormatting sqref="AF45">
    <cfRule type="cellIs" dxfId="136" priority="1619" operator="between">
      <formula>0</formula>
      <formula>49</formula>
    </cfRule>
  </conditionalFormatting>
  <conditionalFormatting sqref="AF46">
    <cfRule type="cellIs" dxfId="135" priority="1620" operator="between">
      <formula>0</formula>
      <formula>49</formula>
    </cfRule>
  </conditionalFormatting>
  <conditionalFormatting sqref="AF47">
    <cfRule type="cellIs" dxfId="134" priority="1621" operator="between">
      <formula>0</formula>
      <formula>49</formula>
    </cfRule>
  </conditionalFormatting>
  <conditionalFormatting sqref="AF48">
    <cfRule type="cellIs" dxfId="133" priority="1622" operator="between">
      <formula>0</formula>
      <formula>49</formula>
    </cfRule>
  </conditionalFormatting>
  <conditionalFormatting sqref="AF49">
    <cfRule type="cellIs" dxfId="132" priority="1623" operator="between">
      <formula>0</formula>
      <formula>49</formula>
    </cfRule>
  </conditionalFormatting>
  <conditionalFormatting sqref="AF50">
    <cfRule type="cellIs" dxfId="131" priority="1624" operator="between">
      <formula>0</formula>
      <formula>49</formula>
    </cfRule>
  </conditionalFormatting>
  <conditionalFormatting sqref="AF51">
    <cfRule type="cellIs" dxfId="130" priority="1625" operator="between">
      <formula>0</formula>
      <formula>49</formula>
    </cfRule>
  </conditionalFormatting>
  <conditionalFormatting sqref="AF52">
    <cfRule type="cellIs" dxfId="129" priority="1626" operator="between">
      <formula>0</formula>
      <formula>49</formula>
    </cfRule>
  </conditionalFormatting>
  <conditionalFormatting sqref="AF53">
    <cfRule type="cellIs" dxfId="128" priority="1627" operator="between">
      <formula>0</formula>
      <formula>49</formula>
    </cfRule>
  </conditionalFormatting>
  <conditionalFormatting sqref="AF54">
    <cfRule type="cellIs" dxfId="127" priority="1628" operator="between">
      <formula>0</formula>
      <formula>49</formula>
    </cfRule>
  </conditionalFormatting>
  <conditionalFormatting sqref="AF55">
    <cfRule type="cellIs" dxfId="126" priority="1629" operator="between">
      <formula>0</formula>
      <formula>49</formula>
    </cfRule>
  </conditionalFormatting>
  <conditionalFormatting sqref="AF56">
    <cfRule type="cellIs" dxfId="125" priority="1630" operator="between">
      <formula>0</formula>
      <formula>49</formula>
    </cfRule>
  </conditionalFormatting>
  <conditionalFormatting sqref="AF57">
    <cfRule type="cellIs" dxfId="124" priority="1631" operator="between">
      <formula>0</formula>
      <formula>49</formula>
    </cfRule>
  </conditionalFormatting>
  <conditionalFormatting sqref="AG14">
    <cfRule type="cellIs" dxfId="123" priority="1632" operator="between">
      <formula>0</formula>
      <formula>49</formula>
    </cfRule>
  </conditionalFormatting>
  <conditionalFormatting sqref="AG15">
    <cfRule type="cellIs" dxfId="122" priority="1633" operator="between">
      <formula>0</formula>
      <formula>49</formula>
    </cfRule>
  </conditionalFormatting>
  <conditionalFormatting sqref="AG16">
    <cfRule type="cellIs" dxfId="121" priority="1634" operator="between">
      <formula>0</formula>
      <formula>49</formula>
    </cfRule>
  </conditionalFormatting>
  <conditionalFormatting sqref="AG17">
    <cfRule type="cellIs" dxfId="120" priority="1635" operator="between">
      <formula>0</formula>
      <formula>49</formula>
    </cfRule>
  </conditionalFormatting>
  <conditionalFormatting sqref="AG18">
    <cfRule type="cellIs" dxfId="119" priority="1636" operator="between">
      <formula>0</formula>
      <formula>49</formula>
    </cfRule>
  </conditionalFormatting>
  <conditionalFormatting sqref="AG19">
    <cfRule type="cellIs" dxfId="118" priority="1637" operator="between">
      <formula>0</formula>
      <formula>49</formula>
    </cfRule>
  </conditionalFormatting>
  <conditionalFormatting sqref="AG20">
    <cfRule type="cellIs" dxfId="117" priority="1638" operator="between">
      <formula>0</formula>
      <formula>49</formula>
    </cfRule>
  </conditionalFormatting>
  <conditionalFormatting sqref="AG21">
    <cfRule type="cellIs" dxfId="116" priority="1639" operator="between">
      <formula>0</formula>
      <formula>49</formula>
    </cfRule>
  </conditionalFormatting>
  <conditionalFormatting sqref="AG22">
    <cfRule type="cellIs" dxfId="115" priority="1640" operator="between">
      <formula>0</formula>
      <formula>49</formula>
    </cfRule>
  </conditionalFormatting>
  <conditionalFormatting sqref="AG23">
    <cfRule type="cellIs" dxfId="114" priority="1641" operator="between">
      <formula>0</formula>
      <formula>49</formula>
    </cfRule>
  </conditionalFormatting>
  <conditionalFormatting sqref="AG24">
    <cfRule type="cellIs" dxfId="113" priority="1642" operator="between">
      <formula>0</formula>
      <formula>49</formula>
    </cfRule>
  </conditionalFormatting>
  <conditionalFormatting sqref="AG25">
    <cfRule type="cellIs" dxfId="112" priority="1643" operator="between">
      <formula>0</formula>
      <formula>49</formula>
    </cfRule>
  </conditionalFormatting>
  <conditionalFormatting sqref="AG26">
    <cfRule type="cellIs" dxfId="111" priority="1644" operator="between">
      <formula>0</formula>
      <formula>49</formula>
    </cfRule>
  </conditionalFormatting>
  <conditionalFormatting sqref="AG27">
    <cfRule type="cellIs" dxfId="110" priority="1645" operator="between">
      <formula>0</formula>
      <formula>49</formula>
    </cfRule>
  </conditionalFormatting>
  <conditionalFormatting sqref="AG28">
    <cfRule type="cellIs" dxfId="109" priority="1646" operator="between">
      <formula>0</formula>
      <formula>49</formula>
    </cfRule>
  </conditionalFormatting>
  <conditionalFormatting sqref="AG29">
    <cfRule type="cellIs" dxfId="108" priority="1647" operator="between">
      <formula>0</formula>
      <formula>49</formula>
    </cfRule>
  </conditionalFormatting>
  <conditionalFormatting sqref="AG30">
    <cfRule type="cellIs" dxfId="107" priority="1648" operator="between">
      <formula>0</formula>
      <formula>49</formula>
    </cfRule>
  </conditionalFormatting>
  <conditionalFormatting sqref="AG31">
    <cfRule type="cellIs" dxfId="106" priority="1649" operator="between">
      <formula>0</formula>
      <formula>49</formula>
    </cfRule>
  </conditionalFormatting>
  <conditionalFormatting sqref="AG32">
    <cfRule type="cellIs" dxfId="105" priority="1650" operator="between">
      <formula>0</formula>
      <formula>49</formula>
    </cfRule>
  </conditionalFormatting>
  <conditionalFormatting sqref="AG33">
    <cfRule type="cellIs" dxfId="104" priority="1651" operator="between">
      <formula>0</formula>
      <formula>49</formula>
    </cfRule>
  </conditionalFormatting>
  <conditionalFormatting sqref="AG34">
    <cfRule type="cellIs" dxfId="103" priority="1652" operator="between">
      <formula>0</formula>
      <formula>49</formula>
    </cfRule>
  </conditionalFormatting>
  <conditionalFormatting sqref="AG35">
    <cfRule type="cellIs" dxfId="102" priority="1653" operator="between">
      <formula>0</formula>
      <formula>49</formula>
    </cfRule>
  </conditionalFormatting>
  <conditionalFormatting sqref="AG36">
    <cfRule type="cellIs" dxfId="101" priority="1654" operator="between">
      <formula>0</formula>
      <formula>49</formula>
    </cfRule>
  </conditionalFormatting>
  <conditionalFormatting sqref="AG37">
    <cfRule type="cellIs" dxfId="100" priority="1655" operator="between">
      <formula>0</formula>
      <formula>49</formula>
    </cfRule>
  </conditionalFormatting>
  <conditionalFormatting sqref="AG38">
    <cfRule type="cellIs" dxfId="99" priority="1656" operator="between">
      <formula>0</formula>
      <formula>49</formula>
    </cfRule>
  </conditionalFormatting>
  <conditionalFormatting sqref="AG39">
    <cfRule type="cellIs" dxfId="98" priority="1657" operator="between">
      <formula>0</formula>
      <formula>49</formula>
    </cfRule>
  </conditionalFormatting>
  <conditionalFormatting sqref="AG40">
    <cfRule type="cellIs" dxfId="97" priority="1658" operator="between">
      <formula>0</formula>
      <formula>49</formula>
    </cfRule>
  </conditionalFormatting>
  <conditionalFormatting sqref="AG41">
    <cfRule type="cellIs" dxfId="96" priority="1659" operator="between">
      <formula>0</formula>
      <formula>49</formula>
    </cfRule>
  </conditionalFormatting>
  <conditionalFormatting sqref="AG42">
    <cfRule type="cellIs" dxfId="95" priority="1660" operator="between">
      <formula>0</formula>
      <formula>49</formula>
    </cfRule>
  </conditionalFormatting>
  <conditionalFormatting sqref="AG43">
    <cfRule type="cellIs" dxfId="94" priority="1661" operator="between">
      <formula>0</formula>
      <formula>49</formula>
    </cfRule>
  </conditionalFormatting>
  <conditionalFormatting sqref="AG44">
    <cfRule type="cellIs" dxfId="93" priority="1662" operator="between">
      <formula>0</formula>
      <formula>49</formula>
    </cfRule>
  </conditionalFormatting>
  <conditionalFormatting sqref="AG45">
    <cfRule type="cellIs" dxfId="92" priority="1663" operator="between">
      <formula>0</formula>
      <formula>49</formula>
    </cfRule>
  </conditionalFormatting>
  <conditionalFormatting sqref="AG46">
    <cfRule type="cellIs" dxfId="91" priority="1664" operator="between">
      <formula>0</formula>
      <formula>49</formula>
    </cfRule>
  </conditionalFormatting>
  <conditionalFormatting sqref="AG47">
    <cfRule type="cellIs" dxfId="90" priority="1665" operator="between">
      <formula>0</formula>
      <formula>49</formula>
    </cfRule>
  </conditionalFormatting>
  <conditionalFormatting sqref="AG48">
    <cfRule type="cellIs" dxfId="89" priority="1666" operator="between">
      <formula>0</formula>
      <formula>49</formula>
    </cfRule>
  </conditionalFormatting>
  <conditionalFormatting sqref="AG49">
    <cfRule type="cellIs" dxfId="88" priority="1667" operator="between">
      <formula>0</formula>
      <formula>49</formula>
    </cfRule>
  </conditionalFormatting>
  <conditionalFormatting sqref="AG50">
    <cfRule type="cellIs" dxfId="87" priority="1668" operator="between">
      <formula>0</formula>
      <formula>49</formula>
    </cfRule>
  </conditionalFormatting>
  <conditionalFormatting sqref="AG51">
    <cfRule type="cellIs" dxfId="86" priority="1669" operator="between">
      <formula>0</formula>
      <formula>49</formula>
    </cfRule>
  </conditionalFormatting>
  <conditionalFormatting sqref="AG52">
    <cfRule type="cellIs" dxfId="85" priority="1670" operator="between">
      <formula>0</formula>
      <formula>49</formula>
    </cfRule>
  </conditionalFormatting>
  <conditionalFormatting sqref="AG53">
    <cfRule type="cellIs" dxfId="84" priority="1671" operator="between">
      <formula>0</formula>
      <formula>49</formula>
    </cfRule>
  </conditionalFormatting>
  <conditionalFormatting sqref="AG54">
    <cfRule type="cellIs" dxfId="83" priority="1672" operator="between">
      <formula>0</formula>
      <formula>49</formula>
    </cfRule>
  </conditionalFormatting>
  <conditionalFormatting sqref="AG55">
    <cfRule type="cellIs" dxfId="82" priority="1673" operator="between">
      <formula>0</formula>
      <formula>49</formula>
    </cfRule>
  </conditionalFormatting>
  <conditionalFormatting sqref="AG56">
    <cfRule type="cellIs" dxfId="81" priority="1674" operator="between">
      <formula>0</formula>
      <formula>49</formula>
    </cfRule>
  </conditionalFormatting>
  <conditionalFormatting sqref="AG57">
    <cfRule type="cellIs" dxfId="80" priority="1675" operator="between">
      <formula>0</formula>
      <formula>49</formula>
    </cfRule>
  </conditionalFormatting>
  <conditionalFormatting sqref="AH14">
    <cfRule type="cellIs" dxfId="79" priority="1676" operator="between">
      <formula>0</formula>
      <formula>49</formula>
    </cfRule>
  </conditionalFormatting>
  <conditionalFormatting sqref="AH15">
    <cfRule type="cellIs" dxfId="78" priority="1677" operator="between">
      <formula>0</formula>
      <formula>49</formula>
    </cfRule>
  </conditionalFormatting>
  <conditionalFormatting sqref="AH16">
    <cfRule type="cellIs" dxfId="77" priority="1678" operator="between">
      <formula>0</formula>
      <formula>49</formula>
    </cfRule>
  </conditionalFormatting>
  <conditionalFormatting sqref="AH17">
    <cfRule type="cellIs" dxfId="76" priority="1679" operator="between">
      <formula>0</formula>
      <formula>49</formula>
    </cfRule>
  </conditionalFormatting>
  <conditionalFormatting sqref="AH18">
    <cfRule type="cellIs" dxfId="75" priority="1680" operator="between">
      <formula>0</formula>
      <formula>49</formula>
    </cfRule>
  </conditionalFormatting>
  <conditionalFormatting sqref="AH19">
    <cfRule type="cellIs" dxfId="74" priority="1681" operator="between">
      <formula>0</formula>
      <formula>49</formula>
    </cfRule>
  </conditionalFormatting>
  <conditionalFormatting sqref="AH20">
    <cfRule type="cellIs" dxfId="73" priority="1682" operator="between">
      <formula>0</formula>
      <formula>49</formula>
    </cfRule>
  </conditionalFormatting>
  <conditionalFormatting sqref="AH21">
    <cfRule type="cellIs" dxfId="72" priority="1683" operator="between">
      <formula>0</formula>
      <formula>49</formula>
    </cfRule>
  </conditionalFormatting>
  <conditionalFormatting sqref="AH22">
    <cfRule type="cellIs" dxfId="71" priority="1684" operator="between">
      <formula>0</formula>
      <formula>49</formula>
    </cfRule>
  </conditionalFormatting>
  <conditionalFormatting sqref="AH23">
    <cfRule type="cellIs" dxfId="70" priority="1685" operator="between">
      <formula>0</formula>
      <formula>49</formula>
    </cfRule>
  </conditionalFormatting>
  <conditionalFormatting sqref="AH24">
    <cfRule type="cellIs" dxfId="69" priority="1686" operator="between">
      <formula>0</formula>
      <formula>49</formula>
    </cfRule>
  </conditionalFormatting>
  <conditionalFormatting sqref="AH25">
    <cfRule type="cellIs" dxfId="68" priority="1687" operator="between">
      <formula>0</formula>
      <formula>49</formula>
    </cfRule>
  </conditionalFormatting>
  <conditionalFormatting sqref="AH26">
    <cfRule type="cellIs" dxfId="67" priority="1688" operator="between">
      <formula>0</formula>
      <formula>49</formula>
    </cfRule>
  </conditionalFormatting>
  <conditionalFormatting sqref="AH27">
    <cfRule type="cellIs" dxfId="66" priority="1689" operator="between">
      <formula>0</formula>
      <formula>49</formula>
    </cfRule>
  </conditionalFormatting>
  <conditionalFormatting sqref="AH28">
    <cfRule type="cellIs" dxfId="65" priority="1690" operator="between">
      <formula>0</formula>
      <formula>49</formula>
    </cfRule>
  </conditionalFormatting>
  <conditionalFormatting sqref="AH29">
    <cfRule type="cellIs" dxfId="64" priority="1691" operator="between">
      <formula>0</formula>
      <formula>49</formula>
    </cfRule>
  </conditionalFormatting>
  <conditionalFormatting sqref="AH30">
    <cfRule type="cellIs" dxfId="63" priority="1692" operator="between">
      <formula>0</formula>
      <formula>49</formula>
    </cfRule>
  </conditionalFormatting>
  <conditionalFormatting sqref="AH31">
    <cfRule type="cellIs" dxfId="62" priority="1693" operator="between">
      <formula>0</formula>
      <formula>49</formula>
    </cfRule>
  </conditionalFormatting>
  <conditionalFormatting sqref="AH32">
    <cfRule type="cellIs" dxfId="61" priority="1694" operator="between">
      <formula>0</formula>
      <formula>49</formula>
    </cfRule>
  </conditionalFormatting>
  <conditionalFormatting sqref="AH33">
    <cfRule type="cellIs" dxfId="60" priority="1695" operator="between">
      <formula>0</formula>
      <formula>49</formula>
    </cfRule>
  </conditionalFormatting>
  <conditionalFormatting sqref="AH34">
    <cfRule type="cellIs" dxfId="59" priority="1696" operator="between">
      <formula>0</formula>
      <formula>49</formula>
    </cfRule>
  </conditionalFormatting>
  <conditionalFormatting sqref="AH35">
    <cfRule type="cellIs" dxfId="58" priority="1697" operator="between">
      <formula>0</formula>
      <formula>49</formula>
    </cfRule>
  </conditionalFormatting>
  <conditionalFormatting sqref="AH36">
    <cfRule type="cellIs" dxfId="57" priority="1698" operator="between">
      <formula>0</formula>
      <formula>49</formula>
    </cfRule>
  </conditionalFormatting>
  <conditionalFormatting sqref="AH37">
    <cfRule type="cellIs" dxfId="56" priority="1699" operator="between">
      <formula>0</formula>
      <formula>49</formula>
    </cfRule>
  </conditionalFormatting>
  <conditionalFormatting sqref="AH38">
    <cfRule type="cellIs" dxfId="55" priority="1700" operator="between">
      <formula>0</formula>
      <formula>49</formula>
    </cfRule>
  </conditionalFormatting>
  <conditionalFormatting sqref="AH39">
    <cfRule type="cellIs" dxfId="54" priority="1701" operator="between">
      <formula>0</formula>
      <formula>49</formula>
    </cfRule>
  </conditionalFormatting>
  <conditionalFormatting sqref="AH40">
    <cfRule type="cellIs" dxfId="53" priority="1702" operator="between">
      <formula>0</formula>
      <formula>49</formula>
    </cfRule>
  </conditionalFormatting>
  <conditionalFormatting sqref="AH41">
    <cfRule type="cellIs" dxfId="52" priority="1703" operator="between">
      <formula>0</formula>
      <formula>49</formula>
    </cfRule>
  </conditionalFormatting>
  <conditionalFormatting sqref="AH42">
    <cfRule type="cellIs" dxfId="51" priority="1704" operator="between">
      <formula>0</formula>
      <formula>49</formula>
    </cfRule>
  </conditionalFormatting>
  <conditionalFormatting sqref="AH43">
    <cfRule type="cellIs" dxfId="50" priority="1705" operator="between">
      <formula>0</formula>
      <formula>49</formula>
    </cfRule>
  </conditionalFormatting>
  <conditionalFormatting sqref="AH44">
    <cfRule type="cellIs" dxfId="49" priority="1706" operator="between">
      <formula>0</formula>
      <formula>49</formula>
    </cfRule>
  </conditionalFormatting>
  <conditionalFormatting sqref="AH45">
    <cfRule type="cellIs" dxfId="48" priority="1707" operator="between">
      <formula>0</formula>
      <formula>49</formula>
    </cfRule>
  </conditionalFormatting>
  <conditionalFormatting sqref="AH46">
    <cfRule type="cellIs" dxfId="47" priority="1708" operator="between">
      <formula>0</formula>
      <formula>49</formula>
    </cfRule>
  </conditionalFormatting>
  <conditionalFormatting sqref="AH47">
    <cfRule type="cellIs" dxfId="46" priority="1709" operator="between">
      <formula>0</formula>
      <formula>49</formula>
    </cfRule>
  </conditionalFormatting>
  <conditionalFormatting sqref="AH48">
    <cfRule type="cellIs" dxfId="45" priority="1710" operator="between">
      <formula>0</formula>
      <formula>49</formula>
    </cfRule>
  </conditionalFormatting>
  <conditionalFormatting sqref="AH49">
    <cfRule type="cellIs" dxfId="44" priority="1711" operator="between">
      <formula>0</formula>
      <formula>49</formula>
    </cfRule>
  </conditionalFormatting>
  <conditionalFormatting sqref="AH50">
    <cfRule type="cellIs" dxfId="43" priority="1712" operator="between">
      <formula>0</formula>
      <formula>49</formula>
    </cfRule>
  </conditionalFormatting>
  <conditionalFormatting sqref="AH51">
    <cfRule type="cellIs" dxfId="42" priority="1713" operator="between">
      <formula>0</formula>
      <formula>49</formula>
    </cfRule>
  </conditionalFormatting>
  <conditionalFormatting sqref="AH52">
    <cfRule type="cellIs" dxfId="41" priority="1714" operator="between">
      <formula>0</formula>
      <formula>49</formula>
    </cfRule>
  </conditionalFormatting>
  <conditionalFormatting sqref="AH53">
    <cfRule type="cellIs" dxfId="40" priority="1715" operator="between">
      <formula>0</formula>
      <formula>49</formula>
    </cfRule>
  </conditionalFormatting>
  <conditionalFormatting sqref="AH54">
    <cfRule type="cellIs" dxfId="39" priority="1716" operator="between">
      <formula>0</formula>
      <formula>49</formula>
    </cfRule>
  </conditionalFormatting>
  <conditionalFormatting sqref="AH55">
    <cfRule type="cellIs" dxfId="38" priority="1717" operator="between">
      <formula>0</formula>
      <formula>49</formula>
    </cfRule>
  </conditionalFormatting>
  <conditionalFormatting sqref="AH56">
    <cfRule type="cellIs" dxfId="37" priority="1718" operator="between">
      <formula>0</formula>
      <formula>49</formula>
    </cfRule>
  </conditionalFormatting>
  <conditionalFormatting sqref="AH57">
    <cfRule type="cellIs" dxfId="36" priority="1719" operator="between">
      <formula>0</formula>
      <formula>49</formula>
    </cfRule>
  </conditionalFormatting>
  <conditionalFormatting sqref="K13">
    <cfRule type="cellIs" dxfId="35" priority="1720" operator="between">
      <formula>0</formula>
      <formula>49</formula>
    </cfRule>
  </conditionalFormatting>
  <conditionalFormatting sqref="L13">
    <cfRule type="cellIs" dxfId="34" priority="1721" operator="between">
      <formula>0</formula>
      <formula>49</formula>
    </cfRule>
  </conditionalFormatting>
  <conditionalFormatting sqref="M13">
    <cfRule type="cellIs" dxfId="33" priority="1722" operator="between">
      <formula>0</formula>
      <formula>49</formula>
    </cfRule>
  </conditionalFormatting>
  <conditionalFormatting sqref="N13">
    <cfRule type="cellIs" dxfId="32" priority="1723" operator="between">
      <formula>0</formula>
      <formula>49</formula>
    </cfRule>
  </conditionalFormatting>
  <conditionalFormatting sqref="O13">
    <cfRule type="cellIs" dxfId="31" priority="1724" operator="between">
      <formula>0</formula>
      <formula>49</formula>
    </cfRule>
  </conditionalFormatting>
  <conditionalFormatting sqref="P13">
    <cfRule type="cellIs" dxfId="30" priority="1725" operator="between">
      <formula>0</formula>
      <formula>49</formula>
    </cfRule>
  </conditionalFormatting>
  <conditionalFormatting sqref="Q13">
    <cfRule type="cellIs" dxfId="29" priority="1726" operator="between">
      <formula>0</formula>
      <formula>49</formula>
    </cfRule>
  </conditionalFormatting>
  <conditionalFormatting sqref="R13">
    <cfRule type="cellIs" dxfId="28" priority="1727" operator="between">
      <formula>0</formula>
      <formula>49</formula>
    </cfRule>
  </conditionalFormatting>
  <conditionalFormatting sqref="S13">
    <cfRule type="cellIs" dxfId="27" priority="1728" operator="between">
      <formula>0</formula>
      <formula>49</formula>
    </cfRule>
  </conditionalFormatting>
  <conditionalFormatting sqref="T13">
    <cfRule type="cellIs" dxfId="26" priority="1729" operator="between">
      <formula>0</formula>
      <formula>49</formula>
    </cfRule>
  </conditionalFormatting>
  <conditionalFormatting sqref="U13">
    <cfRule type="cellIs" dxfId="25" priority="1730" operator="between">
      <formula>0</formula>
      <formula>49</formula>
    </cfRule>
  </conditionalFormatting>
  <conditionalFormatting sqref="V13">
    <cfRule type="cellIs" dxfId="24" priority="1731" operator="between">
      <formula>0</formula>
      <formula>49</formula>
    </cfRule>
  </conditionalFormatting>
  <conditionalFormatting sqref="W13">
    <cfRule type="cellIs" dxfId="23" priority="1732" operator="between">
      <formula>0</formula>
      <formula>49</formula>
    </cfRule>
  </conditionalFormatting>
  <conditionalFormatting sqref="X13">
    <cfRule type="cellIs" dxfId="22" priority="1733" operator="between">
      <formula>0</formula>
      <formula>49</formula>
    </cfRule>
  </conditionalFormatting>
  <conditionalFormatting sqref="Y13">
    <cfRule type="cellIs" dxfId="21" priority="1734" operator="between">
      <formula>0</formula>
      <formula>49</formula>
    </cfRule>
  </conditionalFormatting>
  <conditionalFormatting sqref="Z13">
    <cfRule type="cellIs" dxfId="20" priority="1735" operator="between">
      <formula>0</formula>
      <formula>49</formula>
    </cfRule>
  </conditionalFormatting>
  <conditionalFormatting sqref="AA13">
    <cfRule type="cellIs" dxfId="19" priority="1736" operator="between">
      <formula>0</formula>
      <formula>49</formula>
    </cfRule>
  </conditionalFormatting>
  <conditionalFormatting sqref="AB13">
    <cfRule type="cellIs" dxfId="18" priority="1737" operator="between">
      <formula>0</formula>
      <formula>49</formula>
    </cfRule>
  </conditionalFormatting>
  <conditionalFormatting sqref="AC13">
    <cfRule type="cellIs" dxfId="17" priority="1738" operator="between">
      <formula>0</formula>
      <formula>49</formula>
    </cfRule>
  </conditionalFormatting>
  <conditionalFormatting sqref="AD13">
    <cfRule type="cellIs" dxfId="16" priority="1739" operator="between">
      <formula>0</formula>
      <formula>49</formula>
    </cfRule>
  </conditionalFormatting>
  <conditionalFormatting sqref="AE13">
    <cfRule type="cellIs" dxfId="15" priority="1740" operator="between">
      <formula>0</formula>
      <formula>49</formula>
    </cfRule>
  </conditionalFormatting>
  <conditionalFormatting sqref="AF13">
    <cfRule type="cellIs" dxfId="14" priority="1741" operator="between">
      <formula>0</formula>
      <formula>49</formula>
    </cfRule>
  </conditionalFormatting>
  <conditionalFormatting sqref="AG13">
    <cfRule type="cellIs" dxfId="13" priority="1742" operator="between">
      <formula>0</formula>
      <formula>49</formula>
    </cfRule>
  </conditionalFormatting>
  <conditionalFormatting sqref="AH13">
    <cfRule type="cellIs" dxfId="12" priority="1743" operator="between">
      <formula>0</formula>
      <formula>49</formula>
    </cfRule>
  </conditionalFormatting>
  <conditionalFormatting sqref="AI13">
    <cfRule type="cellIs" dxfId="11" priority="1744" operator="between">
      <formula>0</formula>
      <formula>49</formula>
    </cfRule>
  </conditionalFormatting>
  <conditionalFormatting sqref="AJ13">
    <cfRule type="cellIs" dxfId="10" priority="1745" operator="between">
      <formula>0</formula>
      <formula>49</formula>
    </cfRule>
  </conditionalFormatting>
  <conditionalFormatting sqref="AK13">
    <cfRule type="cellIs" dxfId="9" priority="1746" operator="between">
      <formula>0</formula>
      <formula>49</formula>
    </cfRule>
  </conditionalFormatting>
  <conditionalFormatting sqref="AL13">
    <cfRule type="cellIs" dxfId="8" priority="1747" operator="between">
      <formula>0</formula>
      <formula>49</formula>
    </cfRule>
  </conditionalFormatting>
  <conditionalFormatting sqref="AM13">
    <cfRule type="cellIs" dxfId="7" priority="1748" operator="between">
      <formula>0</formula>
      <formula>49</formula>
    </cfRule>
  </conditionalFormatting>
  <conditionalFormatting sqref="AN13">
    <cfRule type="cellIs" dxfId="6" priority="1749" operator="between">
      <formula>0</formula>
      <formula>49</formula>
    </cfRule>
  </conditionalFormatting>
  <conditionalFormatting sqref="AO13">
    <cfRule type="cellIs" dxfId="5" priority="1750" operator="between">
      <formula>0</formula>
      <formula>49</formula>
    </cfRule>
  </conditionalFormatting>
  <conditionalFormatting sqref="AP13">
    <cfRule type="cellIs" dxfId="4" priority="1751" operator="between">
      <formula>0</formula>
      <formula>49</formula>
    </cfRule>
  </conditionalFormatting>
  <conditionalFormatting sqref="AQ13">
    <cfRule type="cellIs" dxfId="3" priority="1752" operator="between">
      <formula>0</formula>
      <formula>49</formula>
    </cfRule>
  </conditionalFormatting>
  <conditionalFormatting sqref="AR13">
    <cfRule type="cellIs" dxfId="2" priority="1753" operator="between">
      <formula>0</formula>
      <formula>49</formula>
    </cfRule>
  </conditionalFormatting>
  <conditionalFormatting sqref="AS13">
    <cfRule type="cellIs" dxfId="1" priority="1754" operator="between">
      <formula>0</formula>
      <formula>49</formula>
    </cfRule>
  </conditionalFormatting>
  <conditionalFormatting sqref="AT13">
    <cfRule type="cellIs" dxfId="0" priority="1755" operator="between">
      <formula>0</formula>
      <formula>49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20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rightToLeft="1" workbookViewId="0">
      <selection activeCell="AU4" sqref="AU4"/>
    </sheetView>
  </sheetViews>
  <sheetFormatPr defaultRowHeight="15"/>
  <sheetData>
    <row r="1" spans="1:47">
      <c r="A1" s="4"/>
      <c r="B1" s="4"/>
      <c r="C1" s="4"/>
      <c r="D1" s="5"/>
      <c r="E1" s="137" t="s">
        <v>60</v>
      </c>
      <c r="F1" s="138"/>
      <c r="G1" s="139"/>
      <c r="H1" s="140" t="s">
        <v>61</v>
      </c>
      <c r="I1" s="140"/>
      <c r="J1" s="140"/>
      <c r="K1" s="140" t="s">
        <v>18</v>
      </c>
      <c r="L1" s="140"/>
      <c r="M1" s="140"/>
      <c r="N1" s="140" t="s">
        <v>62</v>
      </c>
      <c r="O1" s="140"/>
      <c r="P1" s="140"/>
      <c r="Q1" s="140" t="s">
        <v>20</v>
      </c>
      <c r="R1" s="140"/>
      <c r="S1" s="140"/>
      <c r="T1" s="140" t="s">
        <v>63</v>
      </c>
      <c r="U1" s="140"/>
      <c r="V1" s="140"/>
      <c r="W1" s="140" t="s">
        <v>22</v>
      </c>
      <c r="X1" s="140"/>
      <c r="Y1" s="140"/>
      <c r="Z1" s="140" t="s">
        <v>64</v>
      </c>
      <c r="AA1" s="140"/>
      <c r="AB1" s="140"/>
      <c r="AC1" s="140" t="s">
        <v>24</v>
      </c>
      <c r="AD1" s="140"/>
      <c r="AE1" s="140"/>
      <c r="AF1" s="140" t="s">
        <v>65</v>
      </c>
      <c r="AG1" s="140"/>
      <c r="AH1" s="140"/>
      <c r="AI1" s="140" t="s">
        <v>26</v>
      </c>
      <c r="AJ1" s="140"/>
      <c r="AK1" s="140"/>
      <c r="AL1" s="140" t="s">
        <v>27</v>
      </c>
      <c r="AM1" s="140"/>
      <c r="AN1" s="140"/>
      <c r="AO1" s="140" t="s">
        <v>28</v>
      </c>
      <c r="AP1" s="140"/>
      <c r="AQ1" s="140"/>
      <c r="AR1" s="140" t="s">
        <v>29</v>
      </c>
      <c r="AS1" s="140"/>
      <c r="AT1" s="140"/>
    </row>
    <row r="2" spans="1:47">
      <c r="A2" s="3" t="s">
        <v>66</v>
      </c>
      <c r="B2" s="3" t="s">
        <v>67</v>
      </c>
      <c r="C2" s="3" t="s">
        <v>14</v>
      </c>
      <c r="D2" s="3" t="s">
        <v>15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68</v>
      </c>
      <c r="K2" s="75" t="s">
        <v>34</v>
      </c>
      <c r="L2" s="75" t="s">
        <v>35</v>
      </c>
      <c r="M2" s="75" t="s">
        <v>68</v>
      </c>
      <c r="N2" s="75" t="s">
        <v>34</v>
      </c>
      <c r="O2" s="75" t="s">
        <v>35</v>
      </c>
      <c r="P2" s="75" t="s">
        <v>68</v>
      </c>
      <c r="Q2" s="75" t="s">
        <v>34</v>
      </c>
      <c r="R2" s="75" t="s">
        <v>35</v>
      </c>
      <c r="S2" s="75" t="s">
        <v>68</v>
      </c>
      <c r="T2" s="75" t="s">
        <v>34</v>
      </c>
      <c r="U2" s="75" t="s">
        <v>35</v>
      </c>
      <c r="V2" s="75" t="s">
        <v>68</v>
      </c>
      <c r="W2" s="75" t="s">
        <v>34</v>
      </c>
      <c r="X2" s="75" t="s">
        <v>35</v>
      </c>
      <c r="Y2" s="75" t="s">
        <v>68</v>
      </c>
      <c r="Z2" s="75" t="s">
        <v>34</v>
      </c>
      <c r="AA2" s="75" t="s">
        <v>35</v>
      </c>
      <c r="AB2" s="75" t="s">
        <v>68</v>
      </c>
      <c r="AC2" s="75" t="s">
        <v>34</v>
      </c>
      <c r="AD2" s="75" t="s">
        <v>35</v>
      </c>
      <c r="AE2" s="75" t="s">
        <v>68</v>
      </c>
      <c r="AF2" s="75" t="s">
        <v>34</v>
      </c>
      <c r="AG2" s="75" t="s">
        <v>35</v>
      </c>
      <c r="AH2" s="75" t="s">
        <v>68</v>
      </c>
      <c r="AI2" s="75" t="s">
        <v>34</v>
      </c>
      <c r="AJ2" s="75" t="s">
        <v>35</v>
      </c>
      <c r="AK2" s="75" t="s">
        <v>68</v>
      </c>
      <c r="AL2" s="75" t="s">
        <v>34</v>
      </c>
      <c r="AM2" s="75" t="s">
        <v>35</v>
      </c>
      <c r="AN2" s="75" t="s">
        <v>68</v>
      </c>
      <c r="AO2" s="75" t="s">
        <v>34</v>
      </c>
      <c r="AP2" s="75" t="s">
        <v>35</v>
      </c>
      <c r="AQ2" s="75" t="s">
        <v>68</v>
      </c>
      <c r="AR2" s="75" t="s">
        <v>34</v>
      </c>
      <c r="AS2" s="75" t="s">
        <v>35</v>
      </c>
      <c r="AT2" s="75" t="s">
        <v>68</v>
      </c>
    </row>
    <row r="3" spans="1:47">
      <c r="A3" s="3"/>
      <c r="B3" s="3"/>
      <c r="C3" s="3"/>
      <c r="D3" s="3"/>
      <c r="E3" s="3"/>
      <c r="F3" s="3"/>
      <c r="G3" s="3"/>
      <c r="H3" s="76">
        <v>100</v>
      </c>
      <c r="I3" s="76">
        <v>20</v>
      </c>
      <c r="J3" s="76">
        <v>60</v>
      </c>
      <c r="K3" s="76">
        <v>100</v>
      </c>
      <c r="L3" s="76">
        <v>20</v>
      </c>
      <c r="M3" s="76">
        <v>60</v>
      </c>
      <c r="N3" s="76">
        <v>100</v>
      </c>
      <c r="O3" s="76">
        <v>20</v>
      </c>
      <c r="P3" s="76">
        <v>60</v>
      </c>
      <c r="Q3" s="76">
        <v>100</v>
      </c>
      <c r="R3" s="76">
        <v>20</v>
      </c>
      <c r="S3" s="76">
        <v>60</v>
      </c>
      <c r="T3" s="76">
        <v>300</v>
      </c>
      <c r="U3" s="76">
        <v>60</v>
      </c>
      <c r="V3" s="76">
        <v>180</v>
      </c>
      <c r="W3" s="76">
        <v>100</v>
      </c>
      <c r="X3" s="76">
        <v>20</v>
      </c>
      <c r="Y3" s="76">
        <v>60</v>
      </c>
      <c r="Z3" s="76">
        <v>100</v>
      </c>
      <c r="AA3" s="76">
        <v>20</v>
      </c>
      <c r="AB3" s="76">
        <v>60</v>
      </c>
      <c r="AC3" s="76">
        <v>100</v>
      </c>
      <c r="AD3" s="76">
        <v>20</v>
      </c>
      <c r="AE3" s="76">
        <v>60</v>
      </c>
      <c r="AF3" s="76">
        <v>100</v>
      </c>
      <c r="AG3" s="76">
        <v>20</v>
      </c>
      <c r="AH3" s="76">
        <v>60</v>
      </c>
      <c r="AI3" s="76">
        <v>100</v>
      </c>
      <c r="AJ3" s="76">
        <v>20</v>
      </c>
      <c r="AK3" s="76">
        <v>60</v>
      </c>
      <c r="AL3" s="76">
        <v>100</v>
      </c>
      <c r="AM3" s="76">
        <v>20</v>
      </c>
      <c r="AN3" s="76">
        <v>60</v>
      </c>
      <c r="AO3" s="76">
        <v>100</v>
      </c>
      <c r="AP3" s="76">
        <v>20</v>
      </c>
      <c r="AQ3" s="76">
        <v>60</v>
      </c>
      <c r="AR3" s="76">
        <v>100</v>
      </c>
      <c r="AS3" s="76">
        <v>20</v>
      </c>
      <c r="AT3" s="76">
        <v>60</v>
      </c>
    </row>
    <row r="4" spans="1:47">
      <c r="A4" s="3">
        <v>1</v>
      </c>
      <c r="B4" s="3" t="s">
        <v>69</v>
      </c>
      <c r="C4" s="3" t="s">
        <v>70</v>
      </c>
      <c r="D4" s="3" t="s">
        <v>7</v>
      </c>
      <c r="E4" s="3">
        <v>9</v>
      </c>
      <c r="F4" s="3">
        <v>4</v>
      </c>
      <c r="G4" s="3">
        <v>2008</v>
      </c>
      <c r="H4" s="76">
        <v>48</v>
      </c>
      <c r="I4" s="76"/>
      <c r="J4" s="76"/>
      <c r="K4" s="76">
        <v>48</v>
      </c>
      <c r="L4" s="76"/>
      <c r="M4" s="76"/>
      <c r="N4" s="76">
        <v>48</v>
      </c>
      <c r="O4" s="76"/>
      <c r="P4" s="76"/>
      <c r="Q4" s="76">
        <v>48</v>
      </c>
      <c r="R4" s="76"/>
      <c r="S4" s="76"/>
      <c r="T4" s="76"/>
      <c r="U4" s="76"/>
      <c r="V4" s="76"/>
      <c r="W4" s="76">
        <v>48</v>
      </c>
      <c r="X4" s="76"/>
      <c r="Y4" s="76"/>
      <c r="Z4" s="76">
        <v>99</v>
      </c>
      <c r="AA4" s="76"/>
      <c r="AB4" s="76"/>
      <c r="AC4" s="76">
        <v>98</v>
      </c>
      <c r="AD4" s="76"/>
      <c r="AE4" s="76"/>
      <c r="AF4" s="76"/>
      <c r="AG4" s="76"/>
      <c r="AH4" s="76"/>
      <c r="AI4" s="76">
        <v>84</v>
      </c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6"/>
    </row>
    <row r="5" spans="1:47">
      <c r="A5" s="3">
        <v>2</v>
      </c>
      <c r="B5" s="3" t="s">
        <v>71</v>
      </c>
      <c r="C5" s="3" t="s">
        <v>70</v>
      </c>
      <c r="D5" s="3" t="s">
        <v>72</v>
      </c>
      <c r="E5" s="3">
        <v>27</v>
      </c>
      <c r="F5" s="3">
        <v>7</v>
      </c>
      <c r="G5" s="3">
        <v>2008</v>
      </c>
      <c r="H5" s="76">
        <v>64</v>
      </c>
      <c r="I5" s="76"/>
      <c r="J5" s="76"/>
      <c r="K5" s="76">
        <v>60</v>
      </c>
      <c r="L5" s="76"/>
      <c r="M5" s="76"/>
      <c r="N5" s="76">
        <v>48</v>
      </c>
      <c r="O5" s="76"/>
      <c r="P5" s="76"/>
      <c r="Q5" s="76">
        <v>52</v>
      </c>
      <c r="R5" s="76"/>
      <c r="S5" s="76"/>
      <c r="T5" s="76"/>
      <c r="U5" s="76"/>
      <c r="V5" s="76"/>
      <c r="W5" s="76">
        <v>48</v>
      </c>
      <c r="X5" s="76"/>
      <c r="Y5" s="76"/>
      <c r="Z5" s="76">
        <v>99</v>
      </c>
      <c r="AA5" s="76"/>
      <c r="AB5" s="76"/>
      <c r="AC5" s="76">
        <v>98</v>
      </c>
      <c r="AD5" s="76"/>
      <c r="AE5" s="76"/>
      <c r="AF5" s="76"/>
      <c r="AG5" s="76"/>
      <c r="AH5" s="76"/>
      <c r="AI5" s="76">
        <v>84</v>
      </c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6"/>
    </row>
    <row r="6" spans="1:47">
      <c r="A6" s="3">
        <v>3</v>
      </c>
      <c r="B6" s="3" t="s">
        <v>73</v>
      </c>
      <c r="C6" s="3" t="s">
        <v>70</v>
      </c>
      <c r="D6" s="3" t="s">
        <v>72</v>
      </c>
      <c r="E6" s="3">
        <v>30</v>
      </c>
      <c r="F6" s="3">
        <v>5</v>
      </c>
      <c r="G6" s="3">
        <v>2008</v>
      </c>
      <c r="H6" s="76">
        <v>91</v>
      </c>
      <c r="I6" s="76"/>
      <c r="J6" s="76"/>
      <c r="K6" s="76">
        <v>75</v>
      </c>
      <c r="L6" s="76"/>
      <c r="M6" s="76"/>
      <c r="N6" s="76">
        <v>69</v>
      </c>
      <c r="O6" s="76"/>
      <c r="P6" s="76"/>
      <c r="Q6" s="76">
        <v>60</v>
      </c>
      <c r="R6" s="76"/>
      <c r="S6" s="76"/>
      <c r="T6" s="76"/>
      <c r="U6" s="76"/>
      <c r="V6" s="76"/>
      <c r="W6" s="76">
        <v>86</v>
      </c>
      <c r="X6" s="76"/>
      <c r="Y6" s="76"/>
      <c r="Z6" s="76">
        <v>99</v>
      </c>
      <c r="AA6" s="76"/>
      <c r="AB6" s="76"/>
      <c r="AC6" s="76">
        <v>98</v>
      </c>
      <c r="AD6" s="76"/>
      <c r="AE6" s="76"/>
      <c r="AF6" s="76"/>
      <c r="AG6" s="76"/>
      <c r="AH6" s="76"/>
      <c r="AI6" s="76">
        <v>94</v>
      </c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6"/>
    </row>
    <row r="7" spans="1:47">
      <c r="A7" s="3">
        <v>4</v>
      </c>
      <c r="B7" s="3" t="s">
        <v>74</v>
      </c>
      <c r="C7" s="3" t="s">
        <v>70</v>
      </c>
      <c r="D7" s="3" t="s">
        <v>2</v>
      </c>
      <c r="E7" s="3">
        <v>13</v>
      </c>
      <c r="F7" s="3">
        <v>5</v>
      </c>
      <c r="G7" s="3">
        <v>2008</v>
      </c>
      <c r="H7" s="76">
        <v>89</v>
      </c>
      <c r="I7" s="76"/>
      <c r="J7" s="76"/>
      <c r="K7" s="76">
        <v>92</v>
      </c>
      <c r="L7" s="76"/>
      <c r="M7" s="76"/>
      <c r="N7" s="76">
        <v>78</v>
      </c>
      <c r="O7" s="76"/>
      <c r="P7" s="76"/>
      <c r="Q7" s="76">
        <v>68</v>
      </c>
      <c r="R7" s="76"/>
      <c r="S7" s="76"/>
      <c r="T7" s="76"/>
      <c r="U7" s="76"/>
      <c r="V7" s="76"/>
      <c r="W7" s="76">
        <v>90</v>
      </c>
      <c r="X7" s="76"/>
      <c r="Y7" s="76"/>
      <c r="Z7" s="76">
        <v>99</v>
      </c>
      <c r="AA7" s="76"/>
      <c r="AB7" s="76"/>
      <c r="AC7" s="76">
        <v>98</v>
      </c>
      <c r="AD7" s="76"/>
      <c r="AE7" s="76"/>
      <c r="AF7" s="76"/>
      <c r="AG7" s="76"/>
      <c r="AH7" s="76"/>
      <c r="AI7" s="76">
        <v>96</v>
      </c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6"/>
    </row>
    <row r="8" spans="1:47">
      <c r="A8" s="3">
        <v>5</v>
      </c>
      <c r="B8" s="3" t="s">
        <v>75</v>
      </c>
      <c r="C8" s="3" t="s">
        <v>70</v>
      </c>
      <c r="D8" s="3" t="s">
        <v>72</v>
      </c>
      <c r="E8" s="3">
        <v>5</v>
      </c>
      <c r="F8" s="3">
        <v>6</v>
      </c>
      <c r="G8" s="3">
        <v>2008</v>
      </c>
      <c r="H8" s="76">
        <v>96</v>
      </c>
      <c r="I8" s="76"/>
      <c r="J8" s="76"/>
      <c r="K8" s="76">
        <v>92</v>
      </c>
      <c r="L8" s="76"/>
      <c r="M8" s="76"/>
      <c r="N8" s="76">
        <v>86</v>
      </c>
      <c r="O8" s="76"/>
      <c r="P8" s="76"/>
      <c r="Q8" s="76">
        <v>86</v>
      </c>
      <c r="R8" s="76"/>
      <c r="S8" s="76"/>
      <c r="T8" s="76"/>
      <c r="U8" s="76"/>
      <c r="V8" s="76"/>
      <c r="W8" s="76">
        <v>96</v>
      </c>
      <c r="X8" s="76"/>
      <c r="Y8" s="76"/>
      <c r="Z8" s="76">
        <v>99</v>
      </c>
      <c r="AA8" s="76"/>
      <c r="AB8" s="76"/>
      <c r="AC8" s="76">
        <v>98</v>
      </c>
      <c r="AD8" s="76"/>
      <c r="AE8" s="76"/>
      <c r="AF8" s="76"/>
      <c r="AG8" s="76"/>
      <c r="AH8" s="76"/>
      <c r="AI8" s="76">
        <v>94</v>
      </c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6"/>
    </row>
    <row r="9" spans="1:47">
      <c r="A9" s="3">
        <v>6</v>
      </c>
      <c r="B9" s="3" t="s">
        <v>76</v>
      </c>
      <c r="C9" s="3" t="s">
        <v>70</v>
      </c>
      <c r="D9" s="3" t="s">
        <v>77</v>
      </c>
      <c r="E9" s="3">
        <v>4</v>
      </c>
      <c r="F9" s="3">
        <v>8</v>
      </c>
      <c r="G9" s="3">
        <v>2008</v>
      </c>
      <c r="H9" s="76">
        <v>63</v>
      </c>
      <c r="I9" s="76"/>
      <c r="J9" s="76"/>
      <c r="K9" s="76">
        <v>54</v>
      </c>
      <c r="L9" s="76"/>
      <c r="M9" s="76"/>
      <c r="N9" s="76">
        <v>48</v>
      </c>
      <c r="O9" s="76"/>
      <c r="P9" s="76"/>
      <c r="Q9" s="76">
        <v>48</v>
      </c>
      <c r="R9" s="76"/>
      <c r="S9" s="76"/>
      <c r="T9" s="76"/>
      <c r="U9" s="76"/>
      <c r="V9" s="76"/>
      <c r="W9" s="76">
        <v>48</v>
      </c>
      <c r="X9" s="76"/>
      <c r="Y9" s="76"/>
      <c r="Z9" s="76">
        <v>99</v>
      </c>
      <c r="AA9" s="76"/>
      <c r="AB9" s="76"/>
      <c r="AC9" s="76">
        <v>98</v>
      </c>
      <c r="AD9" s="76"/>
      <c r="AE9" s="76"/>
      <c r="AF9" s="76"/>
      <c r="AG9" s="76"/>
      <c r="AH9" s="76"/>
      <c r="AI9" s="76">
        <v>86</v>
      </c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6">
        <v>1</v>
      </c>
    </row>
    <row r="10" spans="1:47">
      <c r="A10" s="3">
        <v>7</v>
      </c>
      <c r="B10" s="3" t="s">
        <v>78</v>
      </c>
      <c r="C10" s="3" t="s">
        <v>70</v>
      </c>
      <c r="D10" s="3" t="s">
        <v>79</v>
      </c>
      <c r="E10" s="3">
        <v>18</v>
      </c>
      <c r="F10" s="3">
        <v>2</v>
      </c>
      <c r="G10" s="3">
        <v>2008</v>
      </c>
      <c r="H10" s="76">
        <v>72</v>
      </c>
      <c r="I10" s="76"/>
      <c r="J10" s="76"/>
      <c r="K10" s="76">
        <v>75</v>
      </c>
      <c r="L10" s="76"/>
      <c r="M10" s="76"/>
      <c r="N10" s="76">
        <v>52</v>
      </c>
      <c r="O10" s="76"/>
      <c r="P10" s="76"/>
      <c r="Q10" s="76">
        <v>51</v>
      </c>
      <c r="R10" s="76"/>
      <c r="S10" s="76"/>
      <c r="T10" s="76"/>
      <c r="U10" s="76"/>
      <c r="V10" s="76"/>
      <c r="W10" s="76">
        <v>66</v>
      </c>
      <c r="X10" s="76"/>
      <c r="Y10" s="76"/>
      <c r="Z10" s="76">
        <v>99</v>
      </c>
      <c r="AA10" s="76"/>
      <c r="AB10" s="76"/>
      <c r="AC10" s="76">
        <v>98</v>
      </c>
      <c r="AD10" s="76"/>
      <c r="AE10" s="76"/>
      <c r="AF10" s="76"/>
      <c r="AG10" s="76"/>
      <c r="AH10" s="76"/>
      <c r="AI10" s="76">
        <v>88</v>
      </c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6"/>
    </row>
    <row r="11" spans="1:47">
      <c r="A11" s="3">
        <v>8</v>
      </c>
      <c r="B11" s="3" t="s">
        <v>80</v>
      </c>
      <c r="C11" s="3" t="s">
        <v>70</v>
      </c>
      <c r="D11" s="3" t="s">
        <v>7</v>
      </c>
      <c r="E11" s="3">
        <v>10</v>
      </c>
      <c r="F11" s="3">
        <v>4</v>
      </c>
      <c r="G11" s="3">
        <v>2008</v>
      </c>
      <c r="H11" s="76">
        <v>80</v>
      </c>
      <c r="I11" s="76"/>
      <c r="J11" s="76"/>
      <c r="K11" s="76">
        <v>72</v>
      </c>
      <c r="L11" s="76"/>
      <c r="M11" s="76"/>
      <c r="N11" s="76">
        <v>57</v>
      </c>
      <c r="O11" s="76"/>
      <c r="P11" s="76"/>
      <c r="Q11" s="76">
        <v>54</v>
      </c>
      <c r="R11" s="76"/>
      <c r="S11" s="76"/>
      <c r="T11" s="76"/>
      <c r="U11" s="76"/>
      <c r="V11" s="76"/>
      <c r="W11" s="76">
        <v>65</v>
      </c>
      <c r="X11" s="76"/>
      <c r="Y11" s="76"/>
      <c r="Z11" s="76">
        <v>99</v>
      </c>
      <c r="AA11" s="76"/>
      <c r="AB11" s="76"/>
      <c r="AC11" s="76">
        <v>98</v>
      </c>
      <c r="AD11" s="76"/>
      <c r="AE11" s="76"/>
      <c r="AF11" s="76"/>
      <c r="AG11" s="76"/>
      <c r="AH11" s="76"/>
      <c r="AI11" s="76">
        <v>88</v>
      </c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6"/>
    </row>
    <row r="12" spans="1:47">
      <c r="A12" s="3">
        <v>9</v>
      </c>
      <c r="B12" s="3" t="s">
        <v>81</v>
      </c>
      <c r="C12" s="3" t="s">
        <v>70</v>
      </c>
      <c r="D12" s="3" t="s">
        <v>82</v>
      </c>
      <c r="E12" s="3">
        <v>15</v>
      </c>
      <c r="F12" s="3">
        <v>7</v>
      </c>
      <c r="G12" s="3">
        <v>2008</v>
      </c>
      <c r="H12" s="76">
        <v>57</v>
      </c>
      <c r="I12" s="76"/>
      <c r="J12" s="76"/>
      <c r="K12" s="76">
        <v>48</v>
      </c>
      <c r="L12" s="76"/>
      <c r="M12" s="76"/>
      <c r="N12" s="76">
        <v>48</v>
      </c>
      <c r="O12" s="76"/>
      <c r="P12" s="76"/>
      <c r="Q12" s="76">
        <v>51</v>
      </c>
      <c r="R12" s="76"/>
      <c r="S12" s="76"/>
      <c r="T12" s="76"/>
      <c r="U12" s="76"/>
      <c r="V12" s="76"/>
      <c r="W12" s="76">
        <v>48</v>
      </c>
      <c r="X12" s="76"/>
      <c r="Y12" s="76"/>
      <c r="Z12" s="76">
        <v>99</v>
      </c>
      <c r="AA12" s="76"/>
      <c r="AB12" s="76"/>
      <c r="AC12" s="76">
        <v>98</v>
      </c>
      <c r="AD12" s="76"/>
      <c r="AE12" s="76"/>
      <c r="AF12" s="76"/>
      <c r="AG12" s="76"/>
      <c r="AH12" s="76"/>
      <c r="AI12" s="76">
        <v>80</v>
      </c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6">
        <v>1</v>
      </c>
    </row>
    <row r="13" spans="1:47">
      <c r="A13" s="3">
        <v>10</v>
      </c>
      <c r="B13" s="3" t="s">
        <v>83</v>
      </c>
      <c r="C13" s="3" t="s">
        <v>70</v>
      </c>
      <c r="D13" s="3" t="s">
        <v>82</v>
      </c>
      <c r="E13" s="3">
        <v>22</v>
      </c>
      <c r="F13" s="3">
        <v>1</v>
      </c>
      <c r="G13" s="3">
        <v>2008</v>
      </c>
      <c r="H13" s="76">
        <v>94</v>
      </c>
      <c r="I13" s="76"/>
      <c r="J13" s="76"/>
      <c r="K13" s="76">
        <v>87</v>
      </c>
      <c r="L13" s="76"/>
      <c r="M13" s="76"/>
      <c r="N13" s="76">
        <v>85</v>
      </c>
      <c r="O13" s="76"/>
      <c r="P13" s="76"/>
      <c r="Q13" s="76">
        <v>89</v>
      </c>
      <c r="R13" s="76"/>
      <c r="S13" s="76"/>
      <c r="T13" s="76"/>
      <c r="U13" s="76"/>
      <c r="V13" s="76"/>
      <c r="W13" s="76">
        <v>92</v>
      </c>
      <c r="X13" s="76"/>
      <c r="Y13" s="76"/>
      <c r="Z13" s="76">
        <v>99</v>
      </c>
      <c r="AA13" s="76"/>
      <c r="AB13" s="76"/>
      <c r="AC13" s="76">
        <v>98</v>
      </c>
      <c r="AD13" s="76"/>
      <c r="AE13" s="76"/>
      <c r="AF13" s="76"/>
      <c r="AG13" s="76"/>
      <c r="AH13" s="76"/>
      <c r="AI13" s="76">
        <v>98</v>
      </c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6"/>
    </row>
    <row r="14" spans="1:47">
      <c r="A14" s="3">
        <v>11</v>
      </c>
      <c r="B14" s="3" t="s">
        <v>84</v>
      </c>
      <c r="C14" s="3" t="s">
        <v>70</v>
      </c>
      <c r="D14" s="3" t="s">
        <v>82</v>
      </c>
      <c r="E14" s="3">
        <v>31</v>
      </c>
      <c r="F14" s="3">
        <v>5</v>
      </c>
      <c r="G14" s="3">
        <v>2008</v>
      </c>
      <c r="H14" s="76">
        <v>73</v>
      </c>
      <c r="I14" s="76"/>
      <c r="J14" s="76"/>
      <c r="K14" s="76">
        <v>73</v>
      </c>
      <c r="L14" s="76"/>
      <c r="M14" s="76"/>
      <c r="N14" s="76">
        <v>75</v>
      </c>
      <c r="O14" s="76"/>
      <c r="P14" s="76"/>
      <c r="Q14" s="76">
        <v>66</v>
      </c>
      <c r="R14" s="76"/>
      <c r="S14" s="76"/>
      <c r="T14" s="76"/>
      <c r="U14" s="76"/>
      <c r="V14" s="76"/>
      <c r="W14" s="76">
        <v>86</v>
      </c>
      <c r="X14" s="76"/>
      <c r="Y14" s="76"/>
      <c r="Z14" s="76">
        <v>99</v>
      </c>
      <c r="AA14" s="76"/>
      <c r="AB14" s="76"/>
      <c r="AC14" s="76">
        <v>98</v>
      </c>
      <c r="AD14" s="76"/>
      <c r="AE14" s="76"/>
      <c r="AF14" s="76"/>
      <c r="AG14" s="76"/>
      <c r="AH14" s="76"/>
      <c r="AI14" s="76">
        <v>100</v>
      </c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6"/>
    </row>
    <row r="15" spans="1:47">
      <c r="A15" s="3">
        <v>12</v>
      </c>
      <c r="B15" s="3" t="s">
        <v>85</v>
      </c>
      <c r="C15" s="3" t="s">
        <v>70</v>
      </c>
      <c r="D15" s="3" t="s">
        <v>82</v>
      </c>
      <c r="E15" s="3">
        <v>9</v>
      </c>
      <c r="F15" s="3">
        <v>1</v>
      </c>
      <c r="G15" s="3">
        <v>2008</v>
      </c>
      <c r="H15" s="76">
        <v>98</v>
      </c>
      <c r="I15" s="76"/>
      <c r="J15" s="76"/>
      <c r="K15" s="76">
        <v>89</v>
      </c>
      <c r="L15" s="76"/>
      <c r="M15" s="76"/>
      <c r="N15" s="76">
        <v>86</v>
      </c>
      <c r="O15" s="76"/>
      <c r="P15" s="76"/>
      <c r="Q15" s="76">
        <v>83</v>
      </c>
      <c r="R15" s="76"/>
      <c r="S15" s="76"/>
      <c r="T15" s="76"/>
      <c r="U15" s="76"/>
      <c r="V15" s="76"/>
      <c r="W15" s="76">
        <v>83</v>
      </c>
      <c r="X15" s="76"/>
      <c r="Y15" s="76"/>
      <c r="Z15" s="76">
        <v>99</v>
      </c>
      <c r="AA15" s="76"/>
      <c r="AB15" s="76"/>
      <c r="AC15" s="76">
        <v>98</v>
      </c>
      <c r="AD15" s="76"/>
      <c r="AE15" s="76"/>
      <c r="AF15" s="76"/>
      <c r="AG15" s="76"/>
      <c r="AH15" s="76"/>
      <c r="AI15" s="76">
        <v>100</v>
      </c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6"/>
    </row>
    <row r="16" spans="1:47">
      <c r="A16" s="3">
        <v>13</v>
      </c>
      <c r="B16" s="3" t="s">
        <v>86</v>
      </c>
      <c r="C16" s="3" t="s">
        <v>70</v>
      </c>
      <c r="D16" s="3" t="s">
        <v>7</v>
      </c>
      <c r="E16" s="3">
        <v>19</v>
      </c>
      <c r="F16" s="3">
        <v>9</v>
      </c>
      <c r="G16" s="3">
        <v>2008</v>
      </c>
      <c r="H16" s="76">
        <v>83</v>
      </c>
      <c r="I16" s="76"/>
      <c r="J16" s="76"/>
      <c r="K16" s="76">
        <v>77</v>
      </c>
      <c r="L16" s="76"/>
      <c r="M16" s="76"/>
      <c r="N16" s="76">
        <v>68</v>
      </c>
      <c r="O16" s="76"/>
      <c r="P16" s="76"/>
      <c r="Q16" s="76">
        <v>70</v>
      </c>
      <c r="R16" s="76"/>
      <c r="S16" s="76"/>
      <c r="T16" s="76"/>
      <c r="U16" s="76"/>
      <c r="V16" s="76"/>
      <c r="W16" s="76">
        <v>83</v>
      </c>
      <c r="X16" s="76"/>
      <c r="Y16" s="76"/>
      <c r="Z16" s="76">
        <v>99</v>
      </c>
      <c r="AA16" s="76"/>
      <c r="AB16" s="76"/>
      <c r="AC16" s="76">
        <v>98</v>
      </c>
      <c r="AD16" s="76"/>
      <c r="AE16" s="76"/>
      <c r="AF16" s="76"/>
      <c r="AG16" s="76"/>
      <c r="AH16" s="76"/>
      <c r="AI16" s="76">
        <v>100</v>
      </c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6">
        <v>1</v>
      </c>
    </row>
    <row r="17" spans="1:47">
      <c r="A17" s="3">
        <v>14</v>
      </c>
      <c r="B17" s="3" t="s">
        <v>87</v>
      </c>
      <c r="C17" s="3" t="s">
        <v>70</v>
      </c>
      <c r="D17" s="3" t="s">
        <v>82</v>
      </c>
      <c r="E17" s="3">
        <v>12</v>
      </c>
      <c r="F17" s="3">
        <v>9</v>
      </c>
      <c r="G17" s="3">
        <v>2008</v>
      </c>
      <c r="H17" s="76">
        <v>88</v>
      </c>
      <c r="I17" s="76"/>
      <c r="J17" s="76"/>
      <c r="K17" s="76">
        <v>84</v>
      </c>
      <c r="L17" s="76"/>
      <c r="M17" s="76"/>
      <c r="N17" s="76">
        <v>83</v>
      </c>
      <c r="O17" s="76"/>
      <c r="P17" s="76"/>
      <c r="Q17" s="76">
        <v>91</v>
      </c>
      <c r="R17" s="76"/>
      <c r="S17" s="76"/>
      <c r="T17" s="76"/>
      <c r="U17" s="76"/>
      <c r="V17" s="76"/>
      <c r="W17" s="76">
        <v>79</v>
      </c>
      <c r="X17" s="76"/>
      <c r="Y17" s="76"/>
      <c r="Z17" s="76">
        <v>99</v>
      </c>
      <c r="AA17" s="76"/>
      <c r="AB17" s="76"/>
      <c r="AC17" s="76">
        <v>98</v>
      </c>
      <c r="AD17" s="76"/>
      <c r="AE17" s="76"/>
      <c r="AF17" s="76"/>
      <c r="AG17" s="76"/>
      <c r="AH17" s="76"/>
      <c r="AI17" s="76">
        <v>90</v>
      </c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6"/>
    </row>
    <row r="18" spans="1:47">
      <c r="A18" s="3">
        <v>15</v>
      </c>
      <c r="B18" s="3" t="s">
        <v>88</v>
      </c>
      <c r="C18" s="3" t="s">
        <v>70</v>
      </c>
      <c r="D18" s="3" t="s">
        <v>82</v>
      </c>
      <c r="E18" s="3">
        <v>27</v>
      </c>
      <c r="F18" s="3">
        <v>11</v>
      </c>
      <c r="G18" s="3">
        <v>2008</v>
      </c>
      <c r="H18" s="76">
        <v>83</v>
      </c>
      <c r="I18" s="76"/>
      <c r="J18" s="76"/>
      <c r="K18" s="76">
        <v>72</v>
      </c>
      <c r="L18" s="76"/>
      <c r="M18" s="76"/>
      <c r="N18" s="76">
        <v>65</v>
      </c>
      <c r="O18" s="76"/>
      <c r="P18" s="76"/>
      <c r="Q18" s="76">
        <v>63</v>
      </c>
      <c r="R18" s="76"/>
      <c r="S18" s="76"/>
      <c r="T18" s="76"/>
      <c r="U18" s="76"/>
      <c r="V18" s="76"/>
      <c r="W18" s="76">
        <v>76</v>
      </c>
      <c r="X18" s="76"/>
      <c r="Y18" s="76"/>
      <c r="Z18" s="76">
        <v>99</v>
      </c>
      <c r="AA18" s="76"/>
      <c r="AB18" s="76"/>
      <c r="AC18" s="76">
        <v>98</v>
      </c>
      <c r="AD18" s="76"/>
      <c r="AE18" s="76"/>
      <c r="AF18" s="76"/>
      <c r="AG18" s="76"/>
      <c r="AH18" s="76"/>
      <c r="AI18" s="76">
        <v>96</v>
      </c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6"/>
    </row>
    <row r="19" spans="1:47">
      <c r="A19" s="3">
        <v>16</v>
      </c>
      <c r="B19" s="3" t="s">
        <v>89</v>
      </c>
      <c r="C19" s="3" t="s">
        <v>70</v>
      </c>
      <c r="D19" s="3" t="s">
        <v>72</v>
      </c>
      <c r="E19" s="3">
        <v>26</v>
      </c>
      <c r="F19" s="3">
        <v>3</v>
      </c>
      <c r="G19" s="3">
        <v>2008</v>
      </c>
      <c r="H19" s="76">
        <v>94</v>
      </c>
      <c r="I19" s="76"/>
      <c r="J19" s="76"/>
      <c r="K19" s="76">
        <v>89</v>
      </c>
      <c r="L19" s="76"/>
      <c r="M19" s="76"/>
      <c r="N19" s="76">
        <v>98</v>
      </c>
      <c r="O19" s="76"/>
      <c r="P19" s="76"/>
      <c r="Q19" s="76">
        <v>71</v>
      </c>
      <c r="R19" s="76"/>
      <c r="S19" s="76"/>
      <c r="T19" s="76"/>
      <c r="U19" s="76"/>
      <c r="V19" s="76"/>
      <c r="W19" s="76">
        <v>86</v>
      </c>
      <c r="X19" s="76"/>
      <c r="Y19" s="76"/>
      <c r="Z19" s="76">
        <v>99</v>
      </c>
      <c r="AA19" s="76"/>
      <c r="AB19" s="76"/>
      <c r="AC19" s="76">
        <v>98</v>
      </c>
      <c r="AD19" s="76"/>
      <c r="AE19" s="76"/>
      <c r="AF19" s="76"/>
      <c r="AG19" s="76"/>
      <c r="AH19" s="76"/>
      <c r="AI19" s="76">
        <v>100</v>
      </c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6"/>
    </row>
    <row r="20" spans="1:47">
      <c r="A20" s="3">
        <v>17</v>
      </c>
      <c r="B20" s="3" t="s">
        <v>90</v>
      </c>
      <c r="C20" s="3" t="s">
        <v>91</v>
      </c>
      <c r="D20" s="3" t="s">
        <v>92</v>
      </c>
      <c r="E20" s="3">
        <v>24</v>
      </c>
      <c r="F20" s="3">
        <v>12</v>
      </c>
      <c r="G20" s="3">
        <v>2008</v>
      </c>
      <c r="H20" s="76">
        <v>88</v>
      </c>
      <c r="I20" s="76"/>
      <c r="J20" s="76"/>
      <c r="K20" s="76">
        <v>91</v>
      </c>
      <c r="L20" s="76"/>
      <c r="M20" s="76"/>
      <c r="N20" s="76">
        <v>74</v>
      </c>
      <c r="O20" s="76"/>
      <c r="P20" s="76"/>
      <c r="Q20" s="76">
        <v>79</v>
      </c>
      <c r="R20" s="76"/>
      <c r="S20" s="76"/>
      <c r="T20" s="76"/>
      <c r="U20" s="76"/>
      <c r="V20" s="76"/>
      <c r="W20" s="76">
        <v>89</v>
      </c>
      <c r="X20" s="76"/>
      <c r="Y20" s="76"/>
      <c r="Z20" s="76">
        <v>99</v>
      </c>
      <c r="AA20" s="76"/>
      <c r="AB20" s="76"/>
      <c r="AC20" s="76">
        <v>98</v>
      </c>
      <c r="AD20" s="76"/>
      <c r="AE20" s="76"/>
      <c r="AF20" s="76"/>
      <c r="AG20" s="76"/>
      <c r="AH20" s="76"/>
      <c r="AI20" s="76">
        <v>88</v>
      </c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6"/>
    </row>
    <row r="21" spans="1:47">
      <c r="A21" s="3">
        <v>18</v>
      </c>
      <c r="B21" s="3" t="s">
        <v>93</v>
      </c>
      <c r="C21" s="3" t="s">
        <v>70</v>
      </c>
      <c r="D21" s="3" t="s">
        <v>82</v>
      </c>
      <c r="E21" s="3">
        <v>2</v>
      </c>
      <c r="F21" s="3">
        <v>7</v>
      </c>
      <c r="G21" s="3">
        <v>2008</v>
      </c>
      <c r="H21" s="76">
        <v>81</v>
      </c>
      <c r="I21" s="76"/>
      <c r="J21" s="76"/>
      <c r="K21" s="76">
        <v>71</v>
      </c>
      <c r="L21" s="76"/>
      <c r="M21" s="76"/>
      <c r="N21" s="76">
        <v>60</v>
      </c>
      <c r="O21" s="76"/>
      <c r="P21" s="76"/>
      <c r="Q21" s="76">
        <v>53</v>
      </c>
      <c r="R21" s="76"/>
      <c r="S21" s="76"/>
      <c r="T21" s="76"/>
      <c r="U21" s="76"/>
      <c r="V21" s="76"/>
      <c r="W21" s="76">
        <v>63</v>
      </c>
      <c r="X21" s="76"/>
      <c r="Y21" s="76"/>
      <c r="Z21" s="76">
        <v>99</v>
      </c>
      <c r="AA21" s="76"/>
      <c r="AB21" s="76"/>
      <c r="AC21" s="76">
        <v>98</v>
      </c>
      <c r="AD21" s="76"/>
      <c r="AE21" s="76"/>
      <c r="AF21" s="76"/>
      <c r="AG21" s="76"/>
      <c r="AH21" s="76"/>
      <c r="AI21" s="76">
        <v>94</v>
      </c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6"/>
    </row>
    <row r="22" spans="1:47">
      <c r="A22" s="3">
        <v>19</v>
      </c>
      <c r="B22" s="3" t="s">
        <v>94</v>
      </c>
      <c r="C22" s="3" t="s">
        <v>70</v>
      </c>
      <c r="D22" s="3" t="s">
        <v>7</v>
      </c>
      <c r="E22" s="3">
        <v>8</v>
      </c>
      <c r="F22" s="3">
        <v>5</v>
      </c>
      <c r="G22" s="3">
        <v>2008</v>
      </c>
      <c r="H22" s="76">
        <v>98</v>
      </c>
      <c r="I22" s="76"/>
      <c r="J22" s="76"/>
      <c r="K22" s="76">
        <v>97</v>
      </c>
      <c r="L22" s="76"/>
      <c r="M22" s="76"/>
      <c r="N22" s="76">
        <v>95</v>
      </c>
      <c r="O22" s="76"/>
      <c r="P22" s="76"/>
      <c r="Q22" s="76">
        <v>87</v>
      </c>
      <c r="R22" s="76"/>
      <c r="S22" s="76"/>
      <c r="T22" s="76"/>
      <c r="U22" s="76"/>
      <c r="V22" s="76"/>
      <c r="W22" s="76">
        <v>97</v>
      </c>
      <c r="X22" s="76"/>
      <c r="Y22" s="76"/>
      <c r="Z22" s="76">
        <v>99</v>
      </c>
      <c r="AA22" s="76"/>
      <c r="AB22" s="76"/>
      <c r="AC22" s="76">
        <v>98</v>
      </c>
      <c r="AD22" s="76"/>
      <c r="AE22" s="76"/>
      <c r="AF22" s="76"/>
      <c r="AG22" s="76"/>
      <c r="AH22" s="76"/>
      <c r="AI22" s="76">
        <v>98</v>
      </c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6"/>
    </row>
    <row r="23" spans="1:47">
      <c r="A23" s="3">
        <v>20</v>
      </c>
      <c r="B23" s="3" t="s">
        <v>95</v>
      </c>
      <c r="C23" s="3" t="s">
        <v>70</v>
      </c>
      <c r="D23" s="3" t="s">
        <v>7</v>
      </c>
      <c r="E23" s="3">
        <v>28</v>
      </c>
      <c r="F23" s="3">
        <v>7</v>
      </c>
      <c r="G23" s="3">
        <v>2008</v>
      </c>
      <c r="H23" s="76">
        <v>74</v>
      </c>
      <c r="I23" s="76"/>
      <c r="J23" s="76"/>
      <c r="K23" s="76">
        <v>73</v>
      </c>
      <c r="L23" s="76"/>
      <c r="M23" s="76"/>
      <c r="N23" s="76">
        <v>55</v>
      </c>
      <c r="O23" s="76"/>
      <c r="P23" s="76"/>
      <c r="Q23" s="76">
        <v>51</v>
      </c>
      <c r="R23" s="76"/>
      <c r="S23" s="76"/>
      <c r="T23" s="76"/>
      <c r="U23" s="76"/>
      <c r="V23" s="76"/>
      <c r="W23" s="76">
        <v>78</v>
      </c>
      <c r="X23" s="76"/>
      <c r="Y23" s="76"/>
      <c r="Z23" s="76">
        <v>99</v>
      </c>
      <c r="AA23" s="76"/>
      <c r="AB23" s="76"/>
      <c r="AC23" s="76">
        <v>98</v>
      </c>
      <c r="AD23" s="76"/>
      <c r="AE23" s="76"/>
      <c r="AF23" s="76"/>
      <c r="AG23" s="76"/>
      <c r="AH23" s="76"/>
      <c r="AI23" s="76">
        <v>94</v>
      </c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6"/>
    </row>
    <row r="24" spans="1:47">
      <c r="A24" s="3">
        <v>21</v>
      </c>
      <c r="B24" s="3" t="s">
        <v>96</v>
      </c>
      <c r="C24" s="3" t="s">
        <v>70</v>
      </c>
      <c r="D24" s="3" t="s">
        <v>7</v>
      </c>
      <c r="E24" s="3">
        <v>14</v>
      </c>
      <c r="F24" s="3">
        <v>9</v>
      </c>
      <c r="G24" s="3">
        <v>2008</v>
      </c>
      <c r="H24" s="76">
        <v>85</v>
      </c>
      <c r="I24" s="76"/>
      <c r="J24" s="76"/>
      <c r="K24" s="76">
        <v>57</v>
      </c>
      <c r="L24" s="76"/>
      <c r="M24" s="76"/>
      <c r="N24" s="76">
        <v>48</v>
      </c>
      <c r="O24" s="76"/>
      <c r="P24" s="76"/>
      <c r="Q24" s="76">
        <v>48</v>
      </c>
      <c r="R24" s="76"/>
      <c r="S24" s="76"/>
      <c r="T24" s="76"/>
      <c r="U24" s="76"/>
      <c r="V24" s="76"/>
      <c r="W24" s="76">
        <v>78</v>
      </c>
      <c r="X24" s="76"/>
      <c r="Y24" s="76"/>
      <c r="Z24" s="76">
        <v>99</v>
      </c>
      <c r="AA24" s="76"/>
      <c r="AB24" s="76"/>
      <c r="AC24" s="76">
        <v>98</v>
      </c>
      <c r="AD24" s="76"/>
      <c r="AE24" s="76"/>
      <c r="AF24" s="76"/>
      <c r="AG24" s="76"/>
      <c r="AH24" s="76"/>
      <c r="AI24" s="76">
        <v>98</v>
      </c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6">
        <v>1</v>
      </c>
    </row>
    <row r="25" spans="1:47">
      <c r="A25" s="3">
        <v>22</v>
      </c>
      <c r="B25" s="3" t="s">
        <v>97</v>
      </c>
      <c r="C25" s="3" t="s">
        <v>70</v>
      </c>
      <c r="D25" s="3" t="s">
        <v>7</v>
      </c>
      <c r="E25" s="3">
        <v>21</v>
      </c>
      <c r="F25" s="3">
        <v>10</v>
      </c>
      <c r="G25" s="3">
        <v>2008</v>
      </c>
      <c r="H25" s="76">
        <v>97</v>
      </c>
      <c r="I25" s="76"/>
      <c r="J25" s="76"/>
      <c r="K25" s="76">
        <v>97</v>
      </c>
      <c r="L25" s="76"/>
      <c r="M25" s="76"/>
      <c r="N25" s="76">
        <v>84</v>
      </c>
      <c r="O25" s="76"/>
      <c r="P25" s="76"/>
      <c r="Q25" s="76">
        <v>86</v>
      </c>
      <c r="R25" s="76"/>
      <c r="S25" s="76"/>
      <c r="T25" s="76"/>
      <c r="U25" s="76"/>
      <c r="V25" s="76"/>
      <c r="W25" s="76">
        <v>95</v>
      </c>
      <c r="X25" s="76"/>
      <c r="Y25" s="76"/>
      <c r="Z25" s="76">
        <v>99</v>
      </c>
      <c r="AA25" s="76"/>
      <c r="AB25" s="76"/>
      <c r="AC25" s="76">
        <v>98</v>
      </c>
      <c r="AD25" s="76"/>
      <c r="AE25" s="76"/>
      <c r="AF25" s="76"/>
      <c r="AG25" s="76"/>
      <c r="AH25" s="76"/>
      <c r="AI25" s="76">
        <v>88</v>
      </c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6"/>
    </row>
    <row r="26" spans="1:47">
      <c r="A26" s="3">
        <v>23</v>
      </c>
      <c r="B26" s="3" t="s">
        <v>98</v>
      </c>
      <c r="C26" s="3" t="s">
        <v>70</v>
      </c>
      <c r="D26" s="3" t="s">
        <v>7</v>
      </c>
      <c r="E26" s="3">
        <v>13</v>
      </c>
      <c r="F26" s="3">
        <v>1</v>
      </c>
      <c r="G26" s="3">
        <v>2008</v>
      </c>
      <c r="H26" s="76">
        <v>84</v>
      </c>
      <c r="I26" s="76"/>
      <c r="J26" s="76"/>
      <c r="K26" s="76">
        <v>89</v>
      </c>
      <c r="L26" s="76"/>
      <c r="M26" s="76"/>
      <c r="N26" s="76">
        <v>86</v>
      </c>
      <c r="O26" s="76"/>
      <c r="P26" s="76"/>
      <c r="Q26" s="76">
        <v>84</v>
      </c>
      <c r="R26" s="76"/>
      <c r="S26" s="76"/>
      <c r="T26" s="76"/>
      <c r="U26" s="76"/>
      <c r="V26" s="76"/>
      <c r="W26" s="76">
        <v>91</v>
      </c>
      <c r="X26" s="76"/>
      <c r="Y26" s="76"/>
      <c r="Z26" s="76">
        <v>99</v>
      </c>
      <c r="AA26" s="76"/>
      <c r="AB26" s="76"/>
      <c r="AC26" s="76">
        <v>98</v>
      </c>
      <c r="AD26" s="76"/>
      <c r="AE26" s="76"/>
      <c r="AF26" s="76"/>
      <c r="AG26" s="76"/>
      <c r="AH26" s="76"/>
      <c r="AI26" s="76">
        <v>96</v>
      </c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6"/>
    </row>
    <row r="27" spans="1:47">
      <c r="A27" s="3">
        <v>24</v>
      </c>
      <c r="B27" s="3" t="s">
        <v>99</v>
      </c>
      <c r="C27" s="3" t="s">
        <v>70</v>
      </c>
      <c r="D27" s="3" t="s">
        <v>7</v>
      </c>
      <c r="E27" s="3">
        <v>18</v>
      </c>
      <c r="F27" s="3">
        <v>4</v>
      </c>
      <c r="G27" s="3">
        <v>2008</v>
      </c>
      <c r="H27" s="76">
        <v>97</v>
      </c>
      <c r="I27" s="76"/>
      <c r="J27" s="76"/>
      <c r="K27" s="76">
        <v>95</v>
      </c>
      <c r="L27" s="76"/>
      <c r="M27" s="76"/>
      <c r="N27" s="76">
        <v>85</v>
      </c>
      <c r="O27" s="76"/>
      <c r="P27" s="76"/>
      <c r="Q27" s="76">
        <v>82</v>
      </c>
      <c r="R27" s="76"/>
      <c r="S27" s="76"/>
      <c r="T27" s="76"/>
      <c r="U27" s="76"/>
      <c r="V27" s="76"/>
      <c r="W27" s="76">
        <v>92</v>
      </c>
      <c r="X27" s="76"/>
      <c r="Y27" s="76"/>
      <c r="Z27" s="76">
        <v>99</v>
      </c>
      <c r="AA27" s="76"/>
      <c r="AB27" s="76"/>
      <c r="AC27" s="76">
        <v>98</v>
      </c>
      <c r="AD27" s="76"/>
      <c r="AE27" s="76"/>
      <c r="AF27" s="76"/>
      <c r="AG27" s="76"/>
      <c r="AH27" s="76"/>
      <c r="AI27" s="76">
        <v>98</v>
      </c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6">
        <v>1</v>
      </c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14">
    <mergeCell ref="AI1:AK1"/>
    <mergeCell ref="AL1:AN1"/>
    <mergeCell ref="AO1:AQ1"/>
    <mergeCell ref="AR1:AT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/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41" t="s">
        <v>100</v>
      </c>
      <c r="B1" s="141"/>
      <c r="C1" s="141"/>
      <c r="D1" s="141"/>
      <c r="E1" s="141"/>
      <c r="F1" s="141"/>
      <c r="G1" s="141"/>
      <c r="H1" s="141"/>
    </row>
    <row r="2" spans="1:8" ht="15.75" customHeight="1">
      <c r="A2" s="1" t="s">
        <v>37</v>
      </c>
      <c r="B2" s="1" t="s">
        <v>101</v>
      </c>
      <c r="C2" s="1" t="s">
        <v>43</v>
      </c>
    </row>
    <row r="3" spans="1:8">
      <c r="A3" s="2" t="s">
        <v>67</v>
      </c>
      <c r="B3" s="2" t="s">
        <v>67</v>
      </c>
      <c r="C3" s="2" t="s">
        <v>67</v>
      </c>
    </row>
    <row r="4" spans="1:8">
      <c r="A4" t="s">
        <v>102</v>
      </c>
      <c r="B4" t="s">
        <v>17</v>
      </c>
      <c r="C4" t="s">
        <v>103</v>
      </c>
    </row>
    <row r="5" spans="1:8">
      <c r="A5" t="s">
        <v>104</v>
      </c>
      <c r="B5" t="s">
        <v>18</v>
      </c>
      <c r="C5" t="s">
        <v>105</v>
      </c>
    </row>
    <row r="6" spans="1:8">
      <c r="A6" t="s">
        <v>106</v>
      </c>
      <c r="B6" t="s">
        <v>19</v>
      </c>
      <c r="C6" t="s">
        <v>107</v>
      </c>
    </row>
    <row r="7" spans="1:8">
      <c r="A7" t="s">
        <v>108</v>
      </c>
      <c r="B7" t="s">
        <v>20</v>
      </c>
      <c r="C7" t="s">
        <v>109</v>
      </c>
    </row>
    <row r="8" spans="1:8">
      <c r="B8" t="s">
        <v>63</v>
      </c>
      <c r="C8" t="s">
        <v>110</v>
      </c>
    </row>
    <row r="9" spans="1:8">
      <c r="B9" t="s">
        <v>22</v>
      </c>
      <c r="C9" t="s">
        <v>111</v>
      </c>
    </row>
    <row r="10" spans="1:8">
      <c r="B10" t="s">
        <v>112</v>
      </c>
      <c r="C10" t="s">
        <v>113</v>
      </c>
    </row>
    <row r="11" spans="1:8">
      <c r="B11" t="s">
        <v>24</v>
      </c>
      <c r="C11" t="s">
        <v>114</v>
      </c>
    </row>
    <row r="12" spans="1:8">
      <c r="B12" t="s">
        <v>115</v>
      </c>
      <c r="C12" t="s">
        <v>116</v>
      </c>
    </row>
    <row r="13" spans="1:8">
      <c r="B13" t="s">
        <v>26</v>
      </c>
    </row>
    <row r="14" spans="1:8">
      <c r="B14" t="s">
        <v>27</v>
      </c>
    </row>
    <row r="15" spans="1:8">
      <c r="B15" t="s">
        <v>28</v>
      </c>
    </row>
    <row r="16" spans="1:8">
      <c r="B16" t="s">
        <v>29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Magic Systems</cp:lastModifiedBy>
  <dcterms:created xsi:type="dcterms:W3CDTF">2017-01-02T10:26:22Z</dcterms:created>
  <dcterms:modified xsi:type="dcterms:W3CDTF">2020-01-11T07:17:21Z</dcterms:modified>
</cp:coreProperties>
</file>