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615" windowWidth="19815" windowHeight="7305"/>
  </bookViews>
  <sheets>
    <sheet name="(1)" sheetId="1" r:id="rId1"/>
  </sheets>
  <definedNames>
    <definedName name="_xlnm.Print_Area" localSheetId="0">'(1)'!$A$1:$BH$63</definedName>
  </definedNames>
  <calcPr calcId="144525"/>
</workbook>
</file>

<file path=xl/calcChain.xml><?xml version="1.0" encoding="utf-8"?>
<calcChain xmlns="http://schemas.openxmlformats.org/spreadsheetml/2006/main">
  <c r="M13" i="1" l="1"/>
  <c r="P13" i="1"/>
  <c r="S13" i="1"/>
  <c r="V13" i="1"/>
  <c r="Y13" i="1"/>
  <c r="AB13" i="1"/>
  <c r="AE13" i="1"/>
  <c r="AH13" i="1"/>
  <c r="AK13" i="1"/>
  <c r="AN13" i="1"/>
  <c r="AQ13" i="1"/>
  <c r="AT13" i="1"/>
  <c r="M14" i="1"/>
  <c r="P14" i="1"/>
  <c r="S14" i="1"/>
  <c r="V14" i="1"/>
  <c r="Y14" i="1"/>
  <c r="AB14" i="1"/>
  <c r="AE14" i="1"/>
  <c r="AH14" i="1"/>
  <c r="AK14" i="1"/>
  <c r="AN14" i="1"/>
  <c r="AQ14" i="1"/>
  <c r="AT14" i="1"/>
  <c r="M15" i="1"/>
  <c r="P15" i="1"/>
  <c r="S15" i="1"/>
  <c r="V15" i="1"/>
  <c r="Y15" i="1"/>
  <c r="AB15" i="1"/>
  <c r="AE15" i="1"/>
  <c r="AH15" i="1"/>
  <c r="AK15" i="1"/>
  <c r="AN15" i="1"/>
  <c r="AQ15" i="1"/>
  <c r="AT15" i="1"/>
  <c r="M16" i="1"/>
  <c r="P16" i="1"/>
  <c r="S16" i="1"/>
  <c r="V16" i="1"/>
  <c r="Y16" i="1"/>
  <c r="AB16" i="1"/>
  <c r="AE16" i="1"/>
  <c r="AH16" i="1"/>
  <c r="AK16" i="1"/>
  <c r="AN16" i="1"/>
  <c r="AQ16" i="1"/>
  <c r="AT16" i="1"/>
  <c r="M17" i="1"/>
  <c r="P17" i="1"/>
  <c r="S17" i="1"/>
  <c r="V17" i="1"/>
  <c r="Y17" i="1"/>
  <c r="AB17" i="1"/>
  <c r="AE17" i="1"/>
  <c r="AH17" i="1"/>
  <c r="AK17" i="1"/>
  <c r="AN17" i="1"/>
  <c r="AQ17" i="1"/>
  <c r="AT17" i="1"/>
  <c r="M18" i="1"/>
  <c r="P18" i="1"/>
  <c r="S18" i="1"/>
  <c r="V18" i="1"/>
  <c r="Y18" i="1"/>
  <c r="AB18" i="1"/>
  <c r="AE18" i="1"/>
  <c r="AH18" i="1"/>
  <c r="AK18" i="1"/>
  <c r="AN18" i="1"/>
  <c r="AQ18" i="1"/>
  <c r="AT18" i="1"/>
  <c r="M19" i="1"/>
  <c r="P19" i="1"/>
  <c r="S19" i="1"/>
  <c r="V19" i="1"/>
  <c r="Y19" i="1"/>
  <c r="AB19" i="1"/>
  <c r="AE19" i="1"/>
  <c r="AH19" i="1"/>
  <c r="AK19" i="1"/>
  <c r="AN19" i="1"/>
  <c r="AQ19" i="1"/>
  <c r="AT19" i="1"/>
  <c r="M20" i="1"/>
  <c r="P20" i="1"/>
  <c r="S20" i="1"/>
  <c r="V20" i="1"/>
  <c r="Y20" i="1"/>
  <c r="AB20" i="1"/>
  <c r="AE20" i="1"/>
  <c r="AH20" i="1"/>
  <c r="AK20" i="1"/>
  <c r="AN20" i="1"/>
  <c r="AQ20" i="1"/>
  <c r="AT20" i="1"/>
  <c r="M21" i="1"/>
  <c r="P21" i="1"/>
  <c r="S21" i="1"/>
  <c r="V21" i="1"/>
  <c r="Y21" i="1"/>
  <c r="AB21" i="1"/>
  <c r="AE21" i="1"/>
  <c r="AH21" i="1"/>
  <c r="AK21" i="1"/>
  <c r="AN21" i="1"/>
  <c r="AQ21" i="1"/>
  <c r="AT21" i="1"/>
  <c r="M22" i="1"/>
  <c r="P22" i="1"/>
  <c r="S22" i="1"/>
  <c r="V22" i="1"/>
  <c r="Y22" i="1"/>
  <c r="AB22" i="1"/>
  <c r="AE22" i="1"/>
  <c r="AH22" i="1"/>
  <c r="AK22" i="1"/>
  <c r="AN22" i="1"/>
  <c r="AQ22" i="1"/>
  <c r="AT22" i="1"/>
  <c r="M23" i="1"/>
  <c r="P23" i="1"/>
  <c r="S23" i="1"/>
  <c r="V23" i="1"/>
  <c r="Y23" i="1"/>
  <c r="AB23" i="1"/>
  <c r="AE23" i="1"/>
  <c r="AH23" i="1"/>
  <c r="AK23" i="1"/>
  <c r="AN23" i="1"/>
  <c r="AQ23" i="1"/>
  <c r="AT23" i="1"/>
  <c r="M24" i="1"/>
  <c r="P24" i="1"/>
  <c r="S24" i="1"/>
  <c r="V24" i="1"/>
  <c r="Y24" i="1"/>
  <c r="AB24" i="1"/>
  <c r="AE24" i="1"/>
  <c r="AH24" i="1"/>
  <c r="AK24" i="1"/>
  <c r="AN24" i="1"/>
  <c r="AQ24" i="1"/>
  <c r="AT24" i="1"/>
  <c r="M25" i="1"/>
  <c r="P25" i="1"/>
  <c r="S25" i="1"/>
  <c r="V25" i="1"/>
  <c r="Y25" i="1"/>
  <c r="AB25" i="1"/>
  <c r="AE25" i="1"/>
  <c r="AH25" i="1"/>
  <c r="AK25" i="1"/>
  <c r="AN25" i="1"/>
  <c r="AQ25" i="1"/>
  <c r="AT25" i="1"/>
  <c r="M26" i="1"/>
  <c r="P26" i="1"/>
  <c r="S26" i="1"/>
  <c r="V26" i="1"/>
  <c r="Y26" i="1"/>
  <c r="AB26" i="1"/>
  <c r="AE26" i="1"/>
  <c r="AH26" i="1"/>
  <c r="AK26" i="1"/>
  <c r="AN26" i="1"/>
  <c r="AQ26" i="1"/>
  <c r="AT26" i="1"/>
  <c r="M27" i="1"/>
  <c r="P27" i="1"/>
  <c r="S27" i="1"/>
  <c r="V27" i="1"/>
  <c r="Y27" i="1"/>
  <c r="AB27" i="1"/>
  <c r="AE27" i="1"/>
  <c r="AH27" i="1"/>
  <c r="AK27" i="1"/>
  <c r="AN27" i="1"/>
  <c r="AQ27" i="1"/>
  <c r="AT27" i="1"/>
  <c r="M28" i="1"/>
  <c r="P28" i="1"/>
  <c r="S28" i="1"/>
  <c r="V28" i="1"/>
  <c r="Y28" i="1"/>
  <c r="AB28" i="1"/>
  <c r="AE28" i="1"/>
  <c r="AH28" i="1"/>
  <c r="AK28" i="1"/>
  <c r="AN28" i="1"/>
  <c r="AQ28" i="1"/>
  <c r="AT28" i="1"/>
  <c r="M29" i="1"/>
  <c r="P29" i="1"/>
  <c r="S29" i="1"/>
  <c r="V29" i="1"/>
  <c r="Y29" i="1"/>
  <c r="AB29" i="1"/>
  <c r="AE29" i="1"/>
  <c r="AH29" i="1"/>
  <c r="AK29" i="1"/>
  <c r="AN29" i="1"/>
  <c r="AQ29" i="1"/>
  <c r="AT29" i="1"/>
  <c r="M30" i="1"/>
  <c r="P30" i="1"/>
  <c r="S30" i="1"/>
  <c r="V30" i="1"/>
  <c r="Y30" i="1"/>
  <c r="AB30" i="1"/>
  <c r="AE30" i="1"/>
  <c r="AH30" i="1"/>
  <c r="AK30" i="1"/>
  <c r="AN30" i="1"/>
  <c r="AQ30" i="1"/>
  <c r="AT30" i="1"/>
  <c r="M31" i="1"/>
  <c r="P31" i="1"/>
  <c r="S31" i="1"/>
  <c r="V31" i="1"/>
  <c r="Y31" i="1"/>
  <c r="AB31" i="1"/>
  <c r="AE31" i="1"/>
  <c r="AH31" i="1"/>
  <c r="AK31" i="1"/>
  <c r="AN31" i="1"/>
  <c r="AQ31" i="1"/>
  <c r="AT31" i="1"/>
  <c r="M32" i="1"/>
  <c r="P32" i="1"/>
  <c r="S32" i="1"/>
  <c r="V32" i="1"/>
  <c r="Y32" i="1"/>
  <c r="AB32" i="1"/>
  <c r="AE32" i="1"/>
  <c r="AH32" i="1"/>
  <c r="AK32" i="1"/>
  <c r="AN32" i="1"/>
  <c r="AQ32" i="1"/>
  <c r="AT32" i="1"/>
  <c r="M33" i="1"/>
  <c r="P33" i="1"/>
  <c r="S33" i="1"/>
  <c r="V33" i="1"/>
  <c r="Y33" i="1"/>
  <c r="AB33" i="1"/>
  <c r="AE33" i="1"/>
  <c r="AH33" i="1"/>
  <c r="AK33" i="1"/>
  <c r="AN33" i="1"/>
  <c r="AQ33" i="1"/>
  <c r="AT33" i="1"/>
  <c r="M34" i="1"/>
  <c r="P34" i="1"/>
  <c r="S34" i="1"/>
  <c r="V34" i="1"/>
  <c r="Y34" i="1"/>
  <c r="AB34" i="1"/>
  <c r="AE34" i="1"/>
  <c r="AH34" i="1"/>
  <c r="AK34" i="1"/>
  <c r="AN34" i="1"/>
  <c r="AQ34" i="1"/>
  <c r="AT34" i="1"/>
  <c r="M35" i="1"/>
  <c r="P35" i="1"/>
  <c r="S35" i="1"/>
  <c r="V35" i="1"/>
  <c r="Y35" i="1"/>
  <c r="AB35" i="1"/>
  <c r="AE35" i="1"/>
  <c r="AH35" i="1"/>
  <c r="AK35" i="1"/>
  <c r="AN35" i="1"/>
  <c r="AQ35" i="1"/>
  <c r="AT35" i="1"/>
  <c r="M36" i="1"/>
  <c r="P36" i="1"/>
  <c r="S36" i="1"/>
  <c r="V36" i="1"/>
  <c r="Y36" i="1"/>
  <c r="AB36" i="1"/>
  <c r="AE36" i="1"/>
  <c r="AH36" i="1"/>
  <c r="AK36" i="1"/>
  <c r="AN36" i="1"/>
  <c r="AQ36" i="1"/>
  <c r="AT36" i="1"/>
  <c r="M37" i="1"/>
  <c r="P37" i="1"/>
  <c r="S37" i="1"/>
  <c r="V37" i="1"/>
  <c r="Y37" i="1"/>
  <c r="AB37" i="1"/>
  <c r="AE37" i="1"/>
  <c r="AH37" i="1"/>
  <c r="AK37" i="1"/>
  <c r="AN37" i="1"/>
  <c r="AQ37" i="1"/>
  <c r="AT37" i="1"/>
  <c r="M38" i="1"/>
  <c r="P38" i="1"/>
  <c r="S38" i="1"/>
  <c r="V38" i="1"/>
  <c r="Y38" i="1"/>
  <c r="AB38" i="1"/>
  <c r="AE38" i="1"/>
  <c r="AH38" i="1"/>
  <c r="AK38" i="1"/>
  <c r="AN38" i="1"/>
  <c r="AQ38" i="1"/>
  <c r="AT38" i="1"/>
  <c r="M39" i="1"/>
  <c r="P39" i="1"/>
  <c r="S39" i="1"/>
  <c r="V39" i="1"/>
  <c r="Y39" i="1"/>
  <c r="AB39" i="1"/>
  <c r="AE39" i="1"/>
  <c r="AH39" i="1"/>
  <c r="AK39" i="1"/>
  <c r="AN39" i="1"/>
  <c r="AQ39" i="1"/>
  <c r="AT39" i="1"/>
  <c r="M40" i="1"/>
  <c r="P40" i="1"/>
  <c r="S40" i="1"/>
  <c r="V40" i="1"/>
  <c r="Y40" i="1"/>
  <c r="AB40" i="1"/>
  <c r="AE40" i="1"/>
  <c r="AH40" i="1"/>
  <c r="AK40" i="1"/>
  <c r="AN40" i="1"/>
  <c r="AQ40" i="1"/>
  <c r="AT40" i="1"/>
  <c r="M41" i="1"/>
  <c r="P41" i="1"/>
  <c r="S41" i="1"/>
  <c r="V41" i="1"/>
  <c r="Y41" i="1"/>
  <c r="AB41" i="1"/>
  <c r="AE41" i="1"/>
  <c r="AH41" i="1"/>
  <c r="AK41" i="1"/>
  <c r="AN41" i="1"/>
  <c r="AQ41" i="1"/>
  <c r="AT41" i="1"/>
  <c r="M42" i="1"/>
  <c r="P42" i="1"/>
  <c r="S42" i="1"/>
  <c r="V42" i="1"/>
  <c r="Y42" i="1"/>
  <c r="AB42" i="1"/>
  <c r="AE42" i="1"/>
  <c r="AH42" i="1"/>
  <c r="AK42" i="1"/>
  <c r="AN42" i="1"/>
  <c r="AQ42" i="1"/>
  <c r="AT42" i="1"/>
  <c r="M43" i="1"/>
  <c r="P43" i="1"/>
  <c r="S43" i="1"/>
  <c r="V43" i="1"/>
  <c r="Y43" i="1"/>
  <c r="AB43" i="1"/>
  <c r="AE43" i="1"/>
  <c r="AH43" i="1"/>
  <c r="AK43" i="1"/>
  <c r="AN43" i="1"/>
  <c r="AQ43" i="1"/>
  <c r="AT43" i="1"/>
  <c r="M44" i="1"/>
  <c r="P44" i="1"/>
  <c r="S44" i="1"/>
  <c r="V44" i="1"/>
  <c r="Y44" i="1"/>
  <c r="AB44" i="1"/>
  <c r="AE44" i="1"/>
  <c r="AH44" i="1"/>
  <c r="AK44" i="1"/>
  <c r="AN44" i="1"/>
  <c r="AQ44" i="1"/>
  <c r="AT44" i="1"/>
  <c r="M45" i="1"/>
  <c r="P45" i="1"/>
  <c r="S45" i="1"/>
  <c r="V45" i="1"/>
  <c r="Y45" i="1"/>
  <c r="AB45" i="1"/>
  <c r="AE45" i="1"/>
  <c r="AH45" i="1"/>
  <c r="AK45" i="1"/>
  <c r="AN45" i="1"/>
  <c r="AQ45" i="1"/>
  <c r="AT45" i="1"/>
  <c r="M46" i="1"/>
  <c r="P46" i="1"/>
  <c r="S46" i="1"/>
  <c r="V46" i="1"/>
  <c r="Y46" i="1"/>
  <c r="AB46" i="1"/>
  <c r="AE46" i="1"/>
  <c r="AH46" i="1"/>
  <c r="AK46" i="1"/>
  <c r="AN46" i="1"/>
  <c r="AQ46" i="1"/>
  <c r="AT46" i="1"/>
  <c r="M47" i="1"/>
  <c r="P47" i="1"/>
  <c r="S47" i="1"/>
  <c r="V47" i="1"/>
  <c r="Y47" i="1"/>
  <c r="AB47" i="1"/>
  <c r="AE47" i="1"/>
  <c r="AH47" i="1"/>
  <c r="AK47" i="1"/>
  <c r="AN47" i="1"/>
  <c r="AQ47" i="1"/>
  <c r="AT47" i="1"/>
  <c r="M48" i="1"/>
  <c r="P48" i="1"/>
  <c r="S48" i="1"/>
  <c r="V48" i="1"/>
  <c r="Y48" i="1"/>
  <c r="AB48" i="1"/>
  <c r="AE48" i="1"/>
  <c r="AH48" i="1"/>
  <c r="AK48" i="1"/>
  <c r="AN48" i="1"/>
  <c r="AQ48" i="1"/>
  <c r="AT48" i="1"/>
  <c r="M49" i="1"/>
  <c r="P49" i="1"/>
  <c r="S49" i="1"/>
  <c r="V49" i="1"/>
  <c r="Y49" i="1"/>
  <c r="AB49" i="1"/>
  <c r="AE49" i="1"/>
  <c r="AH49" i="1"/>
  <c r="AK49" i="1"/>
  <c r="AN49" i="1"/>
  <c r="AQ49" i="1"/>
  <c r="AT49" i="1"/>
  <c r="M50" i="1"/>
  <c r="P50" i="1"/>
  <c r="S50" i="1"/>
  <c r="V50" i="1"/>
  <c r="Y50" i="1"/>
  <c r="AB50" i="1"/>
  <c r="AE50" i="1"/>
  <c r="AH50" i="1"/>
  <c r="AK50" i="1"/>
  <c r="AN50" i="1"/>
  <c r="AQ50" i="1"/>
  <c r="AT50" i="1"/>
  <c r="M51" i="1"/>
  <c r="P51" i="1"/>
  <c r="S51" i="1"/>
  <c r="V51" i="1"/>
  <c r="Y51" i="1"/>
  <c r="AB51" i="1"/>
  <c r="AE51" i="1"/>
  <c r="AH51" i="1"/>
  <c r="AK51" i="1"/>
  <c r="AN51" i="1"/>
  <c r="AQ51" i="1"/>
  <c r="AT51" i="1"/>
  <c r="M52" i="1"/>
  <c r="P52" i="1"/>
  <c r="S52" i="1"/>
  <c r="V52" i="1"/>
  <c r="Y52" i="1"/>
  <c r="AB52" i="1"/>
  <c r="AE52" i="1"/>
  <c r="AH52" i="1"/>
  <c r="AK52" i="1"/>
  <c r="AN52" i="1"/>
  <c r="AQ52" i="1"/>
  <c r="AT52" i="1"/>
  <c r="M53" i="1"/>
  <c r="P53" i="1"/>
  <c r="S53" i="1"/>
  <c r="V53" i="1"/>
  <c r="Y53" i="1"/>
  <c r="AB53" i="1"/>
  <c r="AE53" i="1"/>
  <c r="AH53" i="1"/>
  <c r="AK53" i="1"/>
  <c r="AN53" i="1"/>
  <c r="AQ53" i="1"/>
  <c r="AT53" i="1"/>
  <c r="M54" i="1"/>
  <c r="P54" i="1"/>
  <c r="S54" i="1"/>
  <c r="V54" i="1"/>
  <c r="Y54" i="1"/>
  <c r="AB54" i="1"/>
  <c r="AE54" i="1"/>
  <c r="AH54" i="1"/>
  <c r="AK54" i="1"/>
  <c r="AN54" i="1"/>
  <c r="AQ54" i="1"/>
  <c r="AT54" i="1"/>
  <c r="M55" i="1"/>
  <c r="P55" i="1"/>
  <c r="S55" i="1"/>
  <c r="V55" i="1"/>
  <c r="Y55" i="1"/>
  <c r="AB55" i="1"/>
  <c r="AE55" i="1"/>
  <c r="AH55" i="1"/>
  <c r="AK55" i="1"/>
  <c r="AN55" i="1"/>
  <c r="AQ55" i="1"/>
  <c r="AT55" i="1"/>
  <c r="M56" i="1"/>
  <c r="P56" i="1"/>
  <c r="S56" i="1"/>
  <c r="V56" i="1"/>
  <c r="Y56" i="1"/>
  <c r="AB56" i="1"/>
  <c r="AE56" i="1"/>
  <c r="AH56" i="1"/>
  <c r="AK56" i="1"/>
  <c r="AN56" i="1"/>
  <c r="AQ56" i="1"/>
  <c r="AT56" i="1"/>
  <c r="M57" i="1"/>
  <c r="P57" i="1"/>
  <c r="S57" i="1"/>
  <c r="V57" i="1"/>
  <c r="Y57" i="1"/>
  <c r="AB57" i="1"/>
  <c r="AE57" i="1"/>
  <c r="AH57" i="1"/>
  <c r="AK57" i="1"/>
  <c r="AN57" i="1"/>
  <c r="AQ57" i="1"/>
  <c r="AT57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14" i="1"/>
  <c r="J13" i="1" l="1"/>
  <c r="BJ14" i="1" l="1"/>
  <c r="BI14" i="1" s="1"/>
  <c r="BJ15" i="1"/>
  <c r="BI15" i="1" s="1"/>
  <c r="BJ16" i="1"/>
  <c r="BI16" i="1" s="1"/>
  <c r="BJ17" i="1"/>
  <c r="BI17" i="1" s="1"/>
  <c r="BJ18" i="1"/>
  <c r="BI18" i="1" s="1"/>
  <c r="BJ19" i="1"/>
  <c r="BI19" i="1" s="1"/>
  <c r="BJ20" i="1"/>
  <c r="BI20" i="1" s="1"/>
  <c r="BJ21" i="1"/>
  <c r="BI21" i="1" s="1"/>
  <c r="BJ22" i="1"/>
  <c r="BI22" i="1" s="1"/>
  <c r="BJ23" i="1"/>
  <c r="BI23" i="1" s="1"/>
  <c r="BJ24" i="1"/>
  <c r="BI24" i="1" s="1"/>
  <c r="BJ25" i="1"/>
  <c r="BI25" i="1" s="1"/>
  <c r="BJ26" i="1"/>
  <c r="BI26" i="1" s="1"/>
  <c r="BJ27" i="1"/>
  <c r="BI27" i="1" s="1"/>
  <c r="BJ28" i="1"/>
  <c r="BI28" i="1" s="1"/>
  <c r="BJ29" i="1"/>
  <c r="BI29" i="1" s="1"/>
  <c r="BJ30" i="1"/>
  <c r="BI30" i="1" s="1"/>
  <c r="BI31" i="1"/>
  <c r="BJ31" i="1"/>
  <c r="BJ32" i="1"/>
  <c r="BI32" i="1" s="1"/>
  <c r="BJ33" i="1"/>
  <c r="BI33" i="1" s="1"/>
  <c r="BJ34" i="1"/>
  <c r="BI34" i="1" s="1"/>
  <c r="BJ35" i="1"/>
  <c r="BI35" i="1" s="1"/>
  <c r="BJ36" i="1"/>
  <c r="BI36" i="1" s="1"/>
  <c r="BJ37" i="1"/>
  <c r="BI37" i="1" s="1"/>
  <c r="BJ38" i="1"/>
  <c r="BI38" i="1" s="1"/>
  <c r="BJ39" i="1"/>
  <c r="BI39" i="1" s="1"/>
  <c r="BJ40" i="1"/>
  <c r="BI40" i="1" s="1"/>
  <c r="BJ41" i="1"/>
  <c r="BI41" i="1" s="1"/>
  <c r="BJ42" i="1"/>
  <c r="BI42" i="1" s="1"/>
  <c r="BJ43" i="1"/>
  <c r="BI43" i="1" s="1"/>
  <c r="BJ44" i="1"/>
  <c r="BI44" i="1" s="1"/>
  <c r="BJ45" i="1"/>
  <c r="BI45" i="1" s="1"/>
  <c r="BJ46" i="1"/>
  <c r="BI46" i="1" s="1"/>
  <c r="BJ47" i="1"/>
  <c r="BI47" i="1" s="1"/>
  <c r="BJ48" i="1"/>
  <c r="BI48" i="1" s="1"/>
  <c r="BJ49" i="1"/>
  <c r="BI49" i="1" s="1"/>
  <c r="BJ50" i="1"/>
  <c r="BI50" i="1" s="1"/>
  <c r="BJ51" i="1"/>
  <c r="BI51" i="1" s="1"/>
  <c r="BJ52" i="1"/>
  <c r="BI52" i="1" s="1"/>
  <c r="BJ53" i="1"/>
  <c r="BI53" i="1" s="1"/>
  <c r="BJ54" i="1"/>
  <c r="BI54" i="1" s="1"/>
  <c r="BJ55" i="1"/>
  <c r="BI55" i="1" s="1"/>
  <c r="BJ56" i="1"/>
  <c r="BI56" i="1" s="1"/>
  <c r="BJ57" i="1"/>
  <c r="BI57" i="1" s="1"/>
  <c r="AT12" i="1" l="1"/>
  <c r="AS12" i="1"/>
  <c r="AQ12" i="1"/>
  <c r="AP12" i="1"/>
  <c r="AN12" i="1"/>
  <c r="AM12" i="1"/>
  <c r="AK12" i="1"/>
  <c r="AJ12" i="1"/>
  <c r="AH12" i="1"/>
  <c r="AG12" i="1"/>
  <c r="AE12" i="1"/>
  <c r="AD12" i="1"/>
  <c r="AB12" i="1"/>
  <c r="AA12" i="1"/>
  <c r="Y12" i="1"/>
  <c r="X12" i="1"/>
  <c r="V12" i="1"/>
  <c r="U12" i="1"/>
  <c r="S12" i="1"/>
  <c r="R12" i="1"/>
  <c r="P12" i="1"/>
  <c r="O12" i="1"/>
  <c r="M12" i="1"/>
  <c r="L12" i="1"/>
  <c r="J12" i="1"/>
  <c r="I12" i="1"/>
  <c r="BD15" i="1" l="1"/>
  <c r="BE15" i="1" s="1"/>
  <c r="BD16" i="1"/>
  <c r="BE16" i="1" s="1"/>
  <c r="BD17" i="1"/>
  <c r="BE17" i="1" s="1"/>
  <c r="BD18" i="1"/>
  <c r="BE18" i="1" s="1"/>
  <c r="BD19" i="1"/>
  <c r="BE19" i="1" s="1"/>
  <c r="BD20" i="1"/>
  <c r="BE20" i="1" s="1"/>
  <c r="BD21" i="1"/>
  <c r="BE21" i="1" s="1"/>
  <c r="BD22" i="1"/>
  <c r="BE22" i="1" s="1"/>
  <c r="BD23" i="1"/>
  <c r="BE23" i="1" s="1"/>
  <c r="BD24" i="1"/>
  <c r="BE24" i="1" s="1"/>
  <c r="BD25" i="1"/>
  <c r="BE25" i="1" s="1"/>
  <c r="BD26" i="1"/>
  <c r="BE26" i="1" s="1"/>
  <c r="BD27" i="1"/>
  <c r="BE27" i="1" s="1"/>
  <c r="BD28" i="1"/>
  <c r="BE28" i="1" s="1"/>
  <c r="BD29" i="1"/>
  <c r="BE29" i="1" s="1"/>
  <c r="BD30" i="1"/>
  <c r="BE30" i="1" s="1"/>
  <c r="BD31" i="1"/>
  <c r="BE31" i="1" s="1"/>
  <c r="BD32" i="1"/>
  <c r="BE32" i="1" s="1"/>
  <c r="BD33" i="1"/>
  <c r="BE33" i="1" s="1"/>
  <c r="BD34" i="1"/>
  <c r="BE34" i="1" s="1"/>
  <c r="BD35" i="1"/>
  <c r="BE35" i="1" s="1"/>
  <c r="BD36" i="1"/>
  <c r="BE36" i="1" s="1"/>
  <c r="BD37" i="1"/>
  <c r="BE37" i="1" s="1"/>
  <c r="BD38" i="1"/>
  <c r="BE38" i="1" s="1"/>
  <c r="BD39" i="1"/>
  <c r="BE39" i="1" s="1"/>
  <c r="BD40" i="1"/>
  <c r="BE40" i="1" s="1"/>
  <c r="BD41" i="1"/>
  <c r="BE41" i="1" s="1"/>
  <c r="BD42" i="1"/>
  <c r="BE42" i="1" s="1"/>
  <c r="BD43" i="1"/>
  <c r="BE43" i="1" s="1"/>
  <c r="BD44" i="1"/>
  <c r="BE44" i="1" s="1"/>
  <c r="BD45" i="1"/>
  <c r="BE45" i="1" s="1"/>
  <c r="BD46" i="1"/>
  <c r="BE46" i="1" s="1"/>
  <c r="BD47" i="1"/>
  <c r="BE47" i="1" s="1"/>
  <c r="BD48" i="1"/>
  <c r="BE48" i="1" s="1"/>
  <c r="BD49" i="1"/>
  <c r="BE49" i="1" s="1"/>
  <c r="BD50" i="1"/>
  <c r="BE50" i="1" s="1"/>
  <c r="BD51" i="1"/>
  <c r="BE51" i="1" s="1"/>
  <c r="BD52" i="1"/>
  <c r="BE52" i="1" s="1"/>
  <c r="BD53" i="1"/>
  <c r="BE53" i="1" s="1"/>
  <c r="BD54" i="1"/>
  <c r="BE54" i="1" s="1"/>
  <c r="BD55" i="1"/>
  <c r="BE55" i="1" s="1"/>
  <c r="BD56" i="1"/>
  <c r="BE56" i="1" s="1"/>
  <c r="BD57" i="1"/>
  <c r="BE57" i="1" s="1"/>
  <c r="BD14" i="1"/>
  <c r="BE14" i="1" s="1"/>
  <c r="BJ13" i="1"/>
  <c r="BI13" i="1" l="1"/>
  <c r="BD13" i="1" s="1"/>
  <c r="BE13" i="1" s="1"/>
</calcChain>
</file>

<file path=xl/sharedStrings.xml><?xml version="1.0" encoding="utf-8"?>
<sst xmlns="http://schemas.openxmlformats.org/spreadsheetml/2006/main" count="122" uniqueCount="55">
  <si>
    <t>مديرية التربية والتعليم:</t>
  </si>
  <si>
    <t>البلدة:</t>
  </si>
  <si>
    <t>المدرسة:</t>
  </si>
  <si>
    <t>اللواء:</t>
  </si>
  <si>
    <t>الصف:</t>
  </si>
  <si>
    <t>الشعبة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</si>
  <si>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</si>
  <si>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</si>
  <si>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</si>
  <si>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</si>
  <si>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</si>
  <si>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</si>
  <si>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</si>
  <si>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</si>
  <si>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</si>
  <si>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</si>
  <si>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</si>
  <si>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</si>
  <si>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</si>
  <si>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</si>
  <si>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</si>
  <si>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</si>
  <si>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</si>
  <si>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</si>
  <si>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</si>
  <si>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</si>
  <si>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</si>
  <si>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</si>
  <si>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</si>
  <si>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</si>
  <si>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</si>
  <si>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</si>
  <si>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</si>
  <si>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</si>
  <si>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</si>
  <si>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</si>
  <si>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</si>
  <si>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</si>
  <si>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</si>
  <si>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</si>
  <si>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</si>
  <si>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</si>
  <si>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</si>
  <si>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}</t>
  </si>
  <si>
    <t>التاريخ</t>
  </si>
  <si>
    <t>/       /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</si>
  <si>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</si>
  <si>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</si>
  <si>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</si>
  <si>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</si>
  <si>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</si>
  <si>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</si>
  <si>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</si>
  <si>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</si>
  <si>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جدول العلامات المدرسيه للصفKK للعام الدراسي 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</si>
</sst>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060000]0"/>
  </numFmts>
  <fonts count="19">
    <font>
      <sz val="11"/>
      <color rgb="FF000000"/>
      <name val="Calibri"/>
    </font>
    <font>
      <b/>
      <sz val="12"/>
      <color rgb="FF000000"/>
      <name val="Calibri"/>
      <family val="2"/>
    </font>
    <font>
      <sz val="10"/>
      <color rgb="FF000000"/>
      <name val="Arial (Arabic)"/>
    </font>
    <font>
      <b/>
      <sz val="11"/>
      <color rgb="FF000000"/>
      <name val="Arial (Arabic)"/>
    </font>
    <font>
      <sz val="15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Arial (Arabic)"/>
    </font>
    <font>
      <sz val="11"/>
      <color rgb="FF000000"/>
      <name val="Arial (Arabic)"/>
    </font>
    <font>
      <b/>
      <sz val="14"/>
      <color rgb="FF000000"/>
      <name val="Calibri"/>
      <family val="2"/>
    </font>
    <font>
      <b/>
      <sz val="12"/>
      <color rgb="FF000000"/>
      <name val="Arial (Arabic)"/>
    </font>
    <font>
      <b/>
      <sz val="18"/>
      <color rgb="FF000000"/>
      <name val="Calibri"/>
      <family val="2"/>
    </font>
    <font>
      <b/>
      <sz val="20"/>
      <color rgb="FF000000"/>
      <name val="Calibri"/>
      <family val="2"/>
    </font>
    <font>
      <sz val="20"/>
      <color rgb="FF000000"/>
      <name val="Arial (Arabic)"/>
    </font>
    <font>
      <sz val="12"/>
      <color rgb="FF000000"/>
      <name val="Arial (Arabic)"/>
    </font>
    <font>
      <sz val="80"/>
      <color rgb="FF000000"/>
      <name val="Calibri"/>
      <family val="2"/>
    </font>
    <font>
      <b/>
      <sz val="16"/>
      <color rgb="FF000000"/>
      <name val="Arial (Arabic)"/>
    </font>
    <font>
      <b/>
      <sz val="16"/>
      <color rgb="FF000000"/>
      <name val="Calibri"/>
      <family val="2"/>
    </font>
    <font>
      <b/>
      <sz val="20"/>
      <color rgb="FF000000"/>
      <name val="Arial (Arabic)"/>
    </font>
    <font>
      <sz val="11"/>
      <color theme="0" tint="-0.34998626667073579"/>
      <name val="Calibri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CFCFCF"/>
        <bgColor rgb="FFFFFFFF"/>
      </patternFill>
    </fill>
    <fill>
      <patternFill patternType="solid">
        <fgColor rgb="FFD3D3D3"/>
        <bgColor rgb="FFFFFFFF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2" borderId="0" xfId="0" applyFill="1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1" fillId="2" borderId="0" xfId="0" applyFont="1" applyFill="1" applyAlignment="1" applyProtection="1">
      <alignment wrapText="1"/>
      <protection locked="0"/>
    </xf>
    <xf numFmtId="0" fontId="2" fillId="2" borderId="0" xfId="0" applyFont="1" applyFill="1" applyAlignment="1" applyProtection="1">
      <alignment wrapText="1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wrapText="1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5" fillId="2" borderId="0" xfId="0" applyFont="1" applyFill="1" applyAlignment="1" applyProtection="1">
      <alignment horizontal="center" wrapText="1"/>
      <protection locked="0"/>
    </xf>
    <xf numFmtId="0" fontId="5" fillId="2" borderId="0" xfId="0" applyFont="1" applyFill="1" applyAlignment="1" applyProtection="1">
      <alignment horizontal="center" wrapText="1" readingOrder="2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5" fillId="2" borderId="0" xfId="0" applyFont="1" applyFill="1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wrapText="1"/>
      <protection locked="0"/>
    </xf>
    <xf numFmtId="0" fontId="7" fillId="2" borderId="0" xfId="0" applyFont="1" applyFill="1" applyAlignment="1" applyProtection="1">
      <alignment wrapText="1"/>
      <protection locked="0"/>
    </xf>
    <xf numFmtId="0" fontId="8" fillId="2" borderId="3" xfId="0" applyFont="1" applyFill="1" applyBorder="1" applyAlignment="1" applyProtection="1">
      <alignment horizontal="center" vertical="center" textRotation="90" wrapText="1"/>
      <protection locked="0"/>
    </xf>
    <xf numFmtId="0" fontId="9" fillId="2" borderId="0" xfId="0" applyFont="1" applyFill="1" applyAlignment="1" applyProtection="1">
      <alignment vertical="center" wrapText="1"/>
      <protection locked="0"/>
    </xf>
    <xf numFmtId="0" fontId="8" fillId="2" borderId="4" xfId="0" applyFont="1" applyFill="1" applyBorder="1" applyAlignment="1" applyProtection="1">
      <alignment horizontal="center" vertical="center" textRotation="90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2" fillId="2" borderId="0" xfId="0" applyFont="1" applyFill="1" applyAlignment="1" applyProtection="1">
      <alignment wrapText="1"/>
      <protection locked="0"/>
    </xf>
    <xf numFmtId="0" fontId="11" fillId="2" borderId="0" xfId="0" applyFont="1" applyFill="1" applyAlignment="1" applyProtection="1">
      <alignment vertical="center" wrapText="1"/>
      <protection locked="0"/>
    </xf>
    <xf numFmtId="0" fontId="11" fillId="2" borderId="0" xfId="0" applyFont="1" applyFill="1" applyAlignment="1" applyProtection="1">
      <alignment vertical="center" wrapText="1"/>
      <protection locked="0"/>
    </xf>
    <xf numFmtId="0" fontId="5" fillId="2" borderId="0" xfId="0" applyFont="1" applyFill="1" applyAlignment="1">
      <alignment horizontal="center" wrapText="1" readingOrder="2"/>
    </xf>
    <xf numFmtId="0" fontId="0" fillId="2" borderId="0" xfId="0" applyFill="1"/>
    <xf numFmtId="164" fontId="8" fillId="2" borderId="6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164" fontId="13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13" fillId="3" borderId="9" xfId="0" applyNumberFormat="1" applyFont="1" applyFill="1" applyBorder="1" applyAlignment="1" applyProtection="1">
      <alignment horizontal="center" wrapText="1" readingOrder="2"/>
      <protection hidden="1"/>
    </xf>
    <xf numFmtId="164" fontId="13" fillId="3" borderId="10" xfId="0" applyNumberFormat="1" applyFont="1" applyFill="1" applyBorder="1" applyAlignment="1" applyProtection="1">
      <alignment horizontal="center" wrapText="1" readingOrder="2"/>
      <protection hidden="1"/>
    </xf>
    <xf numFmtId="164" fontId="13" fillId="3" borderId="11" xfId="0" applyNumberFormat="1" applyFont="1" applyFill="1" applyBorder="1" applyAlignment="1" applyProtection="1">
      <alignment horizontal="center" wrapText="1" readingOrder="2"/>
      <protection hidden="1"/>
    </xf>
    <xf numFmtId="164" fontId="13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64" fontId="13" fillId="2" borderId="12" xfId="0" applyNumberFormat="1" applyFont="1" applyFill="1" applyBorder="1" applyAlignment="1" applyProtection="1">
      <alignment horizontal="center" wrapText="1" readingOrder="2"/>
      <protection hidden="1"/>
    </xf>
    <xf numFmtId="164" fontId="13" fillId="2" borderId="3" xfId="0" applyNumberFormat="1" applyFont="1" applyFill="1" applyBorder="1" applyAlignment="1" applyProtection="1">
      <alignment horizontal="center" wrapText="1" readingOrder="2"/>
      <protection hidden="1"/>
    </xf>
    <xf numFmtId="164" fontId="13" fillId="3" borderId="13" xfId="0" applyNumberFormat="1" applyFont="1" applyFill="1" applyBorder="1" applyAlignment="1" applyProtection="1">
      <alignment horizontal="center" wrapText="1" readingOrder="2"/>
      <protection hidden="1"/>
    </xf>
    <xf numFmtId="164" fontId="13" fillId="3" borderId="1" xfId="0" applyNumberFormat="1" applyFont="1" applyFill="1" applyBorder="1" applyAlignment="1" applyProtection="1">
      <alignment horizontal="center" wrapText="1" readingOrder="2"/>
      <protection hidden="1"/>
    </xf>
    <xf numFmtId="164" fontId="13" fillId="3" borderId="14" xfId="0" applyNumberFormat="1" applyFont="1" applyFill="1" applyBorder="1" applyAlignment="1" applyProtection="1">
      <alignment horizontal="center" wrapText="1" readingOrder="2"/>
      <protection hidden="1"/>
    </xf>
    <xf numFmtId="164" fontId="13" fillId="2" borderId="3" xfId="0" applyNumberFormat="1" applyFont="1" applyFill="1" applyBorder="1" applyAlignment="1" applyProtection="1">
      <alignment horizontal="center" wrapText="1" readingOrder="2"/>
      <protection locked="0"/>
    </xf>
    <xf numFmtId="164" fontId="13" fillId="3" borderId="13" xfId="0" applyNumberFormat="1" applyFont="1" applyFill="1" applyBorder="1" applyAlignment="1" applyProtection="1">
      <alignment horizontal="center" wrapText="1" readingOrder="2"/>
      <protection locked="0" hidden="1"/>
    </xf>
    <xf numFmtId="164" fontId="13" fillId="2" borderId="7" xfId="0" applyNumberFormat="1" applyFont="1" applyFill="1" applyBorder="1" applyAlignment="1" applyProtection="1">
      <alignment horizontal="center" wrapText="1" readingOrder="2"/>
      <protection hidden="1"/>
    </xf>
    <xf numFmtId="164" fontId="13" fillId="3" borderId="15" xfId="0" applyNumberFormat="1" applyFont="1" applyFill="1" applyBorder="1" applyAlignment="1" applyProtection="1">
      <alignment horizontal="center" wrapText="1" readingOrder="2"/>
      <protection hidden="1"/>
    </xf>
    <xf numFmtId="164" fontId="13" fillId="3" borderId="16" xfId="0" applyNumberFormat="1" applyFont="1" applyFill="1" applyBorder="1" applyAlignment="1" applyProtection="1">
      <alignment horizontal="center" wrapText="1" readingOrder="2"/>
      <protection hidden="1"/>
    </xf>
    <xf numFmtId="164" fontId="13" fillId="3" borderId="17" xfId="0" applyNumberFormat="1" applyFont="1" applyFill="1" applyBorder="1" applyAlignment="1" applyProtection="1">
      <alignment horizontal="center" wrapText="1" readingOrder="2"/>
      <protection hidden="1"/>
    </xf>
    <xf numFmtId="0" fontId="0" fillId="2" borderId="0" xfId="0" applyFill="1" applyAlignment="1">
      <alignment horizontal="right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2" fillId="2" borderId="18" xfId="0" applyFont="1" applyFill="1" applyBorder="1" applyAlignment="1" applyProtection="1">
      <alignment horizontal="center" vertical="top" shrinkToFit="1"/>
      <protection locked="0"/>
    </xf>
    <xf numFmtId="0" fontId="2" fillId="2" borderId="19" xfId="0" applyFont="1" applyFill="1" applyBorder="1" applyAlignment="1" applyProtection="1">
      <alignment horizontal="center" vertical="top" shrinkToFit="1"/>
      <protection locked="0" hidden="1"/>
    </xf>
    <xf numFmtId="0" fontId="2" fillId="2" borderId="20" xfId="0" applyFont="1" applyFill="1" applyBorder="1" applyAlignment="1" applyProtection="1">
      <alignment horizontal="center" vertical="top" shrinkToFit="1"/>
      <protection locked="0"/>
    </xf>
    <xf numFmtId="164" fontId="13" fillId="2" borderId="37" xfId="0" applyNumberFormat="1" applyFont="1" applyFill="1" applyBorder="1" applyAlignment="1" applyProtection="1">
      <alignment horizontal="center" wrapText="1" readingOrder="2"/>
      <protection hidden="1"/>
    </xf>
    <xf numFmtId="164" fontId="13" fillId="2" borderId="38" xfId="0" applyNumberFormat="1" applyFont="1" applyFill="1" applyBorder="1" applyAlignment="1" applyProtection="1">
      <alignment horizontal="center" wrapText="1" readingOrder="2"/>
      <protection hidden="1"/>
    </xf>
    <xf numFmtId="164" fontId="13" fillId="4" borderId="39" xfId="0" applyNumberFormat="1" applyFont="1" applyFill="1" applyBorder="1" applyAlignment="1" applyProtection="1">
      <alignment horizontal="center" wrapText="1" readingOrder="2"/>
      <protection hidden="1"/>
    </xf>
    <xf numFmtId="164" fontId="13" fillId="2" borderId="40" xfId="0" applyNumberFormat="1" applyFont="1" applyFill="1" applyBorder="1" applyAlignment="1" applyProtection="1">
      <alignment horizontal="center" wrapText="1" readingOrder="2"/>
      <protection hidden="1"/>
    </xf>
    <xf numFmtId="164" fontId="13" fillId="2" borderId="41" xfId="0" applyNumberFormat="1" applyFont="1" applyFill="1" applyBorder="1" applyAlignment="1" applyProtection="1">
      <alignment horizontal="center" wrapText="1" readingOrder="2"/>
      <protection hidden="1"/>
    </xf>
    <xf numFmtId="164" fontId="13" fillId="2" borderId="36" xfId="0" applyNumberFormat="1" applyFont="1" applyFill="1" applyBorder="1" applyAlignment="1" applyProtection="1">
      <alignment horizontal="center" wrapText="1" readingOrder="2"/>
      <protection hidden="1"/>
    </xf>
    <xf numFmtId="0" fontId="18" fillId="2" borderId="0" xfId="0" applyFont="1" applyFill="1" applyProtection="1">
      <protection locked="0"/>
    </xf>
    <xf numFmtId="0" fontId="18" fillId="2" borderId="0" xfId="0" applyFont="1" applyFill="1"/>
    <xf numFmtId="0" fontId="0" fillId="2" borderId="0" xfId="0" applyFill="1" applyAlignment="1" applyProtection="1">
      <alignment vertical="center"/>
      <protection locked="0"/>
    </xf>
    <xf numFmtId="0" fontId="5" fillId="2" borderId="0" xfId="0" applyFont="1" applyFill="1" applyBorder="1" applyAlignment="1" applyProtection="1">
      <alignment horizont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3" fillId="4" borderId="12" xfId="0" applyNumberFormat="1" applyFont="1" applyFill="1" applyBorder="1" applyAlignment="1" applyProtection="1">
      <alignment horizontal="center" wrapText="1" readingOrder="2"/>
      <protection hidden="1"/>
    </xf>
    <xf numFmtId="0" fontId="13" fillId="4" borderId="36" xfId="0" applyNumberFormat="1" applyFont="1" applyFill="1" applyBorder="1" applyAlignment="1" applyProtection="1">
      <alignment horizontal="center" wrapText="1" readingOrder="2"/>
      <protection hidden="1"/>
    </xf>
    <xf numFmtId="164" fontId="13" fillId="2" borderId="43" xfId="0" applyNumberFormat="1" applyFont="1" applyFill="1" applyBorder="1" applyAlignment="1" applyProtection="1">
      <alignment horizontal="center" wrapText="1" readingOrder="2"/>
      <protection hidden="1"/>
    </xf>
    <xf numFmtId="164" fontId="13" fillId="4" borderId="44" xfId="0" applyNumberFormat="1" applyFont="1" applyFill="1" applyBorder="1" applyAlignment="1" applyProtection="1">
      <alignment horizontal="center" wrapText="1" readingOrder="2"/>
      <protection hidden="1"/>
    </xf>
    <xf numFmtId="0" fontId="2" fillId="2" borderId="45" xfId="0" applyFont="1" applyFill="1" applyBorder="1" applyAlignment="1" applyProtection="1">
      <alignment horizontal="center" vertical="top" shrinkToFit="1"/>
      <protection locked="0"/>
    </xf>
    <xf numFmtId="164" fontId="13" fillId="2" borderId="46" xfId="0" applyNumberFormat="1" applyFont="1" applyFill="1" applyBorder="1" applyAlignment="1" applyProtection="1">
      <alignment horizontal="center" wrapText="1" readingOrder="2"/>
      <protection locked="0"/>
    </xf>
    <xf numFmtId="164" fontId="13" fillId="2" borderId="46" xfId="0" applyNumberFormat="1" applyFont="1" applyFill="1" applyBorder="1" applyAlignment="1" applyProtection="1">
      <alignment horizontal="center" wrapText="1" readingOrder="2"/>
      <protection hidden="1"/>
    </xf>
    <xf numFmtId="0" fontId="13" fillId="4" borderId="43" xfId="0" applyNumberFormat="1" applyFont="1" applyFill="1" applyBorder="1" applyAlignment="1" applyProtection="1">
      <alignment horizontal="center" wrapText="1" readingOrder="2"/>
      <protection hidden="1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wrapText="1"/>
      <protection locked="0"/>
    </xf>
    <xf numFmtId="0" fontId="17" fillId="2" borderId="0" xfId="0" applyFont="1" applyFill="1" applyAlignment="1" applyProtection="1">
      <alignment horizontal="right" wrapText="1" indent="6"/>
      <protection locked="0"/>
    </xf>
    <xf numFmtId="0" fontId="5" fillId="2" borderId="0" xfId="0" applyFont="1" applyFill="1" applyAlignment="1" applyProtection="1">
      <alignment horizont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1" fillId="2" borderId="24" xfId="0" applyFont="1" applyFill="1" applyBorder="1" applyAlignment="1" applyProtection="1">
      <alignment horizontal="center" vertical="center" wrapText="1"/>
      <protection locked="0"/>
    </xf>
    <xf numFmtId="0" fontId="11" fillId="2" borderId="25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right" wrapText="1" indent="6"/>
      <protection locked="0"/>
    </xf>
    <xf numFmtId="0" fontId="5" fillId="2" borderId="2" xfId="0" applyFont="1" applyFill="1" applyBorder="1" applyAlignment="1" applyProtection="1">
      <alignment horizontal="center" wrapText="1"/>
      <protection locked="0"/>
    </xf>
    <xf numFmtId="0" fontId="1" fillId="2" borderId="0" xfId="0" applyFont="1" applyFill="1" applyAlignment="1" applyProtection="1">
      <alignment horizontal="right" vertical="center" wrapText="1"/>
      <protection locked="0"/>
    </xf>
    <xf numFmtId="0" fontId="9" fillId="2" borderId="0" xfId="0" applyFont="1" applyFill="1" applyAlignment="1" applyProtection="1">
      <alignment horizontal="right" vertical="center" wrapText="1" readingOrder="2"/>
      <protection locked="0"/>
    </xf>
    <xf numFmtId="0" fontId="17" fillId="2" borderId="26" xfId="0" applyFont="1" applyFill="1" applyBorder="1" applyAlignment="1" applyProtection="1">
      <alignment vertical="center" wrapText="1" readingOrder="2"/>
      <protection locked="0"/>
    </xf>
    <xf numFmtId="0" fontId="17" fillId="2" borderId="27" xfId="0" applyFont="1" applyFill="1" applyBorder="1" applyAlignment="1" applyProtection="1">
      <alignment vertical="center" wrapText="1" readingOrder="2"/>
      <protection locked="0"/>
    </xf>
    <xf numFmtId="0" fontId="17" fillId="2" borderId="35" xfId="0" applyFont="1" applyFill="1" applyBorder="1" applyAlignment="1" applyProtection="1">
      <alignment vertical="center" wrapText="1" readingOrder="2"/>
      <protection locked="0"/>
    </xf>
    <xf numFmtId="0" fontId="2" fillId="2" borderId="0" xfId="0" applyFont="1" applyFill="1" applyAlignment="1" applyProtection="1">
      <alignment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0" fontId="11" fillId="2" borderId="7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textRotation="90" wrapText="1"/>
      <protection locked="0"/>
    </xf>
    <xf numFmtId="0" fontId="11" fillId="2" borderId="3" xfId="0" applyFont="1" applyFill="1" applyBorder="1" applyAlignment="1" applyProtection="1">
      <alignment horizontal="center" vertical="center" textRotation="90" wrapText="1"/>
      <protection locked="0"/>
    </xf>
    <xf numFmtId="0" fontId="11" fillId="2" borderId="7" xfId="0" applyFont="1" applyFill="1" applyBorder="1" applyAlignment="1" applyProtection="1">
      <alignment horizontal="center" vertical="center" textRotation="90" wrapText="1"/>
      <protection locked="0"/>
    </xf>
    <xf numFmtId="0" fontId="11" fillId="2" borderId="21" xfId="0" applyFont="1" applyFill="1" applyBorder="1" applyAlignment="1" applyProtection="1">
      <alignment horizontal="center" vertical="center" textRotation="90" wrapText="1"/>
      <protection locked="0"/>
    </xf>
    <xf numFmtId="0" fontId="11" fillId="2" borderId="5" xfId="0" applyFont="1" applyFill="1" applyBorder="1" applyAlignment="1" applyProtection="1">
      <alignment horizontal="center" vertical="center" textRotation="90" wrapText="1"/>
      <protection locked="0"/>
    </xf>
    <xf numFmtId="0" fontId="14" fillId="2" borderId="0" xfId="0" applyFont="1" applyFill="1" applyAlignment="1" applyProtection="1">
      <alignment horizontal="left" vertical="center" wrapText="1"/>
      <protection locked="0"/>
    </xf>
    <xf numFmtId="0" fontId="16" fillId="2" borderId="13" xfId="0" applyFont="1" applyFill="1" applyBorder="1" applyAlignment="1" applyProtection="1">
      <alignment horizontal="center" vertical="center" textRotation="90" wrapText="1"/>
      <protection locked="0"/>
    </xf>
    <xf numFmtId="0" fontId="16" fillId="2" borderId="15" xfId="0" applyFont="1" applyFill="1" applyBorder="1" applyAlignment="1" applyProtection="1">
      <alignment horizontal="center" vertical="center" textRotation="90" wrapText="1"/>
      <protection locked="0"/>
    </xf>
    <xf numFmtId="0" fontId="16" fillId="2" borderId="1" xfId="0" applyFont="1" applyFill="1" applyBorder="1" applyAlignment="1" applyProtection="1">
      <alignment horizontal="center" vertical="center" textRotation="90" wrapText="1"/>
      <protection locked="0"/>
    </xf>
    <xf numFmtId="0" fontId="16" fillId="2" borderId="16" xfId="0" applyFont="1" applyFill="1" applyBorder="1" applyAlignment="1" applyProtection="1">
      <alignment horizontal="center" vertical="center" textRotation="90" wrapText="1"/>
      <protection locked="0"/>
    </xf>
    <xf numFmtId="0" fontId="16" fillId="2" borderId="14" xfId="0" applyFont="1" applyFill="1" applyBorder="1" applyAlignment="1" applyProtection="1">
      <alignment horizontal="center" vertical="center" textRotation="90" wrapText="1"/>
      <protection locked="0"/>
    </xf>
    <xf numFmtId="0" fontId="16" fillId="2" borderId="17" xfId="0" applyFont="1" applyFill="1" applyBorder="1" applyAlignment="1" applyProtection="1">
      <alignment horizontal="center" vertical="center" textRotation="90" wrapText="1"/>
      <protection locked="0"/>
    </xf>
    <xf numFmtId="0" fontId="5" fillId="2" borderId="42" xfId="0" applyFont="1" applyFill="1" applyBorder="1" applyAlignment="1" applyProtection="1">
      <alignment horizontal="center" wrapText="1"/>
      <protection locked="0"/>
    </xf>
    <xf numFmtId="0" fontId="5" fillId="2" borderId="0" xfId="0" applyFont="1" applyFill="1" applyAlignment="1" applyProtection="1">
      <alignment horizontal="center" wrapText="1" readingOrder="2"/>
      <protection locked="0"/>
    </xf>
    <xf numFmtId="0" fontId="11" fillId="2" borderId="28" xfId="0" applyFont="1" applyFill="1" applyBorder="1" applyAlignment="1" applyProtection="1">
      <alignment horizontal="center" vertical="center" wrapText="1"/>
      <protection locked="0"/>
    </xf>
    <xf numFmtId="0" fontId="11" fillId="2" borderId="29" xfId="0" applyFont="1" applyFill="1" applyBorder="1" applyAlignment="1" applyProtection="1">
      <alignment horizontal="center" vertical="center" wrapText="1"/>
      <protection locked="0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31" xfId="0" applyFont="1" applyFill="1" applyBorder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0" fontId="11" fillId="2" borderId="33" xfId="0" applyFont="1" applyFill="1" applyBorder="1" applyAlignment="1" applyProtection="1">
      <alignment horizontal="center" vertical="center" wrapText="1"/>
      <protection locked="0"/>
    </xf>
    <xf numFmtId="164" fontId="13" fillId="2" borderId="23" xfId="0" applyNumberFormat="1" applyFont="1" applyFill="1" applyBorder="1" applyAlignment="1" applyProtection="1">
      <alignment horizontal="center" wrapText="1" readingOrder="2"/>
      <protection locked="0" hidden="1"/>
    </xf>
    <xf numFmtId="164" fontId="13" fillId="2" borderId="24" xfId="0" applyNumberFormat="1" applyFont="1" applyFill="1" applyBorder="1" applyAlignment="1" applyProtection="1">
      <alignment horizontal="center" wrapText="1" readingOrder="2"/>
      <protection locked="0" hidden="1"/>
    </xf>
    <xf numFmtId="164" fontId="13" fillId="2" borderId="25" xfId="0" applyNumberFormat="1" applyFont="1" applyFill="1" applyBorder="1" applyAlignment="1" applyProtection="1">
      <alignment horizontal="center" wrapText="1" readingOrder="2"/>
      <protection locked="0" hidden="1"/>
    </xf>
    <xf numFmtId="164" fontId="13" fillId="2" borderId="21" xfId="0" applyNumberFormat="1" applyFont="1" applyFill="1" applyBorder="1" applyAlignment="1" applyProtection="1">
      <alignment horizontal="center" wrapText="1" readingOrder="2"/>
      <protection locked="0" hidden="1"/>
    </xf>
    <xf numFmtId="164" fontId="13" fillId="2" borderId="22" xfId="0" applyNumberFormat="1" applyFont="1" applyFill="1" applyBorder="1" applyAlignment="1" applyProtection="1">
      <alignment horizontal="center" wrapText="1" readingOrder="2"/>
      <protection locked="0" hidden="1"/>
    </xf>
    <xf numFmtId="164" fontId="13" fillId="2" borderId="4" xfId="0" applyNumberFormat="1" applyFont="1" applyFill="1" applyBorder="1" applyAlignment="1" applyProtection="1">
      <alignment horizontal="center" wrapText="1" readingOrder="2"/>
      <protection locked="0" hidden="1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0" fillId="2" borderId="24" xfId="0" applyFont="1" applyFill="1" applyBorder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 applyProtection="1">
      <alignment horizontal="center" vertical="center" wrapText="1"/>
      <protection locked="0"/>
    </xf>
    <xf numFmtId="0" fontId="16" fillId="2" borderId="4" xfId="0" applyFont="1" applyFill="1" applyBorder="1" applyAlignment="1" applyProtection="1">
      <alignment horizontal="center" vertical="center" textRotation="90" wrapText="1"/>
      <protection locked="0"/>
    </xf>
    <xf numFmtId="0" fontId="16" fillId="2" borderId="6" xfId="0" applyFont="1" applyFill="1" applyBorder="1" applyAlignment="1" applyProtection="1">
      <alignment horizontal="center" vertical="center" textRotation="90" wrapText="1"/>
      <protection locked="0"/>
    </xf>
    <xf numFmtId="0" fontId="16" fillId="2" borderId="3" xfId="0" applyFont="1" applyFill="1" applyBorder="1" applyAlignment="1" applyProtection="1">
      <alignment horizontal="center" vertical="center" textRotation="90" wrapText="1"/>
      <protection locked="0"/>
    </xf>
    <xf numFmtId="0" fontId="16" fillId="2" borderId="7" xfId="0" applyFont="1" applyFill="1" applyBorder="1" applyAlignment="1" applyProtection="1">
      <alignment horizontal="center" vertical="center" textRotation="90" wrapText="1"/>
      <protection locked="0"/>
    </xf>
    <xf numFmtId="0" fontId="16" fillId="2" borderId="12" xfId="0" applyFont="1" applyFill="1" applyBorder="1" applyAlignment="1" applyProtection="1">
      <alignment horizontal="center" vertical="center" textRotation="90" wrapText="1"/>
      <protection locked="0"/>
    </xf>
    <xf numFmtId="0" fontId="16" fillId="2" borderId="34" xfId="0" applyFont="1" applyFill="1" applyBorder="1" applyAlignment="1" applyProtection="1">
      <alignment horizontal="center" vertical="center" textRotation="90" wrapText="1"/>
      <protection locked="0"/>
    </xf>
    <xf numFmtId="0" fontId="16" fillId="3" borderId="12" xfId="0" applyFont="1" applyFill="1" applyBorder="1" applyAlignment="1" applyProtection="1">
      <alignment horizontal="center" vertical="center" textRotation="90" wrapText="1"/>
      <protection locked="0"/>
    </xf>
    <xf numFmtId="0" fontId="16" fillId="3" borderId="34" xfId="0" applyFont="1" applyFill="1" applyBorder="1" applyAlignment="1" applyProtection="1">
      <alignment horizontal="center" vertical="center" textRotation="90" wrapText="1"/>
      <protection locked="0"/>
    </xf>
    <xf numFmtId="0" fontId="10" fillId="2" borderId="21" xfId="0" applyFont="1" applyFill="1" applyBorder="1" applyAlignment="1" applyProtection="1">
      <alignment horizontal="center" vertical="center" wrapText="1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" vertical="center" wrapText="1"/>
      <protection locked="0"/>
    </xf>
    <xf numFmtId="164" fontId="13" fillId="2" borderId="28" xfId="0" applyNumberFormat="1" applyFont="1" applyFill="1" applyBorder="1" applyAlignment="1" applyProtection="1">
      <alignment horizontal="center" wrapText="1" readingOrder="2"/>
      <protection locked="0" hidden="1"/>
    </xf>
    <xf numFmtId="164" fontId="13" fillId="2" borderId="29" xfId="0" applyNumberFormat="1" applyFont="1" applyFill="1" applyBorder="1" applyAlignment="1" applyProtection="1">
      <alignment horizontal="center" wrapText="1" readingOrder="2"/>
      <protection locked="0" hidden="1"/>
    </xf>
    <xf numFmtId="164" fontId="13" fillId="2" borderId="30" xfId="0" applyNumberFormat="1" applyFont="1" applyFill="1" applyBorder="1" applyAlignment="1" applyProtection="1">
      <alignment horizontal="center" wrapText="1" readingOrder="2"/>
      <protection locked="0" hidden="1"/>
    </xf>
    <xf numFmtId="0" fontId="15" fillId="2" borderId="47" xfId="0" applyFont="1" applyFill="1" applyBorder="1" applyAlignment="1" applyProtection="1">
      <alignment horizontal="right" vertical="center" wrapText="1" readingOrder="2"/>
      <protection locked="0"/>
    </xf>
    <xf numFmtId="0" fontId="15" fillId="2" borderId="48" xfId="0" applyFont="1" applyFill="1" applyBorder="1" applyAlignment="1" applyProtection="1">
      <alignment horizontal="right" vertical="center" wrapText="1" readingOrder="2"/>
      <protection locked="0"/>
    </xf>
    <xf numFmtId="0" fontId="15" fillId="2" borderId="49" xfId="0" applyFont="1" applyFill="1" applyBorder="1" applyAlignment="1" applyProtection="1">
      <alignment horizontal="right" vertical="center" wrapText="1" readingOrder="2"/>
      <protection locked="0"/>
    </xf>
    <xf numFmtId="0" fontId="9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4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u/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142875</xdr:colOff>
      <xdr:row>0</xdr:row>
      <xdr:rowOff>161925</xdr:rowOff>
    </xdr:from>
    <xdr:ext cx="1657350" cy="1924050"/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9522225" y="161925"/>
          <a:ext cx="1657350" cy="19240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64"/>
  <sheetViews>
    <sheetView showGridLines="0" rightToLeft="1" tabSelected="1" zoomScale="70" zoomScaleNormal="70" zoomScaleSheetLayoutView="70" workbookViewId="0">
      <selection activeCell="A2" sqref="A2:U2"/>
    </sheetView>
  </sheetViews>
  <sheetFormatPr defaultRowHeight="15"/>
  <cols>
    <col min="1" max="1" width="5.7109375" style="1" customWidth="1"/>
    <col min="2" max="2" width="45.7109375" style="1" customWidth="1"/>
    <col min="3" max="3" width="15.28515625" style="1" customWidth="1"/>
    <col min="4" max="4" width="15" style="1" customWidth="1"/>
    <col min="5" max="46" width="6.7109375" style="1" customWidth="1"/>
    <col min="47" max="48" width="10.7109375" style="1" customWidth="1"/>
    <col min="49" max="50" width="15.7109375" style="1" customWidth="1"/>
    <col min="51" max="51" width="10.7109375" style="1" customWidth="1"/>
    <col min="52" max="52" width="15.7109375" style="1" customWidth="1"/>
    <col min="53" max="53" width="10.7109375" style="1" customWidth="1"/>
    <col min="54" max="54" width="15.7109375" style="1" customWidth="1"/>
    <col min="55" max="55" width="10.7109375" style="1" customWidth="1"/>
    <col min="56" max="57" width="12.7109375" style="1" customWidth="1"/>
    <col min="58" max="58" width="15.7109375" style="1" customWidth="1"/>
    <col min="59" max="60" width="15.7109375" customWidth="1"/>
    <col min="61" max="61" width="9.140625" style="1" customWidth="1"/>
  </cols>
  <sheetData>
    <row r="1" spans="1:62">
      <c r="A1" s="24"/>
    </row>
    <row r="2" spans="1:62" ht="26.1" customHeight="1">
      <c r="A2" s="69" t="s">
        <v>54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14"/>
      <c r="W2" s="14"/>
      <c r="X2" s="14"/>
      <c r="Y2" s="14"/>
      <c r="Z2" s="14"/>
      <c r="AA2" s="68"/>
      <c r="AB2" s="68"/>
      <c r="AC2" s="14"/>
      <c r="AD2" s="68"/>
      <c r="AE2" s="68"/>
    </row>
    <row r="3" spans="1:62" ht="18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4"/>
      <c r="W3" s="14"/>
      <c r="X3" s="14"/>
      <c r="Y3" s="14"/>
      <c r="Z3" s="14"/>
      <c r="AA3" s="68"/>
      <c r="AB3" s="68"/>
      <c r="AC3" s="14"/>
      <c r="AD3" s="68"/>
      <c r="AE3" s="68"/>
    </row>
    <row r="4" spans="1:62" ht="18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4"/>
      <c r="W4" s="14"/>
      <c r="X4" s="14"/>
      <c r="Y4" s="14"/>
      <c r="Z4" s="14"/>
      <c r="AA4" s="68"/>
      <c r="AB4" s="68"/>
      <c r="AC4" s="14"/>
      <c r="AD4" s="68"/>
      <c r="AE4" s="68"/>
    </row>
    <row r="5" spans="1:62" ht="18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4"/>
      <c r="W5" s="14"/>
      <c r="X5" s="14"/>
      <c r="Y5" s="14"/>
      <c r="Z5" s="14"/>
      <c r="AA5" s="68"/>
      <c r="AB5" s="68"/>
      <c r="AC5" s="14"/>
      <c r="AD5" s="68"/>
      <c r="AE5" s="68"/>
    </row>
    <row r="6" spans="1:62" ht="18" customHeight="1">
      <c r="A6" s="13"/>
      <c r="B6" s="13"/>
      <c r="C6" s="13"/>
      <c r="D6" s="13"/>
      <c r="E6" s="13"/>
      <c r="F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4"/>
      <c r="X6" s="14"/>
      <c r="Y6" s="14"/>
      <c r="Z6" s="14"/>
      <c r="AA6" s="68"/>
      <c r="AB6" s="68"/>
      <c r="AC6" s="14"/>
      <c r="AD6" s="68"/>
      <c r="AE6" s="68"/>
    </row>
    <row r="7" spans="1:62">
      <c r="A7" s="2"/>
      <c r="V7" s="14"/>
      <c r="W7" s="14"/>
      <c r="X7" s="14"/>
      <c r="Y7" s="14"/>
      <c r="Z7" s="14"/>
      <c r="AA7" s="68"/>
      <c r="AB7" s="68"/>
      <c r="AC7" s="14"/>
      <c r="AD7" s="68"/>
      <c r="AE7" s="68"/>
    </row>
    <row r="8" spans="1:62" ht="31.5" customHeight="1">
      <c r="A8" s="3"/>
      <c r="B8" s="19" t="s">
        <v>0</v>
      </c>
      <c r="C8" s="67"/>
      <c r="D8" s="67"/>
      <c r="E8" s="67"/>
      <c r="F8" s="67"/>
      <c r="G8" s="67"/>
      <c r="H8" s="67" t="s">
        <v>1</v>
      </c>
      <c r="I8" s="67"/>
      <c r="J8" s="67"/>
      <c r="K8" s="67"/>
      <c r="L8" s="67"/>
      <c r="M8" s="67"/>
      <c r="N8" s="67"/>
      <c r="O8" s="44"/>
      <c r="P8" s="67" t="s">
        <v>2</v>
      </c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20"/>
      <c r="AD8" s="20"/>
      <c r="AE8" s="20"/>
      <c r="AF8" s="20"/>
      <c r="AG8" s="20"/>
      <c r="AH8" s="20"/>
      <c r="AI8" s="67" t="s">
        <v>3</v>
      </c>
      <c r="AJ8" s="67"/>
      <c r="AK8" s="67"/>
      <c r="AL8" s="67"/>
      <c r="AM8" s="67"/>
      <c r="AN8" s="67"/>
      <c r="AO8" s="67"/>
      <c r="AP8" s="67"/>
      <c r="AQ8" s="67"/>
      <c r="AR8" s="67" t="s">
        <v>4</v>
      </c>
      <c r="AS8" s="67"/>
      <c r="AT8" s="67"/>
      <c r="AU8" s="67"/>
      <c r="AV8" s="67"/>
      <c r="AW8" s="67"/>
      <c r="AX8" s="67"/>
      <c r="AY8" s="58"/>
      <c r="AZ8" s="22"/>
      <c r="BA8" s="21" t="s">
        <v>5</v>
      </c>
      <c r="BB8" s="67"/>
      <c r="BC8" s="67"/>
      <c r="BD8" s="67"/>
      <c r="BE8" s="67"/>
      <c r="BF8" s="56"/>
      <c r="BG8" s="22"/>
      <c r="BH8" s="22"/>
    </row>
    <row r="9" spans="1:62" ht="15.75" customHeight="1" thickBot="1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4"/>
      <c r="O9" s="4"/>
      <c r="P9" s="4"/>
      <c r="Q9" s="4"/>
    </row>
    <row r="10" spans="1:62" ht="80.099999999999994" customHeight="1">
      <c r="A10" s="85" t="s">
        <v>6</v>
      </c>
      <c r="B10" s="82" t="s">
        <v>7</v>
      </c>
      <c r="C10" s="85" t="s">
        <v>8</v>
      </c>
      <c r="D10" s="85" t="s">
        <v>9</v>
      </c>
      <c r="E10" s="71" t="s">
        <v>10</v>
      </c>
      <c r="F10" s="72"/>
      <c r="G10" s="73"/>
      <c r="H10" s="71" t="s">
        <v>11</v>
      </c>
      <c r="I10" s="72"/>
      <c r="J10" s="73"/>
      <c r="K10" s="71" t="s">
        <v>12</v>
      </c>
      <c r="L10" s="72"/>
      <c r="M10" s="73"/>
      <c r="N10" s="71" t="s">
        <v>13</v>
      </c>
      <c r="O10" s="72"/>
      <c r="P10" s="73"/>
      <c r="Q10" s="71" t="s">
        <v>14</v>
      </c>
      <c r="R10" s="72"/>
      <c r="S10" s="73"/>
      <c r="T10" s="71" t="s">
        <v>15</v>
      </c>
      <c r="U10" s="72"/>
      <c r="V10" s="73"/>
      <c r="W10" s="71" t="s">
        <v>16</v>
      </c>
      <c r="X10" s="72"/>
      <c r="Y10" s="73"/>
      <c r="Z10" s="71" t="s">
        <v>17</v>
      </c>
      <c r="AA10" s="72"/>
      <c r="AB10" s="73"/>
      <c r="AC10" s="71" t="s">
        <v>18</v>
      </c>
      <c r="AD10" s="72"/>
      <c r="AE10" s="73"/>
      <c r="AF10" s="71" t="s">
        <v>19</v>
      </c>
      <c r="AG10" s="72"/>
      <c r="AH10" s="73"/>
      <c r="AI10" s="71" t="s">
        <v>20</v>
      </c>
      <c r="AJ10" s="72"/>
      <c r="AK10" s="73"/>
      <c r="AL10" s="71" t="s">
        <v>21</v>
      </c>
      <c r="AM10" s="72"/>
      <c r="AN10" s="73"/>
      <c r="AO10" s="71" t="s">
        <v>22</v>
      </c>
      <c r="AP10" s="72"/>
      <c r="AQ10" s="73"/>
      <c r="AR10" s="71" t="s">
        <v>23</v>
      </c>
      <c r="AS10" s="72"/>
      <c r="AT10" s="73"/>
      <c r="AU10" s="111" t="s">
        <v>24</v>
      </c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3"/>
    </row>
    <row r="11" spans="1:62" ht="69.95" customHeight="1">
      <c r="A11" s="86"/>
      <c r="B11" s="83"/>
      <c r="C11" s="86"/>
      <c r="D11" s="88"/>
      <c r="E11" s="91" t="s">
        <v>25</v>
      </c>
      <c r="F11" s="93" t="s">
        <v>26</v>
      </c>
      <c r="G11" s="95" t="s">
        <v>27</v>
      </c>
      <c r="H11" s="17" t="s">
        <v>28</v>
      </c>
      <c r="I11" s="15" t="s">
        <v>29</v>
      </c>
      <c r="J11" s="15" t="s">
        <v>30</v>
      </c>
      <c r="K11" s="15" t="s">
        <v>28</v>
      </c>
      <c r="L11" s="15" t="s">
        <v>29</v>
      </c>
      <c r="M11" s="15" t="s">
        <v>30</v>
      </c>
      <c r="N11" s="15" t="s">
        <v>28</v>
      </c>
      <c r="O11" s="15" t="s">
        <v>29</v>
      </c>
      <c r="P11" s="15" t="s">
        <v>30</v>
      </c>
      <c r="Q11" s="15" t="s">
        <v>28</v>
      </c>
      <c r="R11" s="15" t="s">
        <v>29</v>
      </c>
      <c r="S11" s="15" t="s">
        <v>30</v>
      </c>
      <c r="T11" s="15" t="s">
        <v>28</v>
      </c>
      <c r="U11" s="15" t="s">
        <v>29</v>
      </c>
      <c r="V11" s="15" t="s">
        <v>30</v>
      </c>
      <c r="W11" s="15" t="s">
        <v>28</v>
      </c>
      <c r="X11" s="15" t="s">
        <v>29</v>
      </c>
      <c r="Y11" s="15" t="s">
        <v>30</v>
      </c>
      <c r="Z11" s="15" t="s">
        <v>28</v>
      </c>
      <c r="AA11" s="15" t="s">
        <v>29</v>
      </c>
      <c r="AB11" s="15" t="s">
        <v>30</v>
      </c>
      <c r="AC11" s="15" t="s">
        <v>28</v>
      </c>
      <c r="AD11" s="15" t="s">
        <v>29</v>
      </c>
      <c r="AE11" s="15" t="s">
        <v>30</v>
      </c>
      <c r="AF11" s="15" t="s">
        <v>28</v>
      </c>
      <c r="AG11" s="15" t="s">
        <v>29</v>
      </c>
      <c r="AH11" s="15" t="s">
        <v>30</v>
      </c>
      <c r="AI11" s="15" t="s">
        <v>28</v>
      </c>
      <c r="AJ11" s="15" t="s">
        <v>29</v>
      </c>
      <c r="AK11" s="15" t="s">
        <v>30</v>
      </c>
      <c r="AL11" s="15" t="s">
        <v>28</v>
      </c>
      <c r="AM11" s="15" t="s">
        <v>29</v>
      </c>
      <c r="AN11" s="15" t="s">
        <v>30</v>
      </c>
      <c r="AO11" s="15" t="s">
        <v>28</v>
      </c>
      <c r="AP11" s="15" t="s">
        <v>29</v>
      </c>
      <c r="AQ11" s="15" t="s">
        <v>30</v>
      </c>
      <c r="AR11" s="15" t="s">
        <v>28</v>
      </c>
      <c r="AS11" s="15" t="s">
        <v>29</v>
      </c>
      <c r="AT11" s="15" t="s">
        <v>30</v>
      </c>
      <c r="AU11" s="114" t="s">
        <v>31</v>
      </c>
      <c r="AV11" s="116" t="s">
        <v>32</v>
      </c>
      <c r="AW11" s="116" t="s">
        <v>33</v>
      </c>
      <c r="AX11" s="122" t="s">
        <v>34</v>
      </c>
      <c r="AY11" s="123"/>
      <c r="AZ11" s="123"/>
      <c r="BA11" s="123"/>
      <c r="BB11" s="123"/>
      <c r="BC11" s="124"/>
      <c r="BD11" s="118" t="s">
        <v>35</v>
      </c>
      <c r="BE11" s="120" t="s">
        <v>36</v>
      </c>
      <c r="BF11" s="99" t="s">
        <v>37</v>
      </c>
      <c r="BG11" s="100"/>
      <c r="BH11" s="101"/>
    </row>
    <row r="12" spans="1:62" ht="50.1" customHeight="1" thickBot="1">
      <c r="A12" s="87"/>
      <c r="B12" s="84"/>
      <c r="C12" s="87"/>
      <c r="D12" s="89"/>
      <c r="E12" s="92"/>
      <c r="F12" s="94"/>
      <c r="G12" s="96"/>
      <c r="H12" s="25">
        <v>100</v>
      </c>
      <c r="I12" s="26">
        <f>H12</f>
        <v>100</v>
      </c>
      <c r="J12" s="26">
        <f>H12</f>
        <v>100</v>
      </c>
      <c r="K12" s="25">
        <v>100</v>
      </c>
      <c r="L12" s="26">
        <f>K12</f>
        <v>100</v>
      </c>
      <c r="M12" s="26">
        <f>K12</f>
        <v>100</v>
      </c>
      <c r="N12" s="25">
        <v>100</v>
      </c>
      <c r="O12" s="26">
        <f>N12</f>
        <v>100</v>
      </c>
      <c r="P12" s="26">
        <f>N12</f>
        <v>100</v>
      </c>
      <c r="Q12" s="25">
        <v>100</v>
      </c>
      <c r="R12" s="26">
        <f>Q12</f>
        <v>100</v>
      </c>
      <c r="S12" s="26">
        <f>Q12</f>
        <v>100</v>
      </c>
      <c r="T12" s="25">
        <v>100</v>
      </c>
      <c r="U12" s="26">
        <f t="shared" ref="U12" si="0">T12</f>
        <v>100</v>
      </c>
      <c r="V12" s="26">
        <f t="shared" ref="V12" si="1">T12</f>
        <v>100</v>
      </c>
      <c r="W12" s="25">
        <v>100</v>
      </c>
      <c r="X12" s="26">
        <f t="shared" ref="X12" si="2">W12</f>
        <v>100</v>
      </c>
      <c r="Y12" s="26">
        <f t="shared" ref="Y12" si="3">W12</f>
        <v>100</v>
      </c>
      <c r="Z12" s="25">
        <v>100</v>
      </c>
      <c r="AA12" s="26">
        <f t="shared" ref="AA12" si="4">Z12</f>
        <v>100</v>
      </c>
      <c r="AB12" s="26">
        <f t="shared" ref="AB12" si="5">Z12</f>
        <v>100</v>
      </c>
      <c r="AC12" s="25">
        <v>100</v>
      </c>
      <c r="AD12" s="26">
        <f t="shared" ref="AD12" si="6">AC12</f>
        <v>100</v>
      </c>
      <c r="AE12" s="26">
        <f t="shared" ref="AE12" si="7">AC12</f>
        <v>100</v>
      </c>
      <c r="AF12" s="25">
        <v>100</v>
      </c>
      <c r="AG12" s="26">
        <f t="shared" ref="AG12" si="8">AF12</f>
        <v>100</v>
      </c>
      <c r="AH12" s="26">
        <f t="shared" ref="AH12" si="9">AF12</f>
        <v>100</v>
      </c>
      <c r="AI12" s="25">
        <v>100</v>
      </c>
      <c r="AJ12" s="26">
        <f t="shared" ref="AJ12" si="10">AI12</f>
        <v>100</v>
      </c>
      <c r="AK12" s="26">
        <f t="shared" ref="AK12" si="11">AI12</f>
        <v>100</v>
      </c>
      <c r="AL12" s="25">
        <v>100</v>
      </c>
      <c r="AM12" s="26">
        <f t="shared" ref="AM12" si="12">AL12</f>
        <v>100</v>
      </c>
      <c r="AN12" s="26">
        <f t="shared" ref="AN12" si="13">AL12</f>
        <v>100</v>
      </c>
      <c r="AO12" s="25">
        <v>100</v>
      </c>
      <c r="AP12" s="26">
        <f t="shared" ref="AP12" si="14">AO12</f>
        <v>100</v>
      </c>
      <c r="AQ12" s="26">
        <f t="shared" ref="AQ12" si="15">AO12</f>
        <v>100</v>
      </c>
      <c r="AR12" s="25">
        <v>100</v>
      </c>
      <c r="AS12" s="26">
        <f t="shared" ref="AS12" si="16">AR12</f>
        <v>100</v>
      </c>
      <c r="AT12" s="26">
        <f t="shared" ref="AT12" si="17">AR12</f>
        <v>100</v>
      </c>
      <c r="AU12" s="115"/>
      <c r="AV12" s="117"/>
      <c r="AW12" s="117"/>
      <c r="AX12" s="18" t="s">
        <v>38</v>
      </c>
      <c r="AY12" s="18" t="s">
        <v>39</v>
      </c>
      <c r="AZ12" s="18" t="s">
        <v>38</v>
      </c>
      <c r="BA12" s="18" t="s">
        <v>39</v>
      </c>
      <c r="BB12" s="18" t="s">
        <v>38</v>
      </c>
      <c r="BC12" s="18" t="s">
        <v>39</v>
      </c>
      <c r="BD12" s="119"/>
      <c r="BE12" s="121"/>
      <c r="BF12" s="102"/>
      <c r="BG12" s="103"/>
      <c r="BH12" s="104"/>
    </row>
    <row r="13" spans="1:62" ht="24.95" customHeight="1">
      <c r="A13" s="32">
        <v>1</v>
      </c>
      <c r="B13" s="27"/>
      <c r="C13" s="27"/>
      <c r="D13" s="27"/>
      <c r="E13" s="28"/>
      <c r="F13" s="29"/>
      <c r="G13" s="30"/>
      <c r="H13" s="48"/>
      <c r="I13" s="49"/>
      <c r="J13" s="50" t="str">
        <f>IF(COUNT(H13:I13)&gt;1,ROUND(SUM(H13:I13)/2,0),"")</f>
        <v/>
      </c>
      <c r="K13" s="48"/>
      <c r="L13" s="49"/>
      <c r="M13" s="50" t="str">
        <f t="shared" ref="M13:M57" si="18">IF(COUNT(K13:L13)&gt;1,ROUND(SUM(K13:L13)/2,0),"")</f>
        <v/>
      </c>
      <c r="N13" s="48"/>
      <c r="O13" s="49"/>
      <c r="P13" s="50" t="str">
        <f t="shared" ref="P13:P57" si="19">IF(COUNT(N13:O13)&gt;1,ROUND(SUM(N13:O13)/2,0),"")</f>
        <v/>
      </c>
      <c r="Q13" s="48"/>
      <c r="R13" s="49"/>
      <c r="S13" s="50" t="str">
        <f t="shared" ref="S13:S57" si="20">IF(COUNT(Q13:R13)&gt;1,ROUND(SUM(Q13:R13)/2,0),"")</f>
        <v/>
      </c>
      <c r="T13" s="48"/>
      <c r="U13" s="49"/>
      <c r="V13" s="50" t="str">
        <f t="shared" ref="V13:V57" si="21">IF(COUNT(T13:U13)&gt;1,ROUND(SUM(T13:U13)/2,0),"")</f>
        <v/>
      </c>
      <c r="W13" s="48"/>
      <c r="X13" s="49"/>
      <c r="Y13" s="50" t="str">
        <f t="shared" ref="Y13:Y57" si="22">IF(COUNT(W13:X13)&gt;1,ROUND(SUM(W13:X13)/2,0),"")</f>
        <v/>
      </c>
      <c r="Z13" s="48"/>
      <c r="AA13" s="49"/>
      <c r="AB13" s="50" t="str">
        <f t="shared" ref="AB13:AB57" si="23">IF(COUNT(Z13:AA13)&gt;1,ROUND(SUM(Z13:AA13)/2,0),"")</f>
        <v/>
      </c>
      <c r="AC13" s="48"/>
      <c r="AD13" s="49"/>
      <c r="AE13" s="50" t="str">
        <f t="shared" ref="AE13:AE57" si="24">IF(COUNT(AC13:AD13)&gt;1,ROUND(SUM(AC13:AD13)/2,0),"")</f>
        <v/>
      </c>
      <c r="AF13" s="48"/>
      <c r="AG13" s="49"/>
      <c r="AH13" s="50" t="str">
        <f t="shared" ref="AH13:AH57" si="25">IF(COUNT(AF13:AG13)&gt;1,ROUND(SUM(AF13:AG13)/2,0),"")</f>
        <v/>
      </c>
      <c r="AI13" s="48"/>
      <c r="AJ13" s="49"/>
      <c r="AK13" s="50" t="str">
        <f t="shared" ref="AK13:AK57" si="26">IF(COUNT(AI13:AJ13)&gt;1,ROUND(SUM(AI13:AJ13)/2,0),"")</f>
        <v/>
      </c>
      <c r="AL13" s="48"/>
      <c r="AM13" s="49"/>
      <c r="AN13" s="50" t="str">
        <f t="shared" ref="AN13:AN57" si="27">IF(COUNT(AL13:AM13)&gt;1,ROUND(SUM(AL13:AM13)/2,0),"")</f>
        <v/>
      </c>
      <c r="AO13" s="48"/>
      <c r="AP13" s="49"/>
      <c r="AQ13" s="50" t="str">
        <f t="shared" ref="AQ13:AQ57" si="28">IF(COUNT(AO13:AP13)&gt;1,ROUND(SUM(AO13:AP13)/2,0),"")</f>
        <v/>
      </c>
      <c r="AR13" s="48"/>
      <c r="AS13" s="49"/>
      <c r="AT13" s="50" t="str">
        <f t="shared" ref="AT13:AT57" si="29">IF(COUNT(AR13:AS13)&gt;1,ROUND(SUM(AR13:AS13)/2,0),"")</f>
        <v/>
      </c>
      <c r="AU13" s="31"/>
      <c r="AV13" s="27"/>
      <c r="AW13" s="31"/>
      <c r="AX13" s="31"/>
      <c r="AY13" s="31"/>
      <c r="AZ13" s="31"/>
      <c r="BA13" s="31"/>
      <c r="BB13" s="31"/>
      <c r="BC13" s="31"/>
      <c r="BD13" s="32" t="str">
        <f>IF(BI13&gt;1,SUM(J13,M13,P13,S13,V13,Y13,AH13,AK13,AN13,AQ13,AT13)-SUM(AN13)*BJ13,"")</f>
        <v/>
      </c>
      <c r="BE13" s="59" t="str">
        <f>IF(BD13&lt;&gt;"",ROUND(BD13/BI13,$BJ$12),"")</f>
        <v/>
      </c>
      <c r="BF13" s="105"/>
      <c r="BG13" s="106"/>
      <c r="BH13" s="107"/>
      <c r="BI13" s="54">
        <f>COUNT(J13)*$J$12/100+COUNT(M13)*$M$12/100+COUNT(P13)*$P$12/100+COUNT(S13)*$S$12/100+COUNT(V13)*$V$12/100+COUNT(Y13)*$Y$12/100+COUNT(AH13)+COUNT(AK13,AN13,AQ13)+COUNT(AT13)*$AT$12/100-BJ13</f>
        <v>0</v>
      </c>
      <c r="BJ13" s="55">
        <f>IF($BI$12*COUNT(AN13)&gt;0,1,0)</f>
        <v>0</v>
      </c>
    </row>
    <row r="14" spans="1:62" ht="24.95" customHeight="1">
      <c r="A14" s="61">
        <v>2</v>
      </c>
      <c r="B14" s="33"/>
      <c r="C14" s="33"/>
      <c r="D14" s="33"/>
      <c r="E14" s="34"/>
      <c r="F14" s="35"/>
      <c r="G14" s="36"/>
      <c r="H14" s="51"/>
      <c r="I14" s="52"/>
      <c r="J14" s="62" t="str">
        <f>IF(COUNT(H14:I14)&gt;1,ROUND(SUM(H14:I14)/2,0),"")</f>
        <v/>
      </c>
      <c r="K14" s="51"/>
      <c r="L14" s="52"/>
      <c r="M14" s="62" t="str">
        <f t="shared" si="18"/>
        <v/>
      </c>
      <c r="N14" s="51"/>
      <c r="O14" s="52"/>
      <c r="P14" s="62" t="str">
        <f t="shared" si="19"/>
        <v/>
      </c>
      <c r="Q14" s="51"/>
      <c r="R14" s="52"/>
      <c r="S14" s="62" t="str">
        <f t="shared" si="20"/>
        <v/>
      </c>
      <c r="T14" s="51"/>
      <c r="U14" s="52"/>
      <c r="V14" s="62" t="str">
        <f t="shared" si="21"/>
        <v/>
      </c>
      <c r="W14" s="51"/>
      <c r="X14" s="52"/>
      <c r="Y14" s="62" t="str">
        <f t="shared" si="22"/>
        <v/>
      </c>
      <c r="Z14" s="51"/>
      <c r="AA14" s="52"/>
      <c r="AB14" s="62" t="str">
        <f t="shared" si="23"/>
        <v/>
      </c>
      <c r="AC14" s="51"/>
      <c r="AD14" s="52"/>
      <c r="AE14" s="62" t="str">
        <f t="shared" si="24"/>
        <v/>
      </c>
      <c r="AF14" s="51"/>
      <c r="AG14" s="52"/>
      <c r="AH14" s="62" t="str">
        <f t="shared" si="25"/>
        <v/>
      </c>
      <c r="AI14" s="51"/>
      <c r="AJ14" s="52"/>
      <c r="AK14" s="62" t="str">
        <f t="shared" si="26"/>
        <v/>
      </c>
      <c r="AL14" s="51"/>
      <c r="AM14" s="52"/>
      <c r="AN14" s="62" t="str">
        <f t="shared" si="27"/>
        <v/>
      </c>
      <c r="AO14" s="51"/>
      <c r="AP14" s="52"/>
      <c r="AQ14" s="62" t="str">
        <f t="shared" si="28"/>
        <v/>
      </c>
      <c r="AR14" s="51"/>
      <c r="AS14" s="52"/>
      <c r="AT14" s="62" t="str">
        <f t="shared" si="29"/>
        <v/>
      </c>
      <c r="AU14" s="37"/>
      <c r="AV14" s="33"/>
      <c r="AW14" s="37"/>
      <c r="AX14" s="37"/>
      <c r="AY14" s="37"/>
      <c r="AZ14" s="37"/>
      <c r="BA14" s="37"/>
      <c r="BB14" s="37"/>
      <c r="BC14" s="37"/>
      <c r="BD14" s="53" t="str">
        <f>IF(BI14&gt;1,SUM(J14,M14,P14,S14,V14,Y14,AH14,AK14,AN14,AQ14,AT14)-SUM(AN14)*BJ14,"")</f>
        <v/>
      </c>
      <c r="BE14" s="60" t="str">
        <f>IF(BD14&lt;&gt;"",ROUND(BD14/BI14,$BJ$12),"")</f>
        <v/>
      </c>
      <c r="BF14" s="108"/>
      <c r="BG14" s="109"/>
      <c r="BH14" s="110"/>
      <c r="BI14" s="54">
        <f t="shared" ref="BI14:BI57" si="30">COUNT(J14)*$J$12/100+COUNT(M14)*$M$12/100+COUNT(P14)*$P$12/100+COUNT(S14)*$S$12/100+COUNT(V14)*$V$12/100+COUNT(Y14)*$Y$12/100+COUNT(AH14)+COUNT(AK14,AN14,AQ14)+COUNT(AT14)*$AT$12/100-BJ14</f>
        <v>0</v>
      </c>
      <c r="BJ14" s="55">
        <f t="shared" ref="BJ14:BJ57" si="31">IF($BI$12*COUNT(AN14)&gt;0,1,0)</f>
        <v>0</v>
      </c>
    </row>
    <row r="15" spans="1:62" ht="24.95" customHeight="1">
      <c r="A15" s="53">
        <v>3</v>
      </c>
      <c r="B15" s="33"/>
      <c r="C15" s="33"/>
      <c r="D15" s="33"/>
      <c r="E15" s="34"/>
      <c r="F15" s="35"/>
      <c r="G15" s="36"/>
      <c r="H15" s="51"/>
      <c r="I15" s="52"/>
      <c r="J15" s="62" t="str">
        <f t="shared" ref="J15:J57" si="32">IF(COUNT(H15:I15)&gt;1,ROUND(SUM(H15:I15)/2,0),"")</f>
        <v/>
      </c>
      <c r="K15" s="51"/>
      <c r="L15" s="52"/>
      <c r="M15" s="62" t="str">
        <f t="shared" si="18"/>
        <v/>
      </c>
      <c r="N15" s="51"/>
      <c r="O15" s="52"/>
      <c r="P15" s="62" t="str">
        <f t="shared" si="19"/>
        <v/>
      </c>
      <c r="Q15" s="51"/>
      <c r="R15" s="52"/>
      <c r="S15" s="62" t="str">
        <f t="shared" si="20"/>
        <v/>
      </c>
      <c r="T15" s="51"/>
      <c r="U15" s="52"/>
      <c r="V15" s="62" t="str">
        <f t="shared" si="21"/>
        <v/>
      </c>
      <c r="W15" s="51"/>
      <c r="X15" s="52"/>
      <c r="Y15" s="62" t="str">
        <f t="shared" si="22"/>
        <v/>
      </c>
      <c r="Z15" s="51"/>
      <c r="AA15" s="52"/>
      <c r="AB15" s="62" t="str">
        <f t="shared" si="23"/>
        <v/>
      </c>
      <c r="AC15" s="51"/>
      <c r="AD15" s="52"/>
      <c r="AE15" s="62" t="str">
        <f t="shared" si="24"/>
        <v/>
      </c>
      <c r="AF15" s="51"/>
      <c r="AG15" s="52"/>
      <c r="AH15" s="62" t="str">
        <f t="shared" si="25"/>
        <v/>
      </c>
      <c r="AI15" s="51"/>
      <c r="AJ15" s="52"/>
      <c r="AK15" s="62" t="str">
        <f t="shared" si="26"/>
        <v/>
      </c>
      <c r="AL15" s="51"/>
      <c r="AM15" s="52"/>
      <c r="AN15" s="62" t="str">
        <f t="shared" si="27"/>
        <v/>
      </c>
      <c r="AO15" s="51"/>
      <c r="AP15" s="52"/>
      <c r="AQ15" s="62" t="str">
        <f t="shared" si="28"/>
        <v/>
      </c>
      <c r="AR15" s="51"/>
      <c r="AS15" s="52"/>
      <c r="AT15" s="62" t="str">
        <f t="shared" si="29"/>
        <v/>
      </c>
      <c r="AU15" s="37"/>
      <c r="AV15" s="33"/>
      <c r="AW15" s="37"/>
      <c r="AX15" s="37"/>
      <c r="AY15" s="37"/>
      <c r="AZ15" s="37"/>
      <c r="BA15" s="37"/>
      <c r="BB15" s="37"/>
      <c r="BC15" s="37"/>
      <c r="BD15" s="53" t="str">
        <f t="shared" ref="BD15:BD57" si="33">IF(BI15&gt;1,SUM(J15,M15,P15,S15,V15,Y15,AH15,AK15,AN15,AQ15,AT15)-SUM(AN15)*BJ15,"")</f>
        <v/>
      </c>
      <c r="BE15" s="60" t="str">
        <f t="shared" ref="BE15:BE57" si="34">IF(BD15&lt;&gt;"",ROUND(BD15/BI15,$BJ$12),"")</f>
        <v/>
      </c>
      <c r="BF15" s="108"/>
      <c r="BG15" s="109"/>
      <c r="BH15" s="110"/>
      <c r="BI15" s="54">
        <f t="shared" si="30"/>
        <v>0</v>
      </c>
      <c r="BJ15" s="55">
        <f t="shared" si="31"/>
        <v>0</v>
      </c>
    </row>
    <row r="16" spans="1:62" ht="24.95" customHeight="1">
      <c r="A16" s="61">
        <v>4</v>
      </c>
      <c r="B16" s="33"/>
      <c r="C16" s="33"/>
      <c r="D16" s="33"/>
      <c r="E16" s="34"/>
      <c r="F16" s="35"/>
      <c r="G16" s="36"/>
      <c r="H16" s="51"/>
      <c r="I16" s="52"/>
      <c r="J16" s="62" t="str">
        <f t="shared" si="32"/>
        <v/>
      </c>
      <c r="K16" s="51"/>
      <c r="L16" s="52"/>
      <c r="M16" s="62" t="str">
        <f t="shared" si="18"/>
        <v/>
      </c>
      <c r="N16" s="51"/>
      <c r="O16" s="52"/>
      <c r="P16" s="62" t="str">
        <f t="shared" si="19"/>
        <v/>
      </c>
      <c r="Q16" s="51"/>
      <c r="R16" s="52"/>
      <c r="S16" s="62" t="str">
        <f t="shared" si="20"/>
        <v/>
      </c>
      <c r="T16" s="51"/>
      <c r="U16" s="52"/>
      <c r="V16" s="62" t="str">
        <f t="shared" si="21"/>
        <v/>
      </c>
      <c r="W16" s="51"/>
      <c r="X16" s="52"/>
      <c r="Y16" s="62" t="str">
        <f t="shared" si="22"/>
        <v/>
      </c>
      <c r="Z16" s="51"/>
      <c r="AA16" s="52"/>
      <c r="AB16" s="62" t="str">
        <f t="shared" si="23"/>
        <v/>
      </c>
      <c r="AC16" s="51"/>
      <c r="AD16" s="52"/>
      <c r="AE16" s="62" t="str">
        <f t="shared" si="24"/>
        <v/>
      </c>
      <c r="AF16" s="51"/>
      <c r="AG16" s="52"/>
      <c r="AH16" s="62" t="str">
        <f t="shared" si="25"/>
        <v/>
      </c>
      <c r="AI16" s="51"/>
      <c r="AJ16" s="52"/>
      <c r="AK16" s="62" t="str">
        <f t="shared" si="26"/>
        <v/>
      </c>
      <c r="AL16" s="51"/>
      <c r="AM16" s="52"/>
      <c r="AN16" s="62" t="str">
        <f t="shared" si="27"/>
        <v/>
      </c>
      <c r="AO16" s="51"/>
      <c r="AP16" s="52"/>
      <c r="AQ16" s="62" t="str">
        <f t="shared" si="28"/>
        <v/>
      </c>
      <c r="AR16" s="51"/>
      <c r="AS16" s="52"/>
      <c r="AT16" s="62" t="str">
        <f t="shared" si="29"/>
        <v/>
      </c>
      <c r="AU16" s="37"/>
      <c r="AV16" s="33"/>
      <c r="AW16" s="37"/>
      <c r="AX16" s="37"/>
      <c r="AY16" s="37"/>
      <c r="AZ16" s="37"/>
      <c r="BA16" s="37"/>
      <c r="BB16" s="37"/>
      <c r="BC16" s="37"/>
      <c r="BD16" s="53" t="str">
        <f t="shared" si="33"/>
        <v/>
      </c>
      <c r="BE16" s="60" t="str">
        <f t="shared" si="34"/>
        <v/>
      </c>
      <c r="BF16" s="108"/>
      <c r="BG16" s="109"/>
      <c r="BH16" s="110"/>
      <c r="BI16" s="54">
        <f t="shared" si="30"/>
        <v>0</v>
      </c>
      <c r="BJ16" s="55">
        <f t="shared" si="31"/>
        <v>0</v>
      </c>
    </row>
    <row r="17" spans="1:62" ht="24.95" customHeight="1">
      <c r="A17" s="53">
        <v>5</v>
      </c>
      <c r="B17" s="33"/>
      <c r="C17" s="33"/>
      <c r="D17" s="33"/>
      <c r="E17" s="38"/>
      <c r="F17" s="35"/>
      <c r="G17" s="36"/>
      <c r="H17" s="51"/>
      <c r="I17" s="52"/>
      <c r="J17" s="62" t="str">
        <f t="shared" si="32"/>
        <v/>
      </c>
      <c r="K17" s="51"/>
      <c r="L17" s="52"/>
      <c r="M17" s="62" t="str">
        <f t="shared" si="18"/>
        <v/>
      </c>
      <c r="N17" s="51"/>
      <c r="O17" s="52"/>
      <c r="P17" s="62" t="str">
        <f t="shared" si="19"/>
        <v/>
      </c>
      <c r="Q17" s="51"/>
      <c r="R17" s="52"/>
      <c r="S17" s="62" t="str">
        <f t="shared" si="20"/>
        <v/>
      </c>
      <c r="T17" s="51"/>
      <c r="U17" s="52"/>
      <c r="V17" s="62" t="str">
        <f t="shared" si="21"/>
        <v/>
      </c>
      <c r="W17" s="51"/>
      <c r="X17" s="52"/>
      <c r="Y17" s="62" t="str">
        <f t="shared" si="22"/>
        <v/>
      </c>
      <c r="Z17" s="51"/>
      <c r="AA17" s="52"/>
      <c r="AB17" s="62" t="str">
        <f t="shared" si="23"/>
        <v/>
      </c>
      <c r="AC17" s="51"/>
      <c r="AD17" s="52"/>
      <c r="AE17" s="62" t="str">
        <f t="shared" si="24"/>
        <v/>
      </c>
      <c r="AF17" s="51"/>
      <c r="AG17" s="52"/>
      <c r="AH17" s="62" t="str">
        <f t="shared" si="25"/>
        <v/>
      </c>
      <c r="AI17" s="51"/>
      <c r="AJ17" s="52"/>
      <c r="AK17" s="62" t="str">
        <f t="shared" si="26"/>
        <v/>
      </c>
      <c r="AL17" s="51"/>
      <c r="AM17" s="52"/>
      <c r="AN17" s="62" t="str">
        <f t="shared" si="27"/>
        <v/>
      </c>
      <c r="AO17" s="51"/>
      <c r="AP17" s="52"/>
      <c r="AQ17" s="62" t="str">
        <f t="shared" si="28"/>
        <v/>
      </c>
      <c r="AR17" s="51"/>
      <c r="AS17" s="52"/>
      <c r="AT17" s="62" t="str">
        <f t="shared" si="29"/>
        <v/>
      </c>
      <c r="AU17" s="37"/>
      <c r="AV17" s="33"/>
      <c r="AW17" s="37"/>
      <c r="AX17" s="37"/>
      <c r="AY17" s="37"/>
      <c r="AZ17" s="37"/>
      <c r="BA17" s="37"/>
      <c r="BB17" s="37"/>
      <c r="BC17" s="37"/>
      <c r="BD17" s="53" t="str">
        <f t="shared" si="33"/>
        <v/>
      </c>
      <c r="BE17" s="60" t="str">
        <f t="shared" si="34"/>
        <v/>
      </c>
      <c r="BF17" s="108"/>
      <c r="BG17" s="109"/>
      <c r="BH17" s="110"/>
      <c r="BI17" s="54">
        <f t="shared" si="30"/>
        <v>0</v>
      </c>
      <c r="BJ17" s="55">
        <f t="shared" si="31"/>
        <v>0</v>
      </c>
    </row>
    <row r="18" spans="1:62" ht="24.95" customHeight="1">
      <c r="A18" s="61">
        <v>6</v>
      </c>
      <c r="B18" s="33"/>
      <c r="C18" s="33"/>
      <c r="D18" s="33"/>
      <c r="E18" s="34"/>
      <c r="F18" s="35"/>
      <c r="G18" s="36"/>
      <c r="H18" s="51"/>
      <c r="I18" s="52"/>
      <c r="J18" s="62" t="str">
        <f t="shared" si="32"/>
        <v/>
      </c>
      <c r="K18" s="51"/>
      <c r="L18" s="52"/>
      <c r="M18" s="62" t="str">
        <f t="shared" si="18"/>
        <v/>
      </c>
      <c r="N18" s="51"/>
      <c r="O18" s="52"/>
      <c r="P18" s="62" t="str">
        <f t="shared" si="19"/>
        <v/>
      </c>
      <c r="Q18" s="51"/>
      <c r="R18" s="52"/>
      <c r="S18" s="62" t="str">
        <f t="shared" si="20"/>
        <v/>
      </c>
      <c r="T18" s="51"/>
      <c r="U18" s="52"/>
      <c r="V18" s="62" t="str">
        <f t="shared" si="21"/>
        <v/>
      </c>
      <c r="W18" s="51"/>
      <c r="X18" s="52"/>
      <c r="Y18" s="62" t="str">
        <f t="shared" si="22"/>
        <v/>
      </c>
      <c r="Z18" s="51"/>
      <c r="AA18" s="52"/>
      <c r="AB18" s="62" t="str">
        <f t="shared" si="23"/>
        <v/>
      </c>
      <c r="AC18" s="51"/>
      <c r="AD18" s="52"/>
      <c r="AE18" s="62" t="str">
        <f t="shared" si="24"/>
        <v/>
      </c>
      <c r="AF18" s="51"/>
      <c r="AG18" s="52"/>
      <c r="AH18" s="62" t="str">
        <f t="shared" si="25"/>
        <v/>
      </c>
      <c r="AI18" s="51"/>
      <c r="AJ18" s="52"/>
      <c r="AK18" s="62" t="str">
        <f t="shared" si="26"/>
        <v/>
      </c>
      <c r="AL18" s="51"/>
      <c r="AM18" s="52"/>
      <c r="AN18" s="62" t="str">
        <f t="shared" si="27"/>
        <v/>
      </c>
      <c r="AO18" s="51"/>
      <c r="AP18" s="52"/>
      <c r="AQ18" s="62" t="str">
        <f t="shared" si="28"/>
        <v/>
      </c>
      <c r="AR18" s="51"/>
      <c r="AS18" s="52"/>
      <c r="AT18" s="62" t="str">
        <f t="shared" si="29"/>
        <v/>
      </c>
      <c r="AU18" s="37"/>
      <c r="AV18" s="33"/>
      <c r="AW18" s="37"/>
      <c r="AX18" s="37"/>
      <c r="AY18" s="37"/>
      <c r="AZ18" s="37"/>
      <c r="BA18" s="37"/>
      <c r="BB18" s="37"/>
      <c r="BC18" s="37"/>
      <c r="BD18" s="53" t="str">
        <f t="shared" si="33"/>
        <v/>
      </c>
      <c r="BE18" s="60" t="str">
        <f t="shared" si="34"/>
        <v/>
      </c>
      <c r="BF18" s="108"/>
      <c r="BG18" s="109"/>
      <c r="BH18" s="110"/>
      <c r="BI18" s="54">
        <f t="shared" si="30"/>
        <v>0</v>
      </c>
      <c r="BJ18" s="55">
        <f t="shared" si="31"/>
        <v>0</v>
      </c>
    </row>
    <row r="19" spans="1:62" ht="24.95" customHeight="1">
      <c r="A19" s="53">
        <v>7</v>
      </c>
      <c r="B19" s="33"/>
      <c r="C19" s="33"/>
      <c r="D19" s="33"/>
      <c r="E19" s="34"/>
      <c r="F19" s="35"/>
      <c r="G19" s="36"/>
      <c r="H19" s="51"/>
      <c r="I19" s="52"/>
      <c r="J19" s="62" t="str">
        <f t="shared" si="32"/>
        <v/>
      </c>
      <c r="K19" s="51"/>
      <c r="L19" s="52"/>
      <c r="M19" s="62" t="str">
        <f t="shared" si="18"/>
        <v/>
      </c>
      <c r="N19" s="51"/>
      <c r="O19" s="52"/>
      <c r="P19" s="62" t="str">
        <f t="shared" si="19"/>
        <v/>
      </c>
      <c r="Q19" s="51"/>
      <c r="R19" s="52"/>
      <c r="S19" s="62" t="str">
        <f t="shared" si="20"/>
        <v/>
      </c>
      <c r="T19" s="51"/>
      <c r="U19" s="52"/>
      <c r="V19" s="62" t="str">
        <f t="shared" si="21"/>
        <v/>
      </c>
      <c r="W19" s="51"/>
      <c r="X19" s="52"/>
      <c r="Y19" s="62" t="str">
        <f t="shared" si="22"/>
        <v/>
      </c>
      <c r="Z19" s="51"/>
      <c r="AA19" s="52"/>
      <c r="AB19" s="62" t="str">
        <f t="shared" si="23"/>
        <v/>
      </c>
      <c r="AC19" s="51"/>
      <c r="AD19" s="52"/>
      <c r="AE19" s="62" t="str">
        <f t="shared" si="24"/>
        <v/>
      </c>
      <c r="AF19" s="51"/>
      <c r="AG19" s="52"/>
      <c r="AH19" s="62" t="str">
        <f t="shared" si="25"/>
        <v/>
      </c>
      <c r="AI19" s="51"/>
      <c r="AJ19" s="52"/>
      <c r="AK19" s="62" t="str">
        <f t="shared" si="26"/>
        <v/>
      </c>
      <c r="AL19" s="51"/>
      <c r="AM19" s="52"/>
      <c r="AN19" s="62" t="str">
        <f t="shared" si="27"/>
        <v/>
      </c>
      <c r="AO19" s="51"/>
      <c r="AP19" s="52"/>
      <c r="AQ19" s="62" t="str">
        <f t="shared" si="28"/>
        <v/>
      </c>
      <c r="AR19" s="51"/>
      <c r="AS19" s="52"/>
      <c r="AT19" s="62" t="str">
        <f t="shared" si="29"/>
        <v/>
      </c>
      <c r="AU19" s="37"/>
      <c r="AV19" s="33"/>
      <c r="AW19" s="37"/>
      <c r="AX19" s="37"/>
      <c r="AY19" s="37"/>
      <c r="AZ19" s="37"/>
      <c r="BA19" s="37"/>
      <c r="BB19" s="37"/>
      <c r="BC19" s="37"/>
      <c r="BD19" s="53" t="str">
        <f t="shared" si="33"/>
        <v/>
      </c>
      <c r="BE19" s="60" t="str">
        <f t="shared" si="34"/>
        <v/>
      </c>
      <c r="BF19" s="108"/>
      <c r="BG19" s="109"/>
      <c r="BH19" s="110"/>
      <c r="BI19" s="54">
        <f t="shared" si="30"/>
        <v>0</v>
      </c>
      <c r="BJ19" s="55">
        <f t="shared" si="31"/>
        <v>0</v>
      </c>
    </row>
    <row r="20" spans="1:62" ht="24.95" customHeight="1">
      <c r="A20" s="61">
        <v>8</v>
      </c>
      <c r="B20" s="33"/>
      <c r="C20" s="33"/>
      <c r="D20" s="33"/>
      <c r="E20" s="34"/>
      <c r="F20" s="35"/>
      <c r="G20" s="36"/>
      <c r="H20" s="51"/>
      <c r="I20" s="52"/>
      <c r="J20" s="62" t="str">
        <f t="shared" si="32"/>
        <v/>
      </c>
      <c r="K20" s="51"/>
      <c r="L20" s="52"/>
      <c r="M20" s="62" t="str">
        <f t="shared" si="18"/>
        <v/>
      </c>
      <c r="N20" s="51"/>
      <c r="O20" s="52"/>
      <c r="P20" s="62" t="str">
        <f t="shared" si="19"/>
        <v/>
      </c>
      <c r="Q20" s="51"/>
      <c r="R20" s="52"/>
      <c r="S20" s="62" t="str">
        <f t="shared" si="20"/>
        <v/>
      </c>
      <c r="T20" s="51"/>
      <c r="U20" s="52"/>
      <c r="V20" s="62" t="str">
        <f t="shared" si="21"/>
        <v/>
      </c>
      <c r="W20" s="51"/>
      <c r="X20" s="52"/>
      <c r="Y20" s="62" t="str">
        <f t="shared" si="22"/>
        <v/>
      </c>
      <c r="Z20" s="51"/>
      <c r="AA20" s="52"/>
      <c r="AB20" s="62" t="str">
        <f t="shared" si="23"/>
        <v/>
      </c>
      <c r="AC20" s="51"/>
      <c r="AD20" s="52"/>
      <c r="AE20" s="62" t="str">
        <f t="shared" si="24"/>
        <v/>
      </c>
      <c r="AF20" s="51"/>
      <c r="AG20" s="52"/>
      <c r="AH20" s="62" t="str">
        <f t="shared" si="25"/>
        <v/>
      </c>
      <c r="AI20" s="51"/>
      <c r="AJ20" s="52"/>
      <c r="AK20" s="62" t="str">
        <f t="shared" si="26"/>
        <v/>
      </c>
      <c r="AL20" s="51"/>
      <c r="AM20" s="52"/>
      <c r="AN20" s="62" t="str">
        <f t="shared" si="27"/>
        <v/>
      </c>
      <c r="AO20" s="51"/>
      <c r="AP20" s="52"/>
      <c r="AQ20" s="62" t="str">
        <f t="shared" si="28"/>
        <v/>
      </c>
      <c r="AR20" s="51"/>
      <c r="AS20" s="52"/>
      <c r="AT20" s="62" t="str">
        <f t="shared" si="29"/>
        <v/>
      </c>
      <c r="AU20" s="37"/>
      <c r="AV20" s="33"/>
      <c r="AW20" s="37"/>
      <c r="AX20" s="37"/>
      <c r="AY20" s="37"/>
      <c r="AZ20" s="37"/>
      <c r="BA20" s="37"/>
      <c r="BB20" s="37"/>
      <c r="BC20" s="37"/>
      <c r="BD20" s="53" t="str">
        <f t="shared" si="33"/>
        <v/>
      </c>
      <c r="BE20" s="60" t="str">
        <f t="shared" si="34"/>
        <v/>
      </c>
      <c r="BF20" s="108"/>
      <c r="BG20" s="109"/>
      <c r="BH20" s="110"/>
      <c r="BI20" s="54">
        <f t="shared" si="30"/>
        <v>0</v>
      </c>
      <c r="BJ20" s="55">
        <f t="shared" si="31"/>
        <v>0</v>
      </c>
    </row>
    <row r="21" spans="1:62" ht="24.95" customHeight="1">
      <c r="A21" s="53">
        <v>9</v>
      </c>
      <c r="B21" s="33"/>
      <c r="C21" s="33"/>
      <c r="D21" s="33"/>
      <c r="E21" s="34"/>
      <c r="F21" s="35"/>
      <c r="G21" s="36"/>
      <c r="H21" s="51"/>
      <c r="I21" s="52"/>
      <c r="J21" s="62" t="str">
        <f t="shared" si="32"/>
        <v/>
      </c>
      <c r="K21" s="51"/>
      <c r="L21" s="52"/>
      <c r="M21" s="62" t="str">
        <f t="shared" si="18"/>
        <v/>
      </c>
      <c r="N21" s="51"/>
      <c r="O21" s="52"/>
      <c r="P21" s="62" t="str">
        <f t="shared" si="19"/>
        <v/>
      </c>
      <c r="Q21" s="51"/>
      <c r="R21" s="52"/>
      <c r="S21" s="62" t="str">
        <f t="shared" si="20"/>
        <v/>
      </c>
      <c r="T21" s="51"/>
      <c r="U21" s="52"/>
      <c r="V21" s="62" t="str">
        <f t="shared" si="21"/>
        <v/>
      </c>
      <c r="W21" s="51"/>
      <c r="X21" s="52"/>
      <c r="Y21" s="62" t="str">
        <f t="shared" si="22"/>
        <v/>
      </c>
      <c r="Z21" s="51"/>
      <c r="AA21" s="52"/>
      <c r="AB21" s="62" t="str">
        <f t="shared" si="23"/>
        <v/>
      </c>
      <c r="AC21" s="51"/>
      <c r="AD21" s="52"/>
      <c r="AE21" s="62" t="str">
        <f t="shared" si="24"/>
        <v/>
      </c>
      <c r="AF21" s="51"/>
      <c r="AG21" s="52"/>
      <c r="AH21" s="62" t="str">
        <f t="shared" si="25"/>
        <v/>
      </c>
      <c r="AI21" s="51"/>
      <c r="AJ21" s="52"/>
      <c r="AK21" s="62" t="str">
        <f t="shared" si="26"/>
        <v/>
      </c>
      <c r="AL21" s="51"/>
      <c r="AM21" s="52"/>
      <c r="AN21" s="62" t="str">
        <f t="shared" si="27"/>
        <v/>
      </c>
      <c r="AO21" s="51"/>
      <c r="AP21" s="52"/>
      <c r="AQ21" s="62" t="str">
        <f t="shared" si="28"/>
        <v/>
      </c>
      <c r="AR21" s="51"/>
      <c r="AS21" s="52"/>
      <c r="AT21" s="62" t="str">
        <f t="shared" si="29"/>
        <v/>
      </c>
      <c r="AU21" s="37"/>
      <c r="AV21" s="33"/>
      <c r="AW21" s="37"/>
      <c r="AX21" s="37"/>
      <c r="AY21" s="37"/>
      <c r="AZ21" s="37"/>
      <c r="BA21" s="37"/>
      <c r="BB21" s="37"/>
      <c r="BC21" s="37"/>
      <c r="BD21" s="53" t="str">
        <f t="shared" si="33"/>
        <v/>
      </c>
      <c r="BE21" s="60" t="str">
        <f t="shared" si="34"/>
        <v/>
      </c>
      <c r="BF21" s="108"/>
      <c r="BG21" s="109"/>
      <c r="BH21" s="110"/>
      <c r="BI21" s="54">
        <f t="shared" si="30"/>
        <v>0</v>
      </c>
      <c r="BJ21" s="55">
        <f t="shared" si="31"/>
        <v>0</v>
      </c>
    </row>
    <row r="22" spans="1:62" ht="24.95" customHeight="1">
      <c r="A22" s="61">
        <v>10</v>
      </c>
      <c r="B22" s="33"/>
      <c r="C22" s="33"/>
      <c r="D22" s="33"/>
      <c r="E22" s="34"/>
      <c r="F22" s="35"/>
      <c r="G22" s="36"/>
      <c r="H22" s="51"/>
      <c r="I22" s="52"/>
      <c r="J22" s="62" t="str">
        <f t="shared" si="32"/>
        <v/>
      </c>
      <c r="K22" s="51"/>
      <c r="L22" s="52"/>
      <c r="M22" s="62" t="str">
        <f t="shared" si="18"/>
        <v/>
      </c>
      <c r="N22" s="51"/>
      <c r="O22" s="52"/>
      <c r="P22" s="62" t="str">
        <f t="shared" si="19"/>
        <v/>
      </c>
      <c r="Q22" s="51"/>
      <c r="R22" s="52"/>
      <c r="S22" s="62" t="str">
        <f t="shared" si="20"/>
        <v/>
      </c>
      <c r="T22" s="51"/>
      <c r="U22" s="52"/>
      <c r="V22" s="62" t="str">
        <f t="shared" si="21"/>
        <v/>
      </c>
      <c r="W22" s="51"/>
      <c r="X22" s="52"/>
      <c r="Y22" s="62" t="str">
        <f t="shared" si="22"/>
        <v/>
      </c>
      <c r="Z22" s="51"/>
      <c r="AA22" s="52"/>
      <c r="AB22" s="62" t="str">
        <f t="shared" si="23"/>
        <v/>
      </c>
      <c r="AC22" s="51"/>
      <c r="AD22" s="52"/>
      <c r="AE22" s="62" t="str">
        <f t="shared" si="24"/>
        <v/>
      </c>
      <c r="AF22" s="51"/>
      <c r="AG22" s="52"/>
      <c r="AH22" s="62" t="str">
        <f t="shared" si="25"/>
        <v/>
      </c>
      <c r="AI22" s="51"/>
      <c r="AJ22" s="52"/>
      <c r="AK22" s="62" t="str">
        <f t="shared" si="26"/>
        <v/>
      </c>
      <c r="AL22" s="51"/>
      <c r="AM22" s="52"/>
      <c r="AN22" s="62" t="str">
        <f t="shared" si="27"/>
        <v/>
      </c>
      <c r="AO22" s="51"/>
      <c r="AP22" s="52"/>
      <c r="AQ22" s="62" t="str">
        <f t="shared" si="28"/>
        <v/>
      </c>
      <c r="AR22" s="51"/>
      <c r="AS22" s="52"/>
      <c r="AT22" s="62" t="str">
        <f t="shared" si="29"/>
        <v/>
      </c>
      <c r="AU22" s="37"/>
      <c r="AV22" s="33"/>
      <c r="AW22" s="37"/>
      <c r="AX22" s="37"/>
      <c r="AY22" s="37"/>
      <c r="AZ22" s="37"/>
      <c r="BA22" s="37"/>
      <c r="BB22" s="37"/>
      <c r="BC22" s="37"/>
      <c r="BD22" s="53" t="str">
        <f t="shared" si="33"/>
        <v/>
      </c>
      <c r="BE22" s="60" t="str">
        <f t="shared" si="34"/>
        <v/>
      </c>
      <c r="BF22" s="108"/>
      <c r="BG22" s="109"/>
      <c r="BH22" s="110"/>
      <c r="BI22" s="54">
        <f t="shared" si="30"/>
        <v>0</v>
      </c>
      <c r="BJ22" s="55">
        <f t="shared" si="31"/>
        <v>0</v>
      </c>
    </row>
    <row r="23" spans="1:62" ht="24.95" customHeight="1">
      <c r="A23" s="53">
        <v>11</v>
      </c>
      <c r="B23" s="33"/>
      <c r="C23" s="33"/>
      <c r="D23" s="33"/>
      <c r="E23" s="34"/>
      <c r="F23" s="35"/>
      <c r="G23" s="36"/>
      <c r="H23" s="51"/>
      <c r="I23" s="52"/>
      <c r="J23" s="62" t="str">
        <f t="shared" si="32"/>
        <v/>
      </c>
      <c r="K23" s="51"/>
      <c r="L23" s="52"/>
      <c r="M23" s="62" t="str">
        <f t="shared" si="18"/>
        <v/>
      </c>
      <c r="N23" s="51"/>
      <c r="O23" s="52"/>
      <c r="P23" s="62" t="str">
        <f t="shared" si="19"/>
        <v/>
      </c>
      <c r="Q23" s="51"/>
      <c r="R23" s="52"/>
      <c r="S23" s="62" t="str">
        <f t="shared" si="20"/>
        <v/>
      </c>
      <c r="T23" s="51"/>
      <c r="U23" s="52"/>
      <c r="V23" s="62" t="str">
        <f t="shared" si="21"/>
        <v/>
      </c>
      <c r="W23" s="51"/>
      <c r="X23" s="52"/>
      <c r="Y23" s="62" t="str">
        <f t="shared" si="22"/>
        <v/>
      </c>
      <c r="Z23" s="51"/>
      <c r="AA23" s="52"/>
      <c r="AB23" s="62" t="str">
        <f t="shared" si="23"/>
        <v/>
      </c>
      <c r="AC23" s="51"/>
      <c r="AD23" s="52"/>
      <c r="AE23" s="62" t="str">
        <f t="shared" si="24"/>
        <v/>
      </c>
      <c r="AF23" s="51"/>
      <c r="AG23" s="52"/>
      <c r="AH23" s="62" t="str">
        <f t="shared" si="25"/>
        <v/>
      </c>
      <c r="AI23" s="51"/>
      <c r="AJ23" s="52"/>
      <c r="AK23" s="62" t="str">
        <f t="shared" si="26"/>
        <v/>
      </c>
      <c r="AL23" s="51"/>
      <c r="AM23" s="52"/>
      <c r="AN23" s="62" t="str">
        <f t="shared" si="27"/>
        <v/>
      </c>
      <c r="AO23" s="51"/>
      <c r="AP23" s="52"/>
      <c r="AQ23" s="62" t="str">
        <f t="shared" si="28"/>
        <v/>
      </c>
      <c r="AR23" s="51"/>
      <c r="AS23" s="52"/>
      <c r="AT23" s="62" t="str">
        <f t="shared" si="29"/>
        <v/>
      </c>
      <c r="AU23" s="37"/>
      <c r="AV23" s="33"/>
      <c r="AW23" s="37"/>
      <c r="AX23" s="37"/>
      <c r="AY23" s="37"/>
      <c r="AZ23" s="37"/>
      <c r="BA23" s="37"/>
      <c r="BB23" s="37"/>
      <c r="BC23" s="37"/>
      <c r="BD23" s="53" t="str">
        <f t="shared" si="33"/>
        <v/>
      </c>
      <c r="BE23" s="60" t="str">
        <f t="shared" si="34"/>
        <v/>
      </c>
      <c r="BF23" s="108"/>
      <c r="BG23" s="109"/>
      <c r="BH23" s="110"/>
      <c r="BI23" s="54">
        <f t="shared" si="30"/>
        <v>0</v>
      </c>
      <c r="BJ23" s="55">
        <f t="shared" si="31"/>
        <v>0</v>
      </c>
    </row>
    <row r="24" spans="1:62" ht="24.95" customHeight="1">
      <c r="A24" s="61">
        <v>12</v>
      </c>
      <c r="B24" s="33"/>
      <c r="C24" s="33"/>
      <c r="D24" s="33"/>
      <c r="E24" s="34"/>
      <c r="F24" s="35"/>
      <c r="G24" s="36"/>
      <c r="H24" s="51"/>
      <c r="I24" s="52"/>
      <c r="J24" s="62" t="str">
        <f t="shared" si="32"/>
        <v/>
      </c>
      <c r="K24" s="51"/>
      <c r="L24" s="52"/>
      <c r="M24" s="62" t="str">
        <f t="shared" si="18"/>
        <v/>
      </c>
      <c r="N24" s="51"/>
      <c r="O24" s="52"/>
      <c r="P24" s="62" t="str">
        <f t="shared" si="19"/>
        <v/>
      </c>
      <c r="Q24" s="51"/>
      <c r="R24" s="52"/>
      <c r="S24" s="62" t="str">
        <f t="shared" si="20"/>
        <v/>
      </c>
      <c r="T24" s="51"/>
      <c r="U24" s="52"/>
      <c r="V24" s="62" t="str">
        <f t="shared" si="21"/>
        <v/>
      </c>
      <c r="W24" s="51"/>
      <c r="X24" s="52"/>
      <c r="Y24" s="62" t="str">
        <f t="shared" si="22"/>
        <v/>
      </c>
      <c r="Z24" s="51"/>
      <c r="AA24" s="52"/>
      <c r="AB24" s="62" t="str">
        <f t="shared" si="23"/>
        <v/>
      </c>
      <c r="AC24" s="51"/>
      <c r="AD24" s="52"/>
      <c r="AE24" s="62" t="str">
        <f t="shared" si="24"/>
        <v/>
      </c>
      <c r="AF24" s="51"/>
      <c r="AG24" s="52"/>
      <c r="AH24" s="62" t="str">
        <f t="shared" si="25"/>
        <v/>
      </c>
      <c r="AI24" s="51"/>
      <c r="AJ24" s="52"/>
      <c r="AK24" s="62" t="str">
        <f t="shared" si="26"/>
        <v/>
      </c>
      <c r="AL24" s="51"/>
      <c r="AM24" s="52"/>
      <c r="AN24" s="62" t="str">
        <f t="shared" si="27"/>
        <v/>
      </c>
      <c r="AO24" s="51"/>
      <c r="AP24" s="52"/>
      <c r="AQ24" s="62" t="str">
        <f t="shared" si="28"/>
        <v/>
      </c>
      <c r="AR24" s="51"/>
      <c r="AS24" s="52"/>
      <c r="AT24" s="62" t="str">
        <f t="shared" si="29"/>
        <v/>
      </c>
      <c r="AU24" s="37"/>
      <c r="AV24" s="33"/>
      <c r="AW24" s="37"/>
      <c r="AX24" s="37"/>
      <c r="AY24" s="37"/>
      <c r="AZ24" s="37"/>
      <c r="BA24" s="37"/>
      <c r="BB24" s="37"/>
      <c r="BC24" s="37"/>
      <c r="BD24" s="53" t="str">
        <f t="shared" si="33"/>
        <v/>
      </c>
      <c r="BE24" s="60" t="str">
        <f t="shared" si="34"/>
        <v/>
      </c>
      <c r="BF24" s="108"/>
      <c r="BG24" s="109"/>
      <c r="BH24" s="110"/>
      <c r="BI24" s="54">
        <f t="shared" si="30"/>
        <v>0</v>
      </c>
      <c r="BJ24" s="55">
        <f t="shared" si="31"/>
        <v>0</v>
      </c>
    </row>
    <row r="25" spans="1:62" ht="24.95" customHeight="1">
      <c r="A25" s="53">
        <v>13</v>
      </c>
      <c r="B25" s="33"/>
      <c r="C25" s="33"/>
      <c r="D25" s="33"/>
      <c r="E25" s="34"/>
      <c r="F25" s="35"/>
      <c r="G25" s="36"/>
      <c r="H25" s="51"/>
      <c r="I25" s="52"/>
      <c r="J25" s="62" t="str">
        <f t="shared" si="32"/>
        <v/>
      </c>
      <c r="K25" s="51"/>
      <c r="L25" s="52"/>
      <c r="M25" s="62" t="str">
        <f t="shared" si="18"/>
        <v/>
      </c>
      <c r="N25" s="51"/>
      <c r="O25" s="52"/>
      <c r="P25" s="62" t="str">
        <f t="shared" si="19"/>
        <v/>
      </c>
      <c r="Q25" s="51"/>
      <c r="R25" s="52"/>
      <c r="S25" s="62" t="str">
        <f t="shared" si="20"/>
        <v/>
      </c>
      <c r="T25" s="51"/>
      <c r="U25" s="52"/>
      <c r="V25" s="62" t="str">
        <f t="shared" si="21"/>
        <v/>
      </c>
      <c r="W25" s="51"/>
      <c r="X25" s="52"/>
      <c r="Y25" s="62" t="str">
        <f t="shared" si="22"/>
        <v/>
      </c>
      <c r="Z25" s="51"/>
      <c r="AA25" s="52"/>
      <c r="AB25" s="62" t="str">
        <f t="shared" si="23"/>
        <v/>
      </c>
      <c r="AC25" s="51"/>
      <c r="AD25" s="52"/>
      <c r="AE25" s="62" t="str">
        <f t="shared" si="24"/>
        <v/>
      </c>
      <c r="AF25" s="51"/>
      <c r="AG25" s="52"/>
      <c r="AH25" s="62" t="str">
        <f t="shared" si="25"/>
        <v/>
      </c>
      <c r="AI25" s="51"/>
      <c r="AJ25" s="52"/>
      <c r="AK25" s="62" t="str">
        <f t="shared" si="26"/>
        <v/>
      </c>
      <c r="AL25" s="51"/>
      <c r="AM25" s="52"/>
      <c r="AN25" s="62" t="str">
        <f t="shared" si="27"/>
        <v/>
      </c>
      <c r="AO25" s="51"/>
      <c r="AP25" s="52"/>
      <c r="AQ25" s="62" t="str">
        <f t="shared" si="28"/>
        <v/>
      </c>
      <c r="AR25" s="51"/>
      <c r="AS25" s="52"/>
      <c r="AT25" s="62" t="str">
        <f t="shared" si="29"/>
        <v/>
      </c>
      <c r="AU25" s="37"/>
      <c r="AV25" s="33"/>
      <c r="AW25" s="37"/>
      <c r="AX25" s="37"/>
      <c r="AY25" s="37"/>
      <c r="AZ25" s="37"/>
      <c r="BA25" s="37"/>
      <c r="BB25" s="37"/>
      <c r="BC25" s="37"/>
      <c r="BD25" s="53" t="str">
        <f t="shared" si="33"/>
        <v/>
      </c>
      <c r="BE25" s="60" t="str">
        <f t="shared" si="34"/>
        <v/>
      </c>
      <c r="BF25" s="108"/>
      <c r="BG25" s="109"/>
      <c r="BH25" s="110"/>
      <c r="BI25" s="54">
        <f t="shared" si="30"/>
        <v>0</v>
      </c>
      <c r="BJ25" s="55">
        <f t="shared" si="31"/>
        <v>0</v>
      </c>
    </row>
    <row r="26" spans="1:62" ht="24.95" customHeight="1">
      <c r="A26" s="61">
        <v>14</v>
      </c>
      <c r="B26" s="33"/>
      <c r="C26" s="33"/>
      <c r="D26" s="33"/>
      <c r="E26" s="34"/>
      <c r="F26" s="35"/>
      <c r="G26" s="36"/>
      <c r="H26" s="51"/>
      <c r="I26" s="52"/>
      <c r="J26" s="62" t="str">
        <f t="shared" si="32"/>
        <v/>
      </c>
      <c r="K26" s="51"/>
      <c r="L26" s="52"/>
      <c r="M26" s="62" t="str">
        <f t="shared" si="18"/>
        <v/>
      </c>
      <c r="N26" s="51"/>
      <c r="O26" s="52"/>
      <c r="P26" s="62" t="str">
        <f t="shared" si="19"/>
        <v/>
      </c>
      <c r="Q26" s="51"/>
      <c r="R26" s="52"/>
      <c r="S26" s="62" t="str">
        <f t="shared" si="20"/>
        <v/>
      </c>
      <c r="T26" s="51"/>
      <c r="U26" s="52"/>
      <c r="V26" s="62" t="str">
        <f t="shared" si="21"/>
        <v/>
      </c>
      <c r="W26" s="51"/>
      <c r="X26" s="52"/>
      <c r="Y26" s="62" t="str">
        <f t="shared" si="22"/>
        <v/>
      </c>
      <c r="Z26" s="51"/>
      <c r="AA26" s="52"/>
      <c r="AB26" s="62" t="str">
        <f t="shared" si="23"/>
        <v/>
      </c>
      <c r="AC26" s="51"/>
      <c r="AD26" s="52"/>
      <c r="AE26" s="62" t="str">
        <f t="shared" si="24"/>
        <v/>
      </c>
      <c r="AF26" s="51"/>
      <c r="AG26" s="52"/>
      <c r="AH26" s="62" t="str">
        <f t="shared" si="25"/>
        <v/>
      </c>
      <c r="AI26" s="51"/>
      <c r="AJ26" s="52"/>
      <c r="AK26" s="62" t="str">
        <f t="shared" si="26"/>
        <v/>
      </c>
      <c r="AL26" s="51"/>
      <c r="AM26" s="52"/>
      <c r="AN26" s="62" t="str">
        <f t="shared" si="27"/>
        <v/>
      </c>
      <c r="AO26" s="51"/>
      <c r="AP26" s="52"/>
      <c r="AQ26" s="62" t="str">
        <f t="shared" si="28"/>
        <v/>
      </c>
      <c r="AR26" s="51"/>
      <c r="AS26" s="52"/>
      <c r="AT26" s="62" t="str">
        <f t="shared" si="29"/>
        <v/>
      </c>
      <c r="AU26" s="37"/>
      <c r="AV26" s="33"/>
      <c r="AW26" s="37"/>
      <c r="AX26" s="37"/>
      <c r="AY26" s="37"/>
      <c r="AZ26" s="37"/>
      <c r="BA26" s="37"/>
      <c r="BB26" s="37"/>
      <c r="BC26" s="37"/>
      <c r="BD26" s="53" t="str">
        <f t="shared" si="33"/>
        <v/>
      </c>
      <c r="BE26" s="60" t="str">
        <f t="shared" si="34"/>
        <v/>
      </c>
      <c r="BF26" s="108"/>
      <c r="BG26" s="109"/>
      <c r="BH26" s="110"/>
      <c r="BI26" s="54">
        <f t="shared" si="30"/>
        <v>0</v>
      </c>
      <c r="BJ26" s="55">
        <f t="shared" si="31"/>
        <v>0</v>
      </c>
    </row>
    <row r="27" spans="1:62" ht="24.95" customHeight="1">
      <c r="A27" s="53">
        <v>15</v>
      </c>
      <c r="B27" s="33"/>
      <c r="C27" s="33"/>
      <c r="D27" s="33"/>
      <c r="E27" s="34"/>
      <c r="F27" s="35"/>
      <c r="G27" s="36"/>
      <c r="H27" s="51"/>
      <c r="I27" s="52"/>
      <c r="J27" s="62" t="str">
        <f t="shared" si="32"/>
        <v/>
      </c>
      <c r="K27" s="51"/>
      <c r="L27" s="52"/>
      <c r="M27" s="62" t="str">
        <f t="shared" si="18"/>
        <v/>
      </c>
      <c r="N27" s="51"/>
      <c r="O27" s="52"/>
      <c r="P27" s="62" t="str">
        <f t="shared" si="19"/>
        <v/>
      </c>
      <c r="Q27" s="51"/>
      <c r="R27" s="52"/>
      <c r="S27" s="62" t="str">
        <f t="shared" si="20"/>
        <v/>
      </c>
      <c r="T27" s="51"/>
      <c r="U27" s="52"/>
      <c r="V27" s="62" t="str">
        <f t="shared" si="21"/>
        <v/>
      </c>
      <c r="W27" s="51"/>
      <c r="X27" s="52"/>
      <c r="Y27" s="62" t="str">
        <f t="shared" si="22"/>
        <v/>
      </c>
      <c r="Z27" s="51"/>
      <c r="AA27" s="52"/>
      <c r="AB27" s="62" t="str">
        <f t="shared" si="23"/>
        <v/>
      </c>
      <c r="AC27" s="51"/>
      <c r="AD27" s="52"/>
      <c r="AE27" s="62" t="str">
        <f t="shared" si="24"/>
        <v/>
      </c>
      <c r="AF27" s="51"/>
      <c r="AG27" s="52"/>
      <c r="AH27" s="62" t="str">
        <f t="shared" si="25"/>
        <v/>
      </c>
      <c r="AI27" s="51"/>
      <c r="AJ27" s="52"/>
      <c r="AK27" s="62" t="str">
        <f t="shared" si="26"/>
        <v/>
      </c>
      <c r="AL27" s="51"/>
      <c r="AM27" s="52"/>
      <c r="AN27" s="62" t="str">
        <f t="shared" si="27"/>
        <v/>
      </c>
      <c r="AO27" s="51"/>
      <c r="AP27" s="52"/>
      <c r="AQ27" s="62" t="str">
        <f t="shared" si="28"/>
        <v/>
      </c>
      <c r="AR27" s="51"/>
      <c r="AS27" s="52"/>
      <c r="AT27" s="62" t="str">
        <f t="shared" si="29"/>
        <v/>
      </c>
      <c r="AU27" s="37"/>
      <c r="AV27" s="33"/>
      <c r="AW27" s="37"/>
      <c r="AX27" s="37"/>
      <c r="AY27" s="37"/>
      <c r="AZ27" s="37"/>
      <c r="BA27" s="37"/>
      <c r="BB27" s="37"/>
      <c r="BC27" s="37"/>
      <c r="BD27" s="53" t="str">
        <f t="shared" si="33"/>
        <v/>
      </c>
      <c r="BE27" s="60" t="str">
        <f t="shared" si="34"/>
        <v/>
      </c>
      <c r="BF27" s="108"/>
      <c r="BG27" s="109"/>
      <c r="BH27" s="110"/>
      <c r="BI27" s="54">
        <f t="shared" si="30"/>
        <v>0</v>
      </c>
      <c r="BJ27" s="55">
        <f t="shared" si="31"/>
        <v>0</v>
      </c>
    </row>
    <row r="28" spans="1:62" ht="24.95" customHeight="1">
      <c r="A28" s="61">
        <v>16</v>
      </c>
      <c r="B28" s="33"/>
      <c r="C28" s="33"/>
      <c r="D28" s="33"/>
      <c r="E28" s="34"/>
      <c r="F28" s="35"/>
      <c r="G28" s="36"/>
      <c r="H28" s="51"/>
      <c r="I28" s="52"/>
      <c r="J28" s="62" t="str">
        <f t="shared" si="32"/>
        <v/>
      </c>
      <c r="K28" s="51"/>
      <c r="L28" s="52"/>
      <c r="M28" s="62" t="str">
        <f t="shared" si="18"/>
        <v/>
      </c>
      <c r="N28" s="51"/>
      <c r="O28" s="52"/>
      <c r="P28" s="62" t="str">
        <f t="shared" si="19"/>
        <v/>
      </c>
      <c r="Q28" s="51"/>
      <c r="R28" s="52"/>
      <c r="S28" s="62" t="str">
        <f t="shared" si="20"/>
        <v/>
      </c>
      <c r="T28" s="51"/>
      <c r="U28" s="52"/>
      <c r="V28" s="62" t="str">
        <f t="shared" si="21"/>
        <v/>
      </c>
      <c r="W28" s="51"/>
      <c r="X28" s="52"/>
      <c r="Y28" s="62" t="str">
        <f t="shared" si="22"/>
        <v/>
      </c>
      <c r="Z28" s="51"/>
      <c r="AA28" s="52"/>
      <c r="AB28" s="62" t="str">
        <f t="shared" si="23"/>
        <v/>
      </c>
      <c r="AC28" s="51"/>
      <c r="AD28" s="52"/>
      <c r="AE28" s="62" t="str">
        <f t="shared" si="24"/>
        <v/>
      </c>
      <c r="AF28" s="51"/>
      <c r="AG28" s="52"/>
      <c r="AH28" s="62" t="str">
        <f t="shared" si="25"/>
        <v/>
      </c>
      <c r="AI28" s="51"/>
      <c r="AJ28" s="52"/>
      <c r="AK28" s="62" t="str">
        <f t="shared" si="26"/>
        <v/>
      </c>
      <c r="AL28" s="51"/>
      <c r="AM28" s="52"/>
      <c r="AN28" s="62" t="str">
        <f t="shared" si="27"/>
        <v/>
      </c>
      <c r="AO28" s="51"/>
      <c r="AP28" s="52"/>
      <c r="AQ28" s="62" t="str">
        <f t="shared" si="28"/>
        <v/>
      </c>
      <c r="AR28" s="51"/>
      <c r="AS28" s="52"/>
      <c r="AT28" s="62" t="str">
        <f t="shared" si="29"/>
        <v/>
      </c>
      <c r="AU28" s="37"/>
      <c r="AV28" s="33"/>
      <c r="AW28" s="37"/>
      <c r="AX28" s="37"/>
      <c r="AY28" s="37"/>
      <c r="AZ28" s="37"/>
      <c r="BA28" s="37"/>
      <c r="BB28" s="37"/>
      <c r="BC28" s="37"/>
      <c r="BD28" s="53" t="str">
        <f t="shared" si="33"/>
        <v/>
      </c>
      <c r="BE28" s="60" t="str">
        <f t="shared" si="34"/>
        <v/>
      </c>
      <c r="BF28" s="108"/>
      <c r="BG28" s="109"/>
      <c r="BH28" s="110"/>
      <c r="BI28" s="54">
        <f t="shared" si="30"/>
        <v>0</v>
      </c>
      <c r="BJ28" s="55">
        <f t="shared" si="31"/>
        <v>0</v>
      </c>
    </row>
    <row r="29" spans="1:62" ht="24.95" customHeight="1">
      <c r="A29" s="53">
        <v>17</v>
      </c>
      <c r="B29" s="33"/>
      <c r="C29" s="33"/>
      <c r="D29" s="33"/>
      <c r="E29" s="34"/>
      <c r="F29" s="35"/>
      <c r="G29" s="36"/>
      <c r="H29" s="51"/>
      <c r="I29" s="52"/>
      <c r="J29" s="62" t="str">
        <f t="shared" si="32"/>
        <v/>
      </c>
      <c r="K29" s="51"/>
      <c r="L29" s="52"/>
      <c r="M29" s="62" t="str">
        <f t="shared" si="18"/>
        <v/>
      </c>
      <c r="N29" s="51"/>
      <c r="O29" s="52"/>
      <c r="P29" s="62" t="str">
        <f t="shared" si="19"/>
        <v/>
      </c>
      <c r="Q29" s="51"/>
      <c r="R29" s="52"/>
      <c r="S29" s="62" t="str">
        <f t="shared" si="20"/>
        <v/>
      </c>
      <c r="T29" s="51"/>
      <c r="U29" s="52"/>
      <c r="V29" s="62" t="str">
        <f t="shared" si="21"/>
        <v/>
      </c>
      <c r="W29" s="51"/>
      <c r="X29" s="52"/>
      <c r="Y29" s="62" t="str">
        <f t="shared" si="22"/>
        <v/>
      </c>
      <c r="Z29" s="51"/>
      <c r="AA29" s="52"/>
      <c r="AB29" s="62" t="str">
        <f t="shared" si="23"/>
        <v/>
      </c>
      <c r="AC29" s="51"/>
      <c r="AD29" s="52"/>
      <c r="AE29" s="62" t="str">
        <f t="shared" si="24"/>
        <v/>
      </c>
      <c r="AF29" s="51"/>
      <c r="AG29" s="52"/>
      <c r="AH29" s="62" t="str">
        <f t="shared" si="25"/>
        <v/>
      </c>
      <c r="AI29" s="51"/>
      <c r="AJ29" s="52"/>
      <c r="AK29" s="62" t="str">
        <f t="shared" si="26"/>
        <v/>
      </c>
      <c r="AL29" s="51"/>
      <c r="AM29" s="52"/>
      <c r="AN29" s="62" t="str">
        <f t="shared" si="27"/>
        <v/>
      </c>
      <c r="AO29" s="51"/>
      <c r="AP29" s="52"/>
      <c r="AQ29" s="62" t="str">
        <f t="shared" si="28"/>
        <v/>
      </c>
      <c r="AR29" s="51"/>
      <c r="AS29" s="52"/>
      <c r="AT29" s="62" t="str">
        <f t="shared" si="29"/>
        <v/>
      </c>
      <c r="AU29" s="37"/>
      <c r="AV29" s="33"/>
      <c r="AW29" s="37"/>
      <c r="AX29" s="37"/>
      <c r="AY29" s="37"/>
      <c r="AZ29" s="37"/>
      <c r="BA29" s="37"/>
      <c r="BB29" s="37"/>
      <c r="BC29" s="37"/>
      <c r="BD29" s="53" t="str">
        <f t="shared" si="33"/>
        <v/>
      </c>
      <c r="BE29" s="60" t="str">
        <f t="shared" si="34"/>
        <v/>
      </c>
      <c r="BF29" s="108"/>
      <c r="BG29" s="109"/>
      <c r="BH29" s="110"/>
      <c r="BI29" s="54">
        <f t="shared" si="30"/>
        <v>0</v>
      </c>
      <c r="BJ29" s="55">
        <f t="shared" si="31"/>
        <v>0</v>
      </c>
    </row>
    <row r="30" spans="1:62" ht="24.95" customHeight="1">
      <c r="A30" s="61">
        <v>18</v>
      </c>
      <c r="B30" s="33"/>
      <c r="C30" s="33"/>
      <c r="D30" s="33"/>
      <c r="E30" s="34"/>
      <c r="F30" s="35"/>
      <c r="G30" s="36"/>
      <c r="H30" s="51"/>
      <c r="I30" s="52"/>
      <c r="J30" s="62" t="str">
        <f t="shared" si="32"/>
        <v/>
      </c>
      <c r="K30" s="51"/>
      <c r="L30" s="52"/>
      <c r="M30" s="62" t="str">
        <f t="shared" si="18"/>
        <v/>
      </c>
      <c r="N30" s="51"/>
      <c r="O30" s="52"/>
      <c r="P30" s="62" t="str">
        <f t="shared" si="19"/>
        <v/>
      </c>
      <c r="Q30" s="51"/>
      <c r="R30" s="52"/>
      <c r="S30" s="62" t="str">
        <f t="shared" si="20"/>
        <v/>
      </c>
      <c r="T30" s="51"/>
      <c r="U30" s="52"/>
      <c r="V30" s="62" t="str">
        <f t="shared" si="21"/>
        <v/>
      </c>
      <c r="W30" s="51"/>
      <c r="X30" s="52"/>
      <c r="Y30" s="62" t="str">
        <f t="shared" si="22"/>
        <v/>
      </c>
      <c r="Z30" s="51"/>
      <c r="AA30" s="52"/>
      <c r="AB30" s="62" t="str">
        <f t="shared" si="23"/>
        <v/>
      </c>
      <c r="AC30" s="51"/>
      <c r="AD30" s="52"/>
      <c r="AE30" s="62" t="str">
        <f t="shared" si="24"/>
        <v/>
      </c>
      <c r="AF30" s="51"/>
      <c r="AG30" s="52"/>
      <c r="AH30" s="62" t="str">
        <f t="shared" si="25"/>
        <v/>
      </c>
      <c r="AI30" s="51"/>
      <c r="AJ30" s="52"/>
      <c r="AK30" s="62" t="str">
        <f t="shared" si="26"/>
        <v/>
      </c>
      <c r="AL30" s="51"/>
      <c r="AM30" s="52"/>
      <c r="AN30" s="62" t="str">
        <f t="shared" si="27"/>
        <v/>
      </c>
      <c r="AO30" s="51"/>
      <c r="AP30" s="52"/>
      <c r="AQ30" s="62" t="str">
        <f t="shared" si="28"/>
        <v/>
      </c>
      <c r="AR30" s="51"/>
      <c r="AS30" s="52"/>
      <c r="AT30" s="62" t="str">
        <f t="shared" si="29"/>
        <v/>
      </c>
      <c r="AU30" s="37"/>
      <c r="AV30" s="33"/>
      <c r="AW30" s="37"/>
      <c r="AX30" s="37"/>
      <c r="AY30" s="37"/>
      <c r="AZ30" s="37"/>
      <c r="BA30" s="37"/>
      <c r="BB30" s="37"/>
      <c r="BC30" s="37"/>
      <c r="BD30" s="53" t="str">
        <f t="shared" si="33"/>
        <v/>
      </c>
      <c r="BE30" s="60" t="str">
        <f t="shared" si="34"/>
        <v/>
      </c>
      <c r="BF30" s="108"/>
      <c r="BG30" s="109"/>
      <c r="BH30" s="110"/>
      <c r="BI30" s="54">
        <f t="shared" si="30"/>
        <v>0</v>
      </c>
      <c r="BJ30" s="55">
        <f t="shared" si="31"/>
        <v>0</v>
      </c>
    </row>
    <row r="31" spans="1:62" ht="24.95" customHeight="1">
      <c r="A31" s="53">
        <v>19</v>
      </c>
      <c r="B31" s="33"/>
      <c r="C31" s="33"/>
      <c r="D31" s="33"/>
      <c r="E31" s="34"/>
      <c r="F31" s="35"/>
      <c r="G31" s="36"/>
      <c r="H31" s="51"/>
      <c r="I31" s="52"/>
      <c r="J31" s="62" t="str">
        <f t="shared" si="32"/>
        <v/>
      </c>
      <c r="K31" s="51"/>
      <c r="L31" s="52"/>
      <c r="M31" s="62" t="str">
        <f t="shared" si="18"/>
        <v/>
      </c>
      <c r="N31" s="51"/>
      <c r="O31" s="52"/>
      <c r="P31" s="62" t="str">
        <f t="shared" si="19"/>
        <v/>
      </c>
      <c r="Q31" s="51"/>
      <c r="R31" s="52"/>
      <c r="S31" s="62" t="str">
        <f t="shared" si="20"/>
        <v/>
      </c>
      <c r="T31" s="51"/>
      <c r="U31" s="52"/>
      <c r="V31" s="62" t="str">
        <f t="shared" si="21"/>
        <v/>
      </c>
      <c r="W31" s="51"/>
      <c r="X31" s="52"/>
      <c r="Y31" s="62" t="str">
        <f t="shared" si="22"/>
        <v/>
      </c>
      <c r="Z31" s="51"/>
      <c r="AA31" s="52"/>
      <c r="AB31" s="62" t="str">
        <f t="shared" si="23"/>
        <v/>
      </c>
      <c r="AC31" s="51"/>
      <c r="AD31" s="52"/>
      <c r="AE31" s="62" t="str">
        <f t="shared" si="24"/>
        <v/>
      </c>
      <c r="AF31" s="51"/>
      <c r="AG31" s="52"/>
      <c r="AH31" s="62" t="str">
        <f t="shared" si="25"/>
        <v/>
      </c>
      <c r="AI31" s="51"/>
      <c r="AJ31" s="52"/>
      <c r="AK31" s="62" t="str">
        <f t="shared" si="26"/>
        <v/>
      </c>
      <c r="AL31" s="51"/>
      <c r="AM31" s="52"/>
      <c r="AN31" s="62" t="str">
        <f t="shared" si="27"/>
        <v/>
      </c>
      <c r="AO31" s="51"/>
      <c r="AP31" s="52"/>
      <c r="AQ31" s="62" t="str">
        <f t="shared" si="28"/>
        <v/>
      </c>
      <c r="AR31" s="51"/>
      <c r="AS31" s="52"/>
      <c r="AT31" s="62" t="str">
        <f t="shared" si="29"/>
        <v/>
      </c>
      <c r="AU31" s="37"/>
      <c r="AV31" s="33"/>
      <c r="AW31" s="37"/>
      <c r="AX31" s="37"/>
      <c r="AY31" s="37"/>
      <c r="AZ31" s="37"/>
      <c r="BA31" s="37"/>
      <c r="BB31" s="37"/>
      <c r="BC31" s="37"/>
      <c r="BD31" s="53" t="str">
        <f t="shared" si="33"/>
        <v/>
      </c>
      <c r="BE31" s="60" t="str">
        <f t="shared" si="34"/>
        <v/>
      </c>
      <c r="BF31" s="108"/>
      <c r="BG31" s="109"/>
      <c r="BH31" s="110"/>
      <c r="BI31" s="54">
        <f t="shared" si="30"/>
        <v>0</v>
      </c>
      <c r="BJ31" s="55">
        <f t="shared" si="31"/>
        <v>0</v>
      </c>
    </row>
    <row r="32" spans="1:62" ht="24.95" customHeight="1">
      <c r="A32" s="61">
        <v>20</v>
      </c>
      <c r="B32" s="33"/>
      <c r="C32" s="33"/>
      <c r="D32" s="33"/>
      <c r="E32" s="34"/>
      <c r="F32" s="35"/>
      <c r="G32" s="36"/>
      <c r="H32" s="51"/>
      <c r="I32" s="52"/>
      <c r="J32" s="62" t="str">
        <f t="shared" si="32"/>
        <v/>
      </c>
      <c r="K32" s="51"/>
      <c r="L32" s="52"/>
      <c r="M32" s="62" t="str">
        <f t="shared" si="18"/>
        <v/>
      </c>
      <c r="N32" s="51"/>
      <c r="O32" s="52"/>
      <c r="P32" s="62" t="str">
        <f t="shared" si="19"/>
        <v/>
      </c>
      <c r="Q32" s="51"/>
      <c r="R32" s="52"/>
      <c r="S32" s="62" t="str">
        <f t="shared" si="20"/>
        <v/>
      </c>
      <c r="T32" s="51"/>
      <c r="U32" s="52"/>
      <c r="V32" s="62" t="str">
        <f t="shared" si="21"/>
        <v/>
      </c>
      <c r="W32" s="51"/>
      <c r="X32" s="52"/>
      <c r="Y32" s="62" t="str">
        <f t="shared" si="22"/>
        <v/>
      </c>
      <c r="Z32" s="51"/>
      <c r="AA32" s="52"/>
      <c r="AB32" s="62" t="str">
        <f t="shared" si="23"/>
        <v/>
      </c>
      <c r="AC32" s="51"/>
      <c r="AD32" s="52"/>
      <c r="AE32" s="62" t="str">
        <f t="shared" si="24"/>
        <v/>
      </c>
      <c r="AF32" s="51"/>
      <c r="AG32" s="52"/>
      <c r="AH32" s="62" t="str">
        <f t="shared" si="25"/>
        <v/>
      </c>
      <c r="AI32" s="51"/>
      <c r="AJ32" s="52"/>
      <c r="AK32" s="62" t="str">
        <f t="shared" si="26"/>
        <v/>
      </c>
      <c r="AL32" s="51"/>
      <c r="AM32" s="52"/>
      <c r="AN32" s="62" t="str">
        <f t="shared" si="27"/>
        <v/>
      </c>
      <c r="AO32" s="51"/>
      <c r="AP32" s="52"/>
      <c r="AQ32" s="62" t="str">
        <f t="shared" si="28"/>
        <v/>
      </c>
      <c r="AR32" s="51"/>
      <c r="AS32" s="52"/>
      <c r="AT32" s="62" t="str">
        <f t="shared" si="29"/>
        <v/>
      </c>
      <c r="AU32" s="37"/>
      <c r="AV32" s="33"/>
      <c r="AW32" s="37"/>
      <c r="AX32" s="37"/>
      <c r="AY32" s="37"/>
      <c r="AZ32" s="37"/>
      <c r="BA32" s="37"/>
      <c r="BB32" s="37"/>
      <c r="BC32" s="37"/>
      <c r="BD32" s="53" t="str">
        <f t="shared" si="33"/>
        <v/>
      </c>
      <c r="BE32" s="60" t="str">
        <f t="shared" si="34"/>
        <v/>
      </c>
      <c r="BF32" s="108"/>
      <c r="BG32" s="109"/>
      <c r="BH32" s="110"/>
      <c r="BI32" s="54">
        <f t="shared" si="30"/>
        <v>0</v>
      </c>
      <c r="BJ32" s="55">
        <f t="shared" si="31"/>
        <v>0</v>
      </c>
    </row>
    <row r="33" spans="1:62" ht="24.95" customHeight="1">
      <c r="A33" s="53">
        <v>21</v>
      </c>
      <c r="B33" s="33"/>
      <c r="C33" s="33"/>
      <c r="D33" s="33"/>
      <c r="E33" s="34"/>
      <c r="F33" s="35"/>
      <c r="G33" s="36"/>
      <c r="H33" s="51"/>
      <c r="I33" s="52"/>
      <c r="J33" s="62" t="str">
        <f t="shared" si="32"/>
        <v/>
      </c>
      <c r="K33" s="51"/>
      <c r="L33" s="52"/>
      <c r="M33" s="62" t="str">
        <f t="shared" si="18"/>
        <v/>
      </c>
      <c r="N33" s="51"/>
      <c r="O33" s="52"/>
      <c r="P33" s="62" t="str">
        <f t="shared" si="19"/>
        <v/>
      </c>
      <c r="Q33" s="51"/>
      <c r="R33" s="52"/>
      <c r="S33" s="62" t="str">
        <f t="shared" si="20"/>
        <v/>
      </c>
      <c r="T33" s="51"/>
      <c r="U33" s="52"/>
      <c r="V33" s="62" t="str">
        <f t="shared" si="21"/>
        <v/>
      </c>
      <c r="W33" s="51"/>
      <c r="X33" s="52"/>
      <c r="Y33" s="62" t="str">
        <f t="shared" si="22"/>
        <v/>
      </c>
      <c r="Z33" s="51"/>
      <c r="AA33" s="52"/>
      <c r="AB33" s="62" t="str">
        <f t="shared" si="23"/>
        <v/>
      </c>
      <c r="AC33" s="51"/>
      <c r="AD33" s="52"/>
      <c r="AE33" s="62" t="str">
        <f t="shared" si="24"/>
        <v/>
      </c>
      <c r="AF33" s="51"/>
      <c r="AG33" s="52"/>
      <c r="AH33" s="62" t="str">
        <f t="shared" si="25"/>
        <v/>
      </c>
      <c r="AI33" s="51"/>
      <c r="AJ33" s="52"/>
      <c r="AK33" s="62" t="str">
        <f t="shared" si="26"/>
        <v/>
      </c>
      <c r="AL33" s="51"/>
      <c r="AM33" s="52"/>
      <c r="AN33" s="62" t="str">
        <f t="shared" si="27"/>
        <v/>
      </c>
      <c r="AO33" s="51"/>
      <c r="AP33" s="52"/>
      <c r="AQ33" s="62" t="str">
        <f t="shared" si="28"/>
        <v/>
      </c>
      <c r="AR33" s="51"/>
      <c r="AS33" s="52"/>
      <c r="AT33" s="62" t="str">
        <f t="shared" si="29"/>
        <v/>
      </c>
      <c r="AU33" s="37"/>
      <c r="AV33" s="33"/>
      <c r="AW33" s="37"/>
      <c r="AX33" s="37"/>
      <c r="AY33" s="37"/>
      <c r="AZ33" s="37"/>
      <c r="BA33" s="37"/>
      <c r="BB33" s="37"/>
      <c r="BC33" s="37"/>
      <c r="BD33" s="53" t="str">
        <f t="shared" si="33"/>
        <v/>
      </c>
      <c r="BE33" s="60" t="str">
        <f t="shared" si="34"/>
        <v/>
      </c>
      <c r="BF33" s="108"/>
      <c r="BG33" s="109"/>
      <c r="BH33" s="110"/>
      <c r="BI33" s="54">
        <f t="shared" si="30"/>
        <v>0</v>
      </c>
      <c r="BJ33" s="55">
        <f t="shared" si="31"/>
        <v>0</v>
      </c>
    </row>
    <row r="34" spans="1:62" ht="24.95" customHeight="1">
      <c r="A34" s="61">
        <v>22</v>
      </c>
      <c r="B34" s="33"/>
      <c r="C34" s="33"/>
      <c r="D34" s="33"/>
      <c r="E34" s="34"/>
      <c r="F34" s="35"/>
      <c r="G34" s="36"/>
      <c r="H34" s="51"/>
      <c r="I34" s="52"/>
      <c r="J34" s="62" t="str">
        <f t="shared" si="32"/>
        <v/>
      </c>
      <c r="K34" s="51"/>
      <c r="L34" s="52"/>
      <c r="M34" s="62" t="str">
        <f t="shared" si="18"/>
        <v/>
      </c>
      <c r="N34" s="51"/>
      <c r="O34" s="52"/>
      <c r="P34" s="62" t="str">
        <f t="shared" si="19"/>
        <v/>
      </c>
      <c r="Q34" s="51"/>
      <c r="R34" s="52"/>
      <c r="S34" s="62" t="str">
        <f t="shared" si="20"/>
        <v/>
      </c>
      <c r="T34" s="51"/>
      <c r="U34" s="52"/>
      <c r="V34" s="62" t="str">
        <f t="shared" si="21"/>
        <v/>
      </c>
      <c r="W34" s="51"/>
      <c r="X34" s="52"/>
      <c r="Y34" s="62" t="str">
        <f t="shared" si="22"/>
        <v/>
      </c>
      <c r="Z34" s="51"/>
      <c r="AA34" s="52"/>
      <c r="AB34" s="62" t="str">
        <f t="shared" si="23"/>
        <v/>
      </c>
      <c r="AC34" s="51"/>
      <c r="AD34" s="52"/>
      <c r="AE34" s="62" t="str">
        <f t="shared" si="24"/>
        <v/>
      </c>
      <c r="AF34" s="51"/>
      <c r="AG34" s="52"/>
      <c r="AH34" s="62" t="str">
        <f t="shared" si="25"/>
        <v/>
      </c>
      <c r="AI34" s="51"/>
      <c r="AJ34" s="52"/>
      <c r="AK34" s="62" t="str">
        <f t="shared" si="26"/>
        <v/>
      </c>
      <c r="AL34" s="51"/>
      <c r="AM34" s="52"/>
      <c r="AN34" s="62" t="str">
        <f t="shared" si="27"/>
        <v/>
      </c>
      <c r="AO34" s="51"/>
      <c r="AP34" s="52"/>
      <c r="AQ34" s="62" t="str">
        <f t="shared" si="28"/>
        <v/>
      </c>
      <c r="AR34" s="51"/>
      <c r="AS34" s="52"/>
      <c r="AT34" s="62" t="str">
        <f t="shared" si="29"/>
        <v/>
      </c>
      <c r="AU34" s="37"/>
      <c r="AV34" s="33"/>
      <c r="AW34" s="37"/>
      <c r="AX34" s="37"/>
      <c r="AY34" s="37"/>
      <c r="AZ34" s="37"/>
      <c r="BA34" s="37"/>
      <c r="BB34" s="37"/>
      <c r="BC34" s="37"/>
      <c r="BD34" s="53" t="str">
        <f t="shared" si="33"/>
        <v/>
      </c>
      <c r="BE34" s="60" t="str">
        <f t="shared" si="34"/>
        <v/>
      </c>
      <c r="BF34" s="108"/>
      <c r="BG34" s="109"/>
      <c r="BH34" s="110"/>
      <c r="BI34" s="54">
        <f t="shared" si="30"/>
        <v>0</v>
      </c>
      <c r="BJ34" s="55">
        <f t="shared" si="31"/>
        <v>0</v>
      </c>
    </row>
    <row r="35" spans="1:62" ht="24.95" customHeight="1">
      <c r="A35" s="53">
        <v>23</v>
      </c>
      <c r="B35" s="33"/>
      <c r="C35" s="33"/>
      <c r="D35" s="33"/>
      <c r="E35" s="34"/>
      <c r="F35" s="35"/>
      <c r="G35" s="36"/>
      <c r="H35" s="51"/>
      <c r="I35" s="52"/>
      <c r="J35" s="62" t="str">
        <f t="shared" si="32"/>
        <v/>
      </c>
      <c r="K35" s="51"/>
      <c r="L35" s="52"/>
      <c r="M35" s="62" t="str">
        <f t="shared" si="18"/>
        <v/>
      </c>
      <c r="N35" s="51"/>
      <c r="O35" s="52"/>
      <c r="P35" s="62" t="str">
        <f t="shared" si="19"/>
        <v/>
      </c>
      <c r="Q35" s="51"/>
      <c r="R35" s="52"/>
      <c r="S35" s="62" t="str">
        <f t="shared" si="20"/>
        <v/>
      </c>
      <c r="T35" s="51"/>
      <c r="U35" s="52"/>
      <c r="V35" s="62" t="str">
        <f t="shared" si="21"/>
        <v/>
      </c>
      <c r="W35" s="51"/>
      <c r="X35" s="52"/>
      <c r="Y35" s="62" t="str">
        <f t="shared" si="22"/>
        <v/>
      </c>
      <c r="Z35" s="51"/>
      <c r="AA35" s="52"/>
      <c r="AB35" s="62" t="str">
        <f t="shared" si="23"/>
        <v/>
      </c>
      <c r="AC35" s="51"/>
      <c r="AD35" s="52"/>
      <c r="AE35" s="62" t="str">
        <f t="shared" si="24"/>
        <v/>
      </c>
      <c r="AF35" s="51"/>
      <c r="AG35" s="52"/>
      <c r="AH35" s="62" t="str">
        <f t="shared" si="25"/>
        <v/>
      </c>
      <c r="AI35" s="51"/>
      <c r="AJ35" s="52"/>
      <c r="AK35" s="62" t="str">
        <f t="shared" si="26"/>
        <v/>
      </c>
      <c r="AL35" s="51"/>
      <c r="AM35" s="52"/>
      <c r="AN35" s="62" t="str">
        <f t="shared" si="27"/>
        <v/>
      </c>
      <c r="AO35" s="51"/>
      <c r="AP35" s="52"/>
      <c r="AQ35" s="62" t="str">
        <f t="shared" si="28"/>
        <v/>
      </c>
      <c r="AR35" s="51"/>
      <c r="AS35" s="52"/>
      <c r="AT35" s="62" t="str">
        <f t="shared" si="29"/>
        <v/>
      </c>
      <c r="AU35" s="37"/>
      <c r="AV35" s="33"/>
      <c r="AW35" s="37"/>
      <c r="AX35" s="37"/>
      <c r="AY35" s="37"/>
      <c r="AZ35" s="37"/>
      <c r="BA35" s="37"/>
      <c r="BB35" s="37"/>
      <c r="BC35" s="37"/>
      <c r="BD35" s="53" t="str">
        <f t="shared" si="33"/>
        <v/>
      </c>
      <c r="BE35" s="60" t="str">
        <f t="shared" si="34"/>
        <v/>
      </c>
      <c r="BF35" s="108"/>
      <c r="BG35" s="109"/>
      <c r="BH35" s="110"/>
      <c r="BI35" s="54">
        <f t="shared" si="30"/>
        <v>0</v>
      </c>
      <c r="BJ35" s="55">
        <f t="shared" si="31"/>
        <v>0</v>
      </c>
    </row>
    <row r="36" spans="1:62" ht="24.95" customHeight="1">
      <c r="A36" s="61">
        <v>24</v>
      </c>
      <c r="B36" s="33"/>
      <c r="C36" s="33"/>
      <c r="D36" s="33"/>
      <c r="E36" s="34"/>
      <c r="F36" s="35"/>
      <c r="G36" s="36"/>
      <c r="H36" s="51"/>
      <c r="I36" s="52"/>
      <c r="J36" s="62" t="str">
        <f t="shared" si="32"/>
        <v/>
      </c>
      <c r="K36" s="51"/>
      <c r="L36" s="52"/>
      <c r="M36" s="62" t="str">
        <f t="shared" si="18"/>
        <v/>
      </c>
      <c r="N36" s="51"/>
      <c r="O36" s="52"/>
      <c r="P36" s="62" t="str">
        <f t="shared" si="19"/>
        <v/>
      </c>
      <c r="Q36" s="51"/>
      <c r="R36" s="52"/>
      <c r="S36" s="62" t="str">
        <f t="shared" si="20"/>
        <v/>
      </c>
      <c r="T36" s="51"/>
      <c r="U36" s="52"/>
      <c r="V36" s="62" t="str">
        <f t="shared" si="21"/>
        <v/>
      </c>
      <c r="W36" s="51"/>
      <c r="X36" s="52"/>
      <c r="Y36" s="62" t="str">
        <f t="shared" si="22"/>
        <v/>
      </c>
      <c r="Z36" s="51"/>
      <c r="AA36" s="52"/>
      <c r="AB36" s="62" t="str">
        <f t="shared" si="23"/>
        <v/>
      </c>
      <c r="AC36" s="51"/>
      <c r="AD36" s="52"/>
      <c r="AE36" s="62" t="str">
        <f t="shared" si="24"/>
        <v/>
      </c>
      <c r="AF36" s="51"/>
      <c r="AG36" s="52"/>
      <c r="AH36" s="62" t="str">
        <f t="shared" si="25"/>
        <v/>
      </c>
      <c r="AI36" s="51"/>
      <c r="AJ36" s="52"/>
      <c r="AK36" s="62" t="str">
        <f t="shared" si="26"/>
        <v/>
      </c>
      <c r="AL36" s="51"/>
      <c r="AM36" s="52"/>
      <c r="AN36" s="62" t="str">
        <f t="shared" si="27"/>
        <v/>
      </c>
      <c r="AO36" s="51"/>
      <c r="AP36" s="52"/>
      <c r="AQ36" s="62" t="str">
        <f t="shared" si="28"/>
        <v/>
      </c>
      <c r="AR36" s="51"/>
      <c r="AS36" s="52"/>
      <c r="AT36" s="62" t="str">
        <f t="shared" si="29"/>
        <v/>
      </c>
      <c r="AU36" s="37"/>
      <c r="AV36" s="33"/>
      <c r="AW36" s="37"/>
      <c r="AX36" s="37"/>
      <c r="AY36" s="37"/>
      <c r="AZ36" s="37"/>
      <c r="BA36" s="37"/>
      <c r="BB36" s="37"/>
      <c r="BC36" s="37"/>
      <c r="BD36" s="53" t="str">
        <f t="shared" si="33"/>
        <v/>
      </c>
      <c r="BE36" s="60" t="str">
        <f t="shared" si="34"/>
        <v/>
      </c>
      <c r="BF36" s="108"/>
      <c r="BG36" s="109"/>
      <c r="BH36" s="110"/>
      <c r="BI36" s="54">
        <f t="shared" si="30"/>
        <v>0</v>
      </c>
      <c r="BJ36" s="55">
        <f t="shared" si="31"/>
        <v>0</v>
      </c>
    </row>
    <row r="37" spans="1:62" ht="24.95" customHeight="1">
      <c r="A37" s="53">
        <v>25</v>
      </c>
      <c r="B37" s="33"/>
      <c r="C37" s="33"/>
      <c r="D37" s="33"/>
      <c r="E37" s="34"/>
      <c r="F37" s="35"/>
      <c r="G37" s="36"/>
      <c r="H37" s="51"/>
      <c r="I37" s="52"/>
      <c r="J37" s="62" t="str">
        <f t="shared" si="32"/>
        <v/>
      </c>
      <c r="K37" s="51"/>
      <c r="L37" s="52"/>
      <c r="M37" s="62" t="str">
        <f t="shared" si="18"/>
        <v/>
      </c>
      <c r="N37" s="51"/>
      <c r="O37" s="52"/>
      <c r="P37" s="62" t="str">
        <f t="shared" si="19"/>
        <v/>
      </c>
      <c r="Q37" s="51"/>
      <c r="R37" s="52"/>
      <c r="S37" s="62" t="str">
        <f t="shared" si="20"/>
        <v/>
      </c>
      <c r="T37" s="51"/>
      <c r="U37" s="52"/>
      <c r="V37" s="62" t="str">
        <f t="shared" si="21"/>
        <v/>
      </c>
      <c r="W37" s="51"/>
      <c r="X37" s="52"/>
      <c r="Y37" s="62" t="str">
        <f t="shared" si="22"/>
        <v/>
      </c>
      <c r="Z37" s="51"/>
      <c r="AA37" s="52"/>
      <c r="AB37" s="62" t="str">
        <f t="shared" si="23"/>
        <v/>
      </c>
      <c r="AC37" s="51"/>
      <c r="AD37" s="52"/>
      <c r="AE37" s="62" t="str">
        <f t="shared" si="24"/>
        <v/>
      </c>
      <c r="AF37" s="51"/>
      <c r="AG37" s="52"/>
      <c r="AH37" s="62" t="str">
        <f t="shared" si="25"/>
        <v/>
      </c>
      <c r="AI37" s="51"/>
      <c r="AJ37" s="52"/>
      <c r="AK37" s="62" t="str">
        <f t="shared" si="26"/>
        <v/>
      </c>
      <c r="AL37" s="51"/>
      <c r="AM37" s="52"/>
      <c r="AN37" s="62" t="str">
        <f t="shared" si="27"/>
        <v/>
      </c>
      <c r="AO37" s="51"/>
      <c r="AP37" s="52"/>
      <c r="AQ37" s="62" t="str">
        <f t="shared" si="28"/>
        <v/>
      </c>
      <c r="AR37" s="51"/>
      <c r="AS37" s="52"/>
      <c r="AT37" s="62" t="str">
        <f t="shared" si="29"/>
        <v/>
      </c>
      <c r="AU37" s="37"/>
      <c r="AV37" s="33"/>
      <c r="AW37" s="37"/>
      <c r="AX37" s="37"/>
      <c r="AY37" s="37"/>
      <c r="AZ37" s="37"/>
      <c r="BA37" s="37"/>
      <c r="BB37" s="37"/>
      <c r="BC37" s="37"/>
      <c r="BD37" s="53" t="str">
        <f t="shared" si="33"/>
        <v/>
      </c>
      <c r="BE37" s="60" t="str">
        <f t="shared" si="34"/>
        <v/>
      </c>
      <c r="BF37" s="108"/>
      <c r="BG37" s="109"/>
      <c r="BH37" s="110"/>
      <c r="BI37" s="54">
        <f t="shared" si="30"/>
        <v>0</v>
      </c>
      <c r="BJ37" s="55">
        <f t="shared" si="31"/>
        <v>0</v>
      </c>
    </row>
    <row r="38" spans="1:62" ht="24.95" customHeight="1">
      <c r="A38" s="61">
        <v>26</v>
      </c>
      <c r="B38" s="33"/>
      <c r="C38" s="33"/>
      <c r="D38" s="33"/>
      <c r="E38" s="34"/>
      <c r="F38" s="35"/>
      <c r="G38" s="36"/>
      <c r="H38" s="51"/>
      <c r="I38" s="52"/>
      <c r="J38" s="62" t="str">
        <f t="shared" si="32"/>
        <v/>
      </c>
      <c r="K38" s="51"/>
      <c r="L38" s="52"/>
      <c r="M38" s="62" t="str">
        <f t="shared" si="18"/>
        <v/>
      </c>
      <c r="N38" s="51"/>
      <c r="O38" s="52"/>
      <c r="P38" s="62" t="str">
        <f t="shared" si="19"/>
        <v/>
      </c>
      <c r="Q38" s="51"/>
      <c r="R38" s="52"/>
      <c r="S38" s="62" t="str">
        <f t="shared" si="20"/>
        <v/>
      </c>
      <c r="T38" s="51"/>
      <c r="U38" s="52"/>
      <c r="V38" s="62" t="str">
        <f t="shared" si="21"/>
        <v/>
      </c>
      <c r="W38" s="51"/>
      <c r="X38" s="52"/>
      <c r="Y38" s="62" t="str">
        <f t="shared" si="22"/>
        <v/>
      </c>
      <c r="Z38" s="51"/>
      <c r="AA38" s="52"/>
      <c r="AB38" s="62" t="str">
        <f t="shared" si="23"/>
        <v/>
      </c>
      <c r="AC38" s="51"/>
      <c r="AD38" s="52"/>
      <c r="AE38" s="62" t="str">
        <f t="shared" si="24"/>
        <v/>
      </c>
      <c r="AF38" s="51"/>
      <c r="AG38" s="52"/>
      <c r="AH38" s="62" t="str">
        <f t="shared" si="25"/>
        <v/>
      </c>
      <c r="AI38" s="51"/>
      <c r="AJ38" s="52"/>
      <c r="AK38" s="62" t="str">
        <f t="shared" si="26"/>
        <v/>
      </c>
      <c r="AL38" s="51"/>
      <c r="AM38" s="52"/>
      <c r="AN38" s="62" t="str">
        <f t="shared" si="27"/>
        <v/>
      </c>
      <c r="AO38" s="51"/>
      <c r="AP38" s="52"/>
      <c r="AQ38" s="62" t="str">
        <f t="shared" si="28"/>
        <v/>
      </c>
      <c r="AR38" s="51"/>
      <c r="AS38" s="52"/>
      <c r="AT38" s="62" t="str">
        <f t="shared" si="29"/>
        <v/>
      </c>
      <c r="AU38" s="37"/>
      <c r="AV38" s="33"/>
      <c r="AW38" s="37"/>
      <c r="AX38" s="37"/>
      <c r="AY38" s="37"/>
      <c r="AZ38" s="37"/>
      <c r="BA38" s="37"/>
      <c r="BB38" s="37"/>
      <c r="BC38" s="37"/>
      <c r="BD38" s="53" t="str">
        <f t="shared" si="33"/>
        <v/>
      </c>
      <c r="BE38" s="60" t="str">
        <f t="shared" si="34"/>
        <v/>
      </c>
      <c r="BF38" s="108"/>
      <c r="BG38" s="109"/>
      <c r="BH38" s="110"/>
      <c r="BI38" s="54">
        <f t="shared" si="30"/>
        <v>0</v>
      </c>
      <c r="BJ38" s="55">
        <f t="shared" si="31"/>
        <v>0</v>
      </c>
    </row>
    <row r="39" spans="1:62" ht="24.95" customHeight="1">
      <c r="A39" s="53">
        <v>27</v>
      </c>
      <c r="B39" s="33"/>
      <c r="C39" s="33"/>
      <c r="D39" s="33"/>
      <c r="E39" s="34"/>
      <c r="F39" s="35"/>
      <c r="G39" s="36"/>
      <c r="H39" s="51"/>
      <c r="I39" s="52"/>
      <c r="J39" s="62" t="str">
        <f t="shared" si="32"/>
        <v/>
      </c>
      <c r="K39" s="51"/>
      <c r="L39" s="52"/>
      <c r="M39" s="62" t="str">
        <f t="shared" si="18"/>
        <v/>
      </c>
      <c r="N39" s="51"/>
      <c r="O39" s="52"/>
      <c r="P39" s="62" t="str">
        <f t="shared" si="19"/>
        <v/>
      </c>
      <c r="Q39" s="51"/>
      <c r="R39" s="52"/>
      <c r="S39" s="62" t="str">
        <f t="shared" si="20"/>
        <v/>
      </c>
      <c r="T39" s="51"/>
      <c r="U39" s="52"/>
      <c r="V39" s="62" t="str">
        <f t="shared" si="21"/>
        <v/>
      </c>
      <c r="W39" s="51"/>
      <c r="X39" s="52"/>
      <c r="Y39" s="62" t="str">
        <f t="shared" si="22"/>
        <v/>
      </c>
      <c r="Z39" s="51"/>
      <c r="AA39" s="52"/>
      <c r="AB39" s="62" t="str">
        <f t="shared" si="23"/>
        <v/>
      </c>
      <c r="AC39" s="51"/>
      <c r="AD39" s="52"/>
      <c r="AE39" s="62" t="str">
        <f t="shared" si="24"/>
        <v/>
      </c>
      <c r="AF39" s="51"/>
      <c r="AG39" s="52"/>
      <c r="AH39" s="62" t="str">
        <f t="shared" si="25"/>
        <v/>
      </c>
      <c r="AI39" s="51"/>
      <c r="AJ39" s="52"/>
      <c r="AK39" s="62" t="str">
        <f t="shared" si="26"/>
        <v/>
      </c>
      <c r="AL39" s="51"/>
      <c r="AM39" s="52"/>
      <c r="AN39" s="62" t="str">
        <f t="shared" si="27"/>
        <v/>
      </c>
      <c r="AO39" s="51"/>
      <c r="AP39" s="52"/>
      <c r="AQ39" s="62" t="str">
        <f t="shared" si="28"/>
        <v/>
      </c>
      <c r="AR39" s="51"/>
      <c r="AS39" s="52"/>
      <c r="AT39" s="62" t="str">
        <f t="shared" si="29"/>
        <v/>
      </c>
      <c r="AU39" s="37"/>
      <c r="AV39" s="33"/>
      <c r="AW39" s="37"/>
      <c r="AX39" s="37"/>
      <c r="AY39" s="37"/>
      <c r="AZ39" s="37"/>
      <c r="BA39" s="37"/>
      <c r="BB39" s="37"/>
      <c r="BC39" s="37"/>
      <c r="BD39" s="53" t="str">
        <f t="shared" si="33"/>
        <v/>
      </c>
      <c r="BE39" s="60" t="str">
        <f t="shared" si="34"/>
        <v/>
      </c>
      <c r="BF39" s="108"/>
      <c r="BG39" s="109"/>
      <c r="BH39" s="110"/>
      <c r="BI39" s="54">
        <f t="shared" si="30"/>
        <v>0</v>
      </c>
      <c r="BJ39" s="55">
        <f t="shared" si="31"/>
        <v>0</v>
      </c>
    </row>
    <row r="40" spans="1:62" ht="24.95" customHeight="1">
      <c r="A40" s="61">
        <v>28</v>
      </c>
      <c r="B40" s="33"/>
      <c r="C40" s="33"/>
      <c r="D40" s="33"/>
      <c r="E40" s="34"/>
      <c r="F40" s="35"/>
      <c r="G40" s="36"/>
      <c r="H40" s="51"/>
      <c r="I40" s="52"/>
      <c r="J40" s="62" t="str">
        <f t="shared" si="32"/>
        <v/>
      </c>
      <c r="K40" s="51"/>
      <c r="L40" s="52"/>
      <c r="M40" s="62" t="str">
        <f t="shared" si="18"/>
        <v/>
      </c>
      <c r="N40" s="51"/>
      <c r="O40" s="52"/>
      <c r="P40" s="62" t="str">
        <f t="shared" si="19"/>
        <v/>
      </c>
      <c r="Q40" s="51"/>
      <c r="R40" s="52"/>
      <c r="S40" s="62" t="str">
        <f t="shared" si="20"/>
        <v/>
      </c>
      <c r="T40" s="51"/>
      <c r="U40" s="52"/>
      <c r="V40" s="62" t="str">
        <f t="shared" si="21"/>
        <v/>
      </c>
      <c r="W40" s="51"/>
      <c r="X40" s="52"/>
      <c r="Y40" s="62" t="str">
        <f t="shared" si="22"/>
        <v/>
      </c>
      <c r="Z40" s="51"/>
      <c r="AA40" s="52"/>
      <c r="AB40" s="62" t="str">
        <f t="shared" si="23"/>
        <v/>
      </c>
      <c r="AC40" s="51"/>
      <c r="AD40" s="52"/>
      <c r="AE40" s="62" t="str">
        <f t="shared" si="24"/>
        <v/>
      </c>
      <c r="AF40" s="51"/>
      <c r="AG40" s="52"/>
      <c r="AH40" s="62" t="str">
        <f t="shared" si="25"/>
        <v/>
      </c>
      <c r="AI40" s="51"/>
      <c r="AJ40" s="52"/>
      <c r="AK40" s="62" t="str">
        <f t="shared" si="26"/>
        <v/>
      </c>
      <c r="AL40" s="51"/>
      <c r="AM40" s="52"/>
      <c r="AN40" s="62" t="str">
        <f t="shared" si="27"/>
        <v/>
      </c>
      <c r="AO40" s="51"/>
      <c r="AP40" s="52"/>
      <c r="AQ40" s="62" t="str">
        <f t="shared" si="28"/>
        <v/>
      </c>
      <c r="AR40" s="51"/>
      <c r="AS40" s="52"/>
      <c r="AT40" s="62" t="str">
        <f t="shared" si="29"/>
        <v/>
      </c>
      <c r="AU40" s="37"/>
      <c r="AV40" s="33"/>
      <c r="AW40" s="37"/>
      <c r="AX40" s="37"/>
      <c r="AY40" s="37"/>
      <c r="AZ40" s="37"/>
      <c r="BA40" s="37"/>
      <c r="BB40" s="37"/>
      <c r="BC40" s="37"/>
      <c r="BD40" s="53" t="str">
        <f t="shared" si="33"/>
        <v/>
      </c>
      <c r="BE40" s="60" t="str">
        <f t="shared" si="34"/>
        <v/>
      </c>
      <c r="BF40" s="108"/>
      <c r="BG40" s="109"/>
      <c r="BH40" s="110"/>
      <c r="BI40" s="54">
        <f t="shared" si="30"/>
        <v>0</v>
      </c>
      <c r="BJ40" s="55">
        <f t="shared" si="31"/>
        <v>0</v>
      </c>
    </row>
    <row r="41" spans="1:62" ht="24.95" customHeight="1">
      <c r="A41" s="53">
        <v>29</v>
      </c>
      <c r="B41" s="33"/>
      <c r="C41" s="33"/>
      <c r="D41" s="33"/>
      <c r="E41" s="34"/>
      <c r="F41" s="35"/>
      <c r="G41" s="36"/>
      <c r="H41" s="51"/>
      <c r="I41" s="52"/>
      <c r="J41" s="62" t="str">
        <f t="shared" si="32"/>
        <v/>
      </c>
      <c r="K41" s="51"/>
      <c r="L41" s="52"/>
      <c r="M41" s="62" t="str">
        <f t="shared" si="18"/>
        <v/>
      </c>
      <c r="N41" s="51"/>
      <c r="O41" s="52"/>
      <c r="P41" s="62" t="str">
        <f t="shared" si="19"/>
        <v/>
      </c>
      <c r="Q41" s="51"/>
      <c r="R41" s="52"/>
      <c r="S41" s="62" t="str">
        <f t="shared" si="20"/>
        <v/>
      </c>
      <c r="T41" s="51"/>
      <c r="U41" s="52"/>
      <c r="V41" s="62" t="str">
        <f t="shared" si="21"/>
        <v/>
      </c>
      <c r="W41" s="51"/>
      <c r="X41" s="52"/>
      <c r="Y41" s="62" t="str">
        <f t="shared" si="22"/>
        <v/>
      </c>
      <c r="Z41" s="51"/>
      <c r="AA41" s="52"/>
      <c r="AB41" s="62" t="str">
        <f t="shared" si="23"/>
        <v/>
      </c>
      <c r="AC41" s="51"/>
      <c r="AD41" s="52"/>
      <c r="AE41" s="62" t="str">
        <f t="shared" si="24"/>
        <v/>
      </c>
      <c r="AF41" s="51"/>
      <c r="AG41" s="52"/>
      <c r="AH41" s="62" t="str">
        <f t="shared" si="25"/>
        <v/>
      </c>
      <c r="AI41" s="51"/>
      <c r="AJ41" s="52"/>
      <c r="AK41" s="62" t="str">
        <f t="shared" si="26"/>
        <v/>
      </c>
      <c r="AL41" s="51"/>
      <c r="AM41" s="52"/>
      <c r="AN41" s="62" t="str">
        <f t="shared" si="27"/>
        <v/>
      </c>
      <c r="AO41" s="51"/>
      <c r="AP41" s="52"/>
      <c r="AQ41" s="62" t="str">
        <f t="shared" si="28"/>
        <v/>
      </c>
      <c r="AR41" s="51"/>
      <c r="AS41" s="52"/>
      <c r="AT41" s="62" t="str">
        <f t="shared" si="29"/>
        <v/>
      </c>
      <c r="AU41" s="37"/>
      <c r="AV41" s="33"/>
      <c r="AW41" s="37"/>
      <c r="AX41" s="37"/>
      <c r="AY41" s="37"/>
      <c r="AZ41" s="37"/>
      <c r="BA41" s="37"/>
      <c r="BB41" s="37"/>
      <c r="BC41" s="37"/>
      <c r="BD41" s="53" t="str">
        <f t="shared" si="33"/>
        <v/>
      </c>
      <c r="BE41" s="60" t="str">
        <f t="shared" si="34"/>
        <v/>
      </c>
      <c r="BF41" s="108"/>
      <c r="BG41" s="109"/>
      <c r="BH41" s="110"/>
      <c r="BI41" s="54">
        <f t="shared" si="30"/>
        <v>0</v>
      </c>
      <c r="BJ41" s="55">
        <f t="shared" si="31"/>
        <v>0</v>
      </c>
    </row>
    <row r="42" spans="1:62" ht="24.95" customHeight="1">
      <c r="A42" s="61">
        <v>30</v>
      </c>
      <c r="B42" s="33"/>
      <c r="C42" s="33"/>
      <c r="D42" s="33"/>
      <c r="E42" s="34"/>
      <c r="F42" s="35"/>
      <c r="G42" s="36"/>
      <c r="H42" s="51"/>
      <c r="I42" s="52"/>
      <c r="J42" s="62" t="str">
        <f t="shared" si="32"/>
        <v/>
      </c>
      <c r="K42" s="51"/>
      <c r="L42" s="52"/>
      <c r="M42" s="62" t="str">
        <f t="shared" si="18"/>
        <v/>
      </c>
      <c r="N42" s="51"/>
      <c r="O42" s="52"/>
      <c r="P42" s="62" t="str">
        <f t="shared" si="19"/>
        <v/>
      </c>
      <c r="Q42" s="51"/>
      <c r="R42" s="52"/>
      <c r="S42" s="62" t="str">
        <f t="shared" si="20"/>
        <v/>
      </c>
      <c r="T42" s="51"/>
      <c r="U42" s="52"/>
      <c r="V42" s="62" t="str">
        <f t="shared" si="21"/>
        <v/>
      </c>
      <c r="W42" s="51"/>
      <c r="X42" s="52"/>
      <c r="Y42" s="62" t="str">
        <f t="shared" si="22"/>
        <v/>
      </c>
      <c r="Z42" s="51"/>
      <c r="AA42" s="52"/>
      <c r="AB42" s="62" t="str">
        <f t="shared" si="23"/>
        <v/>
      </c>
      <c r="AC42" s="51"/>
      <c r="AD42" s="52"/>
      <c r="AE42" s="62" t="str">
        <f t="shared" si="24"/>
        <v/>
      </c>
      <c r="AF42" s="51"/>
      <c r="AG42" s="52"/>
      <c r="AH42" s="62" t="str">
        <f t="shared" si="25"/>
        <v/>
      </c>
      <c r="AI42" s="51"/>
      <c r="AJ42" s="52"/>
      <c r="AK42" s="62" t="str">
        <f t="shared" si="26"/>
        <v/>
      </c>
      <c r="AL42" s="51"/>
      <c r="AM42" s="52"/>
      <c r="AN42" s="62" t="str">
        <f t="shared" si="27"/>
        <v/>
      </c>
      <c r="AO42" s="51"/>
      <c r="AP42" s="52"/>
      <c r="AQ42" s="62" t="str">
        <f t="shared" si="28"/>
        <v/>
      </c>
      <c r="AR42" s="51"/>
      <c r="AS42" s="52"/>
      <c r="AT42" s="62" t="str">
        <f t="shared" si="29"/>
        <v/>
      </c>
      <c r="AU42" s="37"/>
      <c r="AV42" s="33"/>
      <c r="AW42" s="37"/>
      <c r="AX42" s="37"/>
      <c r="AY42" s="37"/>
      <c r="AZ42" s="37"/>
      <c r="BA42" s="37"/>
      <c r="BB42" s="37"/>
      <c r="BC42" s="37"/>
      <c r="BD42" s="53" t="str">
        <f t="shared" si="33"/>
        <v/>
      </c>
      <c r="BE42" s="60" t="str">
        <f t="shared" si="34"/>
        <v/>
      </c>
      <c r="BF42" s="108"/>
      <c r="BG42" s="109"/>
      <c r="BH42" s="110"/>
      <c r="BI42" s="54">
        <f t="shared" si="30"/>
        <v>0</v>
      </c>
      <c r="BJ42" s="55">
        <f t="shared" si="31"/>
        <v>0</v>
      </c>
    </row>
    <row r="43" spans="1:62" ht="24.95" customHeight="1">
      <c r="A43" s="53">
        <v>31</v>
      </c>
      <c r="B43" s="33"/>
      <c r="C43" s="33"/>
      <c r="D43" s="33"/>
      <c r="E43" s="34"/>
      <c r="F43" s="35"/>
      <c r="G43" s="36"/>
      <c r="H43" s="51"/>
      <c r="I43" s="52"/>
      <c r="J43" s="62" t="str">
        <f t="shared" si="32"/>
        <v/>
      </c>
      <c r="K43" s="51"/>
      <c r="L43" s="52"/>
      <c r="M43" s="62" t="str">
        <f t="shared" si="18"/>
        <v/>
      </c>
      <c r="N43" s="51"/>
      <c r="O43" s="52"/>
      <c r="P43" s="62" t="str">
        <f t="shared" si="19"/>
        <v/>
      </c>
      <c r="Q43" s="51"/>
      <c r="R43" s="52"/>
      <c r="S43" s="62" t="str">
        <f t="shared" si="20"/>
        <v/>
      </c>
      <c r="T43" s="51"/>
      <c r="U43" s="52"/>
      <c r="V43" s="62" t="str">
        <f t="shared" si="21"/>
        <v/>
      </c>
      <c r="W43" s="51"/>
      <c r="X43" s="52"/>
      <c r="Y43" s="62" t="str">
        <f t="shared" si="22"/>
        <v/>
      </c>
      <c r="Z43" s="51"/>
      <c r="AA43" s="52"/>
      <c r="AB43" s="62" t="str">
        <f t="shared" si="23"/>
        <v/>
      </c>
      <c r="AC43" s="51"/>
      <c r="AD43" s="52"/>
      <c r="AE43" s="62" t="str">
        <f t="shared" si="24"/>
        <v/>
      </c>
      <c r="AF43" s="51"/>
      <c r="AG43" s="52"/>
      <c r="AH43" s="62" t="str">
        <f t="shared" si="25"/>
        <v/>
      </c>
      <c r="AI43" s="51"/>
      <c r="AJ43" s="52"/>
      <c r="AK43" s="62" t="str">
        <f t="shared" si="26"/>
        <v/>
      </c>
      <c r="AL43" s="51"/>
      <c r="AM43" s="52"/>
      <c r="AN43" s="62" t="str">
        <f t="shared" si="27"/>
        <v/>
      </c>
      <c r="AO43" s="51"/>
      <c r="AP43" s="52"/>
      <c r="AQ43" s="62" t="str">
        <f t="shared" si="28"/>
        <v/>
      </c>
      <c r="AR43" s="51"/>
      <c r="AS43" s="52"/>
      <c r="AT43" s="62" t="str">
        <f t="shared" si="29"/>
        <v/>
      </c>
      <c r="AU43" s="37"/>
      <c r="AV43" s="33"/>
      <c r="AW43" s="37"/>
      <c r="AX43" s="37"/>
      <c r="AY43" s="37"/>
      <c r="AZ43" s="37"/>
      <c r="BA43" s="37"/>
      <c r="BB43" s="37"/>
      <c r="BC43" s="37"/>
      <c r="BD43" s="53" t="str">
        <f t="shared" si="33"/>
        <v/>
      </c>
      <c r="BE43" s="60" t="str">
        <f t="shared" si="34"/>
        <v/>
      </c>
      <c r="BF43" s="108"/>
      <c r="BG43" s="109"/>
      <c r="BH43" s="110"/>
      <c r="BI43" s="54">
        <f t="shared" si="30"/>
        <v>0</v>
      </c>
      <c r="BJ43" s="55">
        <f t="shared" si="31"/>
        <v>0</v>
      </c>
    </row>
    <row r="44" spans="1:62" ht="24.95" customHeight="1">
      <c r="A44" s="61">
        <v>32</v>
      </c>
      <c r="B44" s="33"/>
      <c r="C44" s="33"/>
      <c r="D44" s="33"/>
      <c r="E44" s="34"/>
      <c r="F44" s="35"/>
      <c r="G44" s="36"/>
      <c r="H44" s="51"/>
      <c r="I44" s="52"/>
      <c r="J44" s="62" t="str">
        <f t="shared" si="32"/>
        <v/>
      </c>
      <c r="K44" s="51"/>
      <c r="L44" s="52"/>
      <c r="M44" s="62" t="str">
        <f t="shared" si="18"/>
        <v/>
      </c>
      <c r="N44" s="51"/>
      <c r="O44" s="52"/>
      <c r="P44" s="62" t="str">
        <f t="shared" si="19"/>
        <v/>
      </c>
      <c r="Q44" s="51"/>
      <c r="R44" s="52"/>
      <c r="S44" s="62" t="str">
        <f t="shared" si="20"/>
        <v/>
      </c>
      <c r="T44" s="51"/>
      <c r="U44" s="52"/>
      <c r="V44" s="62" t="str">
        <f t="shared" si="21"/>
        <v/>
      </c>
      <c r="W44" s="51"/>
      <c r="X44" s="52"/>
      <c r="Y44" s="62" t="str">
        <f t="shared" si="22"/>
        <v/>
      </c>
      <c r="Z44" s="51"/>
      <c r="AA44" s="52"/>
      <c r="AB44" s="62" t="str">
        <f t="shared" si="23"/>
        <v/>
      </c>
      <c r="AC44" s="51"/>
      <c r="AD44" s="52"/>
      <c r="AE44" s="62" t="str">
        <f t="shared" si="24"/>
        <v/>
      </c>
      <c r="AF44" s="51"/>
      <c r="AG44" s="52"/>
      <c r="AH44" s="62" t="str">
        <f t="shared" si="25"/>
        <v/>
      </c>
      <c r="AI44" s="51"/>
      <c r="AJ44" s="52"/>
      <c r="AK44" s="62" t="str">
        <f t="shared" si="26"/>
        <v/>
      </c>
      <c r="AL44" s="51"/>
      <c r="AM44" s="52"/>
      <c r="AN44" s="62" t="str">
        <f t="shared" si="27"/>
        <v/>
      </c>
      <c r="AO44" s="51"/>
      <c r="AP44" s="52"/>
      <c r="AQ44" s="62" t="str">
        <f t="shared" si="28"/>
        <v/>
      </c>
      <c r="AR44" s="51"/>
      <c r="AS44" s="52"/>
      <c r="AT44" s="62" t="str">
        <f t="shared" si="29"/>
        <v/>
      </c>
      <c r="AU44" s="37"/>
      <c r="AV44" s="33"/>
      <c r="AW44" s="37"/>
      <c r="AX44" s="37"/>
      <c r="AY44" s="37"/>
      <c r="AZ44" s="37"/>
      <c r="BA44" s="37"/>
      <c r="BB44" s="37"/>
      <c r="BC44" s="37"/>
      <c r="BD44" s="53" t="str">
        <f t="shared" si="33"/>
        <v/>
      </c>
      <c r="BE44" s="60" t="str">
        <f t="shared" si="34"/>
        <v/>
      </c>
      <c r="BF44" s="108"/>
      <c r="BG44" s="109"/>
      <c r="BH44" s="110"/>
      <c r="BI44" s="54">
        <f t="shared" si="30"/>
        <v>0</v>
      </c>
      <c r="BJ44" s="55">
        <f t="shared" si="31"/>
        <v>0</v>
      </c>
    </row>
    <row r="45" spans="1:62" ht="24.95" customHeight="1">
      <c r="A45" s="53">
        <v>33</v>
      </c>
      <c r="B45" s="33"/>
      <c r="C45" s="33"/>
      <c r="D45" s="33"/>
      <c r="E45" s="34"/>
      <c r="F45" s="35"/>
      <c r="G45" s="36"/>
      <c r="H45" s="51"/>
      <c r="I45" s="52"/>
      <c r="J45" s="62" t="str">
        <f t="shared" si="32"/>
        <v/>
      </c>
      <c r="K45" s="51"/>
      <c r="L45" s="52"/>
      <c r="M45" s="62" t="str">
        <f t="shared" si="18"/>
        <v/>
      </c>
      <c r="N45" s="51"/>
      <c r="O45" s="52"/>
      <c r="P45" s="62" t="str">
        <f t="shared" si="19"/>
        <v/>
      </c>
      <c r="Q45" s="51"/>
      <c r="R45" s="52"/>
      <c r="S45" s="62" t="str">
        <f t="shared" si="20"/>
        <v/>
      </c>
      <c r="T45" s="51"/>
      <c r="U45" s="52"/>
      <c r="V45" s="62" t="str">
        <f t="shared" si="21"/>
        <v/>
      </c>
      <c r="W45" s="51"/>
      <c r="X45" s="52"/>
      <c r="Y45" s="62" t="str">
        <f t="shared" si="22"/>
        <v/>
      </c>
      <c r="Z45" s="51"/>
      <c r="AA45" s="52"/>
      <c r="AB45" s="62" t="str">
        <f t="shared" si="23"/>
        <v/>
      </c>
      <c r="AC45" s="51"/>
      <c r="AD45" s="52"/>
      <c r="AE45" s="62" t="str">
        <f t="shared" si="24"/>
        <v/>
      </c>
      <c r="AF45" s="51"/>
      <c r="AG45" s="52"/>
      <c r="AH45" s="62" t="str">
        <f t="shared" si="25"/>
        <v/>
      </c>
      <c r="AI45" s="51"/>
      <c r="AJ45" s="52"/>
      <c r="AK45" s="62" t="str">
        <f t="shared" si="26"/>
        <v/>
      </c>
      <c r="AL45" s="51"/>
      <c r="AM45" s="52"/>
      <c r="AN45" s="62" t="str">
        <f t="shared" si="27"/>
        <v/>
      </c>
      <c r="AO45" s="51"/>
      <c r="AP45" s="52"/>
      <c r="AQ45" s="62" t="str">
        <f t="shared" si="28"/>
        <v/>
      </c>
      <c r="AR45" s="51"/>
      <c r="AS45" s="52"/>
      <c r="AT45" s="62" t="str">
        <f t="shared" si="29"/>
        <v/>
      </c>
      <c r="AU45" s="37"/>
      <c r="AV45" s="33"/>
      <c r="AW45" s="37"/>
      <c r="AX45" s="37"/>
      <c r="AY45" s="37"/>
      <c r="AZ45" s="37"/>
      <c r="BA45" s="37"/>
      <c r="BB45" s="37"/>
      <c r="BC45" s="37"/>
      <c r="BD45" s="53" t="str">
        <f t="shared" si="33"/>
        <v/>
      </c>
      <c r="BE45" s="60" t="str">
        <f t="shared" si="34"/>
        <v/>
      </c>
      <c r="BF45" s="108"/>
      <c r="BG45" s="109"/>
      <c r="BH45" s="110"/>
      <c r="BI45" s="54">
        <f t="shared" si="30"/>
        <v>0</v>
      </c>
      <c r="BJ45" s="55">
        <f t="shared" si="31"/>
        <v>0</v>
      </c>
    </row>
    <row r="46" spans="1:62" ht="24.95" customHeight="1">
      <c r="A46" s="61">
        <v>34</v>
      </c>
      <c r="B46" s="33"/>
      <c r="C46" s="33"/>
      <c r="D46" s="33"/>
      <c r="E46" s="34"/>
      <c r="F46" s="35"/>
      <c r="G46" s="36"/>
      <c r="H46" s="51"/>
      <c r="I46" s="52"/>
      <c r="J46" s="62" t="str">
        <f t="shared" si="32"/>
        <v/>
      </c>
      <c r="K46" s="51"/>
      <c r="L46" s="52"/>
      <c r="M46" s="62" t="str">
        <f t="shared" si="18"/>
        <v/>
      </c>
      <c r="N46" s="51"/>
      <c r="O46" s="52"/>
      <c r="P46" s="62" t="str">
        <f t="shared" si="19"/>
        <v/>
      </c>
      <c r="Q46" s="51"/>
      <c r="R46" s="52"/>
      <c r="S46" s="62" t="str">
        <f t="shared" si="20"/>
        <v/>
      </c>
      <c r="T46" s="51"/>
      <c r="U46" s="52"/>
      <c r="V46" s="62" t="str">
        <f t="shared" si="21"/>
        <v/>
      </c>
      <c r="W46" s="51"/>
      <c r="X46" s="52"/>
      <c r="Y46" s="62" t="str">
        <f t="shared" si="22"/>
        <v/>
      </c>
      <c r="Z46" s="51"/>
      <c r="AA46" s="52"/>
      <c r="AB46" s="62" t="str">
        <f t="shared" si="23"/>
        <v/>
      </c>
      <c r="AC46" s="51"/>
      <c r="AD46" s="52"/>
      <c r="AE46" s="62" t="str">
        <f t="shared" si="24"/>
        <v/>
      </c>
      <c r="AF46" s="51"/>
      <c r="AG46" s="52"/>
      <c r="AH46" s="62" t="str">
        <f t="shared" si="25"/>
        <v/>
      </c>
      <c r="AI46" s="51"/>
      <c r="AJ46" s="52"/>
      <c r="AK46" s="62" t="str">
        <f t="shared" si="26"/>
        <v/>
      </c>
      <c r="AL46" s="51"/>
      <c r="AM46" s="52"/>
      <c r="AN46" s="62" t="str">
        <f t="shared" si="27"/>
        <v/>
      </c>
      <c r="AO46" s="51"/>
      <c r="AP46" s="52"/>
      <c r="AQ46" s="62" t="str">
        <f t="shared" si="28"/>
        <v/>
      </c>
      <c r="AR46" s="51"/>
      <c r="AS46" s="52"/>
      <c r="AT46" s="62" t="str">
        <f t="shared" si="29"/>
        <v/>
      </c>
      <c r="AU46" s="37"/>
      <c r="AV46" s="33"/>
      <c r="AW46" s="37"/>
      <c r="AX46" s="37"/>
      <c r="AY46" s="37"/>
      <c r="AZ46" s="37"/>
      <c r="BA46" s="37"/>
      <c r="BB46" s="37"/>
      <c r="BC46" s="37"/>
      <c r="BD46" s="53" t="str">
        <f t="shared" si="33"/>
        <v/>
      </c>
      <c r="BE46" s="60" t="str">
        <f t="shared" si="34"/>
        <v/>
      </c>
      <c r="BF46" s="108"/>
      <c r="BG46" s="109"/>
      <c r="BH46" s="110"/>
      <c r="BI46" s="54">
        <f t="shared" si="30"/>
        <v>0</v>
      </c>
      <c r="BJ46" s="55">
        <f t="shared" si="31"/>
        <v>0</v>
      </c>
    </row>
    <row r="47" spans="1:62" ht="24.95" customHeight="1">
      <c r="A47" s="53">
        <v>35</v>
      </c>
      <c r="B47" s="33"/>
      <c r="C47" s="33"/>
      <c r="D47" s="33"/>
      <c r="E47" s="34"/>
      <c r="F47" s="35"/>
      <c r="G47" s="36"/>
      <c r="H47" s="51"/>
      <c r="I47" s="52"/>
      <c r="J47" s="62" t="str">
        <f t="shared" si="32"/>
        <v/>
      </c>
      <c r="K47" s="51"/>
      <c r="L47" s="52"/>
      <c r="M47" s="62" t="str">
        <f t="shared" si="18"/>
        <v/>
      </c>
      <c r="N47" s="51"/>
      <c r="O47" s="52"/>
      <c r="P47" s="62" t="str">
        <f t="shared" si="19"/>
        <v/>
      </c>
      <c r="Q47" s="51"/>
      <c r="R47" s="52"/>
      <c r="S47" s="62" t="str">
        <f t="shared" si="20"/>
        <v/>
      </c>
      <c r="T47" s="51"/>
      <c r="U47" s="52"/>
      <c r="V47" s="62" t="str">
        <f t="shared" si="21"/>
        <v/>
      </c>
      <c r="W47" s="51"/>
      <c r="X47" s="52"/>
      <c r="Y47" s="62" t="str">
        <f t="shared" si="22"/>
        <v/>
      </c>
      <c r="Z47" s="51"/>
      <c r="AA47" s="52"/>
      <c r="AB47" s="62" t="str">
        <f t="shared" si="23"/>
        <v/>
      </c>
      <c r="AC47" s="51"/>
      <c r="AD47" s="52"/>
      <c r="AE47" s="62" t="str">
        <f t="shared" si="24"/>
        <v/>
      </c>
      <c r="AF47" s="51"/>
      <c r="AG47" s="52"/>
      <c r="AH47" s="62" t="str">
        <f t="shared" si="25"/>
        <v/>
      </c>
      <c r="AI47" s="51"/>
      <c r="AJ47" s="52"/>
      <c r="AK47" s="62" t="str">
        <f t="shared" si="26"/>
        <v/>
      </c>
      <c r="AL47" s="51"/>
      <c r="AM47" s="52"/>
      <c r="AN47" s="62" t="str">
        <f t="shared" si="27"/>
        <v/>
      </c>
      <c r="AO47" s="51"/>
      <c r="AP47" s="52"/>
      <c r="AQ47" s="62" t="str">
        <f t="shared" si="28"/>
        <v/>
      </c>
      <c r="AR47" s="51"/>
      <c r="AS47" s="52"/>
      <c r="AT47" s="62" t="str">
        <f t="shared" si="29"/>
        <v/>
      </c>
      <c r="AU47" s="37"/>
      <c r="AV47" s="33"/>
      <c r="AW47" s="37"/>
      <c r="AX47" s="37"/>
      <c r="AY47" s="37"/>
      <c r="AZ47" s="37"/>
      <c r="BA47" s="37"/>
      <c r="BB47" s="37"/>
      <c r="BC47" s="37"/>
      <c r="BD47" s="53" t="str">
        <f t="shared" si="33"/>
        <v/>
      </c>
      <c r="BE47" s="60" t="str">
        <f t="shared" si="34"/>
        <v/>
      </c>
      <c r="BF47" s="108"/>
      <c r="BG47" s="109"/>
      <c r="BH47" s="110"/>
      <c r="BI47" s="54">
        <f t="shared" si="30"/>
        <v>0</v>
      </c>
      <c r="BJ47" s="55">
        <f t="shared" si="31"/>
        <v>0</v>
      </c>
    </row>
    <row r="48" spans="1:62" ht="24.95" customHeight="1">
      <c r="A48" s="61">
        <v>36</v>
      </c>
      <c r="B48" s="33"/>
      <c r="C48" s="33"/>
      <c r="D48" s="33"/>
      <c r="E48" s="34"/>
      <c r="F48" s="35"/>
      <c r="G48" s="36"/>
      <c r="H48" s="51"/>
      <c r="I48" s="52"/>
      <c r="J48" s="62" t="str">
        <f t="shared" si="32"/>
        <v/>
      </c>
      <c r="K48" s="51"/>
      <c r="L48" s="52"/>
      <c r="M48" s="62" t="str">
        <f t="shared" si="18"/>
        <v/>
      </c>
      <c r="N48" s="51"/>
      <c r="O48" s="52"/>
      <c r="P48" s="62" t="str">
        <f t="shared" si="19"/>
        <v/>
      </c>
      <c r="Q48" s="51"/>
      <c r="R48" s="52"/>
      <c r="S48" s="62" t="str">
        <f t="shared" si="20"/>
        <v/>
      </c>
      <c r="T48" s="51"/>
      <c r="U48" s="52"/>
      <c r="V48" s="62" t="str">
        <f t="shared" si="21"/>
        <v/>
      </c>
      <c r="W48" s="51"/>
      <c r="X48" s="52"/>
      <c r="Y48" s="62" t="str">
        <f t="shared" si="22"/>
        <v/>
      </c>
      <c r="Z48" s="51"/>
      <c r="AA48" s="52"/>
      <c r="AB48" s="62" t="str">
        <f t="shared" si="23"/>
        <v/>
      </c>
      <c r="AC48" s="51"/>
      <c r="AD48" s="52"/>
      <c r="AE48" s="62" t="str">
        <f t="shared" si="24"/>
        <v/>
      </c>
      <c r="AF48" s="51"/>
      <c r="AG48" s="52"/>
      <c r="AH48" s="62" t="str">
        <f t="shared" si="25"/>
        <v/>
      </c>
      <c r="AI48" s="51"/>
      <c r="AJ48" s="52"/>
      <c r="AK48" s="62" t="str">
        <f t="shared" si="26"/>
        <v/>
      </c>
      <c r="AL48" s="51"/>
      <c r="AM48" s="52"/>
      <c r="AN48" s="62" t="str">
        <f t="shared" si="27"/>
        <v/>
      </c>
      <c r="AO48" s="51"/>
      <c r="AP48" s="52"/>
      <c r="AQ48" s="62" t="str">
        <f t="shared" si="28"/>
        <v/>
      </c>
      <c r="AR48" s="51"/>
      <c r="AS48" s="52"/>
      <c r="AT48" s="62" t="str">
        <f t="shared" si="29"/>
        <v/>
      </c>
      <c r="AU48" s="37"/>
      <c r="AV48" s="33"/>
      <c r="AW48" s="37"/>
      <c r="AX48" s="37"/>
      <c r="AY48" s="37"/>
      <c r="AZ48" s="37"/>
      <c r="BA48" s="37"/>
      <c r="BB48" s="37"/>
      <c r="BC48" s="37"/>
      <c r="BD48" s="53" t="str">
        <f t="shared" si="33"/>
        <v/>
      </c>
      <c r="BE48" s="60" t="str">
        <f t="shared" si="34"/>
        <v/>
      </c>
      <c r="BF48" s="108"/>
      <c r="BG48" s="109"/>
      <c r="BH48" s="110"/>
      <c r="BI48" s="54">
        <f t="shared" si="30"/>
        <v>0</v>
      </c>
      <c r="BJ48" s="55">
        <f t="shared" si="31"/>
        <v>0</v>
      </c>
    </row>
    <row r="49" spans="1:62" ht="24.95" customHeight="1">
      <c r="A49" s="53">
        <v>37</v>
      </c>
      <c r="B49" s="33"/>
      <c r="C49" s="33"/>
      <c r="D49" s="33"/>
      <c r="E49" s="34"/>
      <c r="F49" s="35"/>
      <c r="G49" s="36"/>
      <c r="H49" s="51"/>
      <c r="I49" s="52"/>
      <c r="J49" s="62" t="str">
        <f t="shared" si="32"/>
        <v/>
      </c>
      <c r="K49" s="51"/>
      <c r="L49" s="52"/>
      <c r="M49" s="62" t="str">
        <f t="shared" si="18"/>
        <v/>
      </c>
      <c r="N49" s="51"/>
      <c r="O49" s="52"/>
      <c r="P49" s="62" t="str">
        <f t="shared" si="19"/>
        <v/>
      </c>
      <c r="Q49" s="51"/>
      <c r="R49" s="52"/>
      <c r="S49" s="62" t="str">
        <f t="shared" si="20"/>
        <v/>
      </c>
      <c r="T49" s="51"/>
      <c r="U49" s="52"/>
      <c r="V49" s="62" t="str">
        <f t="shared" si="21"/>
        <v/>
      </c>
      <c r="W49" s="51"/>
      <c r="X49" s="52"/>
      <c r="Y49" s="62" t="str">
        <f t="shared" si="22"/>
        <v/>
      </c>
      <c r="Z49" s="51"/>
      <c r="AA49" s="52"/>
      <c r="AB49" s="62" t="str">
        <f t="shared" si="23"/>
        <v/>
      </c>
      <c r="AC49" s="51"/>
      <c r="AD49" s="52"/>
      <c r="AE49" s="62" t="str">
        <f t="shared" si="24"/>
        <v/>
      </c>
      <c r="AF49" s="51"/>
      <c r="AG49" s="52"/>
      <c r="AH49" s="62" t="str">
        <f t="shared" si="25"/>
        <v/>
      </c>
      <c r="AI49" s="51"/>
      <c r="AJ49" s="52"/>
      <c r="AK49" s="62" t="str">
        <f t="shared" si="26"/>
        <v/>
      </c>
      <c r="AL49" s="51"/>
      <c r="AM49" s="52"/>
      <c r="AN49" s="62" t="str">
        <f t="shared" si="27"/>
        <v/>
      </c>
      <c r="AO49" s="51"/>
      <c r="AP49" s="52"/>
      <c r="AQ49" s="62" t="str">
        <f t="shared" si="28"/>
        <v/>
      </c>
      <c r="AR49" s="51"/>
      <c r="AS49" s="52"/>
      <c r="AT49" s="62" t="str">
        <f t="shared" si="29"/>
        <v/>
      </c>
      <c r="AU49" s="37"/>
      <c r="AV49" s="33"/>
      <c r="AW49" s="37"/>
      <c r="AX49" s="37"/>
      <c r="AY49" s="37"/>
      <c r="AZ49" s="37"/>
      <c r="BA49" s="37"/>
      <c r="BB49" s="37"/>
      <c r="BC49" s="37"/>
      <c r="BD49" s="53" t="str">
        <f t="shared" si="33"/>
        <v/>
      </c>
      <c r="BE49" s="60" t="str">
        <f t="shared" si="34"/>
        <v/>
      </c>
      <c r="BF49" s="108"/>
      <c r="BG49" s="109"/>
      <c r="BH49" s="110"/>
      <c r="BI49" s="54">
        <f t="shared" si="30"/>
        <v>0</v>
      </c>
      <c r="BJ49" s="55">
        <f t="shared" si="31"/>
        <v>0</v>
      </c>
    </row>
    <row r="50" spans="1:62" ht="24.95" customHeight="1">
      <c r="A50" s="61">
        <v>38</v>
      </c>
      <c r="B50" s="33"/>
      <c r="C50" s="33"/>
      <c r="D50" s="33"/>
      <c r="E50" s="34"/>
      <c r="F50" s="35"/>
      <c r="G50" s="36"/>
      <c r="H50" s="51"/>
      <c r="I50" s="52"/>
      <c r="J50" s="62" t="str">
        <f t="shared" si="32"/>
        <v/>
      </c>
      <c r="K50" s="51"/>
      <c r="L50" s="52"/>
      <c r="M50" s="62" t="str">
        <f t="shared" si="18"/>
        <v/>
      </c>
      <c r="N50" s="51"/>
      <c r="O50" s="52"/>
      <c r="P50" s="62" t="str">
        <f t="shared" si="19"/>
        <v/>
      </c>
      <c r="Q50" s="51"/>
      <c r="R50" s="52"/>
      <c r="S50" s="62" t="str">
        <f t="shared" si="20"/>
        <v/>
      </c>
      <c r="T50" s="51"/>
      <c r="U50" s="52"/>
      <c r="V50" s="62" t="str">
        <f t="shared" si="21"/>
        <v/>
      </c>
      <c r="W50" s="51"/>
      <c r="X50" s="52"/>
      <c r="Y50" s="62" t="str">
        <f t="shared" si="22"/>
        <v/>
      </c>
      <c r="Z50" s="51"/>
      <c r="AA50" s="52"/>
      <c r="AB50" s="62" t="str">
        <f t="shared" si="23"/>
        <v/>
      </c>
      <c r="AC50" s="51"/>
      <c r="AD50" s="52"/>
      <c r="AE50" s="62" t="str">
        <f t="shared" si="24"/>
        <v/>
      </c>
      <c r="AF50" s="51"/>
      <c r="AG50" s="52"/>
      <c r="AH50" s="62" t="str">
        <f t="shared" si="25"/>
        <v/>
      </c>
      <c r="AI50" s="51"/>
      <c r="AJ50" s="52"/>
      <c r="AK50" s="62" t="str">
        <f t="shared" si="26"/>
        <v/>
      </c>
      <c r="AL50" s="51"/>
      <c r="AM50" s="52"/>
      <c r="AN50" s="62" t="str">
        <f t="shared" si="27"/>
        <v/>
      </c>
      <c r="AO50" s="51"/>
      <c r="AP50" s="52"/>
      <c r="AQ50" s="62" t="str">
        <f t="shared" si="28"/>
        <v/>
      </c>
      <c r="AR50" s="51"/>
      <c r="AS50" s="52"/>
      <c r="AT50" s="62" t="str">
        <f t="shared" si="29"/>
        <v/>
      </c>
      <c r="AU50" s="37"/>
      <c r="AV50" s="33"/>
      <c r="AW50" s="37"/>
      <c r="AX50" s="37"/>
      <c r="AY50" s="37"/>
      <c r="AZ50" s="37"/>
      <c r="BA50" s="37"/>
      <c r="BB50" s="37"/>
      <c r="BC50" s="37"/>
      <c r="BD50" s="53" t="str">
        <f t="shared" si="33"/>
        <v/>
      </c>
      <c r="BE50" s="60" t="str">
        <f t="shared" si="34"/>
        <v/>
      </c>
      <c r="BF50" s="108"/>
      <c r="BG50" s="109"/>
      <c r="BH50" s="110"/>
      <c r="BI50" s="54">
        <f t="shared" si="30"/>
        <v>0</v>
      </c>
      <c r="BJ50" s="55">
        <f t="shared" si="31"/>
        <v>0</v>
      </c>
    </row>
    <row r="51" spans="1:62" ht="24.95" customHeight="1">
      <c r="A51" s="53">
        <v>39</v>
      </c>
      <c r="B51" s="33"/>
      <c r="C51" s="33"/>
      <c r="D51" s="33"/>
      <c r="E51" s="34"/>
      <c r="F51" s="35"/>
      <c r="G51" s="36"/>
      <c r="H51" s="51"/>
      <c r="I51" s="52"/>
      <c r="J51" s="62" t="str">
        <f t="shared" si="32"/>
        <v/>
      </c>
      <c r="K51" s="51"/>
      <c r="L51" s="52"/>
      <c r="M51" s="62" t="str">
        <f t="shared" si="18"/>
        <v/>
      </c>
      <c r="N51" s="51"/>
      <c r="O51" s="52"/>
      <c r="P51" s="62" t="str">
        <f t="shared" si="19"/>
        <v/>
      </c>
      <c r="Q51" s="51"/>
      <c r="R51" s="52"/>
      <c r="S51" s="62" t="str">
        <f t="shared" si="20"/>
        <v/>
      </c>
      <c r="T51" s="51"/>
      <c r="U51" s="52"/>
      <c r="V51" s="62" t="str">
        <f t="shared" si="21"/>
        <v/>
      </c>
      <c r="W51" s="51"/>
      <c r="X51" s="52"/>
      <c r="Y51" s="62" t="str">
        <f t="shared" si="22"/>
        <v/>
      </c>
      <c r="Z51" s="51"/>
      <c r="AA51" s="52"/>
      <c r="AB51" s="62" t="str">
        <f t="shared" si="23"/>
        <v/>
      </c>
      <c r="AC51" s="51"/>
      <c r="AD51" s="52"/>
      <c r="AE51" s="62" t="str">
        <f t="shared" si="24"/>
        <v/>
      </c>
      <c r="AF51" s="51"/>
      <c r="AG51" s="52"/>
      <c r="AH51" s="62" t="str">
        <f t="shared" si="25"/>
        <v/>
      </c>
      <c r="AI51" s="51"/>
      <c r="AJ51" s="52"/>
      <c r="AK51" s="62" t="str">
        <f t="shared" si="26"/>
        <v/>
      </c>
      <c r="AL51" s="51"/>
      <c r="AM51" s="52"/>
      <c r="AN51" s="62" t="str">
        <f t="shared" si="27"/>
        <v/>
      </c>
      <c r="AO51" s="51"/>
      <c r="AP51" s="52"/>
      <c r="AQ51" s="62" t="str">
        <f t="shared" si="28"/>
        <v/>
      </c>
      <c r="AR51" s="51"/>
      <c r="AS51" s="52"/>
      <c r="AT51" s="62" t="str">
        <f t="shared" si="29"/>
        <v/>
      </c>
      <c r="AU51" s="37"/>
      <c r="AV51" s="33"/>
      <c r="AW51" s="37"/>
      <c r="AX51" s="37"/>
      <c r="AY51" s="37"/>
      <c r="AZ51" s="37"/>
      <c r="BA51" s="37"/>
      <c r="BB51" s="37"/>
      <c r="BC51" s="37"/>
      <c r="BD51" s="53" t="str">
        <f t="shared" si="33"/>
        <v/>
      </c>
      <c r="BE51" s="60" t="str">
        <f t="shared" si="34"/>
        <v/>
      </c>
      <c r="BF51" s="108"/>
      <c r="BG51" s="109"/>
      <c r="BH51" s="110"/>
      <c r="BI51" s="54">
        <f t="shared" si="30"/>
        <v>0</v>
      </c>
      <c r="BJ51" s="55">
        <f t="shared" si="31"/>
        <v>0</v>
      </c>
    </row>
    <row r="52" spans="1:62" ht="24.95" customHeight="1">
      <c r="A52" s="61">
        <v>40</v>
      </c>
      <c r="B52" s="33"/>
      <c r="C52" s="33"/>
      <c r="D52" s="33"/>
      <c r="E52" s="34"/>
      <c r="F52" s="35"/>
      <c r="G52" s="36"/>
      <c r="H52" s="51"/>
      <c r="I52" s="52"/>
      <c r="J52" s="62" t="str">
        <f t="shared" si="32"/>
        <v/>
      </c>
      <c r="K52" s="51"/>
      <c r="L52" s="52"/>
      <c r="M52" s="62" t="str">
        <f t="shared" si="18"/>
        <v/>
      </c>
      <c r="N52" s="51"/>
      <c r="O52" s="52"/>
      <c r="P52" s="62" t="str">
        <f t="shared" si="19"/>
        <v/>
      </c>
      <c r="Q52" s="51"/>
      <c r="R52" s="52"/>
      <c r="S52" s="62" t="str">
        <f t="shared" si="20"/>
        <v/>
      </c>
      <c r="T52" s="51"/>
      <c r="U52" s="52"/>
      <c r="V52" s="62" t="str">
        <f t="shared" si="21"/>
        <v/>
      </c>
      <c r="W52" s="51"/>
      <c r="X52" s="52"/>
      <c r="Y52" s="62" t="str">
        <f t="shared" si="22"/>
        <v/>
      </c>
      <c r="Z52" s="51"/>
      <c r="AA52" s="52"/>
      <c r="AB52" s="62" t="str">
        <f t="shared" si="23"/>
        <v/>
      </c>
      <c r="AC52" s="51"/>
      <c r="AD52" s="52"/>
      <c r="AE52" s="62" t="str">
        <f t="shared" si="24"/>
        <v/>
      </c>
      <c r="AF52" s="51"/>
      <c r="AG52" s="52"/>
      <c r="AH52" s="62" t="str">
        <f t="shared" si="25"/>
        <v/>
      </c>
      <c r="AI52" s="51"/>
      <c r="AJ52" s="52"/>
      <c r="AK52" s="62" t="str">
        <f t="shared" si="26"/>
        <v/>
      </c>
      <c r="AL52" s="51"/>
      <c r="AM52" s="52"/>
      <c r="AN52" s="62" t="str">
        <f t="shared" si="27"/>
        <v/>
      </c>
      <c r="AO52" s="51"/>
      <c r="AP52" s="52"/>
      <c r="AQ52" s="62" t="str">
        <f t="shared" si="28"/>
        <v/>
      </c>
      <c r="AR52" s="51"/>
      <c r="AS52" s="52"/>
      <c r="AT52" s="62" t="str">
        <f t="shared" si="29"/>
        <v/>
      </c>
      <c r="AU52" s="37"/>
      <c r="AV52" s="33"/>
      <c r="AW52" s="37"/>
      <c r="AX52" s="37"/>
      <c r="AY52" s="37"/>
      <c r="AZ52" s="37"/>
      <c r="BA52" s="37"/>
      <c r="BB52" s="37"/>
      <c r="BC52" s="37"/>
      <c r="BD52" s="53" t="str">
        <f t="shared" si="33"/>
        <v/>
      </c>
      <c r="BE52" s="60" t="str">
        <f t="shared" si="34"/>
        <v/>
      </c>
      <c r="BF52" s="108"/>
      <c r="BG52" s="109"/>
      <c r="BH52" s="110"/>
      <c r="BI52" s="54">
        <f t="shared" si="30"/>
        <v>0</v>
      </c>
      <c r="BJ52" s="55">
        <f t="shared" si="31"/>
        <v>0</v>
      </c>
    </row>
    <row r="53" spans="1:62" ht="24.95" customHeight="1">
      <c r="A53" s="53">
        <v>41</v>
      </c>
      <c r="B53" s="33"/>
      <c r="C53" s="33"/>
      <c r="D53" s="33"/>
      <c r="E53" s="34"/>
      <c r="F53" s="35"/>
      <c r="G53" s="36"/>
      <c r="H53" s="51"/>
      <c r="I53" s="52"/>
      <c r="J53" s="62" t="str">
        <f t="shared" si="32"/>
        <v/>
      </c>
      <c r="K53" s="51"/>
      <c r="L53" s="52"/>
      <c r="M53" s="62" t="str">
        <f t="shared" si="18"/>
        <v/>
      </c>
      <c r="N53" s="51"/>
      <c r="O53" s="52"/>
      <c r="P53" s="62" t="str">
        <f t="shared" si="19"/>
        <v/>
      </c>
      <c r="Q53" s="51"/>
      <c r="R53" s="52"/>
      <c r="S53" s="62" t="str">
        <f t="shared" si="20"/>
        <v/>
      </c>
      <c r="T53" s="51"/>
      <c r="U53" s="52"/>
      <c r="V53" s="62" t="str">
        <f t="shared" si="21"/>
        <v/>
      </c>
      <c r="W53" s="51"/>
      <c r="X53" s="52"/>
      <c r="Y53" s="62" t="str">
        <f t="shared" si="22"/>
        <v/>
      </c>
      <c r="Z53" s="51"/>
      <c r="AA53" s="52"/>
      <c r="AB53" s="62" t="str">
        <f t="shared" si="23"/>
        <v/>
      </c>
      <c r="AC53" s="51"/>
      <c r="AD53" s="52"/>
      <c r="AE53" s="62" t="str">
        <f t="shared" si="24"/>
        <v/>
      </c>
      <c r="AF53" s="51"/>
      <c r="AG53" s="52"/>
      <c r="AH53" s="62" t="str">
        <f t="shared" si="25"/>
        <v/>
      </c>
      <c r="AI53" s="51"/>
      <c r="AJ53" s="52"/>
      <c r="AK53" s="62" t="str">
        <f t="shared" si="26"/>
        <v/>
      </c>
      <c r="AL53" s="51"/>
      <c r="AM53" s="52"/>
      <c r="AN53" s="62" t="str">
        <f t="shared" si="27"/>
        <v/>
      </c>
      <c r="AO53" s="51"/>
      <c r="AP53" s="52"/>
      <c r="AQ53" s="62" t="str">
        <f t="shared" si="28"/>
        <v/>
      </c>
      <c r="AR53" s="51"/>
      <c r="AS53" s="52"/>
      <c r="AT53" s="62" t="str">
        <f t="shared" si="29"/>
        <v/>
      </c>
      <c r="AU53" s="37"/>
      <c r="AV53" s="33"/>
      <c r="AW53" s="37"/>
      <c r="AX53" s="37"/>
      <c r="AY53" s="37"/>
      <c r="AZ53" s="37"/>
      <c r="BA53" s="37"/>
      <c r="BB53" s="37"/>
      <c r="BC53" s="37"/>
      <c r="BD53" s="53" t="str">
        <f t="shared" si="33"/>
        <v/>
      </c>
      <c r="BE53" s="60" t="str">
        <f t="shared" si="34"/>
        <v/>
      </c>
      <c r="BF53" s="108"/>
      <c r="BG53" s="109"/>
      <c r="BH53" s="110"/>
      <c r="BI53" s="54">
        <f t="shared" si="30"/>
        <v>0</v>
      </c>
      <c r="BJ53" s="55">
        <f t="shared" si="31"/>
        <v>0</v>
      </c>
    </row>
    <row r="54" spans="1:62" ht="24.95" customHeight="1">
      <c r="A54" s="61">
        <v>42</v>
      </c>
      <c r="B54" s="33"/>
      <c r="C54" s="33"/>
      <c r="D54" s="33"/>
      <c r="E54" s="34"/>
      <c r="F54" s="35"/>
      <c r="G54" s="36"/>
      <c r="H54" s="51"/>
      <c r="I54" s="52"/>
      <c r="J54" s="62" t="str">
        <f t="shared" si="32"/>
        <v/>
      </c>
      <c r="K54" s="51"/>
      <c r="L54" s="52"/>
      <c r="M54" s="62" t="str">
        <f t="shared" si="18"/>
        <v/>
      </c>
      <c r="N54" s="51"/>
      <c r="O54" s="52"/>
      <c r="P54" s="62" t="str">
        <f t="shared" si="19"/>
        <v/>
      </c>
      <c r="Q54" s="51"/>
      <c r="R54" s="52"/>
      <c r="S54" s="62" t="str">
        <f t="shared" si="20"/>
        <v/>
      </c>
      <c r="T54" s="51"/>
      <c r="U54" s="52"/>
      <c r="V54" s="62" t="str">
        <f t="shared" si="21"/>
        <v/>
      </c>
      <c r="W54" s="51"/>
      <c r="X54" s="52"/>
      <c r="Y54" s="62" t="str">
        <f t="shared" si="22"/>
        <v/>
      </c>
      <c r="Z54" s="51"/>
      <c r="AA54" s="52"/>
      <c r="AB54" s="62" t="str">
        <f t="shared" si="23"/>
        <v/>
      </c>
      <c r="AC54" s="51"/>
      <c r="AD54" s="52"/>
      <c r="AE54" s="62" t="str">
        <f t="shared" si="24"/>
        <v/>
      </c>
      <c r="AF54" s="51"/>
      <c r="AG54" s="52"/>
      <c r="AH54" s="62" t="str">
        <f t="shared" si="25"/>
        <v/>
      </c>
      <c r="AI54" s="51"/>
      <c r="AJ54" s="52"/>
      <c r="AK54" s="62" t="str">
        <f t="shared" si="26"/>
        <v/>
      </c>
      <c r="AL54" s="51"/>
      <c r="AM54" s="52"/>
      <c r="AN54" s="62" t="str">
        <f t="shared" si="27"/>
        <v/>
      </c>
      <c r="AO54" s="51"/>
      <c r="AP54" s="52"/>
      <c r="AQ54" s="62" t="str">
        <f t="shared" si="28"/>
        <v/>
      </c>
      <c r="AR54" s="51"/>
      <c r="AS54" s="52"/>
      <c r="AT54" s="62" t="str">
        <f t="shared" si="29"/>
        <v/>
      </c>
      <c r="AU54" s="37"/>
      <c r="AV54" s="33"/>
      <c r="AW54" s="37"/>
      <c r="AX54" s="37"/>
      <c r="AY54" s="37"/>
      <c r="AZ54" s="37"/>
      <c r="BA54" s="37"/>
      <c r="BB54" s="37"/>
      <c r="BC54" s="37"/>
      <c r="BD54" s="53" t="str">
        <f t="shared" si="33"/>
        <v/>
      </c>
      <c r="BE54" s="60" t="str">
        <f t="shared" si="34"/>
        <v/>
      </c>
      <c r="BF54" s="108"/>
      <c r="BG54" s="109"/>
      <c r="BH54" s="110"/>
      <c r="BI54" s="54">
        <f t="shared" si="30"/>
        <v>0</v>
      </c>
      <c r="BJ54" s="55">
        <f t="shared" si="31"/>
        <v>0</v>
      </c>
    </row>
    <row r="55" spans="1:62" ht="24.95" customHeight="1">
      <c r="A55" s="53">
        <v>43</v>
      </c>
      <c r="B55" s="33"/>
      <c r="C55" s="33"/>
      <c r="D55" s="33"/>
      <c r="E55" s="34"/>
      <c r="F55" s="35"/>
      <c r="G55" s="36"/>
      <c r="H55" s="51"/>
      <c r="I55" s="52"/>
      <c r="J55" s="62" t="str">
        <f t="shared" si="32"/>
        <v/>
      </c>
      <c r="K55" s="51"/>
      <c r="L55" s="52"/>
      <c r="M55" s="62" t="str">
        <f t="shared" si="18"/>
        <v/>
      </c>
      <c r="N55" s="51"/>
      <c r="O55" s="52"/>
      <c r="P55" s="62" t="str">
        <f t="shared" si="19"/>
        <v/>
      </c>
      <c r="Q55" s="51"/>
      <c r="R55" s="52"/>
      <c r="S55" s="62" t="str">
        <f t="shared" si="20"/>
        <v/>
      </c>
      <c r="T55" s="51"/>
      <c r="U55" s="52"/>
      <c r="V55" s="62" t="str">
        <f t="shared" si="21"/>
        <v/>
      </c>
      <c r="W55" s="51"/>
      <c r="X55" s="52"/>
      <c r="Y55" s="62" t="str">
        <f t="shared" si="22"/>
        <v/>
      </c>
      <c r="Z55" s="51"/>
      <c r="AA55" s="52"/>
      <c r="AB55" s="62" t="str">
        <f t="shared" si="23"/>
        <v/>
      </c>
      <c r="AC55" s="51"/>
      <c r="AD55" s="52"/>
      <c r="AE55" s="62" t="str">
        <f t="shared" si="24"/>
        <v/>
      </c>
      <c r="AF55" s="51"/>
      <c r="AG55" s="52"/>
      <c r="AH55" s="62" t="str">
        <f t="shared" si="25"/>
        <v/>
      </c>
      <c r="AI55" s="51"/>
      <c r="AJ55" s="52"/>
      <c r="AK55" s="62" t="str">
        <f t="shared" si="26"/>
        <v/>
      </c>
      <c r="AL55" s="51"/>
      <c r="AM55" s="52"/>
      <c r="AN55" s="62" t="str">
        <f t="shared" si="27"/>
        <v/>
      </c>
      <c r="AO55" s="51"/>
      <c r="AP55" s="52"/>
      <c r="AQ55" s="62" t="str">
        <f t="shared" si="28"/>
        <v/>
      </c>
      <c r="AR55" s="51"/>
      <c r="AS55" s="52"/>
      <c r="AT55" s="62" t="str">
        <f t="shared" si="29"/>
        <v/>
      </c>
      <c r="AU55" s="37"/>
      <c r="AV55" s="33"/>
      <c r="AW55" s="37"/>
      <c r="AX55" s="37"/>
      <c r="AY55" s="37"/>
      <c r="AZ55" s="37"/>
      <c r="BA55" s="37"/>
      <c r="BB55" s="37"/>
      <c r="BC55" s="37"/>
      <c r="BD55" s="53" t="str">
        <f t="shared" si="33"/>
        <v/>
      </c>
      <c r="BE55" s="60" t="str">
        <f t="shared" si="34"/>
        <v/>
      </c>
      <c r="BF55" s="108"/>
      <c r="BG55" s="109"/>
      <c r="BH55" s="110"/>
      <c r="BI55" s="54">
        <f t="shared" si="30"/>
        <v>0</v>
      </c>
      <c r="BJ55" s="55">
        <f t="shared" si="31"/>
        <v>0</v>
      </c>
    </row>
    <row r="56" spans="1:62" ht="24.95" customHeight="1">
      <c r="A56" s="61">
        <v>44</v>
      </c>
      <c r="B56" s="33"/>
      <c r="C56" s="33"/>
      <c r="D56" s="33"/>
      <c r="E56" s="34"/>
      <c r="F56" s="35"/>
      <c r="G56" s="36"/>
      <c r="H56" s="51"/>
      <c r="I56" s="52"/>
      <c r="J56" s="62" t="str">
        <f t="shared" si="32"/>
        <v/>
      </c>
      <c r="K56" s="51"/>
      <c r="L56" s="52"/>
      <c r="M56" s="62" t="str">
        <f t="shared" si="18"/>
        <v/>
      </c>
      <c r="N56" s="51"/>
      <c r="O56" s="52"/>
      <c r="P56" s="62" t="str">
        <f t="shared" si="19"/>
        <v/>
      </c>
      <c r="Q56" s="51"/>
      <c r="R56" s="52"/>
      <c r="S56" s="62" t="str">
        <f t="shared" si="20"/>
        <v/>
      </c>
      <c r="T56" s="51"/>
      <c r="U56" s="52"/>
      <c r="V56" s="62" t="str">
        <f t="shared" si="21"/>
        <v/>
      </c>
      <c r="W56" s="51"/>
      <c r="X56" s="52"/>
      <c r="Y56" s="62" t="str">
        <f t="shared" si="22"/>
        <v/>
      </c>
      <c r="Z56" s="51"/>
      <c r="AA56" s="52"/>
      <c r="AB56" s="62" t="str">
        <f t="shared" si="23"/>
        <v/>
      </c>
      <c r="AC56" s="51"/>
      <c r="AD56" s="52"/>
      <c r="AE56" s="62" t="str">
        <f t="shared" si="24"/>
        <v/>
      </c>
      <c r="AF56" s="51"/>
      <c r="AG56" s="52"/>
      <c r="AH56" s="62" t="str">
        <f t="shared" si="25"/>
        <v/>
      </c>
      <c r="AI56" s="51"/>
      <c r="AJ56" s="52"/>
      <c r="AK56" s="62" t="str">
        <f t="shared" si="26"/>
        <v/>
      </c>
      <c r="AL56" s="51"/>
      <c r="AM56" s="52"/>
      <c r="AN56" s="62" t="str">
        <f t="shared" si="27"/>
        <v/>
      </c>
      <c r="AO56" s="51"/>
      <c r="AP56" s="52"/>
      <c r="AQ56" s="62" t="str">
        <f t="shared" si="28"/>
        <v/>
      </c>
      <c r="AR56" s="51"/>
      <c r="AS56" s="52"/>
      <c r="AT56" s="62" t="str">
        <f t="shared" si="29"/>
        <v/>
      </c>
      <c r="AU56" s="37"/>
      <c r="AV56" s="33"/>
      <c r="AW56" s="37"/>
      <c r="AX56" s="37"/>
      <c r="AY56" s="37"/>
      <c r="AZ56" s="37"/>
      <c r="BA56" s="37"/>
      <c r="BB56" s="37"/>
      <c r="BC56" s="37"/>
      <c r="BD56" s="53" t="str">
        <f t="shared" si="33"/>
        <v/>
      </c>
      <c r="BE56" s="60" t="str">
        <f t="shared" si="34"/>
        <v/>
      </c>
      <c r="BF56" s="108"/>
      <c r="BG56" s="109"/>
      <c r="BH56" s="110"/>
      <c r="BI56" s="54">
        <f t="shared" si="30"/>
        <v>0</v>
      </c>
      <c r="BJ56" s="55">
        <f t="shared" si="31"/>
        <v>0</v>
      </c>
    </row>
    <row r="57" spans="1:62" ht="24.95" customHeight="1" thickBot="1">
      <c r="A57" s="53">
        <v>45</v>
      </c>
      <c r="B57" s="39"/>
      <c r="C57" s="39"/>
      <c r="D57" s="39"/>
      <c r="E57" s="40"/>
      <c r="F57" s="41"/>
      <c r="G57" s="42"/>
      <c r="H57" s="51"/>
      <c r="I57" s="52"/>
      <c r="J57" s="62" t="str">
        <f t="shared" si="32"/>
        <v/>
      </c>
      <c r="K57" s="51"/>
      <c r="L57" s="52"/>
      <c r="M57" s="62" t="str">
        <f t="shared" si="18"/>
        <v/>
      </c>
      <c r="N57" s="51"/>
      <c r="O57" s="52"/>
      <c r="P57" s="62" t="str">
        <f t="shared" si="19"/>
        <v/>
      </c>
      <c r="Q57" s="51"/>
      <c r="R57" s="52"/>
      <c r="S57" s="62" t="str">
        <f t="shared" si="20"/>
        <v/>
      </c>
      <c r="T57" s="51"/>
      <c r="U57" s="52"/>
      <c r="V57" s="62" t="str">
        <f t="shared" si="21"/>
        <v/>
      </c>
      <c r="W57" s="51"/>
      <c r="X57" s="52"/>
      <c r="Y57" s="62" t="str">
        <f t="shared" si="22"/>
        <v/>
      </c>
      <c r="Z57" s="51"/>
      <c r="AA57" s="52"/>
      <c r="AB57" s="62" t="str">
        <f t="shared" si="23"/>
        <v/>
      </c>
      <c r="AC57" s="51"/>
      <c r="AD57" s="52"/>
      <c r="AE57" s="62" t="str">
        <f t="shared" si="24"/>
        <v/>
      </c>
      <c r="AF57" s="51"/>
      <c r="AG57" s="52"/>
      <c r="AH57" s="62" t="str">
        <f t="shared" si="25"/>
        <v/>
      </c>
      <c r="AI57" s="51"/>
      <c r="AJ57" s="52"/>
      <c r="AK57" s="62" t="str">
        <f t="shared" si="26"/>
        <v/>
      </c>
      <c r="AL57" s="51"/>
      <c r="AM57" s="52"/>
      <c r="AN57" s="62" t="str">
        <f t="shared" si="27"/>
        <v/>
      </c>
      <c r="AO57" s="51"/>
      <c r="AP57" s="52"/>
      <c r="AQ57" s="62" t="str">
        <f t="shared" si="28"/>
        <v/>
      </c>
      <c r="AR57" s="51"/>
      <c r="AS57" s="52"/>
      <c r="AT57" s="62" t="str">
        <f t="shared" si="29"/>
        <v/>
      </c>
      <c r="AU57" s="64"/>
      <c r="AV57" s="65"/>
      <c r="AW57" s="64"/>
      <c r="AX57" s="64"/>
      <c r="AY57" s="64"/>
      <c r="AZ57" s="64"/>
      <c r="BA57" s="64"/>
      <c r="BB57" s="64"/>
      <c r="BC57" s="64"/>
      <c r="BD57" s="61" t="str">
        <f t="shared" si="33"/>
        <v/>
      </c>
      <c r="BE57" s="66" t="str">
        <f t="shared" si="34"/>
        <v/>
      </c>
      <c r="BF57" s="125"/>
      <c r="BG57" s="126"/>
      <c r="BH57" s="127"/>
      <c r="BI57" s="54">
        <f t="shared" si="30"/>
        <v>0</v>
      </c>
      <c r="BJ57" s="55">
        <f t="shared" si="31"/>
        <v>0</v>
      </c>
    </row>
    <row r="58" spans="1:62" ht="50.1" customHeight="1" thickBot="1">
      <c r="A58" s="78" t="s">
        <v>40</v>
      </c>
      <c r="B58" s="79"/>
      <c r="C58" s="79"/>
      <c r="D58" s="79"/>
      <c r="E58" s="79"/>
      <c r="F58" s="79"/>
      <c r="G58" s="80"/>
      <c r="H58" s="45"/>
      <c r="I58" s="46"/>
      <c r="J58" s="47"/>
      <c r="K58" s="45"/>
      <c r="L58" s="46"/>
      <c r="M58" s="47"/>
      <c r="N58" s="45"/>
      <c r="O58" s="46"/>
      <c r="P58" s="47"/>
      <c r="Q58" s="45"/>
      <c r="R58" s="46"/>
      <c r="S58" s="47"/>
      <c r="T58" s="45"/>
      <c r="U58" s="46"/>
      <c r="V58" s="47"/>
      <c r="W58" s="45"/>
      <c r="X58" s="46"/>
      <c r="Y58" s="47"/>
      <c r="Z58" s="45"/>
      <c r="AA58" s="46"/>
      <c r="AB58" s="47"/>
      <c r="AC58" s="45"/>
      <c r="AD58" s="46"/>
      <c r="AE58" s="47"/>
      <c r="AF58" s="45"/>
      <c r="AG58" s="46"/>
      <c r="AH58" s="47"/>
      <c r="AI58" s="45"/>
      <c r="AJ58" s="46"/>
      <c r="AK58" s="47"/>
      <c r="AL58" s="45"/>
      <c r="AM58" s="46"/>
      <c r="AN58" s="47"/>
      <c r="AO58" s="45"/>
      <c r="AP58" s="46"/>
      <c r="AQ58" s="47"/>
      <c r="AR58" s="45"/>
      <c r="AS58" s="46"/>
      <c r="AT58" s="63"/>
      <c r="AU58" s="128" t="s">
        <v>41</v>
      </c>
      <c r="AV58" s="129"/>
      <c r="AW58" s="129"/>
      <c r="AX58" s="129"/>
      <c r="AY58" s="129"/>
      <c r="AZ58" s="129"/>
      <c r="BA58" s="129"/>
      <c r="BB58" s="129"/>
      <c r="BC58" s="129"/>
      <c r="BD58" s="129"/>
      <c r="BE58" s="129"/>
      <c r="BF58" s="129"/>
      <c r="BG58" s="129"/>
      <c r="BH58" s="130"/>
    </row>
    <row r="59" spans="1:62">
      <c r="A59" s="5"/>
    </row>
    <row r="60" spans="1:62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</row>
    <row r="61" spans="1:62" ht="39" customHeight="1">
      <c r="A61" s="77" t="s">
        <v>42</v>
      </c>
      <c r="B61" s="77"/>
      <c r="C61" s="77"/>
      <c r="D61" s="77"/>
      <c r="E61" s="6"/>
      <c r="F61" s="7"/>
      <c r="G61" s="7"/>
      <c r="H61" s="7"/>
      <c r="I61" s="90" t="s">
        <v>43</v>
      </c>
      <c r="J61" s="70" t="s">
        <v>28</v>
      </c>
      <c r="K61" s="70"/>
      <c r="L61" s="75"/>
      <c r="M61" s="75"/>
      <c r="N61" s="75"/>
      <c r="O61" s="75"/>
      <c r="P61" s="8" t="s">
        <v>44</v>
      </c>
      <c r="Q61" s="98" t="s">
        <v>45</v>
      </c>
      <c r="R61" s="98"/>
      <c r="S61" s="98"/>
      <c r="T61" s="4" t="s">
        <v>46</v>
      </c>
      <c r="V61" s="10"/>
      <c r="AC61" s="90" t="s">
        <v>43</v>
      </c>
      <c r="AD61" s="70" t="s">
        <v>28</v>
      </c>
      <c r="AE61" s="70"/>
      <c r="AF61" s="75"/>
      <c r="AG61" s="75"/>
      <c r="AH61" s="75"/>
      <c r="AI61" s="75"/>
      <c r="AJ61" s="57"/>
      <c r="AK61" s="8" t="s">
        <v>44</v>
      </c>
      <c r="AL61" s="98" t="s">
        <v>45</v>
      </c>
      <c r="AM61" s="98"/>
      <c r="AN61" s="98"/>
      <c r="AO61" s="9"/>
      <c r="AP61" s="9"/>
      <c r="AQ61" s="11"/>
      <c r="AR61" s="11"/>
      <c r="AS61" s="11"/>
      <c r="AT61" s="11"/>
      <c r="AV61" s="132" t="s">
        <v>47</v>
      </c>
      <c r="AW61" s="132"/>
      <c r="AX61" s="132"/>
      <c r="AY61" s="133" t="s">
        <v>43</v>
      </c>
      <c r="AZ61" s="10" t="s">
        <v>28</v>
      </c>
      <c r="BA61" s="75"/>
      <c r="BB61" s="75"/>
      <c r="BC61" s="75"/>
      <c r="BD61" s="75"/>
      <c r="BE61" s="8" t="s">
        <v>44</v>
      </c>
      <c r="BF61" s="23" t="s">
        <v>48</v>
      </c>
      <c r="BG61" s="43" t="s">
        <v>49</v>
      </c>
      <c r="BH61" s="1"/>
      <c r="BI61"/>
    </row>
    <row r="62" spans="1:62" ht="39" customHeight="1">
      <c r="A62" s="77"/>
      <c r="B62" s="77"/>
      <c r="C62" s="77"/>
      <c r="D62" s="77"/>
      <c r="E62" s="76" t="s">
        <v>50</v>
      </c>
      <c r="F62" s="76"/>
      <c r="G62" s="76"/>
      <c r="H62" s="76"/>
      <c r="I62" s="90"/>
      <c r="J62" s="70" t="s">
        <v>29</v>
      </c>
      <c r="K62" s="70"/>
      <c r="L62" s="97"/>
      <c r="M62" s="97"/>
      <c r="N62" s="97"/>
      <c r="O62" s="97"/>
      <c r="P62" s="8" t="s">
        <v>44</v>
      </c>
      <c r="Q62" s="98" t="s">
        <v>45</v>
      </c>
      <c r="R62" s="98"/>
      <c r="S62" s="98"/>
      <c r="T62" s="4"/>
      <c r="V62" s="10"/>
      <c r="Y62" s="12" t="s">
        <v>51</v>
      </c>
      <c r="AC62" s="90"/>
      <c r="AD62" s="70" t="s">
        <v>29</v>
      </c>
      <c r="AE62" s="70"/>
      <c r="AF62" s="75"/>
      <c r="AG62" s="75"/>
      <c r="AH62" s="75"/>
      <c r="AI62" s="75"/>
      <c r="AJ62" s="57"/>
      <c r="AK62" s="8" t="s">
        <v>44</v>
      </c>
      <c r="AL62" s="98" t="s">
        <v>45</v>
      </c>
      <c r="AM62" s="98"/>
      <c r="AN62" s="98"/>
      <c r="AO62" s="16"/>
      <c r="AP62" s="131" t="s">
        <v>52</v>
      </c>
      <c r="AQ62" s="131"/>
      <c r="AR62" s="131"/>
      <c r="AS62" s="16"/>
      <c r="AT62" s="16"/>
      <c r="AU62" s="16"/>
      <c r="AV62" s="132"/>
      <c r="AW62" s="132"/>
      <c r="AX62" s="132"/>
      <c r="AY62" s="133"/>
      <c r="AZ62" s="10" t="s">
        <v>29</v>
      </c>
      <c r="BA62" s="75"/>
      <c r="BB62" s="75"/>
      <c r="BC62" s="75"/>
      <c r="BD62" s="75"/>
      <c r="BE62" s="8" t="s">
        <v>44</v>
      </c>
      <c r="BF62" s="23" t="s">
        <v>48</v>
      </c>
      <c r="BG62" s="43" t="s">
        <v>49</v>
      </c>
      <c r="BH62" s="1"/>
      <c r="BI62"/>
    </row>
    <row r="63" spans="1:62" ht="39" customHeight="1">
      <c r="A63" s="77"/>
      <c r="B63" s="77"/>
      <c r="C63" s="77"/>
      <c r="D63" s="77"/>
      <c r="E63" s="6"/>
      <c r="F63" s="7"/>
      <c r="G63" s="7"/>
      <c r="H63" s="7"/>
      <c r="I63" s="90"/>
      <c r="J63" s="70" t="s">
        <v>53</v>
      </c>
      <c r="K63" s="70"/>
      <c r="L63" s="75"/>
      <c r="M63" s="75"/>
      <c r="N63" s="75"/>
      <c r="O63" s="75"/>
      <c r="P63" s="8" t="s">
        <v>44</v>
      </c>
      <c r="Q63" s="98" t="s">
        <v>45</v>
      </c>
      <c r="R63" s="98"/>
      <c r="S63" s="98"/>
      <c r="T63" s="4"/>
      <c r="V63" s="10"/>
      <c r="AC63" s="90"/>
      <c r="AD63" s="70" t="s">
        <v>53</v>
      </c>
      <c r="AE63" s="70"/>
      <c r="AF63" s="75"/>
      <c r="AG63" s="75"/>
      <c r="AH63" s="75"/>
      <c r="AI63" s="75"/>
      <c r="AJ63" s="57"/>
      <c r="AK63" s="8" t="s">
        <v>44</v>
      </c>
      <c r="AL63" s="98" t="s">
        <v>45</v>
      </c>
      <c r="AM63" s="98"/>
      <c r="AN63" s="98"/>
      <c r="AO63" s="9"/>
      <c r="AP63" s="9"/>
      <c r="AQ63" s="11"/>
      <c r="AR63" s="11"/>
      <c r="AS63" s="11"/>
      <c r="AT63" s="11"/>
      <c r="AV63" s="132"/>
      <c r="AW63" s="132"/>
      <c r="AX63" s="132"/>
      <c r="AY63" s="133"/>
      <c r="AZ63" s="10" t="s">
        <v>53</v>
      </c>
      <c r="BA63" s="75"/>
      <c r="BB63" s="75"/>
      <c r="BC63" s="75"/>
      <c r="BD63" s="75"/>
      <c r="BE63" s="8" t="s">
        <v>44</v>
      </c>
      <c r="BF63" s="23" t="s">
        <v>48</v>
      </c>
      <c r="BG63" s="43" t="s">
        <v>49</v>
      </c>
      <c r="BH63" s="1"/>
      <c r="BI63"/>
    </row>
    <row r="64" spans="1:62" ht="26.25" customHeight="1">
      <c r="AU64" s="4"/>
      <c r="BE64" s="7"/>
      <c r="BF64" s="7"/>
    </row>
  </sheetData>
  <sheetProtection formatCells="0" formatColumns="0" formatRows="0" insertColumns="0" insertRows="0" insertHyperlinks="0" deleteColumns="0" deleteRows="0" sort="0" autoFilter="0" pivotTables="0"/>
  <protectedRanges>
    <protectedRange sqref="L61:BG63" name="pcebc4ef9111cea4ad3d7ec824b6176ca"/>
    <protectedRange sqref="D13:D57" name="p0c66866e40bdeb3396f08fbe20f31084"/>
    <protectedRange sqref="AU13:AU57" name="p21d7f56a87c5dcabd87311f8c38c3a34"/>
    <protectedRange sqref="AW13:BC57 BF13:BH57" name="p96cc1802bf5cd2e96cc1cc0b215e2a32"/>
    <protectedRange sqref="BF13:BH57" name="p6e209669e1af8004837d189ac5d88c56"/>
  </protectedRanges>
  <mergeCells count="122">
    <mergeCell ref="AD62:AE62"/>
    <mergeCell ref="AD63:AE63"/>
    <mergeCell ref="AC61:AC63"/>
    <mergeCell ref="AD61:AE61"/>
    <mergeCell ref="AL61:AN61"/>
    <mergeCell ref="AV61:AX63"/>
    <mergeCell ref="AY61:AY63"/>
    <mergeCell ref="BA61:BD61"/>
    <mergeCell ref="BA62:BD62"/>
    <mergeCell ref="BA63:BD63"/>
    <mergeCell ref="AF62:AI62"/>
    <mergeCell ref="AF63:AI63"/>
    <mergeCell ref="AU58:BH58"/>
    <mergeCell ref="AP62:AR62"/>
    <mergeCell ref="AL62:AN62"/>
    <mergeCell ref="AL63:AN63"/>
    <mergeCell ref="BF30:BH30"/>
    <mergeCell ref="BF31:BH31"/>
    <mergeCell ref="BF32:BH32"/>
    <mergeCell ref="BF33:BH33"/>
    <mergeCell ref="BF34:BH34"/>
    <mergeCell ref="BF36:BH36"/>
    <mergeCell ref="BF37:BH37"/>
    <mergeCell ref="BF49:BH49"/>
    <mergeCell ref="BF40:BH40"/>
    <mergeCell ref="BF41:BH41"/>
    <mergeCell ref="BF42:BH42"/>
    <mergeCell ref="BF43:BH43"/>
    <mergeCell ref="BF44:BH44"/>
    <mergeCell ref="BF45:BH45"/>
    <mergeCell ref="BF46:BH46"/>
    <mergeCell ref="BF47:BH47"/>
    <mergeCell ref="BF48:BH48"/>
    <mergeCell ref="BF38:BH38"/>
    <mergeCell ref="BF39:BH39"/>
    <mergeCell ref="AR8:AS8"/>
    <mergeCell ref="BF17:BH17"/>
    <mergeCell ref="BF18:BH18"/>
    <mergeCell ref="BB8:BE8"/>
    <mergeCell ref="BF19:BH19"/>
    <mergeCell ref="BF25:BH25"/>
    <mergeCell ref="BF26:BH26"/>
    <mergeCell ref="BF27:BH27"/>
    <mergeCell ref="BF28:BH28"/>
    <mergeCell ref="BF15:BH15"/>
    <mergeCell ref="BF16:BH16"/>
    <mergeCell ref="BF21:BH21"/>
    <mergeCell ref="BF22:BH22"/>
    <mergeCell ref="BF23:BH23"/>
    <mergeCell ref="BF24:BH24"/>
    <mergeCell ref="Q61:S61"/>
    <mergeCell ref="Q62:S62"/>
    <mergeCell ref="Q63:S63"/>
    <mergeCell ref="BF11:BH12"/>
    <mergeCell ref="BF13:BH13"/>
    <mergeCell ref="BF14:BH14"/>
    <mergeCell ref="AU10:BH10"/>
    <mergeCell ref="AU11:AU12"/>
    <mergeCell ref="AV11:AV12"/>
    <mergeCell ref="BD11:BD12"/>
    <mergeCell ref="BE11:BE12"/>
    <mergeCell ref="AW11:AW12"/>
    <mergeCell ref="AX11:BC11"/>
    <mergeCell ref="BF55:BH55"/>
    <mergeCell ref="BF56:BH56"/>
    <mergeCell ref="BF57:BH57"/>
    <mergeCell ref="BF50:BH50"/>
    <mergeCell ref="BF51:BH51"/>
    <mergeCell ref="BF52:BH52"/>
    <mergeCell ref="BF53:BH53"/>
    <mergeCell ref="BF54:BH54"/>
    <mergeCell ref="BF35:BH35"/>
    <mergeCell ref="BF29:BH29"/>
    <mergeCell ref="BF20:BH20"/>
    <mergeCell ref="E62:H62"/>
    <mergeCell ref="J62:K62"/>
    <mergeCell ref="J63:K63"/>
    <mergeCell ref="A61:D63"/>
    <mergeCell ref="A58:G58"/>
    <mergeCell ref="A60:AA60"/>
    <mergeCell ref="B10:B12"/>
    <mergeCell ref="C10:C12"/>
    <mergeCell ref="D10:D12"/>
    <mergeCell ref="H10:J10"/>
    <mergeCell ref="K10:M10"/>
    <mergeCell ref="N10:P10"/>
    <mergeCell ref="Q10:S10"/>
    <mergeCell ref="T10:V10"/>
    <mergeCell ref="W10:Y10"/>
    <mergeCell ref="Z10:AB10"/>
    <mergeCell ref="I61:I63"/>
    <mergeCell ref="E11:E12"/>
    <mergeCell ref="F11:F12"/>
    <mergeCell ref="G11:G12"/>
    <mergeCell ref="L62:O62"/>
    <mergeCell ref="L63:O63"/>
    <mergeCell ref="E10:G10"/>
    <mergeCell ref="A10:A12"/>
    <mergeCell ref="AK8:AO8"/>
    <mergeCell ref="AP8:AQ8"/>
    <mergeCell ref="AT8:AX8"/>
    <mergeCell ref="AD2:AD7"/>
    <mergeCell ref="AE2:AE7"/>
    <mergeCell ref="AB2:AB7"/>
    <mergeCell ref="A2:U2"/>
    <mergeCell ref="AA2:AA7"/>
    <mergeCell ref="J61:K61"/>
    <mergeCell ref="J8:N8"/>
    <mergeCell ref="H8:I8"/>
    <mergeCell ref="AO10:AQ10"/>
    <mergeCell ref="AR10:AT10"/>
    <mergeCell ref="AL10:AN10"/>
    <mergeCell ref="AI10:AK10"/>
    <mergeCell ref="C8:G8"/>
    <mergeCell ref="A9:M9"/>
    <mergeCell ref="AC10:AE10"/>
    <mergeCell ref="AF10:AH10"/>
    <mergeCell ref="P8:Q8"/>
    <mergeCell ref="R8:AB8"/>
    <mergeCell ref="AI8:AJ8"/>
    <mergeCell ref="L61:O61"/>
    <mergeCell ref="AF61:AI61"/>
  </mergeCells>
  <conditionalFormatting sqref="J13:J57 M13:M57 P13:P57 S13:S57 V13:V57 Y13:Y57 AB13:AB57 AE13:AE57 AH13:AH57 AK13:AK57 AN13:AN57 AQ13:AQ57 AT13:AT57">
    <cfRule type="expression" dxfId="0" priority="1">
      <formula>J13&lt;J$12/2</formula>
    </cfRule>
  </conditionalFormatting>
  <dataValidations count="3">
    <dataValidation type="list" errorStyle="information" showInputMessage="1" showErrorMessage="1" errorTitle="Input error" error="Value is not in list." promptTitle="Select from list" prompt="Please select a value from the dropdown list." sqref="AU13:AU34">
      <formula1>#REF!</formula1>
    </dataValidation>
    <dataValidation type="list" errorStyle="information" showInputMessage="1" showErrorMessage="1" errorTitle="Input error" error="Value is not in list." promptTitle="Select from list" prompt="Please select a value from the dropdown list." sqref="BB13:BB34 AZ13:AZ34 AX13:AX34">
      <formula1>#REF!</formula1>
    </dataValidation>
    <dataValidation type="list" errorStyle="information" showInputMessage="1" showErrorMessage="1" errorTitle="Input error" error="Value is not in list." promptTitle="Select from list" prompt="Please select a value from the dropdown list." sqref="BF13:BF34">
      <formula1>#REF!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2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(1)</vt:lpstr>
      <vt:lpstr>'(1)'!Print_Area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OpenEMIS Plus</cp:lastModifiedBy>
  <dcterms:created xsi:type="dcterms:W3CDTF">2017-01-02T10:29:54Z</dcterms:created>
  <dcterms:modified xsi:type="dcterms:W3CDTF">2021-12-08T04:15:32Z</dcterms:modified>
</cp:coreProperties>
</file>