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H16" i="2" l="1"/>
  <c r="H17" i="2"/>
  <c r="BD8" i="1" l="1"/>
  <c r="AV14" i="2" l="1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13" i="2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4" i="1"/>
  <c r="AV13" i="1"/>
  <c r="AR14" i="2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4" i="1"/>
  <c r="AR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V31" i="1" s="1"/>
  <c r="U31" i="1"/>
  <c r="T32" i="1"/>
  <c r="U32" i="1"/>
  <c r="T33" i="1"/>
  <c r="U33" i="1"/>
  <c r="T34" i="1"/>
  <c r="U34" i="1"/>
  <c r="T35" i="1"/>
  <c r="V35" i="1" s="1"/>
  <c r="U35" i="1"/>
  <c r="T36" i="1"/>
  <c r="U36" i="1"/>
  <c r="T37" i="1"/>
  <c r="U37" i="1"/>
  <c r="T38" i="1"/>
  <c r="U38" i="1"/>
  <c r="T39" i="1"/>
  <c r="V39" i="1" s="1"/>
  <c r="U39" i="1"/>
  <c r="T40" i="1"/>
  <c r="U40" i="1"/>
  <c r="T41" i="1"/>
  <c r="U41" i="1"/>
  <c r="T42" i="1"/>
  <c r="U42" i="1"/>
  <c r="T43" i="1"/>
  <c r="V43" i="1" s="1"/>
  <c r="U43" i="1"/>
  <c r="T44" i="1"/>
  <c r="U44" i="1"/>
  <c r="T45" i="1"/>
  <c r="U45" i="1"/>
  <c r="T46" i="1"/>
  <c r="U46" i="1"/>
  <c r="T47" i="1"/>
  <c r="V47" i="1" s="1"/>
  <c r="U47" i="1"/>
  <c r="T48" i="1"/>
  <c r="U48" i="1"/>
  <c r="T49" i="1"/>
  <c r="U49" i="1"/>
  <c r="T50" i="1"/>
  <c r="U50" i="1"/>
  <c r="T51" i="1"/>
  <c r="V51" i="1" s="1"/>
  <c r="U51" i="1"/>
  <c r="T52" i="1"/>
  <c r="U52" i="1"/>
  <c r="T53" i="1"/>
  <c r="U53" i="1"/>
  <c r="T54" i="1"/>
  <c r="U54" i="1"/>
  <c r="T55" i="1"/>
  <c r="V55" i="1" s="1"/>
  <c r="U55" i="1"/>
  <c r="T56" i="1"/>
  <c r="U56" i="1"/>
  <c r="T57" i="1"/>
  <c r="U57" i="1"/>
  <c r="U13" i="1"/>
  <c r="T13" i="1"/>
  <c r="AS57" i="2"/>
  <c r="AR57" i="2"/>
  <c r="AT57" i="2" s="1"/>
  <c r="AP57" i="2"/>
  <c r="AO57" i="2"/>
  <c r="AQ57" i="2" s="1"/>
  <c r="AM57" i="2"/>
  <c r="AL57" i="2"/>
  <c r="AN57" i="2" s="1"/>
  <c r="AJ57" i="2"/>
  <c r="AI57" i="2"/>
  <c r="AK57" i="2" s="1"/>
  <c r="AG57" i="2"/>
  <c r="AF57" i="2"/>
  <c r="AH57" i="2" s="1"/>
  <c r="AD57" i="2"/>
  <c r="AC57" i="2"/>
  <c r="AE57" i="2" s="1"/>
  <c r="AA57" i="2"/>
  <c r="Z57" i="2"/>
  <c r="AB57" i="2" s="1"/>
  <c r="X57" i="2"/>
  <c r="W57" i="2"/>
  <c r="Y57" i="2" s="1"/>
  <c r="U57" i="2"/>
  <c r="T57" i="2"/>
  <c r="V57" i="2" s="1"/>
  <c r="R57" i="2"/>
  <c r="Q57" i="2"/>
  <c r="S57" i="2" s="1"/>
  <c r="O57" i="2"/>
  <c r="N57" i="2"/>
  <c r="P57" i="2" s="1"/>
  <c r="L57" i="2"/>
  <c r="K57" i="2"/>
  <c r="M57" i="2" s="1"/>
  <c r="I57" i="2"/>
  <c r="H57" i="2"/>
  <c r="J57" i="2" s="1"/>
  <c r="G57" i="2"/>
  <c r="F57" i="2"/>
  <c r="E57" i="2"/>
  <c r="D57" i="2"/>
  <c r="C57" i="2"/>
  <c r="B57" i="2"/>
  <c r="A57" i="2"/>
  <c r="AS56" i="2"/>
  <c r="AR56" i="2"/>
  <c r="AT56" i="2" s="1"/>
  <c r="AP56" i="2"/>
  <c r="AO56" i="2"/>
  <c r="AQ56" i="2" s="1"/>
  <c r="AM56" i="2"/>
  <c r="AL56" i="2"/>
  <c r="AN56" i="2" s="1"/>
  <c r="AJ56" i="2"/>
  <c r="AI56" i="2"/>
  <c r="AK56" i="2" s="1"/>
  <c r="AG56" i="2"/>
  <c r="AF56" i="2"/>
  <c r="AH56" i="2" s="1"/>
  <c r="AD56" i="2"/>
  <c r="AC56" i="2"/>
  <c r="AE56" i="2" s="1"/>
  <c r="AA56" i="2"/>
  <c r="Z56" i="2"/>
  <c r="AB56" i="2" s="1"/>
  <c r="X56" i="2"/>
  <c r="W56" i="2"/>
  <c r="Y56" i="2" s="1"/>
  <c r="U56" i="2"/>
  <c r="T56" i="2"/>
  <c r="V56" i="2" s="1"/>
  <c r="R56" i="2"/>
  <c r="Q56" i="2"/>
  <c r="S56" i="2" s="1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S55" i="2"/>
  <c r="AR55" i="2"/>
  <c r="AT55" i="2" s="1"/>
  <c r="AP55" i="2"/>
  <c r="AO55" i="2"/>
  <c r="AQ55" i="2" s="1"/>
  <c r="AM55" i="2"/>
  <c r="AL55" i="2"/>
  <c r="AN55" i="2" s="1"/>
  <c r="AJ55" i="2"/>
  <c r="AI55" i="2"/>
  <c r="AK55" i="2" s="1"/>
  <c r="AG55" i="2"/>
  <c r="AF55" i="2"/>
  <c r="AH55" i="2" s="1"/>
  <c r="AD55" i="2"/>
  <c r="AC55" i="2"/>
  <c r="AE55" i="2" s="1"/>
  <c r="AA55" i="2"/>
  <c r="Z55" i="2"/>
  <c r="AB55" i="2" s="1"/>
  <c r="X55" i="2"/>
  <c r="W55" i="2"/>
  <c r="Y55" i="2" s="1"/>
  <c r="U55" i="2"/>
  <c r="T55" i="2"/>
  <c r="V55" i="2" s="1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S54" i="2"/>
  <c r="AR54" i="2"/>
  <c r="AT54" i="2" s="1"/>
  <c r="AP54" i="2"/>
  <c r="AO54" i="2"/>
  <c r="AQ54" i="2" s="1"/>
  <c r="AM54" i="2"/>
  <c r="AL54" i="2"/>
  <c r="AN54" i="2" s="1"/>
  <c r="AJ54" i="2"/>
  <c r="AI54" i="2"/>
  <c r="AK54" i="2" s="1"/>
  <c r="AG54" i="2"/>
  <c r="AF54" i="2"/>
  <c r="AH54" i="2" s="1"/>
  <c r="AD54" i="2"/>
  <c r="AC54" i="2"/>
  <c r="AE54" i="2" s="1"/>
  <c r="AA54" i="2"/>
  <c r="Z54" i="2"/>
  <c r="AB54" i="2" s="1"/>
  <c r="X54" i="2"/>
  <c r="W54" i="2"/>
  <c r="Y54" i="2" s="1"/>
  <c r="U54" i="2"/>
  <c r="T54" i="2"/>
  <c r="V54" i="2" s="1"/>
  <c r="R54" i="2"/>
  <c r="Q54" i="2"/>
  <c r="S54" i="2" s="1"/>
  <c r="O54" i="2"/>
  <c r="N54" i="2"/>
  <c r="P54" i="2" s="1"/>
  <c r="L54" i="2"/>
  <c r="K54" i="2"/>
  <c r="M54" i="2" s="1"/>
  <c r="I54" i="2"/>
  <c r="H54" i="2"/>
  <c r="J54" i="2" s="1"/>
  <c r="G54" i="2"/>
  <c r="F54" i="2"/>
  <c r="E54" i="2"/>
  <c r="D54" i="2"/>
  <c r="C54" i="2"/>
  <c r="B54" i="2"/>
  <c r="A54" i="2"/>
  <c r="AS53" i="2"/>
  <c r="AR53" i="2"/>
  <c r="AT53" i="2" s="1"/>
  <c r="AP53" i="2"/>
  <c r="AO53" i="2"/>
  <c r="AQ53" i="2" s="1"/>
  <c r="AM53" i="2"/>
  <c r="AL53" i="2"/>
  <c r="AN53" i="2" s="1"/>
  <c r="AJ53" i="2"/>
  <c r="AI53" i="2"/>
  <c r="AK53" i="2" s="1"/>
  <c r="AG53" i="2"/>
  <c r="AF53" i="2"/>
  <c r="AH53" i="2" s="1"/>
  <c r="AD53" i="2"/>
  <c r="AC53" i="2"/>
  <c r="AE53" i="2" s="1"/>
  <c r="AA53" i="2"/>
  <c r="Z53" i="2"/>
  <c r="AB53" i="2" s="1"/>
  <c r="X53" i="2"/>
  <c r="W53" i="2"/>
  <c r="Y53" i="2" s="1"/>
  <c r="U53" i="2"/>
  <c r="T53" i="2"/>
  <c r="V53" i="2" s="1"/>
  <c r="R53" i="2"/>
  <c r="Q53" i="2"/>
  <c r="S53" i="2" s="1"/>
  <c r="O53" i="2"/>
  <c r="N53" i="2"/>
  <c r="P53" i="2" s="1"/>
  <c r="L53" i="2"/>
  <c r="K53" i="2"/>
  <c r="M53" i="2" s="1"/>
  <c r="I53" i="2"/>
  <c r="H53" i="2"/>
  <c r="J53" i="2" s="1"/>
  <c r="G53" i="2"/>
  <c r="F53" i="2"/>
  <c r="E53" i="2"/>
  <c r="D53" i="2"/>
  <c r="C53" i="2"/>
  <c r="B53" i="2"/>
  <c r="A53" i="2"/>
  <c r="AS52" i="2"/>
  <c r="AR52" i="2"/>
  <c r="AT52" i="2" s="1"/>
  <c r="AP52" i="2"/>
  <c r="AO52" i="2"/>
  <c r="AQ52" i="2" s="1"/>
  <c r="AM52" i="2"/>
  <c r="AL52" i="2"/>
  <c r="AN52" i="2" s="1"/>
  <c r="AJ52" i="2"/>
  <c r="AI52" i="2"/>
  <c r="AK52" i="2" s="1"/>
  <c r="AG52" i="2"/>
  <c r="AF52" i="2"/>
  <c r="AH52" i="2" s="1"/>
  <c r="AD52" i="2"/>
  <c r="AC52" i="2"/>
  <c r="AE52" i="2" s="1"/>
  <c r="AA52" i="2"/>
  <c r="Z52" i="2"/>
  <c r="AB52" i="2" s="1"/>
  <c r="X52" i="2"/>
  <c r="W52" i="2"/>
  <c r="Y52" i="2" s="1"/>
  <c r="U52" i="2"/>
  <c r="T52" i="2"/>
  <c r="V52" i="2" s="1"/>
  <c r="R52" i="2"/>
  <c r="Q52" i="2"/>
  <c r="S52" i="2" s="1"/>
  <c r="O52" i="2"/>
  <c r="N52" i="2"/>
  <c r="P52" i="2" s="1"/>
  <c r="L52" i="2"/>
  <c r="K52" i="2"/>
  <c r="M52" i="2" s="1"/>
  <c r="I52" i="2"/>
  <c r="H52" i="2"/>
  <c r="J52" i="2" s="1"/>
  <c r="G52" i="2"/>
  <c r="F52" i="2"/>
  <c r="E52" i="2"/>
  <c r="D52" i="2"/>
  <c r="C52" i="2"/>
  <c r="B52" i="2"/>
  <c r="A52" i="2"/>
  <c r="AS51" i="2"/>
  <c r="AR51" i="2"/>
  <c r="AT51" i="2" s="1"/>
  <c r="AP51" i="2"/>
  <c r="AO51" i="2"/>
  <c r="AQ51" i="2" s="1"/>
  <c r="AM51" i="2"/>
  <c r="AL51" i="2"/>
  <c r="AN51" i="2" s="1"/>
  <c r="AJ51" i="2"/>
  <c r="AI51" i="2"/>
  <c r="AK51" i="2" s="1"/>
  <c r="AG51" i="2"/>
  <c r="AF51" i="2"/>
  <c r="AH51" i="2" s="1"/>
  <c r="AD51" i="2"/>
  <c r="AC51" i="2"/>
  <c r="AE51" i="2" s="1"/>
  <c r="AA51" i="2"/>
  <c r="Z51" i="2"/>
  <c r="AB51" i="2" s="1"/>
  <c r="X51" i="2"/>
  <c r="W51" i="2"/>
  <c r="Y51" i="2" s="1"/>
  <c r="U51" i="2"/>
  <c r="T51" i="2"/>
  <c r="V51" i="2" s="1"/>
  <c r="R51" i="2"/>
  <c r="Q51" i="2"/>
  <c r="S51" i="2" s="1"/>
  <c r="O51" i="2"/>
  <c r="N51" i="2"/>
  <c r="P51" i="2" s="1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S50" i="2"/>
  <c r="AR50" i="2"/>
  <c r="AT50" i="2" s="1"/>
  <c r="AP50" i="2"/>
  <c r="AO50" i="2"/>
  <c r="AQ50" i="2" s="1"/>
  <c r="AM50" i="2"/>
  <c r="AL50" i="2"/>
  <c r="AN50" i="2" s="1"/>
  <c r="AJ50" i="2"/>
  <c r="AI50" i="2"/>
  <c r="AK50" i="2" s="1"/>
  <c r="AG50" i="2"/>
  <c r="AF50" i="2"/>
  <c r="AH50" i="2" s="1"/>
  <c r="AD50" i="2"/>
  <c r="AC50" i="2"/>
  <c r="AE50" i="2" s="1"/>
  <c r="AA50" i="2"/>
  <c r="Z50" i="2"/>
  <c r="AB50" i="2" s="1"/>
  <c r="X50" i="2"/>
  <c r="W50" i="2"/>
  <c r="Y50" i="2" s="1"/>
  <c r="U50" i="2"/>
  <c r="T50" i="2"/>
  <c r="V50" i="2" s="1"/>
  <c r="R50" i="2"/>
  <c r="Q50" i="2"/>
  <c r="S50" i="2" s="1"/>
  <c r="O50" i="2"/>
  <c r="N50" i="2"/>
  <c r="P50" i="2" s="1"/>
  <c r="L50" i="2"/>
  <c r="K50" i="2"/>
  <c r="M50" i="2" s="1"/>
  <c r="I50" i="2"/>
  <c r="H50" i="2"/>
  <c r="J50" i="2" s="1"/>
  <c r="G50" i="2"/>
  <c r="F50" i="2"/>
  <c r="E50" i="2"/>
  <c r="D50" i="2"/>
  <c r="C50" i="2"/>
  <c r="B50" i="2"/>
  <c r="A50" i="2"/>
  <c r="AS49" i="2"/>
  <c r="AR49" i="2"/>
  <c r="AT49" i="2" s="1"/>
  <c r="AP49" i="2"/>
  <c r="AO49" i="2"/>
  <c r="AQ49" i="2" s="1"/>
  <c r="AM49" i="2"/>
  <c r="AL49" i="2"/>
  <c r="AN49" i="2" s="1"/>
  <c r="AJ49" i="2"/>
  <c r="AI49" i="2"/>
  <c r="AK49" i="2" s="1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U49" i="2"/>
  <c r="T49" i="2"/>
  <c r="V49" i="2" s="1"/>
  <c r="R49" i="2"/>
  <c r="Q49" i="2"/>
  <c r="S49" i="2" s="1"/>
  <c r="O49" i="2"/>
  <c r="N49" i="2"/>
  <c r="P49" i="2" s="1"/>
  <c r="L49" i="2"/>
  <c r="K49" i="2"/>
  <c r="M49" i="2" s="1"/>
  <c r="I49" i="2"/>
  <c r="H49" i="2"/>
  <c r="J49" i="2" s="1"/>
  <c r="G49" i="2"/>
  <c r="F49" i="2"/>
  <c r="E49" i="2"/>
  <c r="D49" i="2"/>
  <c r="C49" i="2"/>
  <c r="B49" i="2"/>
  <c r="A49" i="2"/>
  <c r="AS48" i="2"/>
  <c r="AR48" i="2"/>
  <c r="AT48" i="2" s="1"/>
  <c r="AP48" i="2"/>
  <c r="AO48" i="2"/>
  <c r="AQ48" i="2" s="1"/>
  <c r="AM48" i="2"/>
  <c r="AL48" i="2"/>
  <c r="AN48" i="2" s="1"/>
  <c r="AJ48" i="2"/>
  <c r="AI48" i="2"/>
  <c r="AK48" i="2" s="1"/>
  <c r="AG48" i="2"/>
  <c r="AF48" i="2"/>
  <c r="AH48" i="2" s="1"/>
  <c r="AD48" i="2"/>
  <c r="AC48" i="2"/>
  <c r="AE48" i="2" s="1"/>
  <c r="AA48" i="2"/>
  <c r="Z48" i="2"/>
  <c r="AB48" i="2" s="1"/>
  <c r="X48" i="2"/>
  <c r="W48" i="2"/>
  <c r="Y48" i="2" s="1"/>
  <c r="U48" i="2"/>
  <c r="T48" i="2"/>
  <c r="V48" i="2" s="1"/>
  <c r="R48" i="2"/>
  <c r="Q48" i="2"/>
  <c r="S48" i="2" s="1"/>
  <c r="O48" i="2"/>
  <c r="N48" i="2"/>
  <c r="P48" i="2" s="1"/>
  <c r="L48" i="2"/>
  <c r="K48" i="2"/>
  <c r="M48" i="2" s="1"/>
  <c r="I48" i="2"/>
  <c r="H48" i="2"/>
  <c r="J48" i="2" s="1"/>
  <c r="G48" i="2"/>
  <c r="F48" i="2"/>
  <c r="E48" i="2"/>
  <c r="D48" i="2"/>
  <c r="C48" i="2"/>
  <c r="B48" i="2"/>
  <c r="A48" i="2"/>
  <c r="AS47" i="2"/>
  <c r="AR47" i="2"/>
  <c r="AT47" i="2" s="1"/>
  <c r="AP47" i="2"/>
  <c r="AO47" i="2"/>
  <c r="AQ47" i="2" s="1"/>
  <c r="AM47" i="2"/>
  <c r="AL47" i="2"/>
  <c r="AN47" i="2" s="1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U47" i="2"/>
  <c r="T47" i="2"/>
  <c r="V47" i="2" s="1"/>
  <c r="R47" i="2"/>
  <c r="Q47" i="2"/>
  <c r="S47" i="2" s="1"/>
  <c r="O47" i="2"/>
  <c r="N47" i="2"/>
  <c r="P47" i="2" s="1"/>
  <c r="L47" i="2"/>
  <c r="K47" i="2"/>
  <c r="M47" i="2" s="1"/>
  <c r="I47" i="2"/>
  <c r="H47" i="2"/>
  <c r="J47" i="2" s="1"/>
  <c r="G47" i="2"/>
  <c r="F47" i="2"/>
  <c r="E47" i="2"/>
  <c r="D47" i="2"/>
  <c r="C47" i="2"/>
  <c r="B47" i="2"/>
  <c r="A47" i="2"/>
  <c r="AS46" i="2"/>
  <c r="AR46" i="2"/>
  <c r="AT46" i="2" s="1"/>
  <c r="AP46" i="2"/>
  <c r="AO46" i="2"/>
  <c r="AQ46" i="2" s="1"/>
  <c r="AM46" i="2"/>
  <c r="AL46" i="2"/>
  <c r="AN46" i="2" s="1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X46" i="2"/>
  <c r="W46" i="2"/>
  <c r="Y46" i="2" s="1"/>
  <c r="U46" i="2"/>
  <c r="T46" i="2"/>
  <c r="V46" i="2" s="1"/>
  <c r="R46" i="2"/>
  <c r="Q46" i="2"/>
  <c r="S46" i="2" s="1"/>
  <c r="O46" i="2"/>
  <c r="N46" i="2"/>
  <c r="P46" i="2" s="1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S45" i="2"/>
  <c r="AR45" i="2"/>
  <c r="AT45" i="2" s="1"/>
  <c r="AP45" i="2"/>
  <c r="AO45" i="2"/>
  <c r="AQ45" i="2" s="1"/>
  <c r="AM45" i="2"/>
  <c r="AL45" i="2"/>
  <c r="AN45" i="2" s="1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X45" i="2"/>
  <c r="W45" i="2"/>
  <c r="Y45" i="2" s="1"/>
  <c r="U45" i="2"/>
  <c r="T45" i="2"/>
  <c r="V45" i="2" s="1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S44" i="2"/>
  <c r="AR44" i="2"/>
  <c r="AT44" i="2" s="1"/>
  <c r="AP44" i="2"/>
  <c r="AO44" i="2"/>
  <c r="AQ44" i="2" s="1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X44" i="2"/>
  <c r="W44" i="2"/>
  <c r="Y44" i="2" s="1"/>
  <c r="U44" i="2"/>
  <c r="T44" i="2"/>
  <c r="V44" i="2" s="1"/>
  <c r="R44" i="2"/>
  <c r="Q44" i="2"/>
  <c r="S44" i="2" s="1"/>
  <c r="O44" i="2"/>
  <c r="N44" i="2"/>
  <c r="P44" i="2" s="1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S43" i="2"/>
  <c r="AR43" i="2"/>
  <c r="AT43" i="2" s="1"/>
  <c r="AP43" i="2"/>
  <c r="AO43" i="2"/>
  <c r="AQ43" i="2" s="1"/>
  <c r="AM43" i="2"/>
  <c r="AL43" i="2"/>
  <c r="AN43" i="2" s="1"/>
  <c r="AJ43" i="2"/>
  <c r="AI43" i="2"/>
  <c r="AK43" i="2" s="1"/>
  <c r="AG43" i="2"/>
  <c r="AF43" i="2"/>
  <c r="AH43" i="2" s="1"/>
  <c r="AD43" i="2"/>
  <c r="AC43" i="2"/>
  <c r="AE43" i="2" s="1"/>
  <c r="AA43" i="2"/>
  <c r="Z43" i="2"/>
  <c r="AB43" i="2" s="1"/>
  <c r="X43" i="2"/>
  <c r="W43" i="2"/>
  <c r="Y43" i="2" s="1"/>
  <c r="U43" i="2"/>
  <c r="T43" i="2"/>
  <c r="V43" i="2" s="1"/>
  <c r="R43" i="2"/>
  <c r="Q43" i="2"/>
  <c r="S43" i="2" s="1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S42" i="2"/>
  <c r="AR42" i="2"/>
  <c r="AT42" i="2" s="1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A42" i="2"/>
  <c r="Z42" i="2"/>
  <c r="AB42" i="2" s="1"/>
  <c r="X42" i="2"/>
  <c r="W42" i="2"/>
  <c r="Y42" i="2" s="1"/>
  <c r="U42" i="2"/>
  <c r="T42" i="2"/>
  <c r="V42" i="2" s="1"/>
  <c r="R42" i="2"/>
  <c r="Q42" i="2"/>
  <c r="S42" i="2" s="1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S41" i="2"/>
  <c r="AR41" i="2"/>
  <c r="AT41" i="2" s="1"/>
  <c r="AP41" i="2"/>
  <c r="AO41" i="2"/>
  <c r="AQ41" i="2" s="1"/>
  <c r="AM41" i="2"/>
  <c r="AL41" i="2"/>
  <c r="AN41" i="2" s="1"/>
  <c r="AJ41" i="2"/>
  <c r="AI41" i="2"/>
  <c r="AK41" i="2" s="1"/>
  <c r="AG41" i="2"/>
  <c r="AF41" i="2"/>
  <c r="AH41" i="2" s="1"/>
  <c r="AD41" i="2"/>
  <c r="AC41" i="2"/>
  <c r="AE41" i="2" s="1"/>
  <c r="AA41" i="2"/>
  <c r="Z41" i="2"/>
  <c r="AB41" i="2" s="1"/>
  <c r="X41" i="2"/>
  <c r="W41" i="2"/>
  <c r="Y41" i="2" s="1"/>
  <c r="U41" i="2"/>
  <c r="T41" i="2"/>
  <c r="V41" i="2" s="1"/>
  <c r="R41" i="2"/>
  <c r="Q41" i="2"/>
  <c r="S41" i="2" s="1"/>
  <c r="O41" i="2"/>
  <c r="N41" i="2"/>
  <c r="P41" i="2" s="1"/>
  <c r="L41" i="2"/>
  <c r="K41" i="2"/>
  <c r="M41" i="2" s="1"/>
  <c r="I41" i="2"/>
  <c r="H41" i="2"/>
  <c r="J41" i="2" s="1"/>
  <c r="G41" i="2"/>
  <c r="F41" i="2"/>
  <c r="E41" i="2"/>
  <c r="D41" i="2"/>
  <c r="C41" i="2"/>
  <c r="B41" i="2"/>
  <c r="A41" i="2"/>
  <c r="AS40" i="2"/>
  <c r="AR40" i="2"/>
  <c r="AT40" i="2" s="1"/>
  <c r="AP40" i="2"/>
  <c r="AO40" i="2"/>
  <c r="AQ40" i="2" s="1"/>
  <c r="AM40" i="2"/>
  <c r="AL40" i="2"/>
  <c r="AN40" i="2" s="1"/>
  <c r="AJ40" i="2"/>
  <c r="AI40" i="2"/>
  <c r="AK40" i="2" s="1"/>
  <c r="AG40" i="2"/>
  <c r="AF40" i="2"/>
  <c r="AH40" i="2" s="1"/>
  <c r="AD40" i="2"/>
  <c r="AC40" i="2"/>
  <c r="AE40" i="2" s="1"/>
  <c r="AA40" i="2"/>
  <c r="Z40" i="2"/>
  <c r="AB40" i="2" s="1"/>
  <c r="X40" i="2"/>
  <c r="W40" i="2"/>
  <c r="Y40" i="2" s="1"/>
  <c r="U40" i="2"/>
  <c r="T40" i="2"/>
  <c r="V40" i="2" s="1"/>
  <c r="R40" i="2"/>
  <c r="Q40" i="2"/>
  <c r="S40" i="2" s="1"/>
  <c r="O40" i="2"/>
  <c r="N40" i="2"/>
  <c r="P40" i="2" s="1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AS39" i="2"/>
  <c r="AR39" i="2"/>
  <c r="AT39" i="2" s="1"/>
  <c r="AP39" i="2"/>
  <c r="AO39" i="2"/>
  <c r="AQ39" i="2" s="1"/>
  <c r="AM39" i="2"/>
  <c r="AL39" i="2"/>
  <c r="AN39" i="2" s="1"/>
  <c r="AJ39" i="2"/>
  <c r="AI39" i="2"/>
  <c r="AK39" i="2" s="1"/>
  <c r="AG39" i="2"/>
  <c r="AF39" i="2"/>
  <c r="AH39" i="2" s="1"/>
  <c r="AD39" i="2"/>
  <c r="AC39" i="2"/>
  <c r="AE39" i="2" s="1"/>
  <c r="AA39" i="2"/>
  <c r="Z39" i="2"/>
  <c r="AB39" i="2" s="1"/>
  <c r="X39" i="2"/>
  <c r="W39" i="2"/>
  <c r="Y39" i="2" s="1"/>
  <c r="U39" i="2"/>
  <c r="T39" i="2"/>
  <c r="V39" i="2" s="1"/>
  <c r="R39" i="2"/>
  <c r="Q39" i="2"/>
  <c r="S39" i="2" s="1"/>
  <c r="O39" i="2"/>
  <c r="N39" i="2"/>
  <c r="P39" i="2" s="1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S38" i="2"/>
  <c r="AR38" i="2"/>
  <c r="AT38" i="2" s="1"/>
  <c r="AP38" i="2"/>
  <c r="AO38" i="2"/>
  <c r="AQ38" i="2" s="1"/>
  <c r="AM38" i="2"/>
  <c r="AL38" i="2"/>
  <c r="AN38" i="2" s="1"/>
  <c r="AJ38" i="2"/>
  <c r="AI38" i="2"/>
  <c r="AK38" i="2" s="1"/>
  <c r="AG38" i="2"/>
  <c r="AF38" i="2"/>
  <c r="AH38" i="2" s="1"/>
  <c r="AD38" i="2"/>
  <c r="AC38" i="2"/>
  <c r="AE38" i="2" s="1"/>
  <c r="AA38" i="2"/>
  <c r="Z38" i="2"/>
  <c r="AB38" i="2" s="1"/>
  <c r="X38" i="2"/>
  <c r="W38" i="2"/>
  <c r="Y38" i="2" s="1"/>
  <c r="U38" i="2"/>
  <c r="T38" i="2"/>
  <c r="V38" i="2" s="1"/>
  <c r="R38" i="2"/>
  <c r="Q38" i="2"/>
  <c r="S38" i="2" s="1"/>
  <c r="O38" i="2"/>
  <c r="N38" i="2"/>
  <c r="P38" i="2" s="1"/>
  <c r="L38" i="2"/>
  <c r="K38" i="2"/>
  <c r="M38" i="2" s="1"/>
  <c r="I38" i="2"/>
  <c r="H38" i="2"/>
  <c r="J38" i="2" s="1"/>
  <c r="G38" i="2"/>
  <c r="F38" i="2"/>
  <c r="E38" i="2"/>
  <c r="D38" i="2"/>
  <c r="C38" i="2"/>
  <c r="B38" i="2"/>
  <c r="A38" i="2"/>
  <c r="AS37" i="2"/>
  <c r="AR37" i="2"/>
  <c r="AT37" i="2" s="1"/>
  <c r="AP37" i="2"/>
  <c r="AO37" i="2"/>
  <c r="AQ37" i="2" s="1"/>
  <c r="AM37" i="2"/>
  <c r="AL37" i="2"/>
  <c r="AN37" i="2" s="1"/>
  <c r="AJ37" i="2"/>
  <c r="AI37" i="2"/>
  <c r="AK37" i="2" s="1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U37" i="2"/>
  <c r="T37" i="2"/>
  <c r="V37" i="2" s="1"/>
  <c r="R37" i="2"/>
  <c r="Q37" i="2"/>
  <c r="S37" i="2" s="1"/>
  <c r="O37" i="2"/>
  <c r="N37" i="2"/>
  <c r="P37" i="2" s="1"/>
  <c r="L37" i="2"/>
  <c r="K37" i="2"/>
  <c r="M37" i="2" s="1"/>
  <c r="I37" i="2"/>
  <c r="H37" i="2"/>
  <c r="J37" i="2" s="1"/>
  <c r="G37" i="2"/>
  <c r="F37" i="2"/>
  <c r="E37" i="2"/>
  <c r="D37" i="2"/>
  <c r="C37" i="2"/>
  <c r="B37" i="2"/>
  <c r="A37" i="2"/>
  <c r="AS36" i="2"/>
  <c r="AR36" i="2"/>
  <c r="AT36" i="2" s="1"/>
  <c r="AP36" i="2"/>
  <c r="AO36" i="2"/>
  <c r="AQ36" i="2" s="1"/>
  <c r="AM36" i="2"/>
  <c r="AL36" i="2"/>
  <c r="AN36" i="2" s="1"/>
  <c r="AJ36" i="2"/>
  <c r="AI36" i="2"/>
  <c r="AK36" i="2" s="1"/>
  <c r="AG36" i="2"/>
  <c r="AF36" i="2"/>
  <c r="AH36" i="2" s="1"/>
  <c r="AD36" i="2"/>
  <c r="AC36" i="2"/>
  <c r="AE36" i="2" s="1"/>
  <c r="AA36" i="2"/>
  <c r="Z36" i="2"/>
  <c r="AB36" i="2" s="1"/>
  <c r="X36" i="2"/>
  <c r="W36" i="2"/>
  <c r="Y36" i="2" s="1"/>
  <c r="U36" i="2"/>
  <c r="T36" i="2"/>
  <c r="V36" i="2" s="1"/>
  <c r="R36" i="2"/>
  <c r="Q36" i="2"/>
  <c r="S36" i="2" s="1"/>
  <c r="O36" i="2"/>
  <c r="N36" i="2"/>
  <c r="P36" i="2" s="1"/>
  <c r="L36" i="2"/>
  <c r="K36" i="2"/>
  <c r="M36" i="2" s="1"/>
  <c r="I36" i="2"/>
  <c r="H36" i="2"/>
  <c r="J36" i="2" s="1"/>
  <c r="G36" i="2"/>
  <c r="F36" i="2"/>
  <c r="E36" i="2"/>
  <c r="D36" i="2"/>
  <c r="C36" i="2"/>
  <c r="B36" i="2"/>
  <c r="A36" i="2"/>
  <c r="AS35" i="2"/>
  <c r="AR35" i="2"/>
  <c r="AT35" i="2" s="1"/>
  <c r="AP35" i="2"/>
  <c r="AO35" i="2"/>
  <c r="AQ35" i="2" s="1"/>
  <c r="AM35" i="2"/>
  <c r="AL35" i="2"/>
  <c r="AN35" i="2" s="1"/>
  <c r="AJ35" i="2"/>
  <c r="AI35" i="2"/>
  <c r="AK35" i="2" s="1"/>
  <c r="AG35" i="2"/>
  <c r="AF35" i="2"/>
  <c r="AH35" i="2" s="1"/>
  <c r="AD35" i="2"/>
  <c r="AC35" i="2"/>
  <c r="AE35" i="2" s="1"/>
  <c r="AA35" i="2"/>
  <c r="Z35" i="2"/>
  <c r="AB35" i="2" s="1"/>
  <c r="X35" i="2"/>
  <c r="W35" i="2"/>
  <c r="Y35" i="2" s="1"/>
  <c r="U35" i="2"/>
  <c r="T35" i="2"/>
  <c r="V35" i="2" s="1"/>
  <c r="R35" i="2"/>
  <c r="Q35" i="2"/>
  <c r="S35" i="2" s="1"/>
  <c r="O35" i="2"/>
  <c r="N35" i="2"/>
  <c r="P35" i="2" s="1"/>
  <c r="L35" i="2"/>
  <c r="K35" i="2"/>
  <c r="M35" i="2" s="1"/>
  <c r="I35" i="2"/>
  <c r="H35" i="2"/>
  <c r="J35" i="2" s="1"/>
  <c r="G35" i="2"/>
  <c r="F35" i="2"/>
  <c r="E35" i="2"/>
  <c r="D35" i="2"/>
  <c r="C35" i="2"/>
  <c r="B35" i="2"/>
  <c r="A35" i="2"/>
  <c r="AS34" i="2"/>
  <c r="AR34" i="2"/>
  <c r="AT34" i="2" s="1"/>
  <c r="AP34" i="2"/>
  <c r="AO34" i="2"/>
  <c r="AQ34" i="2" s="1"/>
  <c r="AM34" i="2"/>
  <c r="AL34" i="2"/>
  <c r="AN34" i="2" s="1"/>
  <c r="AJ34" i="2"/>
  <c r="AI34" i="2"/>
  <c r="AK34" i="2" s="1"/>
  <c r="AG34" i="2"/>
  <c r="AF34" i="2"/>
  <c r="AH34" i="2" s="1"/>
  <c r="AD34" i="2"/>
  <c r="AC34" i="2"/>
  <c r="AE34" i="2" s="1"/>
  <c r="AA34" i="2"/>
  <c r="Z34" i="2"/>
  <c r="AB34" i="2" s="1"/>
  <c r="X34" i="2"/>
  <c r="W34" i="2"/>
  <c r="Y34" i="2" s="1"/>
  <c r="U34" i="2"/>
  <c r="T34" i="2"/>
  <c r="V34" i="2" s="1"/>
  <c r="R34" i="2"/>
  <c r="Q34" i="2"/>
  <c r="S34" i="2" s="1"/>
  <c r="O34" i="2"/>
  <c r="N34" i="2"/>
  <c r="P34" i="2" s="1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S33" i="2"/>
  <c r="AR33" i="2"/>
  <c r="AT33" i="2" s="1"/>
  <c r="AP33" i="2"/>
  <c r="AO33" i="2"/>
  <c r="AQ33" i="2" s="1"/>
  <c r="AM33" i="2"/>
  <c r="AL33" i="2"/>
  <c r="AN33" i="2" s="1"/>
  <c r="AJ33" i="2"/>
  <c r="AI33" i="2"/>
  <c r="AK33" i="2" s="1"/>
  <c r="AG33" i="2"/>
  <c r="AF33" i="2"/>
  <c r="AH33" i="2" s="1"/>
  <c r="AD33" i="2"/>
  <c r="AC33" i="2"/>
  <c r="AE33" i="2" s="1"/>
  <c r="AA33" i="2"/>
  <c r="Z33" i="2"/>
  <c r="AB33" i="2" s="1"/>
  <c r="X33" i="2"/>
  <c r="W33" i="2"/>
  <c r="Y33" i="2" s="1"/>
  <c r="U33" i="2"/>
  <c r="T33" i="2"/>
  <c r="V33" i="2" s="1"/>
  <c r="R33" i="2"/>
  <c r="Q33" i="2"/>
  <c r="S33" i="2" s="1"/>
  <c r="O33" i="2"/>
  <c r="N33" i="2"/>
  <c r="P33" i="2" s="1"/>
  <c r="L33" i="2"/>
  <c r="K33" i="2"/>
  <c r="M33" i="2" s="1"/>
  <c r="I33" i="2"/>
  <c r="H33" i="2"/>
  <c r="J33" i="2" s="1"/>
  <c r="G33" i="2"/>
  <c r="F33" i="2"/>
  <c r="E33" i="2"/>
  <c r="D33" i="2"/>
  <c r="C33" i="2"/>
  <c r="B33" i="2"/>
  <c r="A33" i="2"/>
  <c r="AS32" i="2"/>
  <c r="AR32" i="2"/>
  <c r="AT32" i="2" s="1"/>
  <c r="AP32" i="2"/>
  <c r="AO32" i="2"/>
  <c r="AQ32" i="2" s="1"/>
  <c r="AM32" i="2"/>
  <c r="AL32" i="2"/>
  <c r="AN32" i="2" s="1"/>
  <c r="AJ32" i="2"/>
  <c r="AI32" i="2"/>
  <c r="AK32" i="2" s="1"/>
  <c r="AG32" i="2"/>
  <c r="AF32" i="2"/>
  <c r="AH32" i="2" s="1"/>
  <c r="AD32" i="2"/>
  <c r="AC32" i="2"/>
  <c r="AE32" i="2" s="1"/>
  <c r="AA32" i="2"/>
  <c r="Z32" i="2"/>
  <c r="AB32" i="2" s="1"/>
  <c r="X32" i="2"/>
  <c r="W32" i="2"/>
  <c r="Y32" i="2" s="1"/>
  <c r="U32" i="2"/>
  <c r="T32" i="2"/>
  <c r="V32" i="2" s="1"/>
  <c r="R32" i="2"/>
  <c r="Q32" i="2"/>
  <c r="S32" i="2" s="1"/>
  <c r="O32" i="2"/>
  <c r="N32" i="2"/>
  <c r="P32" i="2" s="1"/>
  <c r="L32" i="2"/>
  <c r="K32" i="2"/>
  <c r="M32" i="2" s="1"/>
  <c r="I32" i="2"/>
  <c r="H32" i="2"/>
  <c r="J32" i="2" s="1"/>
  <c r="G32" i="2"/>
  <c r="F32" i="2"/>
  <c r="E32" i="2"/>
  <c r="D32" i="2"/>
  <c r="C32" i="2"/>
  <c r="B32" i="2"/>
  <c r="A32" i="2"/>
  <c r="AS31" i="2"/>
  <c r="AR31" i="2"/>
  <c r="AT31" i="2" s="1"/>
  <c r="AP31" i="2"/>
  <c r="AO31" i="2"/>
  <c r="AQ31" i="2" s="1"/>
  <c r="AM31" i="2"/>
  <c r="AL31" i="2"/>
  <c r="AN31" i="2" s="1"/>
  <c r="AJ31" i="2"/>
  <c r="AI31" i="2"/>
  <c r="AK31" i="2" s="1"/>
  <c r="AG31" i="2"/>
  <c r="AF31" i="2"/>
  <c r="AH31" i="2" s="1"/>
  <c r="AD31" i="2"/>
  <c r="AC31" i="2"/>
  <c r="AE31" i="2" s="1"/>
  <c r="AA31" i="2"/>
  <c r="Z31" i="2"/>
  <c r="AB31" i="2" s="1"/>
  <c r="X31" i="2"/>
  <c r="W31" i="2"/>
  <c r="Y31" i="2" s="1"/>
  <c r="U31" i="2"/>
  <c r="T31" i="2"/>
  <c r="V31" i="2" s="1"/>
  <c r="R31" i="2"/>
  <c r="Q31" i="2"/>
  <c r="S31" i="2" s="1"/>
  <c r="O31" i="2"/>
  <c r="N31" i="2"/>
  <c r="P31" i="2" s="1"/>
  <c r="L31" i="2"/>
  <c r="K31" i="2"/>
  <c r="M31" i="2" s="1"/>
  <c r="I31" i="2"/>
  <c r="H31" i="2"/>
  <c r="J31" i="2" s="1"/>
  <c r="G31" i="2"/>
  <c r="F31" i="2"/>
  <c r="E31" i="2"/>
  <c r="D31" i="2"/>
  <c r="C31" i="2"/>
  <c r="B31" i="2"/>
  <c r="A31" i="2"/>
  <c r="AS30" i="2"/>
  <c r="AR30" i="2"/>
  <c r="AT30" i="2" s="1"/>
  <c r="AP30" i="2"/>
  <c r="AO30" i="2"/>
  <c r="AQ30" i="2" s="1"/>
  <c r="AM30" i="2"/>
  <c r="AL30" i="2"/>
  <c r="AN30" i="2" s="1"/>
  <c r="AJ30" i="2"/>
  <c r="AI30" i="2"/>
  <c r="AK30" i="2" s="1"/>
  <c r="AG30" i="2"/>
  <c r="AF30" i="2"/>
  <c r="AH30" i="2" s="1"/>
  <c r="AD30" i="2"/>
  <c r="AC30" i="2"/>
  <c r="AE30" i="2" s="1"/>
  <c r="AA30" i="2"/>
  <c r="Z30" i="2"/>
  <c r="AB30" i="2" s="1"/>
  <c r="X30" i="2"/>
  <c r="W30" i="2"/>
  <c r="Y30" i="2" s="1"/>
  <c r="U30" i="2"/>
  <c r="T30" i="2"/>
  <c r="V30" i="2" s="1"/>
  <c r="R30" i="2"/>
  <c r="Q30" i="2"/>
  <c r="S30" i="2" s="1"/>
  <c r="O30" i="2"/>
  <c r="N30" i="2"/>
  <c r="P30" i="2" s="1"/>
  <c r="L30" i="2"/>
  <c r="K30" i="2"/>
  <c r="M30" i="2" s="1"/>
  <c r="I30" i="2"/>
  <c r="H30" i="2"/>
  <c r="J30" i="2" s="1"/>
  <c r="G30" i="2"/>
  <c r="F30" i="2"/>
  <c r="E30" i="2"/>
  <c r="D30" i="2"/>
  <c r="C30" i="2"/>
  <c r="B30" i="2"/>
  <c r="A30" i="2"/>
  <c r="AS29" i="2"/>
  <c r="AR29" i="2"/>
  <c r="AT29" i="2" s="1"/>
  <c r="AP29" i="2"/>
  <c r="AO29" i="2"/>
  <c r="AQ29" i="2" s="1"/>
  <c r="AM29" i="2"/>
  <c r="AL29" i="2"/>
  <c r="AN29" i="2" s="1"/>
  <c r="AJ29" i="2"/>
  <c r="AI29" i="2"/>
  <c r="AK29" i="2" s="1"/>
  <c r="AG29" i="2"/>
  <c r="AF29" i="2"/>
  <c r="AH29" i="2" s="1"/>
  <c r="AD29" i="2"/>
  <c r="AC29" i="2"/>
  <c r="AE29" i="2" s="1"/>
  <c r="AA29" i="2"/>
  <c r="Z29" i="2"/>
  <c r="AB29" i="2" s="1"/>
  <c r="X29" i="2"/>
  <c r="W29" i="2"/>
  <c r="Y29" i="2" s="1"/>
  <c r="U29" i="2"/>
  <c r="T29" i="2"/>
  <c r="V29" i="2" s="1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S28" i="2"/>
  <c r="AR28" i="2"/>
  <c r="AT28" i="2" s="1"/>
  <c r="AP28" i="2"/>
  <c r="AO28" i="2"/>
  <c r="AQ28" i="2" s="1"/>
  <c r="AM28" i="2"/>
  <c r="AL28" i="2"/>
  <c r="AN28" i="2" s="1"/>
  <c r="AJ28" i="2"/>
  <c r="AI28" i="2"/>
  <c r="AK28" i="2" s="1"/>
  <c r="AG28" i="2"/>
  <c r="AF28" i="2"/>
  <c r="AH28" i="2" s="1"/>
  <c r="AD28" i="2"/>
  <c r="AC28" i="2"/>
  <c r="AE28" i="2" s="1"/>
  <c r="AA28" i="2"/>
  <c r="Z28" i="2"/>
  <c r="AB28" i="2" s="1"/>
  <c r="X28" i="2"/>
  <c r="W28" i="2"/>
  <c r="Y28" i="2" s="1"/>
  <c r="U28" i="2"/>
  <c r="T28" i="2"/>
  <c r="V28" i="2" s="1"/>
  <c r="R28" i="2"/>
  <c r="Q28" i="2"/>
  <c r="S28" i="2" s="1"/>
  <c r="O28" i="2"/>
  <c r="N28" i="2"/>
  <c r="P28" i="2" s="1"/>
  <c r="L28" i="2"/>
  <c r="K28" i="2"/>
  <c r="M28" i="2" s="1"/>
  <c r="I28" i="2"/>
  <c r="H28" i="2"/>
  <c r="J28" i="2" s="1"/>
  <c r="G28" i="2"/>
  <c r="F28" i="2"/>
  <c r="E28" i="2"/>
  <c r="D28" i="2"/>
  <c r="C28" i="2"/>
  <c r="B28" i="2"/>
  <c r="A28" i="2"/>
  <c r="AS27" i="2"/>
  <c r="AR27" i="2"/>
  <c r="AT27" i="2" s="1"/>
  <c r="AP27" i="2"/>
  <c r="AO27" i="2"/>
  <c r="AQ27" i="2" s="1"/>
  <c r="AM27" i="2"/>
  <c r="AL27" i="2"/>
  <c r="AN27" i="2" s="1"/>
  <c r="AJ27" i="2"/>
  <c r="AI27" i="2"/>
  <c r="AK27" i="2" s="1"/>
  <c r="AG27" i="2"/>
  <c r="AF27" i="2"/>
  <c r="AH27" i="2" s="1"/>
  <c r="AD27" i="2"/>
  <c r="AC27" i="2"/>
  <c r="AE27" i="2" s="1"/>
  <c r="AA27" i="2"/>
  <c r="Z27" i="2"/>
  <c r="AB27" i="2" s="1"/>
  <c r="X27" i="2"/>
  <c r="W27" i="2"/>
  <c r="Y27" i="2" s="1"/>
  <c r="U27" i="2"/>
  <c r="T27" i="2"/>
  <c r="V27" i="2" s="1"/>
  <c r="R27" i="2"/>
  <c r="Q27" i="2"/>
  <c r="S27" i="2" s="1"/>
  <c r="O27" i="2"/>
  <c r="N27" i="2"/>
  <c r="P27" i="2" s="1"/>
  <c r="L27" i="2"/>
  <c r="K27" i="2"/>
  <c r="M27" i="2" s="1"/>
  <c r="I27" i="2"/>
  <c r="H27" i="2"/>
  <c r="J27" i="2" s="1"/>
  <c r="G27" i="2"/>
  <c r="F27" i="2"/>
  <c r="E27" i="2"/>
  <c r="D27" i="2"/>
  <c r="C27" i="2"/>
  <c r="B27" i="2"/>
  <c r="A27" i="2"/>
  <c r="AS26" i="2"/>
  <c r="AR26" i="2"/>
  <c r="AT26" i="2" s="1"/>
  <c r="AP26" i="2"/>
  <c r="AO26" i="2"/>
  <c r="AQ26" i="2" s="1"/>
  <c r="AM26" i="2"/>
  <c r="AL26" i="2"/>
  <c r="AN26" i="2" s="1"/>
  <c r="AJ26" i="2"/>
  <c r="AI26" i="2"/>
  <c r="AK26" i="2" s="1"/>
  <c r="AG26" i="2"/>
  <c r="AF26" i="2"/>
  <c r="AH26" i="2" s="1"/>
  <c r="AD26" i="2"/>
  <c r="AC26" i="2"/>
  <c r="AE26" i="2" s="1"/>
  <c r="AA26" i="2"/>
  <c r="Z26" i="2"/>
  <c r="AB26" i="2" s="1"/>
  <c r="X26" i="2"/>
  <c r="W26" i="2"/>
  <c r="Y26" i="2" s="1"/>
  <c r="U26" i="2"/>
  <c r="T26" i="2"/>
  <c r="V26" i="2" s="1"/>
  <c r="R26" i="2"/>
  <c r="Q26" i="2"/>
  <c r="S26" i="2" s="1"/>
  <c r="O26" i="2"/>
  <c r="N26" i="2"/>
  <c r="P26" i="2" s="1"/>
  <c r="L26" i="2"/>
  <c r="K26" i="2"/>
  <c r="M26" i="2" s="1"/>
  <c r="I26" i="2"/>
  <c r="H26" i="2"/>
  <c r="J26" i="2" s="1"/>
  <c r="G26" i="2"/>
  <c r="F26" i="2"/>
  <c r="E26" i="2"/>
  <c r="D26" i="2"/>
  <c r="C26" i="2"/>
  <c r="B26" i="2"/>
  <c r="A26" i="2"/>
  <c r="AS25" i="2"/>
  <c r="AR25" i="2"/>
  <c r="AT25" i="2" s="1"/>
  <c r="AP25" i="2"/>
  <c r="AO25" i="2"/>
  <c r="AQ25" i="2" s="1"/>
  <c r="AM25" i="2"/>
  <c r="AL25" i="2"/>
  <c r="AN25" i="2" s="1"/>
  <c r="AJ25" i="2"/>
  <c r="AI25" i="2"/>
  <c r="AK25" i="2" s="1"/>
  <c r="AG25" i="2"/>
  <c r="AF25" i="2"/>
  <c r="AH25" i="2" s="1"/>
  <c r="AD25" i="2"/>
  <c r="AC25" i="2"/>
  <c r="AE25" i="2" s="1"/>
  <c r="AA25" i="2"/>
  <c r="Z25" i="2"/>
  <c r="AB25" i="2" s="1"/>
  <c r="X25" i="2"/>
  <c r="W25" i="2"/>
  <c r="Y25" i="2" s="1"/>
  <c r="U25" i="2"/>
  <c r="T25" i="2"/>
  <c r="V25" i="2" s="1"/>
  <c r="R25" i="2"/>
  <c r="Q25" i="2"/>
  <c r="S25" i="2" s="1"/>
  <c r="O25" i="2"/>
  <c r="N25" i="2"/>
  <c r="P25" i="2" s="1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S24" i="2"/>
  <c r="AR24" i="2"/>
  <c r="AT24" i="2" s="1"/>
  <c r="AP24" i="2"/>
  <c r="AO24" i="2"/>
  <c r="AQ24" i="2" s="1"/>
  <c r="AM24" i="2"/>
  <c r="AL24" i="2"/>
  <c r="AN24" i="2" s="1"/>
  <c r="AJ24" i="2"/>
  <c r="AI24" i="2"/>
  <c r="AK24" i="2" s="1"/>
  <c r="AG24" i="2"/>
  <c r="AF24" i="2"/>
  <c r="AH24" i="2" s="1"/>
  <c r="AD24" i="2"/>
  <c r="AC24" i="2"/>
  <c r="AE24" i="2" s="1"/>
  <c r="AA24" i="2"/>
  <c r="Z24" i="2"/>
  <c r="AB24" i="2" s="1"/>
  <c r="X24" i="2"/>
  <c r="W24" i="2"/>
  <c r="Y24" i="2" s="1"/>
  <c r="U24" i="2"/>
  <c r="T24" i="2"/>
  <c r="V24" i="2" s="1"/>
  <c r="R24" i="2"/>
  <c r="Q24" i="2"/>
  <c r="S24" i="2" s="1"/>
  <c r="O24" i="2"/>
  <c r="N24" i="2"/>
  <c r="P24" i="2" s="1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S23" i="2"/>
  <c r="AR23" i="2"/>
  <c r="AT23" i="2" s="1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X23" i="2"/>
  <c r="W23" i="2"/>
  <c r="Y23" i="2" s="1"/>
  <c r="U23" i="2"/>
  <c r="T23" i="2"/>
  <c r="V23" i="2" s="1"/>
  <c r="R23" i="2"/>
  <c r="Q23" i="2"/>
  <c r="S23" i="2" s="1"/>
  <c r="O23" i="2"/>
  <c r="N23" i="2"/>
  <c r="P23" i="2" s="1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S22" i="2"/>
  <c r="AR22" i="2"/>
  <c r="AT22" i="2" s="1"/>
  <c r="AP22" i="2"/>
  <c r="AO22" i="2"/>
  <c r="AQ22" i="2" s="1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X22" i="2"/>
  <c r="W22" i="2"/>
  <c r="Y22" i="2" s="1"/>
  <c r="U22" i="2"/>
  <c r="T22" i="2"/>
  <c r="V22" i="2" s="1"/>
  <c r="R22" i="2"/>
  <c r="Q22" i="2"/>
  <c r="S22" i="2" s="1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S21" i="2"/>
  <c r="AR21" i="2"/>
  <c r="AT21" i="2" s="1"/>
  <c r="AP21" i="2"/>
  <c r="AO21" i="2"/>
  <c r="AQ21" i="2" s="1"/>
  <c r="AM21" i="2"/>
  <c r="AL21" i="2"/>
  <c r="AN21" i="2" s="1"/>
  <c r="AJ21" i="2"/>
  <c r="AI21" i="2"/>
  <c r="AK21" i="2" s="1"/>
  <c r="AG21" i="2"/>
  <c r="AF21" i="2"/>
  <c r="AH21" i="2" s="1"/>
  <c r="AD21" i="2"/>
  <c r="AC21" i="2"/>
  <c r="AE21" i="2" s="1"/>
  <c r="AA21" i="2"/>
  <c r="Z21" i="2"/>
  <c r="AB21" i="2" s="1"/>
  <c r="X21" i="2"/>
  <c r="W21" i="2"/>
  <c r="Y21" i="2" s="1"/>
  <c r="U21" i="2"/>
  <c r="T21" i="2"/>
  <c r="V21" i="2" s="1"/>
  <c r="R21" i="2"/>
  <c r="Q21" i="2"/>
  <c r="S21" i="2" s="1"/>
  <c r="O21" i="2"/>
  <c r="N21" i="2"/>
  <c r="P21" i="2" s="1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S20" i="2"/>
  <c r="AR20" i="2"/>
  <c r="AT20" i="2" s="1"/>
  <c r="AP20" i="2"/>
  <c r="AO20" i="2"/>
  <c r="AQ20" i="2" s="1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A20" i="2"/>
  <c r="Z20" i="2"/>
  <c r="AB20" i="2" s="1"/>
  <c r="X20" i="2"/>
  <c r="W20" i="2"/>
  <c r="Y20" i="2" s="1"/>
  <c r="U20" i="2"/>
  <c r="T20" i="2"/>
  <c r="V20" i="2" s="1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S19" i="2"/>
  <c r="AR19" i="2"/>
  <c r="AT19" i="2" s="1"/>
  <c r="AP19" i="2"/>
  <c r="AO19" i="2"/>
  <c r="AQ19" i="2" s="1"/>
  <c r="AM19" i="2"/>
  <c r="AL19" i="2"/>
  <c r="AN19" i="2" s="1"/>
  <c r="AJ19" i="2"/>
  <c r="AI19" i="2"/>
  <c r="AK19" i="2" s="1"/>
  <c r="AG19" i="2"/>
  <c r="AF19" i="2"/>
  <c r="AH19" i="2" s="1"/>
  <c r="AD19" i="2"/>
  <c r="AC19" i="2"/>
  <c r="AE19" i="2" s="1"/>
  <c r="AA19" i="2"/>
  <c r="Z19" i="2"/>
  <c r="AB19" i="2" s="1"/>
  <c r="X19" i="2"/>
  <c r="W19" i="2"/>
  <c r="Y19" i="2" s="1"/>
  <c r="U19" i="2"/>
  <c r="T19" i="2"/>
  <c r="V19" i="2" s="1"/>
  <c r="R19" i="2"/>
  <c r="Q19" i="2"/>
  <c r="S19" i="2" s="1"/>
  <c r="O19" i="2"/>
  <c r="N19" i="2"/>
  <c r="P19" i="2" s="1"/>
  <c r="L19" i="2"/>
  <c r="K19" i="2"/>
  <c r="M19" i="2" s="1"/>
  <c r="I19" i="2"/>
  <c r="H19" i="2"/>
  <c r="J19" i="2" s="1"/>
  <c r="G19" i="2"/>
  <c r="F19" i="2"/>
  <c r="E19" i="2"/>
  <c r="D19" i="2"/>
  <c r="C19" i="2"/>
  <c r="B19" i="2"/>
  <c r="A19" i="2"/>
  <c r="AS18" i="2"/>
  <c r="AR18" i="2"/>
  <c r="AT18" i="2" s="1"/>
  <c r="AP18" i="2"/>
  <c r="AO18" i="2"/>
  <c r="AQ18" i="2" s="1"/>
  <c r="AM18" i="2"/>
  <c r="AL18" i="2"/>
  <c r="AN18" i="2" s="1"/>
  <c r="AJ18" i="2"/>
  <c r="AI18" i="2"/>
  <c r="AK18" i="2" s="1"/>
  <c r="AG18" i="2"/>
  <c r="AF18" i="2"/>
  <c r="AH18" i="2" s="1"/>
  <c r="AD18" i="2"/>
  <c r="AC18" i="2"/>
  <c r="AE18" i="2" s="1"/>
  <c r="AA18" i="2"/>
  <c r="Z18" i="2"/>
  <c r="AB18" i="2" s="1"/>
  <c r="X18" i="2"/>
  <c r="W18" i="2"/>
  <c r="Y18" i="2" s="1"/>
  <c r="U18" i="2"/>
  <c r="T18" i="2"/>
  <c r="V18" i="2" s="1"/>
  <c r="R18" i="2"/>
  <c r="Q18" i="2"/>
  <c r="S18" i="2" s="1"/>
  <c r="O18" i="2"/>
  <c r="N18" i="2"/>
  <c r="P18" i="2" s="1"/>
  <c r="L18" i="2"/>
  <c r="K18" i="2"/>
  <c r="M18" i="2" s="1"/>
  <c r="I18" i="2"/>
  <c r="H18" i="2"/>
  <c r="J18" i="2" s="1"/>
  <c r="G18" i="2"/>
  <c r="F18" i="2"/>
  <c r="E18" i="2"/>
  <c r="D18" i="2"/>
  <c r="C18" i="2"/>
  <c r="B18" i="2"/>
  <c r="A18" i="2"/>
  <c r="AS17" i="2"/>
  <c r="AR17" i="2"/>
  <c r="AT17" i="2" s="1"/>
  <c r="AP17" i="2"/>
  <c r="AO17" i="2"/>
  <c r="AQ17" i="2" s="1"/>
  <c r="AM17" i="2"/>
  <c r="AL17" i="2"/>
  <c r="AN17" i="2" s="1"/>
  <c r="AJ17" i="2"/>
  <c r="AI17" i="2"/>
  <c r="AK17" i="2" s="1"/>
  <c r="AG17" i="2"/>
  <c r="AF17" i="2"/>
  <c r="AH17" i="2" s="1"/>
  <c r="AD17" i="2"/>
  <c r="AC17" i="2"/>
  <c r="AE17" i="2" s="1"/>
  <c r="AA17" i="2"/>
  <c r="Z17" i="2"/>
  <c r="AB17" i="2" s="1"/>
  <c r="X17" i="2"/>
  <c r="W17" i="2"/>
  <c r="Y17" i="2" s="1"/>
  <c r="U17" i="2"/>
  <c r="T17" i="2"/>
  <c r="V17" i="2" s="1"/>
  <c r="R17" i="2"/>
  <c r="Q17" i="2"/>
  <c r="S17" i="2" s="1"/>
  <c r="O17" i="2"/>
  <c r="N17" i="2"/>
  <c r="P17" i="2" s="1"/>
  <c r="L17" i="2"/>
  <c r="K17" i="2"/>
  <c r="M17" i="2" s="1"/>
  <c r="I17" i="2"/>
  <c r="J17" i="2"/>
  <c r="G17" i="2"/>
  <c r="F17" i="2"/>
  <c r="E17" i="2"/>
  <c r="D17" i="2"/>
  <c r="C17" i="2"/>
  <c r="B17" i="2"/>
  <c r="A17" i="2"/>
  <c r="AS16" i="2"/>
  <c r="AR16" i="2"/>
  <c r="AT16" i="2" s="1"/>
  <c r="AP16" i="2"/>
  <c r="AO16" i="2"/>
  <c r="AQ16" i="2" s="1"/>
  <c r="AM16" i="2"/>
  <c r="AL16" i="2"/>
  <c r="AN16" i="2" s="1"/>
  <c r="AJ16" i="2"/>
  <c r="AI16" i="2"/>
  <c r="AK16" i="2" s="1"/>
  <c r="AG16" i="2"/>
  <c r="AF16" i="2"/>
  <c r="AH16" i="2" s="1"/>
  <c r="AD16" i="2"/>
  <c r="AC16" i="2"/>
  <c r="AE16" i="2" s="1"/>
  <c r="AA16" i="2"/>
  <c r="Z16" i="2"/>
  <c r="AB16" i="2" s="1"/>
  <c r="X16" i="2"/>
  <c r="W16" i="2"/>
  <c r="Y16" i="2" s="1"/>
  <c r="U16" i="2"/>
  <c r="T16" i="2"/>
  <c r="V16" i="2" s="1"/>
  <c r="R16" i="2"/>
  <c r="Q16" i="2"/>
  <c r="S16" i="2" s="1"/>
  <c r="O16" i="2"/>
  <c r="N16" i="2"/>
  <c r="P16" i="2" s="1"/>
  <c r="L16" i="2"/>
  <c r="K16" i="2"/>
  <c r="M16" i="2" s="1"/>
  <c r="I16" i="2"/>
  <c r="J16" i="2"/>
  <c r="G16" i="2"/>
  <c r="F16" i="2"/>
  <c r="E16" i="2"/>
  <c r="D16" i="2"/>
  <c r="C16" i="2"/>
  <c r="B16" i="2"/>
  <c r="A16" i="2"/>
  <c r="AS15" i="2"/>
  <c r="AR15" i="2"/>
  <c r="AT15" i="2" s="1"/>
  <c r="AP15" i="2"/>
  <c r="AO15" i="2"/>
  <c r="AQ15" i="2" s="1"/>
  <c r="AM15" i="2"/>
  <c r="AL15" i="2"/>
  <c r="AN15" i="2" s="1"/>
  <c r="AJ15" i="2"/>
  <c r="AI15" i="2"/>
  <c r="AK15" i="2" s="1"/>
  <c r="AG15" i="2"/>
  <c r="AF15" i="2"/>
  <c r="AH15" i="2" s="1"/>
  <c r="AD15" i="2"/>
  <c r="AC15" i="2"/>
  <c r="AE15" i="2" s="1"/>
  <c r="AA15" i="2"/>
  <c r="Z15" i="2"/>
  <c r="AB15" i="2" s="1"/>
  <c r="X15" i="2"/>
  <c r="W15" i="2"/>
  <c r="Y15" i="2" s="1"/>
  <c r="U15" i="2"/>
  <c r="T15" i="2"/>
  <c r="V15" i="2" s="1"/>
  <c r="R15" i="2"/>
  <c r="Q15" i="2"/>
  <c r="S15" i="2" s="1"/>
  <c r="O15" i="2"/>
  <c r="N15" i="2"/>
  <c r="P15" i="2" s="1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S14" i="2"/>
  <c r="AP14" i="2"/>
  <c r="AO14" i="2"/>
  <c r="AQ14" i="2" s="1"/>
  <c r="AM14" i="2"/>
  <c r="AL14" i="2"/>
  <c r="AJ14" i="2"/>
  <c r="AI14" i="2"/>
  <c r="AK14" i="2" s="1"/>
  <c r="AG14" i="2"/>
  <c r="AF14" i="2"/>
  <c r="AD14" i="2"/>
  <c r="AC14" i="2"/>
  <c r="AE14" i="2" s="1"/>
  <c r="AA14" i="2"/>
  <c r="Z14" i="2"/>
  <c r="X14" i="2"/>
  <c r="W14" i="2"/>
  <c r="Y14" i="2" s="1"/>
  <c r="U14" i="2"/>
  <c r="T14" i="2"/>
  <c r="R14" i="2"/>
  <c r="Q14" i="2"/>
  <c r="S14" i="2" s="1"/>
  <c r="O14" i="2"/>
  <c r="N14" i="2"/>
  <c r="L14" i="2"/>
  <c r="K14" i="2"/>
  <c r="M14" i="2" s="1"/>
  <c r="I14" i="2"/>
  <c r="H14" i="2"/>
  <c r="G14" i="2"/>
  <c r="F14" i="2"/>
  <c r="E14" i="2"/>
  <c r="D14" i="2"/>
  <c r="C14" i="2"/>
  <c r="B14" i="2"/>
  <c r="A14" i="2"/>
  <c r="AS13" i="2"/>
  <c r="AR13" i="2"/>
  <c r="AT13" i="2" s="1"/>
  <c r="AP13" i="2"/>
  <c r="AO13" i="2"/>
  <c r="AQ13" i="2" s="1"/>
  <c r="AM13" i="2"/>
  <c r="AL13" i="2"/>
  <c r="AN13" i="2" s="1"/>
  <c r="AJ13" i="2"/>
  <c r="AI13" i="2"/>
  <c r="AK13" i="2" s="1"/>
  <c r="AG13" i="2"/>
  <c r="AF13" i="2"/>
  <c r="AH13" i="2" s="1"/>
  <c r="AD13" i="2"/>
  <c r="AC13" i="2"/>
  <c r="AE13" i="2" s="1"/>
  <c r="AA13" i="2"/>
  <c r="Z13" i="2"/>
  <c r="AB13" i="2" s="1"/>
  <c r="X13" i="2"/>
  <c r="W13" i="2"/>
  <c r="Y13" i="2" s="1"/>
  <c r="U13" i="2"/>
  <c r="T13" i="2"/>
  <c r="V13" i="2" s="1"/>
  <c r="R13" i="2"/>
  <c r="Q13" i="2"/>
  <c r="S13" i="2" s="1"/>
  <c r="O13" i="2"/>
  <c r="N13" i="2"/>
  <c r="P13" i="2" s="1"/>
  <c r="L13" i="2"/>
  <c r="K13" i="2"/>
  <c r="M13" i="2" s="1"/>
  <c r="I13" i="2"/>
  <c r="H13" i="2"/>
  <c r="J13" i="2" s="1"/>
  <c r="G13" i="2"/>
  <c r="F13" i="2"/>
  <c r="E13" i="2"/>
  <c r="D13" i="2"/>
  <c r="C13" i="2"/>
  <c r="B13" i="2"/>
  <c r="A13" i="2"/>
  <c r="AS57" i="1"/>
  <c r="AT57" i="1"/>
  <c r="AP57" i="1"/>
  <c r="AO57" i="1"/>
  <c r="AQ57" i="1" s="1"/>
  <c r="AM57" i="1"/>
  <c r="AL57" i="1"/>
  <c r="AN57" i="1" s="1"/>
  <c r="AJ57" i="1"/>
  <c r="AI57" i="1"/>
  <c r="AK57" i="1" s="1"/>
  <c r="AG57" i="1"/>
  <c r="AF57" i="1"/>
  <c r="AH57" i="1" s="1"/>
  <c r="AD57" i="1"/>
  <c r="AC57" i="1"/>
  <c r="AA57" i="1"/>
  <c r="Z57" i="1"/>
  <c r="AB57" i="1" s="1"/>
  <c r="X57" i="1"/>
  <c r="W57" i="1"/>
  <c r="Y57" i="1" s="1"/>
  <c r="V57" i="1"/>
  <c r="R57" i="1"/>
  <c r="Q57" i="1"/>
  <c r="S57" i="1" s="1"/>
  <c r="O57" i="1"/>
  <c r="N57" i="1"/>
  <c r="P57" i="1" s="1"/>
  <c r="L57" i="1"/>
  <c r="K57" i="1"/>
  <c r="I57" i="1"/>
  <c r="H57" i="1"/>
  <c r="J57" i="1" s="1"/>
  <c r="G57" i="1"/>
  <c r="F57" i="1"/>
  <c r="E57" i="1"/>
  <c r="D57" i="1"/>
  <c r="C57" i="1"/>
  <c r="B57" i="1"/>
  <c r="AS56" i="1"/>
  <c r="AT56" i="1"/>
  <c r="AP56" i="1"/>
  <c r="AO56" i="1"/>
  <c r="AQ56" i="1" s="1"/>
  <c r="AM56" i="1"/>
  <c r="AL56" i="1"/>
  <c r="AJ56" i="1"/>
  <c r="AI56" i="1"/>
  <c r="AK56" i="1" s="1"/>
  <c r="AG56" i="1"/>
  <c r="AF56" i="1"/>
  <c r="AH56" i="1" s="1"/>
  <c r="AD56" i="1"/>
  <c r="AC56" i="1"/>
  <c r="AE56" i="1" s="1"/>
  <c r="AA56" i="1"/>
  <c r="Z56" i="1"/>
  <c r="X56" i="1"/>
  <c r="W56" i="1"/>
  <c r="Y56" i="1" s="1"/>
  <c r="V56" i="1"/>
  <c r="R56" i="1"/>
  <c r="Q56" i="1"/>
  <c r="S56" i="1" s="1"/>
  <c r="O56" i="1"/>
  <c r="N56" i="1"/>
  <c r="P56" i="1" s="1"/>
  <c r="L56" i="1"/>
  <c r="K56" i="1"/>
  <c r="M56" i="1" s="1"/>
  <c r="I56" i="1"/>
  <c r="H56" i="1"/>
  <c r="G56" i="1"/>
  <c r="F56" i="1"/>
  <c r="E56" i="1"/>
  <c r="D56" i="1"/>
  <c r="C56" i="1"/>
  <c r="B56" i="1"/>
  <c r="AS55" i="1"/>
  <c r="AT55" i="1"/>
  <c r="AP55" i="1"/>
  <c r="AO55" i="1"/>
  <c r="AQ55" i="1" s="1"/>
  <c r="AM55" i="1"/>
  <c r="AL55" i="1"/>
  <c r="AN55" i="1" s="1"/>
  <c r="AJ55" i="1"/>
  <c r="AI55" i="1"/>
  <c r="AG55" i="1"/>
  <c r="AF55" i="1"/>
  <c r="AH55" i="1" s="1"/>
  <c r="AD55" i="1"/>
  <c r="AC55" i="1"/>
  <c r="AE55" i="1" s="1"/>
  <c r="AA55" i="1"/>
  <c r="Z55" i="1"/>
  <c r="AB55" i="1" s="1"/>
  <c r="X55" i="1"/>
  <c r="W55" i="1"/>
  <c r="R55" i="1"/>
  <c r="Q55" i="1"/>
  <c r="S55" i="1" s="1"/>
  <c r="O55" i="1"/>
  <c r="N55" i="1"/>
  <c r="P55" i="1" s="1"/>
  <c r="L55" i="1"/>
  <c r="K55" i="1"/>
  <c r="M55" i="1" s="1"/>
  <c r="I55" i="1"/>
  <c r="H55" i="1"/>
  <c r="G55" i="1"/>
  <c r="F55" i="1"/>
  <c r="E55" i="1"/>
  <c r="D55" i="1"/>
  <c r="C55" i="1"/>
  <c r="B55" i="1"/>
  <c r="AS54" i="1"/>
  <c r="AT54" i="1"/>
  <c r="AP54" i="1"/>
  <c r="AO54" i="1"/>
  <c r="AQ54" i="1" s="1"/>
  <c r="AM54" i="1"/>
  <c r="AL54" i="1"/>
  <c r="AN54" i="1" s="1"/>
  <c r="AJ54" i="1"/>
  <c r="AI54" i="1"/>
  <c r="AG54" i="1"/>
  <c r="AF54" i="1"/>
  <c r="AH54" i="1" s="1"/>
  <c r="AD54" i="1"/>
  <c r="AC54" i="1"/>
  <c r="AE54" i="1" s="1"/>
  <c r="AA54" i="1"/>
  <c r="Z54" i="1"/>
  <c r="AB54" i="1" s="1"/>
  <c r="X54" i="1"/>
  <c r="W54" i="1"/>
  <c r="R54" i="1"/>
  <c r="Q54" i="1"/>
  <c r="S54" i="1" s="1"/>
  <c r="O54" i="1"/>
  <c r="N54" i="1"/>
  <c r="P54" i="1" s="1"/>
  <c r="L54" i="1"/>
  <c r="K54" i="1"/>
  <c r="M54" i="1" s="1"/>
  <c r="I54" i="1"/>
  <c r="H54" i="1"/>
  <c r="G54" i="1"/>
  <c r="F54" i="1"/>
  <c r="E54" i="1"/>
  <c r="D54" i="1"/>
  <c r="C54" i="1"/>
  <c r="B54" i="1"/>
  <c r="AS53" i="1"/>
  <c r="AT53" i="1"/>
  <c r="AP53" i="1"/>
  <c r="AO53" i="1"/>
  <c r="AQ53" i="1" s="1"/>
  <c r="AM53" i="1"/>
  <c r="AL53" i="1"/>
  <c r="AN53" i="1" s="1"/>
  <c r="AJ53" i="1"/>
  <c r="AI53" i="1"/>
  <c r="AG53" i="1"/>
  <c r="AF53" i="1"/>
  <c r="AH53" i="1" s="1"/>
  <c r="AD53" i="1"/>
  <c r="AC53" i="1"/>
  <c r="AE53" i="1" s="1"/>
  <c r="AA53" i="1"/>
  <c r="Z53" i="1"/>
  <c r="AB53" i="1" s="1"/>
  <c r="X53" i="1"/>
  <c r="W53" i="1"/>
  <c r="V53" i="1"/>
  <c r="R53" i="1"/>
  <c r="Q53" i="1"/>
  <c r="O53" i="1"/>
  <c r="N53" i="1"/>
  <c r="P53" i="1" s="1"/>
  <c r="L53" i="1"/>
  <c r="K53" i="1"/>
  <c r="M53" i="1" s="1"/>
  <c r="I53" i="1"/>
  <c r="H53" i="1"/>
  <c r="J53" i="1" s="1"/>
  <c r="G53" i="1"/>
  <c r="F53" i="1"/>
  <c r="E53" i="1"/>
  <c r="D53" i="1"/>
  <c r="C53" i="1"/>
  <c r="B53" i="1"/>
  <c r="AS52" i="1"/>
  <c r="AT52" i="1"/>
  <c r="AP52" i="1"/>
  <c r="AO52" i="1"/>
  <c r="AQ52" i="1" s="1"/>
  <c r="AM52" i="1"/>
  <c r="AL52" i="1"/>
  <c r="AN52" i="1" s="1"/>
  <c r="AJ52" i="1"/>
  <c r="AI52" i="1"/>
  <c r="AK52" i="1" s="1"/>
  <c r="AG52" i="1"/>
  <c r="AF52" i="1"/>
  <c r="AD52" i="1"/>
  <c r="AC52" i="1"/>
  <c r="AE52" i="1" s="1"/>
  <c r="AA52" i="1"/>
  <c r="Z52" i="1"/>
  <c r="AB52" i="1" s="1"/>
  <c r="X52" i="1"/>
  <c r="W52" i="1"/>
  <c r="Y52" i="1" s="1"/>
  <c r="V52" i="1"/>
  <c r="R52" i="1"/>
  <c r="Q52" i="1"/>
  <c r="S52" i="1" s="1"/>
  <c r="O52" i="1"/>
  <c r="N52" i="1"/>
  <c r="L52" i="1"/>
  <c r="K52" i="1"/>
  <c r="M52" i="1" s="1"/>
  <c r="I52" i="1"/>
  <c r="H52" i="1"/>
  <c r="J52" i="1" s="1"/>
  <c r="G52" i="1"/>
  <c r="F52" i="1"/>
  <c r="E52" i="1"/>
  <c r="D52" i="1"/>
  <c r="C52" i="1"/>
  <c r="B52" i="1"/>
  <c r="AS51" i="1"/>
  <c r="AT51" i="1"/>
  <c r="AP51" i="1"/>
  <c r="AO51" i="1"/>
  <c r="AQ51" i="1" s="1"/>
  <c r="AM51" i="1"/>
  <c r="AL51" i="1"/>
  <c r="AN51" i="1" s="1"/>
  <c r="AJ51" i="1"/>
  <c r="AI51" i="1"/>
  <c r="AK51" i="1" s="1"/>
  <c r="AG51" i="1"/>
  <c r="AF51" i="1"/>
  <c r="AH51" i="1" s="1"/>
  <c r="AD51" i="1"/>
  <c r="AC51" i="1"/>
  <c r="AA51" i="1"/>
  <c r="Z51" i="1"/>
  <c r="AB51" i="1" s="1"/>
  <c r="X51" i="1"/>
  <c r="W51" i="1"/>
  <c r="Y51" i="1" s="1"/>
  <c r="R51" i="1"/>
  <c r="Q51" i="1"/>
  <c r="S51" i="1" s="1"/>
  <c r="O51" i="1"/>
  <c r="N51" i="1"/>
  <c r="L51" i="1"/>
  <c r="K51" i="1"/>
  <c r="M51" i="1" s="1"/>
  <c r="I51" i="1"/>
  <c r="H51" i="1"/>
  <c r="J51" i="1" s="1"/>
  <c r="G51" i="1"/>
  <c r="F51" i="1"/>
  <c r="E51" i="1"/>
  <c r="D51" i="1"/>
  <c r="C51" i="1"/>
  <c r="B51" i="1"/>
  <c r="AS50" i="1"/>
  <c r="AT50" i="1"/>
  <c r="AP50" i="1"/>
  <c r="AO50" i="1"/>
  <c r="AQ50" i="1" s="1"/>
  <c r="AM50" i="1"/>
  <c r="AL50" i="1"/>
  <c r="AN50" i="1" s="1"/>
  <c r="AJ50" i="1"/>
  <c r="AI50" i="1"/>
  <c r="AK50" i="1" s="1"/>
  <c r="AG50" i="1"/>
  <c r="AF50" i="1"/>
  <c r="AH50" i="1" s="1"/>
  <c r="AD50" i="1"/>
  <c r="AC50" i="1"/>
  <c r="AA50" i="1"/>
  <c r="Z50" i="1"/>
  <c r="AB50" i="1" s="1"/>
  <c r="X50" i="1"/>
  <c r="W50" i="1"/>
  <c r="Y50" i="1" s="1"/>
  <c r="R50" i="1"/>
  <c r="Q50" i="1"/>
  <c r="S50" i="1" s="1"/>
  <c r="O50" i="1"/>
  <c r="N50" i="1"/>
  <c r="L50" i="1"/>
  <c r="K50" i="1"/>
  <c r="M50" i="1" s="1"/>
  <c r="I50" i="1"/>
  <c r="H50" i="1"/>
  <c r="J50" i="1" s="1"/>
  <c r="G50" i="1"/>
  <c r="F50" i="1"/>
  <c r="E50" i="1"/>
  <c r="D50" i="1"/>
  <c r="C50" i="1"/>
  <c r="B50" i="1"/>
  <c r="AS49" i="1"/>
  <c r="AT49" i="1"/>
  <c r="AP49" i="1"/>
  <c r="AO49" i="1"/>
  <c r="AQ49" i="1" s="1"/>
  <c r="AM49" i="1"/>
  <c r="AL49" i="1"/>
  <c r="AN49" i="1" s="1"/>
  <c r="AJ49" i="1"/>
  <c r="AI49" i="1"/>
  <c r="AK49" i="1" s="1"/>
  <c r="AG49" i="1"/>
  <c r="AF49" i="1"/>
  <c r="AH49" i="1" s="1"/>
  <c r="AD49" i="1"/>
  <c r="AC49" i="1"/>
  <c r="AA49" i="1"/>
  <c r="Z49" i="1"/>
  <c r="AB49" i="1" s="1"/>
  <c r="X49" i="1"/>
  <c r="W49" i="1"/>
  <c r="Y49" i="1" s="1"/>
  <c r="V49" i="1"/>
  <c r="R49" i="1"/>
  <c r="Q49" i="1"/>
  <c r="S49" i="1" s="1"/>
  <c r="O49" i="1"/>
  <c r="N49" i="1"/>
  <c r="P49" i="1" s="1"/>
  <c r="L49" i="1"/>
  <c r="K49" i="1"/>
  <c r="I49" i="1"/>
  <c r="H49" i="1"/>
  <c r="J49" i="1" s="1"/>
  <c r="G49" i="1"/>
  <c r="F49" i="1"/>
  <c r="E49" i="1"/>
  <c r="D49" i="1"/>
  <c r="C49" i="1"/>
  <c r="B49" i="1"/>
  <c r="AS48" i="1"/>
  <c r="AT48" i="1"/>
  <c r="AP48" i="1"/>
  <c r="AO48" i="1"/>
  <c r="AQ48" i="1" s="1"/>
  <c r="AM48" i="1"/>
  <c r="AL48" i="1"/>
  <c r="AJ48" i="1"/>
  <c r="AI48" i="1"/>
  <c r="AK48" i="1" s="1"/>
  <c r="AG48" i="1"/>
  <c r="AF48" i="1"/>
  <c r="AH48" i="1" s="1"/>
  <c r="AD48" i="1"/>
  <c r="AC48" i="1"/>
  <c r="AE48" i="1" s="1"/>
  <c r="AA48" i="1"/>
  <c r="Z48" i="1"/>
  <c r="X48" i="1"/>
  <c r="W48" i="1"/>
  <c r="Y48" i="1" s="1"/>
  <c r="V48" i="1"/>
  <c r="R48" i="1"/>
  <c r="Q48" i="1"/>
  <c r="S48" i="1" s="1"/>
  <c r="O48" i="1"/>
  <c r="N48" i="1"/>
  <c r="P48" i="1" s="1"/>
  <c r="L48" i="1"/>
  <c r="K48" i="1"/>
  <c r="M48" i="1" s="1"/>
  <c r="I48" i="1"/>
  <c r="H48" i="1"/>
  <c r="G48" i="1"/>
  <c r="F48" i="1"/>
  <c r="E48" i="1"/>
  <c r="D48" i="1"/>
  <c r="C48" i="1"/>
  <c r="B48" i="1"/>
  <c r="AS47" i="1"/>
  <c r="AT47" i="1"/>
  <c r="AP47" i="1"/>
  <c r="AO47" i="1"/>
  <c r="AQ47" i="1" s="1"/>
  <c r="AM47" i="1"/>
  <c r="AL47" i="1"/>
  <c r="AN47" i="1" s="1"/>
  <c r="AJ47" i="1"/>
  <c r="AI47" i="1"/>
  <c r="AG47" i="1"/>
  <c r="AF47" i="1"/>
  <c r="AH47" i="1" s="1"/>
  <c r="AD47" i="1"/>
  <c r="AC47" i="1"/>
  <c r="AE47" i="1" s="1"/>
  <c r="AA47" i="1"/>
  <c r="Z47" i="1"/>
  <c r="AB47" i="1" s="1"/>
  <c r="X47" i="1"/>
  <c r="W47" i="1"/>
  <c r="R47" i="1"/>
  <c r="Q47" i="1"/>
  <c r="S47" i="1" s="1"/>
  <c r="O47" i="1"/>
  <c r="N47" i="1"/>
  <c r="P47" i="1" s="1"/>
  <c r="L47" i="1"/>
  <c r="K47" i="1"/>
  <c r="M47" i="1" s="1"/>
  <c r="I47" i="1"/>
  <c r="H47" i="1"/>
  <c r="G47" i="1"/>
  <c r="F47" i="1"/>
  <c r="E47" i="1"/>
  <c r="D47" i="1"/>
  <c r="C47" i="1"/>
  <c r="B47" i="1"/>
  <c r="AS46" i="1"/>
  <c r="AT46" i="1"/>
  <c r="AP46" i="1"/>
  <c r="AO46" i="1"/>
  <c r="AQ46" i="1" s="1"/>
  <c r="AM46" i="1"/>
  <c r="AL46" i="1"/>
  <c r="AN46" i="1" s="1"/>
  <c r="AJ46" i="1"/>
  <c r="AI46" i="1"/>
  <c r="AG46" i="1"/>
  <c r="AF46" i="1"/>
  <c r="AH46" i="1" s="1"/>
  <c r="AD46" i="1"/>
  <c r="AC46" i="1"/>
  <c r="AE46" i="1" s="1"/>
  <c r="AA46" i="1"/>
  <c r="Z46" i="1"/>
  <c r="AB46" i="1" s="1"/>
  <c r="X46" i="1"/>
  <c r="W46" i="1"/>
  <c r="R46" i="1"/>
  <c r="Q46" i="1"/>
  <c r="S46" i="1" s="1"/>
  <c r="O46" i="1"/>
  <c r="N46" i="1"/>
  <c r="P46" i="1" s="1"/>
  <c r="L46" i="1"/>
  <c r="K46" i="1"/>
  <c r="M46" i="1" s="1"/>
  <c r="I46" i="1"/>
  <c r="H46" i="1"/>
  <c r="G46" i="1"/>
  <c r="F46" i="1"/>
  <c r="E46" i="1"/>
  <c r="D46" i="1"/>
  <c r="C46" i="1"/>
  <c r="B46" i="1"/>
  <c r="AS45" i="1"/>
  <c r="AT45" i="1"/>
  <c r="AP45" i="1"/>
  <c r="AO45" i="1"/>
  <c r="AQ45" i="1" s="1"/>
  <c r="AM45" i="1"/>
  <c r="AL45" i="1"/>
  <c r="AN45" i="1" s="1"/>
  <c r="AJ45" i="1"/>
  <c r="AI45" i="1"/>
  <c r="AG45" i="1"/>
  <c r="AF45" i="1"/>
  <c r="AH45" i="1" s="1"/>
  <c r="AD45" i="1"/>
  <c r="AC45" i="1"/>
  <c r="AE45" i="1" s="1"/>
  <c r="AA45" i="1"/>
  <c r="Z45" i="1"/>
  <c r="AB45" i="1" s="1"/>
  <c r="X45" i="1"/>
  <c r="W45" i="1"/>
  <c r="V45" i="1"/>
  <c r="R45" i="1"/>
  <c r="Q45" i="1"/>
  <c r="O45" i="1"/>
  <c r="N45" i="1"/>
  <c r="P45" i="1" s="1"/>
  <c r="L45" i="1"/>
  <c r="K45" i="1"/>
  <c r="M45" i="1" s="1"/>
  <c r="I45" i="1"/>
  <c r="H45" i="1"/>
  <c r="J45" i="1" s="1"/>
  <c r="G45" i="1"/>
  <c r="F45" i="1"/>
  <c r="E45" i="1"/>
  <c r="D45" i="1"/>
  <c r="C45" i="1"/>
  <c r="B45" i="1"/>
  <c r="AS44" i="1"/>
  <c r="AT44" i="1"/>
  <c r="AP44" i="1"/>
  <c r="AO44" i="1"/>
  <c r="AQ44" i="1" s="1"/>
  <c r="AM44" i="1"/>
  <c r="AL44" i="1"/>
  <c r="AN44" i="1" s="1"/>
  <c r="AJ44" i="1"/>
  <c r="AI44" i="1"/>
  <c r="AK44" i="1" s="1"/>
  <c r="AG44" i="1"/>
  <c r="AF44" i="1"/>
  <c r="AD44" i="1"/>
  <c r="AC44" i="1"/>
  <c r="AE44" i="1" s="1"/>
  <c r="AA44" i="1"/>
  <c r="Z44" i="1"/>
  <c r="AB44" i="1" s="1"/>
  <c r="X44" i="1"/>
  <c r="W44" i="1"/>
  <c r="Y44" i="1" s="1"/>
  <c r="V44" i="1"/>
  <c r="R44" i="1"/>
  <c r="Q44" i="1"/>
  <c r="S44" i="1" s="1"/>
  <c r="O44" i="1"/>
  <c r="N44" i="1"/>
  <c r="L44" i="1"/>
  <c r="K44" i="1"/>
  <c r="M44" i="1" s="1"/>
  <c r="I44" i="1"/>
  <c r="H44" i="1"/>
  <c r="J44" i="1" s="1"/>
  <c r="G44" i="1"/>
  <c r="F44" i="1"/>
  <c r="E44" i="1"/>
  <c r="D44" i="1"/>
  <c r="C44" i="1"/>
  <c r="B44" i="1"/>
  <c r="AS43" i="1"/>
  <c r="AT43" i="1"/>
  <c r="AP43" i="1"/>
  <c r="AO43" i="1"/>
  <c r="AQ43" i="1" s="1"/>
  <c r="AM43" i="1"/>
  <c r="AL43" i="1"/>
  <c r="AN43" i="1" s="1"/>
  <c r="AJ43" i="1"/>
  <c r="AI43" i="1"/>
  <c r="AK43" i="1" s="1"/>
  <c r="AG43" i="1"/>
  <c r="AF43" i="1"/>
  <c r="AH43" i="1" s="1"/>
  <c r="AD43" i="1"/>
  <c r="AC43" i="1"/>
  <c r="AE43" i="1" s="1"/>
  <c r="AA43" i="1"/>
  <c r="Z43" i="1"/>
  <c r="AB43" i="1" s="1"/>
  <c r="X43" i="1"/>
  <c r="W43" i="1"/>
  <c r="Y43" i="1" s="1"/>
  <c r="R43" i="1"/>
  <c r="Q43" i="1"/>
  <c r="S43" i="1" s="1"/>
  <c r="O43" i="1"/>
  <c r="N43" i="1"/>
  <c r="P43" i="1" s="1"/>
  <c r="L43" i="1"/>
  <c r="K43" i="1"/>
  <c r="M43" i="1" s="1"/>
  <c r="I43" i="1"/>
  <c r="H43" i="1"/>
  <c r="J43" i="1" s="1"/>
  <c r="G43" i="1"/>
  <c r="F43" i="1"/>
  <c r="E43" i="1"/>
  <c r="D43" i="1"/>
  <c r="C43" i="1"/>
  <c r="B43" i="1"/>
  <c r="AS42" i="1"/>
  <c r="AT42" i="1"/>
  <c r="AP42" i="1"/>
  <c r="AO42" i="1"/>
  <c r="AQ42" i="1" s="1"/>
  <c r="AM42" i="1"/>
  <c r="AL42" i="1"/>
  <c r="AN42" i="1" s="1"/>
  <c r="AJ42" i="1"/>
  <c r="AI42" i="1"/>
  <c r="AK42" i="1" s="1"/>
  <c r="AG42" i="1"/>
  <c r="AF42" i="1"/>
  <c r="AH42" i="1" s="1"/>
  <c r="AD42" i="1"/>
  <c r="AC42" i="1"/>
  <c r="AE42" i="1" s="1"/>
  <c r="AA42" i="1"/>
  <c r="Z42" i="1"/>
  <c r="AB42" i="1" s="1"/>
  <c r="X42" i="1"/>
  <c r="W42" i="1"/>
  <c r="Y42" i="1" s="1"/>
  <c r="R42" i="1"/>
  <c r="Q42" i="1"/>
  <c r="S42" i="1" s="1"/>
  <c r="O42" i="1"/>
  <c r="N42" i="1"/>
  <c r="P42" i="1" s="1"/>
  <c r="L42" i="1"/>
  <c r="K42" i="1"/>
  <c r="M42" i="1" s="1"/>
  <c r="I42" i="1"/>
  <c r="H42" i="1"/>
  <c r="J42" i="1" s="1"/>
  <c r="G42" i="1"/>
  <c r="F42" i="1"/>
  <c r="E42" i="1"/>
  <c r="D42" i="1"/>
  <c r="C42" i="1"/>
  <c r="B42" i="1"/>
  <c r="AS41" i="1"/>
  <c r="AT41" i="1"/>
  <c r="AP41" i="1"/>
  <c r="AO41" i="1"/>
  <c r="AQ41" i="1" s="1"/>
  <c r="AM41" i="1"/>
  <c r="AL41" i="1"/>
  <c r="AN41" i="1" s="1"/>
  <c r="AJ41" i="1"/>
  <c r="AI41" i="1"/>
  <c r="AK41" i="1" s="1"/>
  <c r="AG41" i="1"/>
  <c r="AF41" i="1"/>
  <c r="AH41" i="1" s="1"/>
  <c r="AD41" i="1"/>
  <c r="AC41" i="1"/>
  <c r="AE41" i="1" s="1"/>
  <c r="AA41" i="1"/>
  <c r="Z41" i="1"/>
  <c r="AB41" i="1" s="1"/>
  <c r="X41" i="1"/>
  <c r="W41" i="1"/>
  <c r="Y41" i="1" s="1"/>
  <c r="V41" i="1"/>
  <c r="R41" i="1"/>
  <c r="Q41" i="1"/>
  <c r="O41" i="1"/>
  <c r="N41" i="1"/>
  <c r="P41" i="1" s="1"/>
  <c r="L41" i="1"/>
  <c r="K41" i="1"/>
  <c r="M41" i="1" s="1"/>
  <c r="I41" i="1"/>
  <c r="H41" i="1"/>
  <c r="J41" i="1" s="1"/>
  <c r="G41" i="1"/>
  <c r="F41" i="1"/>
  <c r="E41" i="1"/>
  <c r="D41" i="1"/>
  <c r="C41" i="1"/>
  <c r="B41" i="1"/>
  <c r="AS40" i="1"/>
  <c r="AT40" i="1"/>
  <c r="AP40" i="1"/>
  <c r="AO40" i="1"/>
  <c r="AQ40" i="1" s="1"/>
  <c r="AM40" i="1"/>
  <c r="AL40" i="1"/>
  <c r="AN40" i="1" s="1"/>
  <c r="AJ40" i="1"/>
  <c r="AI40" i="1"/>
  <c r="AK40" i="1" s="1"/>
  <c r="AG40" i="1"/>
  <c r="AF40" i="1"/>
  <c r="AD40" i="1"/>
  <c r="AC40" i="1"/>
  <c r="AE40" i="1" s="1"/>
  <c r="AA40" i="1"/>
  <c r="Z40" i="1"/>
  <c r="AB40" i="1" s="1"/>
  <c r="X40" i="1"/>
  <c r="W40" i="1"/>
  <c r="Y40" i="1" s="1"/>
  <c r="V40" i="1"/>
  <c r="R40" i="1"/>
  <c r="Q40" i="1"/>
  <c r="S40" i="1" s="1"/>
  <c r="O40" i="1"/>
  <c r="N40" i="1"/>
  <c r="P40" i="1" s="1"/>
  <c r="L40" i="1"/>
  <c r="K40" i="1"/>
  <c r="M40" i="1" s="1"/>
  <c r="I40" i="1"/>
  <c r="H40" i="1"/>
  <c r="J40" i="1" s="1"/>
  <c r="G40" i="1"/>
  <c r="F40" i="1"/>
  <c r="E40" i="1"/>
  <c r="D40" i="1"/>
  <c r="C40" i="1"/>
  <c r="B40" i="1"/>
  <c r="AS39" i="1"/>
  <c r="AT39" i="1"/>
  <c r="AP39" i="1"/>
  <c r="AO39" i="1"/>
  <c r="AQ39" i="1" s="1"/>
  <c r="AM39" i="1"/>
  <c r="AL39" i="1"/>
  <c r="AN39" i="1" s="1"/>
  <c r="AJ39" i="1"/>
  <c r="AI39" i="1"/>
  <c r="AK39" i="1" s="1"/>
  <c r="AG39" i="1"/>
  <c r="AF39" i="1"/>
  <c r="AH39" i="1" s="1"/>
  <c r="AD39" i="1"/>
  <c r="AC39" i="1"/>
  <c r="AE39" i="1" s="1"/>
  <c r="AA39" i="1"/>
  <c r="Z39" i="1"/>
  <c r="AB39" i="1" s="1"/>
  <c r="X39" i="1"/>
  <c r="W39" i="1"/>
  <c r="Y39" i="1" s="1"/>
  <c r="R39" i="1"/>
  <c r="Q39" i="1"/>
  <c r="S39" i="1" s="1"/>
  <c r="O39" i="1"/>
  <c r="N39" i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S38" i="1"/>
  <c r="AT38" i="1"/>
  <c r="AP38" i="1"/>
  <c r="AO38" i="1"/>
  <c r="AQ38" i="1" s="1"/>
  <c r="AM38" i="1"/>
  <c r="AL38" i="1"/>
  <c r="AN38" i="1" s="1"/>
  <c r="AJ38" i="1"/>
  <c r="AI38" i="1"/>
  <c r="AK38" i="1" s="1"/>
  <c r="AG38" i="1"/>
  <c r="AF38" i="1"/>
  <c r="AH38" i="1" s="1"/>
  <c r="AD38" i="1"/>
  <c r="AC38" i="1"/>
  <c r="AA38" i="1"/>
  <c r="Z38" i="1"/>
  <c r="AB38" i="1" s="1"/>
  <c r="X38" i="1"/>
  <c r="W38" i="1"/>
  <c r="Y38" i="1" s="1"/>
  <c r="R38" i="1"/>
  <c r="Q38" i="1"/>
  <c r="S38" i="1" s="1"/>
  <c r="O38" i="1"/>
  <c r="N38" i="1"/>
  <c r="P38" i="1" s="1"/>
  <c r="L38" i="1"/>
  <c r="K38" i="1"/>
  <c r="M38" i="1" s="1"/>
  <c r="I38" i="1"/>
  <c r="H38" i="1"/>
  <c r="J38" i="1" s="1"/>
  <c r="G38" i="1"/>
  <c r="F38" i="1"/>
  <c r="E38" i="1"/>
  <c r="D38" i="1"/>
  <c r="C38" i="1"/>
  <c r="B38" i="1"/>
  <c r="AS37" i="1"/>
  <c r="AT37" i="1"/>
  <c r="AP37" i="1"/>
  <c r="AO37" i="1"/>
  <c r="AQ37" i="1" s="1"/>
  <c r="AM37" i="1"/>
  <c r="AL37" i="1"/>
  <c r="AN37" i="1" s="1"/>
  <c r="AJ37" i="1"/>
  <c r="AI37" i="1"/>
  <c r="AK37" i="1" s="1"/>
  <c r="AG37" i="1"/>
  <c r="AF37" i="1"/>
  <c r="AH37" i="1" s="1"/>
  <c r="AD37" i="1"/>
  <c r="AC37" i="1"/>
  <c r="AE37" i="1" s="1"/>
  <c r="AA37" i="1"/>
  <c r="Z37" i="1"/>
  <c r="AB37" i="1" s="1"/>
  <c r="X37" i="1"/>
  <c r="W37" i="1"/>
  <c r="Y37" i="1" s="1"/>
  <c r="V37" i="1"/>
  <c r="R37" i="1"/>
  <c r="Q37" i="1"/>
  <c r="S37" i="1" s="1"/>
  <c r="O37" i="1"/>
  <c r="N37" i="1"/>
  <c r="P37" i="1" s="1"/>
  <c r="L37" i="1"/>
  <c r="K37" i="1"/>
  <c r="M37" i="1" s="1"/>
  <c r="I37" i="1"/>
  <c r="H37" i="1"/>
  <c r="J37" i="1" s="1"/>
  <c r="G37" i="1"/>
  <c r="F37" i="1"/>
  <c r="E37" i="1"/>
  <c r="D37" i="1"/>
  <c r="C37" i="1"/>
  <c r="B37" i="1"/>
  <c r="AS36" i="1"/>
  <c r="AT36" i="1"/>
  <c r="AP36" i="1"/>
  <c r="AO36" i="1"/>
  <c r="AQ36" i="1" s="1"/>
  <c r="AM36" i="1"/>
  <c r="AL36" i="1"/>
  <c r="AN36" i="1" s="1"/>
  <c r="AJ36" i="1"/>
  <c r="AI36" i="1"/>
  <c r="AK36" i="1" s="1"/>
  <c r="AG36" i="1"/>
  <c r="AF36" i="1"/>
  <c r="AH36" i="1" s="1"/>
  <c r="AD36" i="1"/>
  <c r="AC36" i="1"/>
  <c r="AE36" i="1" s="1"/>
  <c r="AA36" i="1"/>
  <c r="Z36" i="1"/>
  <c r="AB36" i="1" s="1"/>
  <c r="X36" i="1"/>
  <c r="W36" i="1"/>
  <c r="Y36" i="1" s="1"/>
  <c r="V36" i="1"/>
  <c r="R36" i="1"/>
  <c r="Q36" i="1"/>
  <c r="S36" i="1" s="1"/>
  <c r="O36" i="1"/>
  <c r="N36" i="1"/>
  <c r="P36" i="1" s="1"/>
  <c r="L36" i="1"/>
  <c r="K36" i="1"/>
  <c r="I36" i="1"/>
  <c r="H36" i="1"/>
  <c r="G36" i="1"/>
  <c r="F36" i="1"/>
  <c r="E36" i="1"/>
  <c r="D36" i="1"/>
  <c r="C36" i="1"/>
  <c r="B36" i="1"/>
  <c r="AS35" i="1"/>
  <c r="AT35" i="1"/>
  <c r="AP35" i="1"/>
  <c r="AO35" i="1"/>
  <c r="AQ35" i="1" s="1"/>
  <c r="AM35" i="1"/>
  <c r="AL35" i="1"/>
  <c r="AN35" i="1" s="1"/>
  <c r="AJ35" i="1"/>
  <c r="AI35" i="1"/>
  <c r="AK35" i="1" s="1"/>
  <c r="AG35" i="1"/>
  <c r="AF35" i="1"/>
  <c r="AH35" i="1" s="1"/>
  <c r="AD35" i="1"/>
  <c r="AC35" i="1"/>
  <c r="AE35" i="1" s="1"/>
  <c r="AA35" i="1"/>
  <c r="Z35" i="1"/>
  <c r="X35" i="1"/>
  <c r="W35" i="1"/>
  <c r="Y35" i="1" s="1"/>
  <c r="R35" i="1"/>
  <c r="Q35" i="1"/>
  <c r="S35" i="1" s="1"/>
  <c r="O35" i="1"/>
  <c r="N35" i="1"/>
  <c r="P35" i="1" s="1"/>
  <c r="L35" i="1"/>
  <c r="K35" i="1"/>
  <c r="I35" i="1"/>
  <c r="H35" i="1"/>
  <c r="J35" i="1" s="1"/>
  <c r="G35" i="1"/>
  <c r="F35" i="1"/>
  <c r="E35" i="1"/>
  <c r="D35" i="1"/>
  <c r="C35" i="1"/>
  <c r="B35" i="1"/>
  <c r="AS34" i="1"/>
  <c r="AT34" i="1"/>
  <c r="AP34" i="1"/>
  <c r="AO34" i="1"/>
  <c r="AQ34" i="1" s="1"/>
  <c r="AM34" i="1"/>
  <c r="AL34" i="1"/>
  <c r="AJ34" i="1"/>
  <c r="AI34" i="1"/>
  <c r="AK34" i="1" s="1"/>
  <c r="AG34" i="1"/>
  <c r="AF34" i="1"/>
  <c r="AH34" i="1" s="1"/>
  <c r="AD34" i="1"/>
  <c r="AC34" i="1"/>
  <c r="AE34" i="1" s="1"/>
  <c r="AA34" i="1"/>
  <c r="Z34" i="1"/>
  <c r="X34" i="1"/>
  <c r="W34" i="1"/>
  <c r="Y34" i="1" s="1"/>
  <c r="R34" i="1"/>
  <c r="Q34" i="1"/>
  <c r="S34" i="1" s="1"/>
  <c r="O34" i="1"/>
  <c r="N34" i="1"/>
  <c r="P34" i="1" s="1"/>
  <c r="L34" i="1"/>
  <c r="K34" i="1"/>
  <c r="I34" i="1"/>
  <c r="H34" i="1"/>
  <c r="J34" i="1" s="1"/>
  <c r="G34" i="1"/>
  <c r="F34" i="1"/>
  <c r="E34" i="1"/>
  <c r="D34" i="1"/>
  <c r="C34" i="1"/>
  <c r="B34" i="1"/>
  <c r="AS33" i="1"/>
  <c r="AT33" i="1"/>
  <c r="AP33" i="1"/>
  <c r="AO33" i="1"/>
  <c r="AQ33" i="1" s="1"/>
  <c r="AM33" i="1"/>
  <c r="AL33" i="1"/>
  <c r="AJ33" i="1"/>
  <c r="AI33" i="1"/>
  <c r="AK33" i="1" s="1"/>
  <c r="AG33" i="1"/>
  <c r="AF33" i="1"/>
  <c r="AH33" i="1" s="1"/>
  <c r="AD33" i="1"/>
  <c r="AC33" i="1"/>
  <c r="AE33" i="1" s="1"/>
  <c r="AA33" i="1"/>
  <c r="Z33" i="1"/>
  <c r="X33" i="1"/>
  <c r="W33" i="1"/>
  <c r="Y33" i="1" s="1"/>
  <c r="V33" i="1"/>
  <c r="R33" i="1"/>
  <c r="Q33" i="1"/>
  <c r="S33" i="1" s="1"/>
  <c r="O33" i="1"/>
  <c r="N33" i="1"/>
  <c r="P33" i="1" s="1"/>
  <c r="L33" i="1"/>
  <c r="K33" i="1"/>
  <c r="M33" i="1" s="1"/>
  <c r="I33" i="1"/>
  <c r="H33" i="1"/>
  <c r="G33" i="1"/>
  <c r="F33" i="1"/>
  <c r="E33" i="1"/>
  <c r="D33" i="1"/>
  <c r="C33" i="1"/>
  <c r="B33" i="1"/>
  <c r="AS32" i="1"/>
  <c r="AT32" i="1"/>
  <c r="AP32" i="1"/>
  <c r="AO32" i="1"/>
  <c r="AQ32" i="1" s="1"/>
  <c r="AM32" i="1"/>
  <c r="AL32" i="1"/>
  <c r="AN32" i="1" s="1"/>
  <c r="AJ32" i="1"/>
  <c r="AI32" i="1"/>
  <c r="AG32" i="1"/>
  <c r="AF32" i="1"/>
  <c r="AH32" i="1" s="1"/>
  <c r="AD32" i="1"/>
  <c r="AC32" i="1"/>
  <c r="AE32" i="1" s="1"/>
  <c r="AA32" i="1"/>
  <c r="Z32" i="1"/>
  <c r="AB32" i="1" s="1"/>
  <c r="X32" i="1"/>
  <c r="W32" i="1"/>
  <c r="V32" i="1"/>
  <c r="R32" i="1"/>
  <c r="Q32" i="1"/>
  <c r="O32" i="1"/>
  <c r="N32" i="1"/>
  <c r="P32" i="1" s="1"/>
  <c r="L32" i="1"/>
  <c r="K32" i="1"/>
  <c r="M32" i="1" s="1"/>
  <c r="I32" i="1"/>
  <c r="H32" i="1"/>
  <c r="J32" i="1" s="1"/>
  <c r="G32" i="1"/>
  <c r="F32" i="1"/>
  <c r="E32" i="1"/>
  <c r="D32" i="1"/>
  <c r="C32" i="1"/>
  <c r="B32" i="1"/>
  <c r="AS31" i="1"/>
  <c r="AT31" i="1"/>
  <c r="AP31" i="1"/>
  <c r="AO31" i="1"/>
  <c r="AQ31" i="1" s="1"/>
  <c r="AM31" i="1"/>
  <c r="AL31" i="1"/>
  <c r="AN31" i="1" s="1"/>
  <c r="AJ31" i="1"/>
  <c r="AI31" i="1"/>
  <c r="AK31" i="1" s="1"/>
  <c r="AG31" i="1"/>
  <c r="AF31" i="1"/>
  <c r="AD31" i="1"/>
  <c r="AC31" i="1"/>
  <c r="AE31" i="1" s="1"/>
  <c r="AA31" i="1"/>
  <c r="Z31" i="1"/>
  <c r="AB31" i="1" s="1"/>
  <c r="X31" i="1"/>
  <c r="W31" i="1"/>
  <c r="Y31" i="1" s="1"/>
  <c r="R31" i="1"/>
  <c r="Q31" i="1"/>
  <c r="O31" i="1"/>
  <c r="N31" i="1"/>
  <c r="P31" i="1" s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S30" i="1"/>
  <c r="AT30" i="1"/>
  <c r="AP30" i="1"/>
  <c r="AO30" i="1"/>
  <c r="AQ30" i="1" s="1"/>
  <c r="AM30" i="1"/>
  <c r="AL30" i="1"/>
  <c r="AN30" i="1" s="1"/>
  <c r="AJ30" i="1"/>
  <c r="AI30" i="1"/>
  <c r="AK30" i="1" s="1"/>
  <c r="AG30" i="1"/>
  <c r="AF30" i="1"/>
  <c r="AD30" i="1"/>
  <c r="AC30" i="1"/>
  <c r="AE30" i="1" s="1"/>
  <c r="AA30" i="1"/>
  <c r="Z30" i="1"/>
  <c r="AB30" i="1" s="1"/>
  <c r="X30" i="1"/>
  <c r="W30" i="1"/>
  <c r="Y30" i="1" s="1"/>
  <c r="R30" i="1"/>
  <c r="Q30" i="1"/>
  <c r="O30" i="1"/>
  <c r="N30" i="1"/>
  <c r="P30" i="1" s="1"/>
  <c r="L30" i="1"/>
  <c r="K30" i="1"/>
  <c r="M30" i="1" s="1"/>
  <c r="I30" i="1"/>
  <c r="H30" i="1"/>
  <c r="J30" i="1" s="1"/>
  <c r="G30" i="1"/>
  <c r="F30" i="1"/>
  <c r="E30" i="1"/>
  <c r="D30" i="1"/>
  <c r="C30" i="1"/>
  <c r="B30" i="1"/>
  <c r="AS29" i="1"/>
  <c r="AT29" i="1"/>
  <c r="AP29" i="1"/>
  <c r="AO29" i="1"/>
  <c r="AQ29" i="1" s="1"/>
  <c r="AM29" i="1"/>
  <c r="AL29" i="1"/>
  <c r="AN29" i="1" s="1"/>
  <c r="AJ29" i="1"/>
  <c r="AI29" i="1"/>
  <c r="AK29" i="1" s="1"/>
  <c r="AG29" i="1"/>
  <c r="AF29" i="1"/>
  <c r="AD29" i="1"/>
  <c r="AC29" i="1"/>
  <c r="AE29" i="1" s="1"/>
  <c r="AA29" i="1"/>
  <c r="Z29" i="1"/>
  <c r="AB29" i="1" s="1"/>
  <c r="X29" i="1"/>
  <c r="W29" i="1"/>
  <c r="Y29" i="1" s="1"/>
  <c r="V29" i="1"/>
  <c r="R29" i="1"/>
  <c r="Q29" i="1"/>
  <c r="S29" i="1" s="1"/>
  <c r="O29" i="1"/>
  <c r="N29" i="1"/>
  <c r="L29" i="1"/>
  <c r="K29" i="1"/>
  <c r="M29" i="1" s="1"/>
  <c r="I29" i="1"/>
  <c r="H29" i="1"/>
  <c r="J29" i="1" s="1"/>
  <c r="G29" i="1"/>
  <c r="F29" i="1"/>
  <c r="E29" i="1"/>
  <c r="D29" i="1"/>
  <c r="C29" i="1"/>
  <c r="B29" i="1"/>
  <c r="AS28" i="1"/>
  <c r="AT28" i="1"/>
  <c r="AP28" i="1"/>
  <c r="AO28" i="1"/>
  <c r="AQ28" i="1" s="1"/>
  <c r="AM28" i="1"/>
  <c r="AL28" i="1"/>
  <c r="AN28" i="1" s="1"/>
  <c r="AJ28" i="1"/>
  <c r="AI28" i="1"/>
  <c r="AK28" i="1" s="1"/>
  <c r="AG28" i="1"/>
  <c r="AF28" i="1"/>
  <c r="AH28" i="1" s="1"/>
  <c r="AD28" i="1"/>
  <c r="AC28" i="1"/>
  <c r="AA28" i="1"/>
  <c r="Z28" i="1"/>
  <c r="AB28" i="1" s="1"/>
  <c r="X28" i="1"/>
  <c r="W28" i="1"/>
  <c r="Y28" i="1" s="1"/>
  <c r="V28" i="1"/>
  <c r="R28" i="1"/>
  <c r="Q28" i="1"/>
  <c r="S28" i="1" s="1"/>
  <c r="O28" i="1"/>
  <c r="N28" i="1"/>
  <c r="P28" i="1" s="1"/>
  <c r="L28" i="1"/>
  <c r="K28" i="1"/>
  <c r="I28" i="1"/>
  <c r="H28" i="1"/>
  <c r="J28" i="1" s="1"/>
  <c r="G28" i="1"/>
  <c r="F28" i="1"/>
  <c r="E28" i="1"/>
  <c r="D28" i="1"/>
  <c r="C28" i="1"/>
  <c r="B28" i="1"/>
  <c r="AS27" i="1"/>
  <c r="AT27" i="1"/>
  <c r="AP27" i="1"/>
  <c r="AO27" i="1"/>
  <c r="AQ27" i="1" s="1"/>
  <c r="AM27" i="1"/>
  <c r="AL27" i="1"/>
  <c r="AJ27" i="1"/>
  <c r="AI27" i="1"/>
  <c r="AK27" i="1" s="1"/>
  <c r="AG27" i="1"/>
  <c r="AF27" i="1"/>
  <c r="AH27" i="1" s="1"/>
  <c r="AD27" i="1"/>
  <c r="AC27" i="1"/>
  <c r="AE27" i="1" s="1"/>
  <c r="AA27" i="1"/>
  <c r="Z27" i="1"/>
  <c r="X27" i="1"/>
  <c r="W27" i="1"/>
  <c r="Y27" i="1" s="1"/>
  <c r="R27" i="1"/>
  <c r="Q27" i="1"/>
  <c r="S27" i="1" s="1"/>
  <c r="O27" i="1"/>
  <c r="N27" i="1"/>
  <c r="P27" i="1" s="1"/>
  <c r="L27" i="1"/>
  <c r="K27" i="1"/>
  <c r="M27" i="1" s="1"/>
  <c r="I27" i="1"/>
  <c r="H27" i="1"/>
  <c r="J27" i="1" s="1"/>
  <c r="G27" i="1"/>
  <c r="F27" i="1"/>
  <c r="E27" i="1"/>
  <c r="D27" i="1"/>
  <c r="C27" i="1"/>
  <c r="B27" i="1"/>
  <c r="AS26" i="1"/>
  <c r="AT26" i="1"/>
  <c r="AP26" i="1"/>
  <c r="AO26" i="1"/>
  <c r="AQ26" i="1" s="1"/>
  <c r="AM26" i="1"/>
  <c r="AL26" i="1"/>
  <c r="AJ26" i="1"/>
  <c r="AI26" i="1"/>
  <c r="AK26" i="1" s="1"/>
  <c r="AG26" i="1"/>
  <c r="AF26" i="1"/>
  <c r="AH26" i="1" s="1"/>
  <c r="AD26" i="1"/>
  <c r="AC26" i="1"/>
  <c r="AE26" i="1" s="1"/>
  <c r="AA26" i="1"/>
  <c r="Z26" i="1"/>
  <c r="X26" i="1"/>
  <c r="W26" i="1"/>
  <c r="Y26" i="1" s="1"/>
  <c r="R26" i="1"/>
  <c r="Q26" i="1"/>
  <c r="S26" i="1" s="1"/>
  <c r="O26" i="1"/>
  <c r="N26" i="1"/>
  <c r="P26" i="1" s="1"/>
  <c r="L26" i="1"/>
  <c r="K26" i="1"/>
  <c r="I26" i="1"/>
  <c r="H26" i="1"/>
  <c r="J26" i="1" s="1"/>
  <c r="G26" i="1"/>
  <c r="F26" i="1"/>
  <c r="E26" i="1"/>
  <c r="D26" i="1"/>
  <c r="C26" i="1"/>
  <c r="B26" i="1"/>
  <c r="AS25" i="1"/>
  <c r="AT25" i="1"/>
  <c r="AP25" i="1"/>
  <c r="AO25" i="1"/>
  <c r="AQ25" i="1" s="1"/>
  <c r="AM25" i="1"/>
  <c r="AL25" i="1"/>
  <c r="AJ25" i="1"/>
  <c r="AI25" i="1"/>
  <c r="AK25" i="1" s="1"/>
  <c r="AG25" i="1"/>
  <c r="AF25" i="1"/>
  <c r="AH25" i="1" s="1"/>
  <c r="AD25" i="1"/>
  <c r="AC25" i="1"/>
  <c r="AE25" i="1" s="1"/>
  <c r="AA25" i="1"/>
  <c r="Z25" i="1"/>
  <c r="X25" i="1"/>
  <c r="W25" i="1"/>
  <c r="Y25" i="1" s="1"/>
  <c r="V25" i="1"/>
  <c r="R25" i="1"/>
  <c r="Q25" i="1"/>
  <c r="S25" i="1" s="1"/>
  <c r="O25" i="1"/>
  <c r="N25" i="1"/>
  <c r="P25" i="1" s="1"/>
  <c r="L25" i="1"/>
  <c r="K25" i="1"/>
  <c r="M25" i="1" s="1"/>
  <c r="I25" i="1"/>
  <c r="H25" i="1"/>
  <c r="G25" i="1"/>
  <c r="F25" i="1"/>
  <c r="E25" i="1"/>
  <c r="D25" i="1"/>
  <c r="C25" i="1"/>
  <c r="B25" i="1"/>
  <c r="AS24" i="1"/>
  <c r="AT24" i="1"/>
  <c r="AP24" i="1"/>
  <c r="AO24" i="1"/>
  <c r="AQ24" i="1" s="1"/>
  <c r="AM24" i="1"/>
  <c r="AL24" i="1"/>
  <c r="AN24" i="1" s="1"/>
  <c r="AJ24" i="1"/>
  <c r="AI24" i="1"/>
  <c r="AG24" i="1"/>
  <c r="AF24" i="1"/>
  <c r="AH24" i="1" s="1"/>
  <c r="AD24" i="1"/>
  <c r="AC24" i="1"/>
  <c r="AE24" i="1" s="1"/>
  <c r="AA24" i="1"/>
  <c r="Z24" i="1"/>
  <c r="AB24" i="1" s="1"/>
  <c r="X24" i="1"/>
  <c r="W24" i="1"/>
  <c r="V24" i="1"/>
  <c r="R24" i="1"/>
  <c r="Q24" i="1"/>
  <c r="O24" i="1"/>
  <c r="N24" i="1"/>
  <c r="P24" i="1" s="1"/>
  <c r="L24" i="1"/>
  <c r="K24" i="1"/>
  <c r="M24" i="1" s="1"/>
  <c r="I24" i="1"/>
  <c r="H24" i="1"/>
  <c r="J24" i="1" s="1"/>
  <c r="G24" i="1"/>
  <c r="F24" i="1"/>
  <c r="E24" i="1"/>
  <c r="D24" i="1"/>
  <c r="C24" i="1"/>
  <c r="B24" i="1"/>
  <c r="AS23" i="1"/>
  <c r="AT23" i="1"/>
  <c r="AP23" i="1"/>
  <c r="AO23" i="1"/>
  <c r="AQ23" i="1" s="1"/>
  <c r="AM23" i="1"/>
  <c r="AL23" i="1"/>
  <c r="AN23" i="1" s="1"/>
  <c r="AJ23" i="1"/>
  <c r="AI23" i="1"/>
  <c r="AK23" i="1" s="1"/>
  <c r="AG23" i="1"/>
  <c r="AF23" i="1"/>
  <c r="AD23" i="1"/>
  <c r="AC23" i="1"/>
  <c r="AE23" i="1" s="1"/>
  <c r="AA23" i="1"/>
  <c r="Z23" i="1"/>
  <c r="AB23" i="1" s="1"/>
  <c r="X23" i="1"/>
  <c r="W23" i="1"/>
  <c r="Y23" i="1" s="1"/>
  <c r="V23" i="1"/>
  <c r="R23" i="1"/>
  <c r="Q23" i="1"/>
  <c r="S23" i="1" s="1"/>
  <c r="O23" i="1"/>
  <c r="N23" i="1"/>
  <c r="L23" i="1"/>
  <c r="K23" i="1"/>
  <c r="M23" i="1" s="1"/>
  <c r="I23" i="1"/>
  <c r="H23" i="1"/>
  <c r="J23" i="1" s="1"/>
  <c r="G23" i="1"/>
  <c r="F23" i="1"/>
  <c r="E23" i="1"/>
  <c r="D23" i="1"/>
  <c r="C23" i="1"/>
  <c r="B23" i="1"/>
  <c r="AS22" i="1"/>
  <c r="AT22" i="1"/>
  <c r="AP22" i="1"/>
  <c r="AO22" i="1"/>
  <c r="AQ22" i="1" s="1"/>
  <c r="AM22" i="1"/>
  <c r="AL22" i="1"/>
  <c r="AN22" i="1" s="1"/>
  <c r="AJ22" i="1"/>
  <c r="AI22" i="1"/>
  <c r="AK22" i="1" s="1"/>
  <c r="AG22" i="1"/>
  <c r="AF22" i="1"/>
  <c r="AH22" i="1" s="1"/>
  <c r="AD22" i="1"/>
  <c r="AC22" i="1"/>
  <c r="AE22" i="1" s="1"/>
  <c r="AA22" i="1"/>
  <c r="Z22" i="1"/>
  <c r="AB22" i="1" s="1"/>
  <c r="X22" i="1"/>
  <c r="W22" i="1"/>
  <c r="Y22" i="1" s="1"/>
  <c r="V22" i="1"/>
  <c r="R22" i="1"/>
  <c r="Q22" i="1"/>
  <c r="S22" i="1" s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S21" i="1"/>
  <c r="AT21" i="1"/>
  <c r="AP21" i="1"/>
  <c r="AO21" i="1"/>
  <c r="AQ21" i="1" s="1"/>
  <c r="AM21" i="1"/>
  <c r="AL21" i="1"/>
  <c r="AN21" i="1" s="1"/>
  <c r="AJ21" i="1"/>
  <c r="AI21" i="1"/>
  <c r="AK21" i="1" s="1"/>
  <c r="AG21" i="1"/>
  <c r="AF21" i="1"/>
  <c r="AH21" i="1" s="1"/>
  <c r="AD21" i="1"/>
  <c r="AC21" i="1"/>
  <c r="AE21" i="1" s="1"/>
  <c r="AA21" i="1"/>
  <c r="Z21" i="1"/>
  <c r="AB21" i="1" s="1"/>
  <c r="X21" i="1"/>
  <c r="W21" i="1"/>
  <c r="Y21" i="1" s="1"/>
  <c r="V21" i="1"/>
  <c r="R21" i="1"/>
  <c r="Q21" i="1"/>
  <c r="S21" i="1" s="1"/>
  <c r="O21" i="1"/>
  <c r="N21" i="1"/>
  <c r="P21" i="1" s="1"/>
  <c r="L21" i="1"/>
  <c r="K21" i="1"/>
  <c r="M21" i="1" s="1"/>
  <c r="I21" i="1"/>
  <c r="H21" i="1"/>
  <c r="J21" i="1" s="1"/>
  <c r="G21" i="1"/>
  <c r="F21" i="1"/>
  <c r="E21" i="1"/>
  <c r="D21" i="1"/>
  <c r="C21" i="1"/>
  <c r="B21" i="1"/>
  <c r="AS20" i="1"/>
  <c r="AT20" i="1"/>
  <c r="AP20" i="1"/>
  <c r="AO20" i="1"/>
  <c r="AQ20" i="1" s="1"/>
  <c r="AM20" i="1"/>
  <c r="AL20" i="1"/>
  <c r="AN20" i="1" s="1"/>
  <c r="AJ20" i="1"/>
  <c r="AI20" i="1"/>
  <c r="AK20" i="1" s="1"/>
  <c r="AG20" i="1"/>
  <c r="AF20" i="1"/>
  <c r="AH20" i="1" s="1"/>
  <c r="AD20" i="1"/>
  <c r="AC20" i="1"/>
  <c r="AE20" i="1" s="1"/>
  <c r="AA20" i="1"/>
  <c r="Z20" i="1"/>
  <c r="AB20" i="1" s="1"/>
  <c r="X20" i="1"/>
  <c r="W20" i="1"/>
  <c r="Y20" i="1" s="1"/>
  <c r="V20" i="1"/>
  <c r="R20" i="1"/>
  <c r="Q20" i="1"/>
  <c r="S20" i="1" s="1"/>
  <c r="O20" i="1"/>
  <c r="N20" i="1"/>
  <c r="P20" i="1" s="1"/>
  <c r="L20" i="1"/>
  <c r="K20" i="1"/>
  <c r="M20" i="1" s="1"/>
  <c r="I20" i="1"/>
  <c r="H20" i="1"/>
  <c r="J20" i="1" s="1"/>
  <c r="G20" i="1"/>
  <c r="F20" i="1"/>
  <c r="E20" i="1"/>
  <c r="D20" i="1"/>
  <c r="C20" i="1"/>
  <c r="B20" i="1"/>
  <c r="AS19" i="1"/>
  <c r="AT19" i="1"/>
  <c r="AP19" i="1"/>
  <c r="AO19" i="1"/>
  <c r="AQ19" i="1" s="1"/>
  <c r="AM19" i="1"/>
  <c r="AL19" i="1"/>
  <c r="AN19" i="1" s="1"/>
  <c r="AJ19" i="1"/>
  <c r="AI19" i="1"/>
  <c r="AK19" i="1" s="1"/>
  <c r="AG19" i="1"/>
  <c r="AF19" i="1"/>
  <c r="AH19" i="1" s="1"/>
  <c r="AD19" i="1"/>
  <c r="AC19" i="1"/>
  <c r="AE19" i="1" s="1"/>
  <c r="AA19" i="1"/>
  <c r="Z19" i="1"/>
  <c r="AB19" i="1" s="1"/>
  <c r="X19" i="1"/>
  <c r="W19" i="1"/>
  <c r="Y19" i="1" s="1"/>
  <c r="V19" i="1"/>
  <c r="R19" i="1"/>
  <c r="Q19" i="1"/>
  <c r="S19" i="1" s="1"/>
  <c r="O19" i="1"/>
  <c r="N19" i="1"/>
  <c r="P19" i="1" s="1"/>
  <c r="L19" i="1"/>
  <c r="K19" i="1"/>
  <c r="M19" i="1" s="1"/>
  <c r="I19" i="1"/>
  <c r="H19" i="1"/>
  <c r="J19" i="1" s="1"/>
  <c r="G19" i="1"/>
  <c r="F19" i="1"/>
  <c r="E19" i="1"/>
  <c r="D19" i="1"/>
  <c r="C19" i="1"/>
  <c r="B19" i="1"/>
  <c r="AS18" i="1"/>
  <c r="AT18" i="1"/>
  <c r="AP18" i="1"/>
  <c r="AO18" i="1"/>
  <c r="AQ18" i="1" s="1"/>
  <c r="AM18" i="1"/>
  <c r="AL18" i="1"/>
  <c r="AN18" i="1" s="1"/>
  <c r="AJ18" i="1"/>
  <c r="AI18" i="1"/>
  <c r="AK18" i="1" s="1"/>
  <c r="AG18" i="1"/>
  <c r="AF18" i="1"/>
  <c r="AH18" i="1" s="1"/>
  <c r="AD18" i="1"/>
  <c r="AC18" i="1"/>
  <c r="AE18" i="1" s="1"/>
  <c r="AA18" i="1"/>
  <c r="Z18" i="1"/>
  <c r="AB18" i="1" s="1"/>
  <c r="X18" i="1"/>
  <c r="W18" i="1"/>
  <c r="Y18" i="1" s="1"/>
  <c r="V18" i="1"/>
  <c r="R18" i="1"/>
  <c r="Q18" i="1"/>
  <c r="S18" i="1" s="1"/>
  <c r="O18" i="1"/>
  <c r="N18" i="1"/>
  <c r="P18" i="1" s="1"/>
  <c r="L18" i="1"/>
  <c r="K18" i="1"/>
  <c r="M18" i="1" s="1"/>
  <c r="I18" i="1"/>
  <c r="H18" i="1"/>
  <c r="J18" i="1" s="1"/>
  <c r="G18" i="1"/>
  <c r="F18" i="1"/>
  <c r="E18" i="1"/>
  <c r="D18" i="1"/>
  <c r="C18" i="1"/>
  <c r="B18" i="1"/>
  <c r="AS17" i="1"/>
  <c r="AT17" i="1"/>
  <c r="AP17" i="1"/>
  <c r="AO17" i="1"/>
  <c r="AQ17" i="1" s="1"/>
  <c r="AM17" i="1"/>
  <c r="AL17" i="1"/>
  <c r="AN17" i="1" s="1"/>
  <c r="AJ17" i="1"/>
  <c r="AI17" i="1"/>
  <c r="AK17" i="1" s="1"/>
  <c r="AG17" i="1"/>
  <c r="AF17" i="1"/>
  <c r="AH17" i="1" s="1"/>
  <c r="AD17" i="1"/>
  <c r="AC17" i="1"/>
  <c r="AE17" i="1" s="1"/>
  <c r="AA17" i="1"/>
  <c r="Z17" i="1"/>
  <c r="AB17" i="1" s="1"/>
  <c r="X17" i="1"/>
  <c r="W17" i="1"/>
  <c r="Y17" i="1" s="1"/>
  <c r="V17" i="1"/>
  <c r="R17" i="1"/>
  <c r="Q17" i="1"/>
  <c r="S17" i="1" s="1"/>
  <c r="O17" i="1"/>
  <c r="N17" i="1"/>
  <c r="P17" i="1" s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S16" i="1"/>
  <c r="AT16" i="1"/>
  <c r="AP16" i="1"/>
  <c r="AO16" i="1"/>
  <c r="AQ16" i="1" s="1"/>
  <c r="AM16" i="1"/>
  <c r="AL16" i="1"/>
  <c r="AJ16" i="1"/>
  <c r="AI16" i="1"/>
  <c r="AK16" i="1" s="1"/>
  <c r="AG16" i="1"/>
  <c r="AF16" i="1"/>
  <c r="AH16" i="1" s="1"/>
  <c r="AD16" i="1"/>
  <c r="AC16" i="1"/>
  <c r="AE16" i="1" s="1"/>
  <c r="AA16" i="1"/>
  <c r="Z16" i="1"/>
  <c r="X16" i="1"/>
  <c r="W16" i="1"/>
  <c r="Y16" i="1" s="1"/>
  <c r="V16" i="1"/>
  <c r="R16" i="1"/>
  <c r="Q16" i="1"/>
  <c r="S16" i="1" s="1"/>
  <c r="O16" i="1"/>
  <c r="N16" i="1"/>
  <c r="P16" i="1" s="1"/>
  <c r="L16" i="1"/>
  <c r="K16" i="1"/>
  <c r="M16" i="1" s="1"/>
  <c r="I16" i="1"/>
  <c r="H16" i="1"/>
  <c r="G16" i="1"/>
  <c r="F16" i="1"/>
  <c r="E16" i="1"/>
  <c r="D16" i="1"/>
  <c r="C16" i="1"/>
  <c r="B16" i="1"/>
  <c r="AS15" i="1"/>
  <c r="AT15" i="1"/>
  <c r="AP15" i="1"/>
  <c r="AO15" i="1"/>
  <c r="AQ15" i="1" s="1"/>
  <c r="AM15" i="1"/>
  <c r="AL15" i="1"/>
  <c r="AN15" i="1" s="1"/>
  <c r="AJ15" i="1"/>
  <c r="AI15" i="1"/>
  <c r="AK15" i="1" s="1"/>
  <c r="AG15" i="1"/>
  <c r="AF15" i="1"/>
  <c r="AD15" i="1"/>
  <c r="AC15" i="1"/>
  <c r="AE15" i="1" s="1"/>
  <c r="AA15" i="1"/>
  <c r="Z15" i="1"/>
  <c r="AB15" i="1" s="1"/>
  <c r="X15" i="1"/>
  <c r="W15" i="1"/>
  <c r="Y15" i="1" s="1"/>
  <c r="V15" i="1"/>
  <c r="R15" i="1"/>
  <c r="Q15" i="1"/>
  <c r="S15" i="1" s="1"/>
  <c r="O15" i="1"/>
  <c r="N15" i="1"/>
  <c r="L15" i="1"/>
  <c r="K15" i="1"/>
  <c r="M15" i="1" s="1"/>
  <c r="I15" i="1"/>
  <c r="H15" i="1"/>
  <c r="J15" i="1" s="1"/>
  <c r="G15" i="1"/>
  <c r="F15" i="1"/>
  <c r="E15" i="1"/>
  <c r="D15" i="1"/>
  <c r="C15" i="1"/>
  <c r="B15" i="1"/>
  <c r="AS14" i="1"/>
  <c r="AT14" i="1"/>
  <c r="AP14" i="1"/>
  <c r="AO14" i="1"/>
  <c r="AQ14" i="1" s="1"/>
  <c r="AM14" i="1"/>
  <c r="AL14" i="1"/>
  <c r="AJ14" i="1"/>
  <c r="AI14" i="1"/>
  <c r="AK14" i="1" s="1"/>
  <c r="AG14" i="1"/>
  <c r="AF14" i="1"/>
  <c r="AH14" i="1" s="1"/>
  <c r="AD14" i="1"/>
  <c r="AC14" i="1"/>
  <c r="AE14" i="1" s="1"/>
  <c r="AA14" i="1"/>
  <c r="Z14" i="1"/>
  <c r="X14" i="1"/>
  <c r="W14" i="1"/>
  <c r="Y14" i="1" s="1"/>
  <c r="V14" i="1"/>
  <c r="R14" i="1"/>
  <c r="Q14" i="1"/>
  <c r="S14" i="1" s="1"/>
  <c r="O14" i="1"/>
  <c r="N14" i="1"/>
  <c r="P14" i="1" s="1"/>
  <c r="L14" i="1"/>
  <c r="K14" i="1"/>
  <c r="M14" i="1" s="1"/>
  <c r="I14" i="1"/>
  <c r="H14" i="1"/>
  <c r="G14" i="1"/>
  <c r="F14" i="1"/>
  <c r="E14" i="1"/>
  <c r="D14" i="1"/>
  <c r="C14" i="1"/>
  <c r="B14" i="1"/>
  <c r="AS13" i="1"/>
  <c r="AT13" i="1"/>
  <c r="AP13" i="1"/>
  <c r="AO13" i="1"/>
  <c r="AQ13" i="1" s="1"/>
  <c r="AM13" i="1"/>
  <c r="AL13" i="1"/>
  <c r="AN13" i="1" s="1"/>
  <c r="AJ13" i="1"/>
  <c r="AI13" i="1"/>
  <c r="AK13" i="1" s="1"/>
  <c r="AG13" i="1"/>
  <c r="AF13" i="1"/>
  <c r="AH13" i="1" s="1"/>
  <c r="AD13" i="1"/>
  <c r="AC13" i="1"/>
  <c r="AA13" i="1"/>
  <c r="Z13" i="1"/>
  <c r="AB13" i="1" s="1"/>
  <c r="X13" i="1"/>
  <c r="W13" i="1"/>
  <c r="Y13" i="1" s="1"/>
  <c r="R13" i="1"/>
  <c r="Q13" i="1"/>
  <c r="S13" i="1" s="1"/>
  <c r="O13" i="1"/>
  <c r="N13" i="1"/>
  <c r="L13" i="1"/>
  <c r="K13" i="1"/>
  <c r="M13" i="1" s="1"/>
  <c r="I13" i="1"/>
  <c r="H13" i="1"/>
  <c r="J13" i="1" s="1"/>
  <c r="G13" i="1"/>
  <c r="F13" i="1"/>
  <c r="E13" i="1"/>
  <c r="D13" i="1"/>
  <c r="C13" i="1"/>
  <c r="B13" i="1"/>
  <c r="J14" i="2" l="1"/>
  <c r="P14" i="2"/>
  <c r="V14" i="2"/>
  <c r="AB14" i="2"/>
  <c r="AH14" i="2"/>
  <c r="AN14" i="2"/>
  <c r="AT14" i="2"/>
  <c r="V54" i="1"/>
  <c r="V50" i="1"/>
  <c r="AB14" i="1"/>
  <c r="P23" i="1"/>
  <c r="P44" i="1"/>
  <c r="AH29" i="1"/>
  <c r="S30" i="1"/>
  <c r="AH30" i="1"/>
  <c r="S31" i="1"/>
  <c r="AH31" i="1"/>
  <c r="AK45" i="1"/>
  <c r="J46" i="1"/>
  <c r="Y46" i="1"/>
  <c r="J55" i="1"/>
  <c r="AK55" i="1"/>
  <c r="AH23" i="1"/>
  <c r="BD23" i="1" s="1"/>
  <c r="BE23" i="1" s="1"/>
  <c r="AB25" i="1"/>
  <c r="AB26" i="1"/>
  <c r="AN26" i="1"/>
  <c r="Y32" i="1"/>
  <c r="AK32" i="1"/>
  <c r="AN33" i="1"/>
  <c r="M34" i="1"/>
  <c r="AB34" i="1"/>
  <c r="S45" i="1"/>
  <c r="AE51" i="1"/>
  <c r="P13" i="1"/>
  <c r="BD13" i="1" s="1"/>
  <c r="BE13" i="1" s="1"/>
  <c r="J14" i="1"/>
  <c r="J25" i="1"/>
  <c r="BD37" i="2"/>
  <c r="BE37" i="2" s="1"/>
  <c r="BD19" i="2"/>
  <c r="P29" i="1"/>
  <c r="S53" i="1"/>
  <c r="AB56" i="1"/>
  <c r="AN56" i="1"/>
  <c r="J33" i="1"/>
  <c r="M35" i="1"/>
  <c r="AB35" i="1"/>
  <c r="J47" i="1"/>
  <c r="Y47" i="1"/>
  <c r="AK47" i="1"/>
  <c r="P15" i="1"/>
  <c r="AB27" i="1"/>
  <c r="AN27" i="1"/>
  <c r="M28" i="1"/>
  <c r="BD28" i="1" s="1"/>
  <c r="BE28" i="1" s="1"/>
  <c r="S32" i="1"/>
  <c r="AH44" i="1"/>
  <c r="AB48" i="1"/>
  <c r="AN48" i="1"/>
  <c r="M49" i="1"/>
  <c r="BD49" i="1" s="1"/>
  <c r="BE49" i="1" s="1"/>
  <c r="AE50" i="1"/>
  <c r="BD23" i="2"/>
  <c r="BE23" i="2" s="1"/>
  <c r="BD31" i="2"/>
  <c r="BE31" i="2" s="1"/>
  <c r="AK53" i="1"/>
  <c r="BD53" i="1" s="1"/>
  <c r="BE53" i="1" s="1"/>
  <c r="Y54" i="1"/>
  <c r="AE49" i="1"/>
  <c r="AE13" i="1"/>
  <c r="AN14" i="1"/>
  <c r="AH15" i="1"/>
  <c r="J16" i="1"/>
  <c r="AB16" i="1"/>
  <c r="AN25" i="1"/>
  <c r="BD25" i="1" s="1"/>
  <c r="BE25" i="1" s="1"/>
  <c r="P50" i="1"/>
  <c r="P51" i="1"/>
  <c r="P52" i="1"/>
  <c r="AH52" i="1"/>
  <c r="J54" i="1"/>
  <c r="Y55" i="1"/>
  <c r="BD19" i="1"/>
  <c r="BE19" i="1" s="1"/>
  <c r="M57" i="1"/>
  <c r="BD57" i="1" s="1"/>
  <c r="BE57" i="1" s="1"/>
  <c r="AE57" i="1"/>
  <c r="AE28" i="1"/>
  <c r="AB33" i="1"/>
  <c r="AN34" i="1"/>
  <c r="M36" i="1"/>
  <c r="Y45" i="1"/>
  <c r="BD45" i="1" s="1"/>
  <c r="BE45" i="1" s="1"/>
  <c r="AK46" i="1"/>
  <c r="BD46" i="1" s="1"/>
  <c r="BE46" i="1" s="1"/>
  <c r="J48" i="1"/>
  <c r="Y53" i="1"/>
  <c r="AK54" i="1"/>
  <c r="J56" i="1"/>
  <c r="BD56" i="1" s="1"/>
  <c r="BE56" i="1" s="1"/>
  <c r="Y24" i="1"/>
  <c r="AN16" i="1"/>
  <c r="S24" i="1"/>
  <c r="AK24" i="1"/>
  <c r="M26" i="1"/>
  <c r="BD26" i="1" s="1"/>
  <c r="BE26" i="1" s="1"/>
  <c r="V46" i="1"/>
  <c r="V42" i="1"/>
  <c r="V38" i="1"/>
  <c r="BD38" i="1" s="1"/>
  <c r="BE38" i="1" s="1"/>
  <c r="V34" i="1"/>
  <c r="V30" i="1"/>
  <c r="V26" i="1"/>
  <c r="BD22" i="1"/>
  <c r="BE22" i="1" s="1"/>
  <c r="BD18" i="1"/>
  <c r="BE18" i="1" s="1"/>
  <c r="BD20" i="1"/>
  <c r="BE20" i="1" s="1"/>
  <c r="BD16" i="2"/>
  <c r="BE16" i="2" s="1"/>
  <c r="BD21" i="1"/>
  <c r="BE21" i="1" s="1"/>
  <c r="J36" i="1"/>
  <c r="BD13" i="2"/>
  <c r="BE13" i="2" s="1"/>
  <c r="BD16" i="1"/>
  <c r="BE16" i="1" s="1"/>
  <c r="BD37" i="1"/>
  <c r="BE37" i="1" s="1"/>
  <c r="AE38" i="1"/>
  <c r="P39" i="1"/>
  <c r="AH40" i="1"/>
  <c r="BD40" i="1" s="1"/>
  <c r="BE40" i="1" s="1"/>
  <c r="S41" i="1"/>
  <c r="BD41" i="1" s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E56" i="2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V27" i="1"/>
  <c r="BD27" i="1" s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4" i="2" l="1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</calcChain>
</file>

<file path=xl/sharedStrings.xml><?xml version="1.0" encoding="utf-8"?>
<sst xmlns="http://schemas.openxmlformats.org/spreadsheetml/2006/main" count="345" uniqueCount="96">
  <si>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</si>
  <si>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</si>
  <si>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</si>
  <si>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</si>
  <si>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</si>
  <si>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</si>
  <si>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</si>
  <si>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</si>
  <si>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</si>
  <si>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</si>
  <si>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</si>
  <si>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</si>
  <si>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</si>
  <si>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</si>
  <si>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</si>
  <si>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</si>
  <si>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</si>
  <si>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</si>
  <si>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</si>
  <si>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</si>
  <si>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</si>
  <si>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</si>
  <si>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</si>
  <si>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</si>
  <si>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</si>
  <si>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</si>
  <si>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</si>
  <si>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</si>
  <si>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</si>
  <si>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</si>
  <si>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</si>
  <si>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</si>
  <si>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</si>
  <si>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</si>
  <si>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</si>
  <si>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</si>
  <si>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</si>
  <si>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</si>
  <si>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</si>
  <si>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</si>
  <si>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</si>
  <si>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`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</si>
  <si>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</si>
  <si>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</si>
  <si>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</si>
  <si>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</si>
  <si>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</si>
  <si>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</si>
  <si>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</si>
  <si>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</si>
  <si>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</si>
  <si>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</si>
  <si>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</si>
  <si>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</si>
  <si>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</si>
  <si>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</si>
  <si>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العربية</t>
  </si>
  <si>
    <t>اللغة الانجليزية</t>
  </si>
  <si>
    <t>المواد الشرعية</t>
  </si>
  <si>
    <t xml:space="preserve">الدراسات الاجتماعية 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</si>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</sst>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5" fontId="0" fillId="2" borderId="4" xfId="0" applyNumberFormat="1" applyFill="1" applyBorder="1"/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8" workbookViewId="0">
      <selection activeCell="I14" sqref="I14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7" t="s">
        <v>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5"/>
      <c r="W2" s="165"/>
      <c r="X2" s="165"/>
      <c r="Y2" s="165"/>
      <c r="Z2" s="165"/>
      <c r="AA2" s="165"/>
      <c r="AB2" s="165"/>
      <c r="AC2" s="10"/>
      <c r="AD2" s="165"/>
      <c r="AE2" s="165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5"/>
      <c r="W3" s="165"/>
      <c r="X3" s="165"/>
      <c r="Y3" s="165"/>
      <c r="Z3" s="165"/>
      <c r="AA3" s="165"/>
      <c r="AB3" s="165"/>
      <c r="AC3" s="10"/>
      <c r="AD3" s="165"/>
      <c r="AE3" s="165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5"/>
      <c r="W4" s="165"/>
      <c r="X4" s="165"/>
      <c r="Y4" s="165"/>
      <c r="Z4" s="165"/>
      <c r="AA4" s="165"/>
      <c r="AB4" s="165"/>
      <c r="AC4" s="10"/>
      <c r="AD4" s="165"/>
      <c r="AE4" s="165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5"/>
      <c r="W5" s="165"/>
      <c r="X5" s="165"/>
      <c r="Y5" s="165"/>
      <c r="Z5" s="165"/>
      <c r="AA5" s="165"/>
      <c r="AB5" s="165"/>
      <c r="AC5" s="10"/>
      <c r="AD5" s="165"/>
      <c r="AE5" s="165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5"/>
      <c r="W6" s="165"/>
      <c r="X6" s="165"/>
      <c r="Y6" s="165"/>
      <c r="Z6" s="165"/>
      <c r="AA6" s="165"/>
      <c r="AB6" s="165"/>
      <c r="AC6" s="10"/>
      <c r="AD6" s="165"/>
      <c r="AE6" s="165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5"/>
      <c r="W7" s="165"/>
      <c r="X7" s="165"/>
      <c r="Y7" s="165"/>
      <c r="Z7" s="165"/>
      <c r="AA7" s="165"/>
      <c r="AB7" s="165"/>
      <c r="AC7" s="10"/>
      <c r="AD7" s="165"/>
      <c r="AE7" s="165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0" t="str">
        <f>Marks!CV2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Marks!CW2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Marks!CX2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I8" s="9"/>
      <c r="AJ8" s="9"/>
      <c r="AK8" s="110" t="s">
        <v>4</v>
      </c>
      <c r="AL8" s="110"/>
      <c r="AM8" s="110" t="str">
        <f>Marks!CY2</f>
        <v xml:space="preserve"> </v>
      </c>
      <c r="AN8" s="110"/>
      <c r="AO8" s="110"/>
      <c r="AP8" s="110"/>
      <c r="AQ8" s="110"/>
      <c r="AR8" s="110"/>
      <c r="AS8" s="9"/>
      <c r="AT8" s="110" t="s">
        <v>5</v>
      </c>
      <c r="AU8" s="110"/>
      <c r="AV8" s="110" t="str">
        <f>Marks!CZ2</f>
        <v xml:space="preserve"> </v>
      </c>
      <c r="AW8" s="110"/>
      <c r="AX8" s="110"/>
      <c r="AY8" s="110"/>
      <c r="AZ8" s="110"/>
      <c r="BA8" s="9"/>
      <c r="BB8" s="9"/>
      <c r="BC8" s="16" t="s">
        <v>6</v>
      </c>
      <c r="BD8" s="110" t="str">
        <f>"("&amp;Marks!DA2&amp;")"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4" t="s">
        <v>7</v>
      </c>
      <c r="B10" s="157" t="s">
        <v>8</v>
      </c>
      <c r="C10" s="154" t="s">
        <v>9</v>
      </c>
      <c r="D10" s="154" t="s">
        <v>10</v>
      </c>
      <c r="E10" s="111" t="s">
        <v>11</v>
      </c>
      <c r="F10" s="112"/>
      <c r="G10" s="113"/>
      <c r="H10" s="111" t="s">
        <v>12</v>
      </c>
      <c r="I10" s="112"/>
      <c r="J10" s="113"/>
      <c r="K10" s="111" t="s">
        <v>13</v>
      </c>
      <c r="L10" s="112"/>
      <c r="M10" s="113"/>
      <c r="N10" s="111" t="s">
        <v>14</v>
      </c>
      <c r="O10" s="112"/>
      <c r="P10" s="113"/>
      <c r="Q10" s="111" t="s">
        <v>15</v>
      </c>
      <c r="R10" s="112"/>
      <c r="S10" s="113"/>
      <c r="T10" s="111" t="s">
        <v>16</v>
      </c>
      <c r="U10" s="112"/>
      <c r="V10" s="113"/>
      <c r="W10" s="111" t="s">
        <v>17</v>
      </c>
      <c r="X10" s="112"/>
      <c r="Y10" s="113"/>
      <c r="Z10" s="111" t="s">
        <v>18</v>
      </c>
      <c r="AA10" s="112"/>
      <c r="AB10" s="113"/>
      <c r="AC10" s="111" t="s">
        <v>19</v>
      </c>
      <c r="AD10" s="112"/>
      <c r="AE10" s="113"/>
      <c r="AF10" s="111" t="s">
        <v>20</v>
      </c>
      <c r="AG10" s="112"/>
      <c r="AH10" s="113"/>
      <c r="AI10" s="111" t="s">
        <v>21</v>
      </c>
      <c r="AJ10" s="112"/>
      <c r="AK10" s="113"/>
      <c r="AL10" s="111" t="s">
        <v>22</v>
      </c>
      <c r="AM10" s="112"/>
      <c r="AN10" s="113"/>
      <c r="AO10" s="111" t="s">
        <v>23</v>
      </c>
      <c r="AP10" s="112"/>
      <c r="AQ10" s="113"/>
      <c r="AR10" s="111" t="s">
        <v>24</v>
      </c>
      <c r="AS10" s="112"/>
      <c r="AT10" s="113"/>
      <c r="AU10" s="114" t="s">
        <v>25</v>
      </c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6"/>
    </row>
    <row r="11" spans="1:64" ht="69.95" customHeight="1">
      <c r="A11" s="155"/>
      <c r="B11" s="158"/>
      <c r="C11" s="155"/>
      <c r="D11" s="160"/>
      <c r="E11" s="162" t="s">
        <v>26</v>
      </c>
      <c r="F11" s="163" t="s">
        <v>27</v>
      </c>
      <c r="G11" s="164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4" t="s">
        <v>32</v>
      </c>
      <c r="AV11" s="136" t="s">
        <v>33</v>
      </c>
      <c r="AW11" s="136" t="s">
        <v>34</v>
      </c>
      <c r="AX11" s="119" t="s">
        <v>35</v>
      </c>
      <c r="AY11" s="120"/>
      <c r="AZ11" s="120"/>
      <c r="BA11" s="120"/>
      <c r="BB11" s="120"/>
      <c r="BC11" s="121"/>
      <c r="BD11" s="132" t="s">
        <v>36</v>
      </c>
      <c r="BE11" s="122" t="s">
        <v>37</v>
      </c>
      <c r="BF11" s="124" t="s">
        <v>38</v>
      </c>
      <c r="BG11" s="125"/>
      <c r="BH11" s="126"/>
    </row>
    <row r="12" spans="1:64" ht="50.1" customHeight="1" thickBot="1">
      <c r="A12" s="156"/>
      <c r="B12" s="159"/>
      <c r="C12" s="156"/>
      <c r="D12" s="161"/>
      <c r="E12" s="162"/>
      <c r="F12" s="163"/>
      <c r="G12" s="164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3"/>
      <c r="BE12" s="123"/>
      <c r="BF12" s="127"/>
      <c r="BG12" s="128"/>
      <c r="BH12" s="129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:J57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:M57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:P57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:S57" si="3">IF(Q13="","",IF(R13="","",ROUND(AVERAGE(Q13:R13),0)))</f>
        <v/>
      </c>
      <c r="T13" s="69" t="str">
        <f>IF(Marks!AU4="","",Marks!AU4)</f>
        <v/>
      </c>
      <c r="U13" s="70" t="str">
        <f>IF(Marks!AV4="","",Marks!AV4)</f>
        <v/>
      </c>
      <c r="V13" s="71" t="s">
        <v>41</v>
      </c>
      <c r="W13" s="69" t="str">
        <f>IF(Marks!T4="","",Marks!T4)</f>
        <v/>
      </c>
      <c r="X13" s="70" t="str">
        <f>IF(Marks!U4="","",Marks!U4)</f>
        <v/>
      </c>
      <c r="Y13" s="71" t="str">
        <f t="shared" ref="Y13:Y57" si="4">IF(W13="","",IF(X13="","",ROUND(AVERAGE(W13:X13),0)))</f>
        <v/>
      </c>
      <c r="Z13" s="69" t="str">
        <f>IF(Marks!W4="","",Marks!W4)</f>
        <v/>
      </c>
      <c r="AA13" s="70" t="str">
        <f>IF(Marks!X4="","",Marks!X4)</f>
        <v/>
      </c>
      <c r="AB13" s="71" t="str">
        <f t="shared" ref="AB13:AB57" si="5">IF(Z13="","",IF(AA13="","",ROUND(AVERAGE(Z13:AA13),0)))</f>
        <v/>
      </c>
      <c r="AC13" s="69" t="str">
        <f>IF(Marks!Z4="","",Marks!Z4)</f>
        <v/>
      </c>
      <c r="AD13" s="70" t="str">
        <f>IF(Marks!AA4="","",Marks!AA4)</f>
        <v/>
      </c>
      <c r="AE13" s="71" t="str">
        <f t="shared" ref="AE13:AE57" si="6">IF(AC13="","",IF(AD13="","",ROUND(AVERAGE(AC13:AD13),0)))</f>
        <v/>
      </c>
      <c r="AF13" s="69" t="str">
        <f>IF(Marks!AC4="","",Marks!AC4)</f>
        <v/>
      </c>
      <c r="AG13" s="70" t="str">
        <f>IF(Marks!AD4="","",Marks!AD4)</f>
        <v/>
      </c>
      <c r="AH13" s="71" t="str">
        <f t="shared" ref="AH13:AH57" si="7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:AK57" si="8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:AN57" si="9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:AQ57" si="10">IF(AO13="","",IF(AP13="","",ROUND(AVERAGE(AO13:AP13),0)))</f>
        <v/>
      </c>
      <c r="AR13" s="69" t="str">
        <f>IF(Marks!AR4="","",Marks!AR4)</f>
        <v/>
      </c>
      <c r="AS13" s="70" t="str">
        <f>IF(Marks!AP4="","",Marks!AP4)</f>
        <v/>
      </c>
      <c r="AT13" s="71" t="str">
        <f t="shared" ref="AT13:AT57" si="11">IF(AR13="","",IF(AS13="","",ROUND(AVERAGE(AR13:AS13),0)))</f>
        <v/>
      </c>
      <c r="AU13" s="72"/>
      <c r="AV13" s="106" t="str">
        <f>IF(Marks!AX4&lt;40,"",Marks!AX4)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2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3">IFERROR(IF(AND(J13&lt;&gt;"",AT13&lt;&gt;""),BD13/10, IF(AND(J13&lt;&gt;"",AT13=""),BD13/9, IF(AND(J13="",AT13&lt;&gt;""),BD13/9,IF(AND(J13="",AT13=""),BD13/8,"")))),"")</f>
        <v/>
      </c>
      <c r="BF13" s="130"/>
      <c r="BG13" s="130"/>
      <c r="BH13" s="131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si="0"/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si="1"/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si="2"/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si="3"/>
        <v/>
      </c>
      <c r="T14" s="82" t="str">
        <f>IF(Marks!AU5="","",Marks!AU5)</f>
        <v/>
      </c>
      <c r="U14" s="83" t="str">
        <f>IF(Marks!AV5="","",Marks!AV5)</f>
        <v/>
      </c>
      <c r="V14" s="84" t="str">
        <f t="shared" ref="V14:V57" si="14">IF(T14="","",IF(U14="","",ROUND(AVERAGE(T14:U14),0)))</f>
        <v/>
      </c>
      <c r="W14" s="82" t="str">
        <f>IF(Marks!T5="","",Marks!T5)</f>
        <v/>
      </c>
      <c r="X14" s="83" t="str">
        <f>IF(Marks!U5="","",Marks!U5)</f>
        <v/>
      </c>
      <c r="Y14" s="84" t="str">
        <f t="shared" si="4"/>
        <v/>
      </c>
      <c r="Z14" s="82" t="str">
        <f>IF(Marks!W5="","",Marks!W5)</f>
        <v/>
      </c>
      <c r="AA14" s="83" t="str">
        <f>IF(Marks!X5="","",Marks!X5)</f>
        <v/>
      </c>
      <c r="AB14" s="84" t="str">
        <f t="shared" si="5"/>
        <v/>
      </c>
      <c r="AC14" s="82" t="str">
        <f>IF(Marks!Z5="","",Marks!Z5)</f>
        <v/>
      </c>
      <c r="AD14" s="83" t="str">
        <f>IF(Marks!AA5="","",Marks!AA5)</f>
        <v/>
      </c>
      <c r="AE14" s="84" t="str">
        <f t="shared" si="6"/>
        <v/>
      </c>
      <c r="AF14" s="82" t="str">
        <f>IF(Marks!AC5="","",Marks!AC5)</f>
        <v/>
      </c>
      <c r="AG14" s="83" t="str">
        <f>IF(Marks!AD5="","",Marks!AD5)</f>
        <v/>
      </c>
      <c r="AH14" s="84" t="str">
        <f t="shared" si="7"/>
        <v/>
      </c>
      <c r="AI14" s="82" t="str">
        <f>IF(Marks!AF5="","",Marks!AF5)</f>
        <v/>
      </c>
      <c r="AJ14" s="83" t="str">
        <f>IF(Marks!AG5="","",Marks!AG5)</f>
        <v/>
      </c>
      <c r="AK14" s="84" t="str">
        <f t="shared" si="8"/>
        <v/>
      </c>
      <c r="AL14" s="82" t="str">
        <f>IF(Marks!AI5="","",Marks!AI5)</f>
        <v/>
      </c>
      <c r="AM14" s="83" t="str">
        <f>IF(Marks!AJ5="","",Marks!AJ5)</f>
        <v/>
      </c>
      <c r="AN14" s="84" t="str">
        <f t="shared" si="9"/>
        <v/>
      </c>
      <c r="AO14" s="82" t="str">
        <f>IF(Marks!AL5="","",Marks!AL5)</f>
        <v/>
      </c>
      <c r="AP14" s="83" t="str">
        <f>IF(Marks!AM5="","",Marks!AM5)</f>
        <v/>
      </c>
      <c r="AQ14" s="84" t="str">
        <f t="shared" si="10"/>
        <v/>
      </c>
      <c r="AR14" s="82" t="str">
        <f>IF(Marks!AR5="","",Marks!AR5)</f>
        <v/>
      </c>
      <c r="AS14" s="83" t="str">
        <f>IF(Marks!AP5="","",Marks!AP5)</f>
        <v/>
      </c>
      <c r="AT14" s="84" t="str">
        <f t="shared" si="11"/>
        <v/>
      </c>
      <c r="AU14" s="85"/>
      <c r="AV14" s="86" t="str">
        <f>IF(Marks!AX5&lt;40,"",Marks!AX5)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2"/>
        <v/>
      </c>
      <c r="BE14" s="88" t="str">
        <f t="shared" si="13"/>
        <v/>
      </c>
      <c r="BF14" s="108"/>
      <c r="BG14" s="108"/>
      <c r="BH14" s="109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si="0"/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si="1"/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si="2"/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si="3"/>
        <v/>
      </c>
      <c r="T15" s="82" t="str">
        <f>IF(Marks!AU6="","",Marks!AU6)</f>
        <v/>
      </c>
      <c r="U15" s="83" t="str">
        <f>IF(Marks!AV6="","",Marks!AV6)</f>
        <v/>
      </c>
      <c r="V15" s="84" t="str">
        <f t="shared" si="14"/>
        <v/>
      </c>
      <c r="W15" s="82" t="str">
        <f>IF(Marks!T6="","",Marks!T6)</f>
        <v/>
      </c>
      <c r="X15" s="83" t="str">
        <f>IF(Marks!U6="","",Marks!U6)</f>
        <v/>
      </c>
      <c r="Y15" s="84" t="str">
        <f t="shared" si="4"/>
        <v/>
      </c>
      <c r="Z15" s="82" t="str">
        <f>IF(Marks!W6="","",Marks!W6)</f>
        <v/>
      </c>
      <c r="AA15" s="83" t="str">
        <f>IF(Marks!X6="","",Marks!X6)</f>
        <v/>
      </c>
      <c r="AB15" s="84" t="str">
        <f t="shared" si="5"/>
        <v/>
      </c>
      <c r="AC15" s="82" t="str">
        <f>IF(Marks!Z6="","",Marks!Z6)</f>
        <v/>
      </c>
      <c r="AD15" s="83" t="str">
        <f>IF(Marks!AA6="","",Marks!AA6)</f>
        <v/>
      </c>
      <c r="AE15" s="84" t="str">
        <f t="shared" si="6"/>
        <v/>
      </c>
      <c r="AF15" s="82" t="str">
        <f>IF(Marks!AC6="","",Marks!AC6)</f>
        <v/>
      </c>
      <c r="AG15" s="83" t="str">
        <f>IF(Marks!AD6="","",Marks!AD6)</f>
        <v/>
      </c>
      <c r="AH15" s="84" t="str">
        <f t="shared" si="7"/>
        <v/>
      </c>
      <c r="AI15" s="82" t="str">
        <f>IF(Marks!AF6="","",Marks!AF6)</f>
        <v/>
      </c>
      <c r="AJ15" s="83" t="str">
        <f>IF(Marks!AG6="","",Marks!AG6)</f>
        <v/>
      </c>
      <c r="AK15" s="84" t="str">
        <f t="shared" si="8"/>
        <v/>
      </c>
      <c r="AL15" s="82" t="str">
        <f>IF(Marks!AI6="","",Marks!AI6)</f>
        <v/>
      </c>
      <c r="AM15" s="83" t="str">
        <f>IF(Marks!AJ6="","",Marks!AJ6)</f>
        <v/>
      </c>
      <c r="AN15" s="84" t="str">
        <f t="shared" si="9"/>
        <v/>
      </c>
      <c r="AO15" s="82" t="str">
        <f>IF(Marks!AL6="","",Marks!AL6)</f>
        <v/>
      </c>
      <c r="AP15" s="83" t="str">
        <f>IF(Marks!AM6="","",Marks!AM6)</f>
        <v/>
      </c>
      <c r="AQ15" s="84" t="str">
        <f t="shared" si="10"/>
        <v/>
      </c>
      <c r="AR15" s="82" t="str">
        <f>IF(Marks!AR6="","",Marks!AR6)</f>
        <v/>
      </c>
      <c r="AS15" s="83" t="str">
        <f>IF(Marks!AP6="","",Marks!AP6)</f>
        <v/>
      </c>
      <c r="AT15" s="84" t="str">
        <f t="shared" si="11"/>
        <v/>
      </c>
      <c r="AU15" s="85"/>
      <c r="AV15" s="86" t="str">
        <f>IF(Marks!AX6&lt;40,"",Marks!AX6)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2"/>
        <v/>
      </c>
      <c r="BE15" s="88" t="str">
        <f t="shared" si="13"/>
        <v/>
      </c>
      <c r="BF15" s="108"/>
      <c r="BG15" s="108"/>
      <c r="BH15" s="109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0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1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2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"/>
        <v/>
      </c>
      <c r="T16" s="82" t="str">
        <f>IF(Marks!AU7="","",Marks!AU7)</f>
        <v/>
      </c>
      <c r="U16" s="83" t="str">
        <f>IF(Marks!AV7="","",Marks!AV7)</f>
        <v/>
      </c>
      <c r="V16" s="84" t="str">
        <f t="shared" si="14"/>
        <v/>
      </c>
      <c r="W16" s="82" t="str">
        <f>IF(Marks!T7="","",Marks!T7)</f>
        <v/>
      </c>
      <c r="X16" s="83" t="str">
        <f>IF(Marks!U7="","",Marks!U7)</f>
        <v/>
      </c>
      <c r="Y16" s="84" t="str">
        <f t="shared" si="4"/>
        <v/>
      </c>
      <c r="Z16" s="82" t="str">
        <f>IF(Marks!W7="","",Marks!W7)</f>
        <v/>
      </c>
      <c r="AA16" s="83" t="str">
        <f>IF(Marks!X7="","",Marks!X7)</f>
        <v/>
      </c>
      <c r="AB16" s="84" t="str">
        <f t="shared" si="5"/>
        <v/>
      </c>
      <c r="AC16" s="82" t="str">
        <f>IF(Marks!Z7="","",Marks!Z7)</f>
        <v/>
      </c>
      <c r="AD16" s="83" t="str">
        <f>IF(Marks!AA7="","",Marks!AA7)</f>
        <v/>
      </c>
      <c r="AE16" s="84" t="str">
        <f t="shared" si="6"/>
        <v/>
      </c>
      <c r="AF16" s="82" t="str">
        <f>IF(Marks!AC7="","",Marks!AC7)</f>
        <v/>
      </c>
      <c r="AG16" s="83" t="str">
        <f>IF(Marks!AD7="","",Marks!AD7)</f>
        <v/>
      </c>
      <c r="AH16" s="84" t="str">
        <f t="shared" si="7"/>
        <v/>
      </c>
      <c r="AI16" s="82" t="str">
        <f>IF(Marks!AF7="","",Marks!AF7)</f>
        <v/>
      </c>
      <c r="AJ16" s="83" t="str">
        <f>IF(Marks!AG7="","",Marks!AG7)</f>
        <v/>
      </c>
      <c r="AK16" s="84" t="str">
        <f t="shared" si="8"/>
        <v/>
      </c>
      <c r="AL16" s="82" t="str">
        <f>IF(Marks!AI7="","",Marks!AI7)</f>
        <v/>
      </c>
      <c r="AM16" s="83" t="str">
        <f>IF(Marks!AJ7="","",Marks!AJ7)</f>
        <v/>
      </c>
      <c r="AN16" s="84" t="str">
        <f t="shared" si="9"/>
        <v/>
      </c>
      <c r="AO16" s="82" t="str">
        <f>IF(Marks!AL7="","",Marks!AL7)</f>
        <v/>
      </c>
      <c r="AP16" s="83" t="str">
        <f>IF(Marks!AM7="","",Marks!AM7)</f>
        <v/>
      </c>
      <c r="AQ16" s="84" t="str">
        <f t="shared" si="10"/>
        <v/>
      </c>
      <c r="AR16" s="82" t="str">
        <f>IF(Marks!AR7="","",Marks!AR7)</f>
        <v/>
      </c>
      <c r="AS16" s="83" t="str">
        <f>IF(Marks!AP7="","",Marks!AP7)</f>
        <v/>
      </c>
      <c r="AT16" s="84" t="str">
        <f t="shared" si="11"/>
        <v/>
      </c>
      <c r="AU16" s="85"/>
      <c r="AV16" s="86" t="str">
        <f>IF(Marks!AX7&lt;40,"",Marks!AX7)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2"/>
        <v/>
      </c>
      <c r="BE16" s="88" t="str">
        <f t="shared" si="13"/>
        <v/>
      </c>
      <c r="BF16" s="108"/>
      <c r="BG16" s="108"/>
      <c r="BH16" s="109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0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1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2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"/>
        <v/>
      </c>
      <c r="T17" s="82" t="str">
        <f>IF(Marks!AU8="","",Marks!AU8)</f>
        <v/>
      </c>
      <c r="U17" s="83" t="str">
        <f>IF(Marks!AV8="","",Marks!AV8)</f>
        <v/>
      </c>
      <c r="V17" s="84" t="str">
        <f t="shared" si="14"/>
        <v/>
      </c>
      <c r="W17" s="82" t="str">
        <f>IF(Marks!T8="","",Marks!T8)</f>
        <v/>
      </c>
      <c r="X17" s="83" t="str">
        <f>IF(Marks!U8="","",Marks!U8)</f>
        <v/>
      </c>
      <c r="Y17" s="84" t="str">
        <f t="shared" si="4"/>
        <v/>
      </c>
      <c r="Z17" s="82" t="str">
        <f>IF(Marks!W8="","",Marks!W8)</f>
        <v/>
      </c>
      <c r="AA17" s="83" t="str">
        <f>IF(Marks!X8="","",Marks!X8)</f>
        <v/>
      </c>
      <c r="AB17" s="84" t="str">
        <f t="shared" si="5"/>
        <v/>
      </c>
      <c r="AC17" s="82" t="str">
        <f>IF(Marks!Z8="","",Marks!Z8)</f>
        <v/>
      </c>
      <c r="AD17" s="83" t="str">
        <f>IF(Marks!AA8="","",Marks!AA8)</f>
        <v/>
      </c>
      <c r="AE17" s="84" t="str">
        <f t="shared" si="6"/>
        <v/>
      </c>
      <c r="AF17" s="82" t="str">
        <f>IF(Marks!AC8="","",Marks!AC8)</f>
        <v/>
      </c>
      <c r="AG17" s="83" t="str">
        <f>IF(Marks!AD8="","",Marks!AD8)</f>
        <v/>
      </c>
      <c r="AH17" s="84" t="str">
        <f t="shared" si="7"/>
        <v/>
      </c>
      <c r="AI17" s="82" t="str">
        <f>IF(Marks!AF8="","",Marks!AF8)</f>
        <v/>
      </c>
      <c r="AJ17" s="83" t="str">
        <f>IF(Marks!AG8="","",Marks!AG8)</f>
        <v/>
      </c>
      <c r="AK17" s="84" t="str">
        <f t="shared" si="8"/>
        <v/>
      </c>
      <c r="AL17" s="82" t="str">
        <f>IF(Marks!AI8="","",Marks!AI8)</f>
        <v/>
      </c>
      <c r="AM17" s="83" t="str">
        <f>IF(Marks!AJ8="","",Marks!AJ8)</f>
        <v/>
      </c>
      <c r="AN17" s="84" t="str">
        <f t="shared" si="9"/>
        <v/>
      </c>
      <c r="AO17" s="82" t="str">
        <f>IF(Marks!AL8="","",Marks!AL8)</f>
        <v/>
      </c>
      <c r="AP17" s="83" t="str">
        <f>IF(Marks!AM8="","",Marks!AM8)</f>
        <v/>
      </c>
      <c r="AQ17" s="84" t="str">
        <f t="shared" si="10"/>
        <v/>
      </c>
      <c r="AR17" s="82" t="str">
        <f>IF(Marks!AR8="","",Marks!AR8)</f>
        <v/>
      </c>
      <c r="AS17" s="83" t="str">
        <f>IF(Marks!AP8="","",Marks!AP8)</f>
        <v/>
      </c>
      <c r="AT17" s="84" t="str">
        <f t="shared" si="11"/>
        <v/>
      </c>
      <c r="AU17" s="85"/>
      <c r="AV17" s="86" t="str">
        <f>IF(Marks!AX8&lt;40,"",Marks!AX8)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2"/>
        <v/>
      </c>
      <c r="BE17" s="88" t="str">
        <f t="shared" si="13"/>
        <v/>
      </c>
      <c r="BF17" s="108"/>
      <c r="BG17" s="108"/>
      <c r="BH17" s="109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0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1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2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"/>
        <v/>
      </c>
      <c r="T18" s="82" t="str">
        <f>IF(Marks!AU9="","",Marks!AU9)</f>
        <v/>
      </c>
      <c r="U18" s="83" t="str">
        <f>IF(Marks!AV9="","",Marks!AV9)</f>
        <v/>
      </c>
      <c r="V18" s="84" t="str">
        <f t="shared" si="14"/>
        <v/>
      </c>
      <c r="W18" s="82" t="str">
        <f>IF(Marks!T9="","",Marks!T9)</f>
        <v/>
      </c>
      <c r="X18" s="83" t="str">
        <f>IF(Marks!U9="","",Marks!U9)</f>
        <v/>
      </c>
      <c r="Y18" s="84" t="str">
        <f t="shared" si="4"/>
        <v/>
      </c>
      <c r="Z18" s="82" t="str">
        <f>IF(Marks!W9="","",Marks!W9)</f>
        <v/>
      </c>
      <c r="AA18" s="83" t="str">
        <f>IF(Marks!X9="","",Marks!X9)</f>
        <v/>
      </c>
      <c r="AB18" s="84" t="str">
        <f t="shared" si="5"/>
        <v/>
      </c>
      <c r="AC18" s="82" t="str">
        <f>IF(Marks!Z9="","",Marks!Z9)</f>
        <v/>
      </c>
      <c r="AD18" s="83" t="str">
        <f>IF(Marks!AA9="","",Marks!AA9)</f>
        <v/>
      </c>
      <c r="AE18" s="84" t="str">
        <f t="shared" si="6"/>
        <v/>
      </c>
      <c r="AF18" s="82" t="str">
        <f>IF(Marks!AC9="","",Marks!AC9)</f>
        <v/>
      </c>
      <c r="AG18" s="83" t="str">
        <f>IF(Marks!AD9="","",Marks!AD9)</f>
        <v/>
      </c>
      <c r="AH18" s="84" t="str">
        <f t="shared" si="7"/>
        <v/>
      </c>
      <c r="AI18" s="82" t="str">
        <f>IF(Marks!AF9="","",Marks!AF9)</f>
        <v/>
      </c>
      <c r="AJ18" s="83" t="str">
        <f>IF(Marks!AG9="","",Marks!AG9)</f>
        <v/>
      </c>
      <c r="AK18" s="84" t="str">
        <f t="shared" si="8"/>
        <v/>
      </c>
      <c r="AL18" s="82" t="str">
        <f>IF(Marks!AI9="","",Marks!AI9)</f>
        <v/>
      </c>
      <c r="AM18" s="83" t="str">
        <f>IF(Marks!AJ9="","",Marks!AJ9)</f>
        <v/>
      </c>
      <c r="AN18" s="84" t="str">
        <f t="shared" si="9"/>
        <v/>
      </c>
      <c r="AO18" s="82" t="str">
        <f>IF(Marks!AL9="","",Marks!AL9)</f>
        <v/>
      </c>
      <c r="AP18" s="83" t="str">
        <f>IF(Marks!AM9="","",Marks!AM9)</f>
        <v/>
      </c>
      <c r="AQ18" s="84" t="str">
        <f t="shared" si="10"/>
        <v/>
      </c>
      <c r="AR18" s="82" t="str">
        <f>IF(Marks!AR9="","",Marks!AR9)</f>
        <v/>
      </c>
      <c r="AS18" s="83" t="str">
        <f>IF(Marks!AP9="","",Marks!AP9)</f>
        <v/>
      </c>
      <c r="AT18" s="84" t="str">
        <f t="shared" si="11"/>
        <v/>
      </c>
      <c r="AU18" s="85"/>
      <c r="AV18" s="86" t="str">
        <f>IF(Marks!AX9&lt;40,"",Marks!AX9)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2"/>
        <v/>
      </c>
      <c r="BE18" s="88" t="str">
        <f t="shared" si="13"/>
        <v/>
      </c>
      <c r="BF18" s="108"/>
      <c r="BG18" s="108"/>
      <c r="BH18" s="109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0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1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2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"/>
        <v/>
      </c>
      <c r="T19" s="82" t="str">
        <f>IF(Marks!AU10="","",Marks!AU10)</f>
        <v/>
      </c>
      <c r="U19" s="83" t="str">
        <f>IF(Marks!AV10="","",Marks!AV10)</f>
        <v/>
      </c>
      <c r="V19" s="84" t="str">
        <f t="shared" si="14"/>
        <v/>
      </c>
      <c r="W19" s="82" t="str">
        <f>IF(Marks!T10="","",Marks!T10)</f>
        <v/>
      </c>
      <c r="X19" s="83" t="str">
        <f>IF(Marks!U10="","",Marks!U10)</f>
        <v/>
      </c>
      <c r="Y19" s="84" t="str">
        <f t="shared" si="4"/>
        <v/>
      </c>
      <c r="Z19" s="82" t="str">
        <f>IF(Marks!W10="","",Marks!W10)</f>
        <v/>
      </c>
      <c r="AA19" s="83" t="str">
        <f>IF(Marks!X10="","",Marks!X10)</f>
        <v/>
      </c>
      <c r="AB19" s="84" t="str">
        <f t="shared" si="5"/>
        <v/>
      </c>
      <c r="AC19" s="82" t="str">
        <f>IF(Marks!Z10="","",Marks!Z10)</f>
        <v/>
      </c>
      <c r="AD19" s="83" t="str">
        <f>IF(Marks!AA10="","",Marks!AA10)</f>
        <v/>
      </c>
      <c r="AE19" s="84" t="str">
        <f t="shared" si="6"/>
        <v/>
      </c>
      <c r="AF19" s="82" t="str">
        <f>IF(Marks!AC10="","",Marks!AC10)</f>
        <v/>
      </c>
      <c r="AG19" s="83" t="str">
        <f>IF(Marks!AD10="","",Marks!AD10)</f>
        <v/>
      </c>
      <c r="AH19" s="84" t="str">
        <f t="shared" si="7"/>
        <v/>
      </c>
      <c r="AI19" s="82" t="str">
        <f>IF(Marks!AF10="","",Marks!AF10)</f>
        <v/>
      </c>
      <c r="AJ19" s="83" t="str">
        <f>IF(Marks!AG10="","",Marks!AG10)</f>
        <v/>
      </c>
      <c r="AK19" s="84" t="str">
        <f t="shared" si="8"/>
        <v/>
      </c>
      <c r="AL19" s="82" t="str">
        <f>IF(Marks!AI10="","",Marks!AI10)</f>
        <v/>
      </c>
      <c r="AM19" s="83" t="str">
        <f>IF(Marks!AJ10="","",Marks!AJ10)</f>
        <v/>
      </c>
      <c r="AN19" s="84" t="str">
        <f t="shared" si="9"/>
        <v/>
      </c>
      <c r="AO19" s="82" t="str">
        <f>IF(Marks!AL10="","",Marks!AL10)</f>
        <v/>
      </c>
      <c r="AP19" s="83" t="str">
        <f>IF(Marks!AM10="","",Marks!AM10)</f>
        <v/>
      </c>
      <c r="AQ19" s="84" t="str">
        <f t="shared" si="10"/>
        <v/>
      </c>
      <c r="AR19" s="82" t="str">
        <f>IF(Marks!AR10="","",Marks!AR10)</f>
        <v/>
      </c>
      <c r="AS19" s="83" t="str">
        <f>IF(Marks!AP10="","",Marks!AP10)</f>
        <v/>
      </c>
      <c r="AT19" s="84" t="str">
        <f t="shared" si="11"/>
        <v/>
      </c>
      <c r="AU19" s="85"/>
      <c r="AV19" s="86" t="str">
        <f>IF(Marks!AX10&lt;40,"",Marks!AX10)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2"/>
        <v/>
      </c>
      <c r="BE19" s="88" t="str">
        <f t="shared" si="13"/>
        <v/>
      </c>
      <c r="BF19" s="108"/>
      <c r="BG19" s="108"/>
      <c r="BH19" s="109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0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1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2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"/>
        <v/>
      </c>
      <c r="T20" s="82" t="str">
        <f>IF(Marks!AU11="","",Marks!AU11)</f>
        <v/>
      </c>
      <c r="U20" s="83" t="str">
        <f>IF(Marks!AV11="","",Marks!AV11)</f>
        <v/>
      </c>
      <c r="V20" s="84" t="str">
        <f t="shared" si="14"/>
        <v/>
      </c>
      <c r="W20" s="82" t="str">
        <f>IF(Marks!T11="","",Marks!T11)</f>
        <v/>
      </c>
      <c r="X20" s="83" t="str">
        <f>IF(Marks!U11="","",Marks!U11)</f>
        <v/>
      </c>
      <c r="Y20" s="84" t="str">
        <f t="shared" si="4"/>
        <v/>
      </c>
      <c r="Z20" s="82" t="str">
        <f>IF(Marks!W11="","",Marks!W11)</f>
        <v/>
      </c>
      <c r="AA20" s="83" t="str">
        <f>IF(Marks!X11="","",Marks!X11)</f>
        <v/>
      </c>
      <c r="AB20" s="84" t="str">
        <f t="shared" si="5"/>
        <v/>
      </c>
      <c r="AC20" s="82" t="str">
        <f>IF(Marks!Z11="","",Marks!Z11)</f>
        <v/>
      </c>
      <c r="AD20" s="83" t="str">
        <f>IF(Marks!AA11="","",Marks!AA11)</f>
        <v/>
      </c>
      <c r="AE20" s="84" t="str">
        <f t="shared" si="6"/>
        <v/>
      </c>
      <c r="AF20" s="82" t="str">
        <f>IF(Marks!AC11="","",Marks!AC11)</f>
        <v/>
      </c>
      <c r="AG20" s="83" t="str">
        <f>IF(Marks!AD11="","",Marks!AD11)</f>
        <v/>
      </c>
      <c r="AH20" s="84" t="str">
        <f t="shared" si="7"/>
        <v/>
      </c>
      <c r="AI20" s="82" t="str">
        <f>IF(Marks!AF11="","",Marks!AF11)</f>
        <v/>
      </c>
      <c r="AJ20" s="83" t="str">
        <f>IF(Marks!AG11="","",Marks!AG11)</f>
        <v/>
      </c>
      <c r="AK20" s="84" t="str">
        <f t="shared" si="8"/>
        <v/>
      </c>
      <c r="AL20" s="82" t="str">
        <f>IF(Marks!AI11="","",Marks!AI11)</f>
        <v/>
      </c>
      <c r="AM20" s="83" t="str">
        <f>IF(Marks!AJ11="","",Marks!AJ11)</f>
        <v/>
      </c>
      <c r="AN20" s="84" t="str">
        <f t="shared" si="9"/>
        <v/>
      </c>
      <c r="AO20" s="82" t="str">
        <f>IF(Marks!AL11="","",Marks!AL11)</f>
        <v/>
      </c>
      <c r="AP20" s="83" t="str">
        <f>IF(Marks!AM11="","",Marks!AM11)</f>
        <v/>
      </c>
      <c r="AQ20" s="84" t="str">
        <f t="shared" si="10"/>
        <v/>
      </c>
      <c r="AR20" s="82" t="str">
        <f>IF(Marks!AR11="","",Marks!AR11)</f>
        <v/>
      </c>
      <c r="AS20" s="83" t="str">
        <f>IF(Marks!AP11="","",Marks!AP11)</f>
        <v/>
      </c>
      <c r="AT20" s="84" t="str">
        <f t="shared" si="11"/>
        <v/>
      </c>
      <c r="AU20" s="85"/>
      <c r="AV20" s="86" t="str">
        <f>IF(Marks!AX11&lt;40,"",Marks!AX11)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2"/>
        <v/>
      </c>
      <c r="BE20" s="88" t="str">
        <f t="shared" si="13"/>
        <v/>
      </c>
      <c r="BF20" s="108"/>
      <c r="BG20" s="108"/>
      <c r="BH20" s="109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0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1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2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"/>
        <v/>
      </c>
      <c r="T21" s="82" t="str">
        <f>IF(Marks!AU12="","",Marks!AU12)</f>
        <v/>
      </c>
      <c r="U21" s="83" t="str">
        <f>IF(Marks!AV12="","",Marks!AV12)</f>
        <v/>
      </c>
      <c r="V21" s="84" t="str">
        <f t="shared" si="14"/>
        <v/>
      </c>
      <c r="W21" s="82" t="str">
        <f>IF(Marks!T12="","",Marks!T12)</f>
        <v/>
      </c>
      <c r="X21" s="83" t="str">
        <f>IF(Marks!U12="","",Marks!U12)</f>
        <v/>
      </c>
      <c r="Y21" s="84" t="str">
        <f t="shared" si="4"/>
        <v/>
      </c>
      <c r="Z21" s="82" t="str">
        <f>IF(Marks!W12="","",Marks!W12)</f>
        <v/>
      </c>
      <c r="AA21" s="83" t="str">
        <f>IF(Marks!X12="","",Marks!X12)</f>
        <v/>
      </c>
      <c r="AB21" s="84" t="str">
        <f t="shared" si="5"/>
        <v/>
      </c>
      <c r="AC21" s="82" t="str">
        <f>IF(Marks!Z12="","",Marks!Z12)</f>
        <v/>
      </c>
      <c r="AD21" s="83" t="str">
        <f>IF(Marks!AA12="","",Marks!AA12)</f>
        <v/>
      </c>
      <c r="AE21" s="84" t="str">
        <f t="shared" si="6"/>
        <v/>
      </c>
      <c r="AF21" s="82" t="str">
        <f>IF(Marks!AC12="","",Marks!AC12)</f>
        <v/>
      </c>
      <c r="AG21" s="83" t="str">
        <f>IF(Marks!AD12="","",Marks!AD12)</f>
        <v/>
      </c>
      <c r="AH21" s="84" t="str">
        <f t="shared" si="7"/>
        <v/>
      </c>
      <c r="AI21" s="82" t="str">
        <f>IF(Marks!AF12="","",Marks!AF12)</f>
        <v/>
      </c>
      <c r="AJ21" s="83" t="str">
        <f>IF(Marks!AG12="","",Marks!AG12)</f>
        <v/>
      </c>
      <c r="AK21" s="84" t="str">
        <f t="shared" si="8"/>
        <v/>
      </c>
      <c r="AL21" s="82" t="str">
        <f>IF(Marks!AI12="","",Marks!AI12)</f>
        <v/>
      </c>
      <c r="AM21" s="83" t="str">
        <f>IF(Marks!AJ12="","",Marks!AJ12)</f>
        <v/>
      </c>
      <c r="AN21" s="84" t="str">
        <f t="shared" si="9"/>
        <v/>
      </c>
      <c r="AO21" s="82" t="str">
        <f>IF(Marks!AL12="","",Marks!AL12)</f>
        <v/>
      </c>
      <c r="AP21" s="83" t="str">
        <f>IF(Marks!AM12="","",Marks!AM12)</f>
        <v/>
      </c>
      <c r="AQ21" s="84" t="str">
        <f t="shared" si="10"/>
        <v/>
      </c>
      <c r="AR21" s="82" t="str">
        <f>IF(Marks!AR12="","",Marks!AR12)</f>
        <v/>
      </c>
      <c r="AS21" s="83" t="str">
        <f>IF(Marks!AP12="","",Marks!AP12)</f>
        <v/>
      </c>
      <c r="AT21" s="84" t="str">
        <f t="shared" si="11"/>
        <v/>
      </c>
      <c r="AU21" s="85"/>
      <c r="AV21" s="86" t="str">
        <f>IF(Marks!AX12&lt;40,"",Marks!AX12)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2"/>
        <v/>
      </c>
      <c r="BE21" s="88" t="str">
        <f t="shared" si="13"/>
        <v/>
      </c>
      <c r="BF21" s="108"/>
      <c r="BG21" s="108"/>
      <c r="BH21" s="109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0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1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2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"/>
        <v/>
      </c>
      <c r="T22" s="82" t="str">
        <f>IF(Marks!AU13="","",Marks!AU13)</f>
        <v/>
      </c>
      <c r="U22" s="83" t="str">
        <f>IF(Marks!AV13="","",Marks!AV13)</f>
        <v/>
      </c>
      <c r="V22" s="84" t="str">
        <f t="shared" si="14"/>
        <v/>
      </c>
      <c r="W22" s="82" t="str">
        <f>IF(Marks!T13="","",Marks!T13)</f>
        <v/>
      </c>
      <c r="X22" s="83" t="str">
        <f>IF(Marks!U13="","",Marks!U13)</f>
        <v/>
      </c>
      <c r="Y22" s="84" t="str">
        <f t="shared" si="4"/>
        <v/>
      </c>
      <c r="Z22" s="82" t="str">
        <f>IF(Marks!W13="","",Marks!W13)</f>
        <v/>
      </c>
      <c r="AA22" s="83" t="str">
        <f>IF(Marks!X13="","",Marks!X13)</f>
        <v/>
      </c>
      <c r="AB22" s="84" t="str">
        <f t="shared" si="5"/>
        <v/>
      </c>
      <c r="AC22" s="82" t="str">
        <f>IF(Marks!Z13="","",Marks!Z13)</f>
        <v/>
      </c>
      <c r="AD22" s="83" t="str">
        <f>IF(Marks!AA13="","",Marks!AA13)</f>
        <v/>
      </c>
      <c r="AE22" s="84" t="str">
        <f t="shared" si="6"/>
        <v/>
      </c>
      <c r="AF22" s="82" t="str">
        <f>IF(Marks!AC13="","",Marks!AC13)</f>
        <v/>
      </c>
      <c r="AG22" s="83" t="str">
        <f>IF(Marks!AD13="","",Marks!AD13)</f>
        <v/>
      </c>
      <c r="AH22" s="84" t="str">
        <f t="shared" si="7"/>
        <v/>
      </c>
      <c r="AI22" s="82" t="str">
        <f>IF(Marks!AF13="","",Marks!AF13)</f>
        <v/>
      </c>
      <c r="AJ22" s="83" t="str">
        <f>IF(Marks!AG13="","",Marks!AG13)</f>
        <v/>
      </c>
      <c r="AK22" s="84" t="str">
        <f t="shared" si="8"/>
        <v/>
      </c>
      <c r="AL22" s="82" t="str">
        <f>IF(Marks!AI13="","",Marks!AI13)</f>
        <v/>
      </c>
      <c r="AM22" s="83" t="str">
        <f>IF(Marks!AJ13="","",Marks!AJ13)</f>
        <v/>
      </c>
      <c r="AN22" s="84" t="str">
        <f t="shared" si="9"/>
        <v/>
      </c>
      <c r="AO22" s="82" t="str">
        <f>IF(Marks!AL13="","",Marks!AL13)</f>
        <v/>
      </c>
      <c r="AP22" s="83" t="str">
        <f>IF(Marks!AM13="","",Marks!AM13)</f>
        <v/>
      </c>
      <c r="AQ22" s="84" t="str">
        <f t="shared" si="10"/>
        <v/>
      </c>
      <c r="AR22" s="82" t="str">
        <f>IF(Marks!AR13="","",Marks!AR13)</f>
        <v/>
      </c>
      <c r="AS22" s="83" t="str">
        <f>IF(Marks!AP13="","",Marks!AP13)</f>
        <v/>
      </c>
      <c r="AT22" s="84" t="str">
        <f t="shared" si="11"/>
        <v/>
      </c>
      <c r="AU22" s="85"/>
      <c r="AV22" s="86" t="str">
        <f>IF(Marks!AX13&lt;40,"",Marks!AX13)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2"/>
        <v/>
      </c>
      <c r="BE22" s="88" t="str">
        <f t="shared" si="13"/>
        <v/>
      </c>
      <c r="BF22" s="108"/>
      <c r="BG22" s="108"/>
      <c r="BH22" s="109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0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1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2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"/>
        <v/>
      </c>
      <c r="T23" s="82" t="str">
        <f>IF(Marks!AU14="","",Marks!AU14)</f>
        <v/>
      </c>
      <c r="U23" s="83" t="str">
        <f>IF(Marks!AV14="","",Marks!AV14)</f>
        <v/>
      </c>
      <c r="V23" s="84" t="str">
        <f t="shared" si="14"/>
        <v/>
      </c>
      <c r="W23" s="82" t="str">
        <f>IF(Marks!T14="","",Marks!T14)</f>
        <v/>
      </c>
      <c r="X23" s="83" t="str">
        <f>IF(Marks!U14="","",Marks!U14)</f>
        <v/>
      </c>
      <c r="Y23" s="84" t="str">
        <f t="shared" si="4"/>
        <v/>
      </c>
      <c r="Z23" s="82" t="str">
        <f>IF(Marks!W14="","",Marks!W14)</f>
        <v/>
      </c>
      <c r="AA23" s="83" t="str">
        <f>IF(Marks!X14="","",Marks!X14)</f>
        <v/>
      </c>
      <c r="AB23" s="84" t="str">
        <f t="shared" si="5"/>
        <v/>
      </c>
      <c r="AC23" s="82" t="str">
        <f>IF(Marks!Z14="","",Marks!Z14)</f>
        <v/>
      </c>
      <c r="AD23" s="83" t="str">
        <f>IF(Marks!AA14="","",Marks!AA14)</f>
        <v/>
      </c>
      <c r="AE23" s="84" t="str">
        <f t="shared" si="6"/>
        <v/>
      </c>
      <c r="AF23" s="82" t="str">
        <f>IF(Marks!AC14="","",Marks!AC14)</f>
        <v/>
      </c>
      <c r="AG23" s="83" t="str">
        <f>IF(Marks!AD14="","",Marks!AD14)</f>
        <v/>
      </c>
      <c r="AH23" s="84" t="str">
        <f t="shared" si="7"/>
        <v/>
      </c>
      <c r="AI23" s="82" t="str">
        <f>IF(Marks!AF14="","",Marks!AF14)</f>
        <v/>
      </c>
      <c r="AJ23" s="83" t="str">
        <f>IF(Marks!AG14="","",Marks!AG14)</f>
        <v/>
      </c>
      <c r="AK23" s="84" t="str">
        <f t="shared" si="8"/>
        <v/>
      </c>
      <c r="AL23" s="82" t="str">
        <f>IF(Marks!AI14="","",Marks!AI14)</f>
        <v/>
      </c>
      <c r="AM23" s="83" t="str">
        <f>IF(Marks!AJ14="","",Marks!AJ14)</f>
        <v/>
      </c>
      <c r="AN23" s="84" t="str">
        <f t="shared" si="9"/>
        <v/>
      </c>
      <c r="AO23" s="82" t="str">
        <f>IF(Marks!AL14="","",Marks!AL14)</f>
        <v/>
      </c>
      <c r="AP23" s="83" t="str">
        <f>IF(Marks!AM14="","",Marks!AM14)</f>
        <v/>
      </c>
      <c r="AQ23" s="84" t="str">
        <f t="shared" si="10"/>
        <v/>
      </c>
      <c r="AR23" s="82" t="str">
        <f>IF(Marks!AR14="","",Marks!AR14)</f>
        <v/>
      </c>
      <c r="AS23" s="83" t="str">
        <f>IF(Marks!AP14="","",Marks!AP14)</f>
        <v/>
      </c>
      <c r="AT23" s="84" t="str">
        <f t="shared" si="11"/>
        <v/>
      </c>
      <c r="AU23" s="85"/>
      <c r="AV23" s="86" t="str">
        <f>IF(Marks!AX14&lt;40,"",Marks!AX14)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2"/>
        <v/>
      </c>
      <c r="BE23" s="88" t="str">
        <f t="shared" si="13"/>
        <v/>
      </c>
      <c r="BF23" s="108"/>
      <c r="BG23" s="108"/>
      <c r="BH23" s="109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0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1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2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"/>
        <v/>
      </c>
      <c r="T24" s="82" t="str">
        <f>IF(Marks!AU15="","",Marks!AU15)</f>
        <v/>
      </c>
      <c r="U24" s="83" t="str">
        <f>IF(Marks!AV15="","",Marks!AV15)</f>
        <v/>
      </c>
      <c r="V24" s="84" t="str">
        <f t="shared" si="14"/>
        <v/>
      </c>
      <c r="W24" s="82" t="str">
        <f>IF(Marks!T15="","",Marks!T15)</f>
        <v/>
      </c>
      <c r="X24" s="83" t="str">
        <f>IF(Marks!U15="","",Marks!U15)</f>
        <v/>
      </c>
      <c r="Y24" s="84" t="str">
        <f t="shared" si="4"/>
        <v/>
      </c>
      <c r="Z24" s="82" t="str">
        <f>IF(Marks!W15="","",Marks!W15)</f>
        <v/>
      </c>
      <c r="AA24" s="83" t="str">
        <f>IF(Marks!X15="","",Marks!X15)</f>
        <v/>
      </c>
      <c r="AB24" s="84" t="str">
        <f t="shared" si="5"/>
        <v/>
      </c>
      <c r="AC24" s="82" t="str">
        <f>IF(Marks!Z15="","",Marks!Z15)</f>
        <v/>
      </c>
      <c r="AD24" s="83" t="str">
        <f>IF(Marks!AA15="","",Marks!AA15)</f>
        <v/>
      </c>
      <c r="AE24" s="84" t="str">
        <f t="shared" si="6"/>
        <v/>
      </c>
      <c r="AF24" s="82" t="str">
        <f>IF(Marks!AC15="","",Marks!AC15)</f>
        <v/>
      </c>
      <c r="AG24" s="83" t="str">
        <f>IF(Marks!AD15="","",Marks!AD15)</f>
        <v/>
      </c>
      <c r="AH24" s="84" t="str">
        <f t="shared" si="7"/>
        <v/>
      </c>
      <c r="AI24" s="82" t="str">
        <f>IF(Marks!AF15="","",Marks!AF15)</f>
        <v/>
      </c>
      <c r="AJ24" s="83" t="str">
        <f>IF(Marks!AG15="","",Marks!AG15)</f>
        <v/>
      </c>
      <c r="AK24" s="84" t="str">
        <f t="shared" si="8"/>
        <v/>
      </c>
      <c r="AL24" s="82" t="str">
        <f>IF(Marks!AI15="","",Marks!AI15)</f>
        <v/>
      </c>
      <c r="AM24" s="83" t="str">
        <f>IF(Marks!AJ15="","",Marks!AJ15)</f>
        <v/>
      </c>
      <c r="AN24" s="84" t="str">
        <f t="shared" si="9"/>
        <v/>
      </c>
      <c r="AO24" s="82" t="str">
        <f>IF(Marks!AL15="","",Marks!AL15)</f>
        <v/>
      </c>
      <c r="AP24" s="83" t="str">
        <f>IF(Marks!AM15="","",Marks!AM15)</f>
        <v/>
      </c>
      <c r="AQ24" s="84" t="str">
        <f t="shared" si="10"/>
        <v/>
      </c>
      <c r="AR24" s="82" t="str">
        <f>IF(Marks!AR15="","",Marks!AR15)</f>
        <v/>
      </c>
      <c r="AS24" s="83" t="str">
        <f>IF(Marks!AP15="","",Marks!AP15)</f>
        <v/>
      </c>
      <c r="AT24" s="84" t="str">
        <f t="shared" si="11"/>
        <v/>
      </c>
      <c r="AU24" s="85"/>
      <c r="AV24" s="86" t="str">
        <f>IF(Marks!AX15&lt;40,"",Marks!AX15)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2"/>
        <v/>
      </c>
      <c r="BE24" s="88" t="str">
        <f t="shared" si="13"/>
        <v/>
      </c>
      <c r="BF24" s="108"/>
      <c r="BG24" s="108"/>
      <c r="BH24" s="109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0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1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2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"/>
        <v/>
      </c>
      <c r="T25" s="82" t="str">
        <f>IF(Marks!AU16="","",Marks!AU16)</f>
        <v/>
      </c>
      <c r="U25" s="83" t="str">
        <f>IF(Marks!AV16="","",Marks!AV16)</f>
        <v/>
      </c>
      <c r="V25" s="84" t="str">
        <f t="shared" si="14"/>
        <v/>
      </c>
      <c r="W25" s="82" t="str">
        <f>IF(Marks!T16="","",Marks!T16)</f>
        <v/>
      </c>
      <c r="X25" s="83" t="str">
        <f>IF(Marks!U16="","",Marks!U16)</f>
        <v/>
      </c>
      <c r="Y25" s="84" t="str">
        <f t="shared" si="4"/>
        <v/>
      </c>
      <c r="Z25" s="82" t="str">
        <f>IF(Marks!W16="","",Marks!W16)</f>
        <v/>
      </c>
      <c r="AA25" s="83" t="str">
        <f>IF(Marks!X16="","",Marks!X16)</f>
        <v/>
      </c>
      <c r="AB25" s="84" t="str">
        <f t="shared" si="5"/>
        <v/>
      </c>
      <c r="AC25" s="82" t="str">
        <f>IF(Marks!Z16="","",Marks!Z16)</f>
        <v/>
      </c>
      <c r="AD25" s="83" t="str">
        <f>IF(Marks!AA16="","",Marks!AA16)</f>
        <v/>
      </c>
      <c r="AE25" s="84" t="str">
        <f t="shared" si="6"/>
        <v/>
      </c>
      <c r="AF25" s="82" t="str">
        <f>IF(Marks!AC16="","",Marks!AC16)</f>
        <v/>
      </c>
      <c r="AG25" s="83" t="str">
        <f>IF(Marks!AD16="","",Marks!AD16)</f>
        <v/>
      </c>
      <c r="AH25" s="84" t="str">
        <f t="shared" si="7"/>
        <v/>
      </c>
      <c r="AI25" s="82" t="str">
        <f>IF(Marks!AF16="","",Marks!AF16)</f>
        <v/>
      </c>
      <c r="AJ25" s="83" t="str">
        <f>IF(Marks!AG16="","",Marks!AG16)</f>
        <v/>
      </c>
      <c r="AK25" s="84" t="str">
        <f t="shared" si="8"/>
        <v/>
      </c>
      <c r="AL25" s="82" t="str">
        <f>IF(Marks!AI16="","",Marks!AI16)</f>
        <v/>
      </c>
      <c r="AM25" s="83" t="str">
        <f>IF(Marks!AJ16="","",Marks!AJ16)</f>
        <v/>
      </c>
      <c r="AN25" s="84" t="str">
        <f t="shared" si="9"/>
        <v/>
      </c>
      <c r="AO25" s="82" t="str">
        <f>IF(Marks!AL16="","",Marks!AL16)</f>
        <v/>
      </c>
      <c r="AP25" s="83" t="str">
        <f>IF(Marks!AM16="","",Marks!AM16)</f>
        <v/>
      </c>
      <c r="AQ25" s="84" t="str">
        <f t="shared" si="10"/>
        <v/>
      </c>
      <c r="AR25" s="82" t="str">
        <f>IF(Marks!AR16="","",Marks!AR16)</f>
        <v/>
      </c>
      <c r="AS25" s="83" t="str">
        <f>IF(Marks!AP16="","",Marks!AP16)</f>
        <v/>
      </c>
      <c r="AT25" s="84" t="str">
        <f t="shared" si="11"/>
        <v/>
      </c>
      <c r="AU25" s="85"/>
      <c r="AV25" s="86" t="str">
        <f>IF(Marks!AX16&lt;40,"",Marks!AX16)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2"/>
        <v/>
      </c>
      <c r="BE25" s="88" t="str">
        <f t="shared" si="13"/>
        <v/>
      </c>
      <c r="BF25" s="108"/>
      <c r="BG25" s="108"/>
      <c r="BH25" s="109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0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1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2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"/>
        <v/>
      </c>
      <c r="T26" s="82" t="str">
        <f>IF(Marks!AU17="","",Marks!AU17)</f>
        <v/>
      </c>
      <c r="U26" s="83" t="str">
        <f>IF(Marks!AV17="","",Marks!AV17)</f>
        <v/>
      </c>
      <c r="V26" s="84" t="str">
        <f t="shared" si="14"/>
        <v/>
      </c>
      <c r="W26" s="82" t="str">
        <f>IF(Marks!T17="","",Marks!T17)</f>
        <v/>
      </c>
      <c r="X26" s="83" t="str">
        <f>IF(Marks!U17="","",Marks!U17)</f>
        <v/>
      </c>
      <c r="Y26" s="84" t="str">
        <f t="shared" si="4"/>
        <v/>
      </c>
      <c r="Z26" s="82" t="str">
        <f>IF(Marks!W17="","",Marks!W17)</f>
        <v/>
      </c>
      <c r="AA26" s="83" t="str">
        <f>IF(Marks!X17="","",Marks!X17)</f>
        <v/>
      </c>
      <c r="AB26" s="84" t="str">
        <f t="shared" si="5"/>
        <v/>
      </c>
      <c r="AC26" s="82" t="str">
        <f>IF(Marks!Z17="","",Marks!Z17)</f>
        <v/>
      </c>
      <c r="AD26" s="83" t="str">
        <f>IF(Marks!AA17="","",Marks!AA17)</f>
        <v/>
      </c>
      <c r="AE26" s="84" t="str">
        <f t="shared" si="6"/>
        <v/>
      </c>
      <c r="AF26" s="82" t="str">
        <f>IF(Marks!AC17="","",Marks!AC17)</f>
        <v/>
      </c>
      <c r="AG26" s="83" t="str">
        <f>IF(Marks!AD17="","",Marks!AD17)</f>
        <v/>
      </c>
      <c r="AH26" s="84" t="str">
        <f t="shared" si="7"/>
        <v/>
      </c>
      <c r="AI26" s="82" t="str">
        <f>IF(Marks!AF17="","",Marks!AF17)</f>
        <v/>
      </c>
      <c r="AJ26" s="83" t="str">
        <f>IF(Marks!AG17="","",Marks!AG17)</f>
        <v/>
      </c>
      <c r="AK26" s="84" t="str">
        <f t="shared" si="8"/>
        <v/>
      </c>
      <c r="AL26" s="82" t="str">
        <f>IF(Marks!AI17="","",Marks!AI17)</f>
        <v/>
      </c>
      <c r="AM26" s="83" t="str">
        <f>IF(Marks!AJ17="","",Marks!AJ17)</f>
        <v/>
      </c>
      <c r="AN26" s="84" t="str">
        <f t="shared" si="9"/>
        <v/>
      </c>
      <c r="AO26" s="82" t="str">
        <f>IF(Marks!AL17="","",Marks!AL17)</f>
        <v/>
      </c>
      <c r="AP26" s="83" t="str">
        <f>IF(Marks!AM17="","",Marks!AM17)</f>
        <v/>
      </c>
      <c r="AQ26" s="84" t="str">
        <f t="shared" si="10"/>
        <v/>
      </c>
      <c r="AR26" s="82" t="str">
        <f>IF(Marks!AR17="","",Marks!AR17)</f>
        <v/>
      </c>
      <c r="AS26" s="83" t="str">
        <f>IF(Marks!AP17="","",Marks!AP17)</f>
        <v/>
      </c>
      <c r="AT26" s="84" t="str">
        <f t="shared" si="11"/>
        <v/>
      </c>
      <c r="AU26" s="85"/>
      <c r="AV26" s="86" t="str">
        <f>IF(Marks!AX17&lt;40,"",Marks!AX17)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2"/>
        <v/>
      </c>
      <c r="BE26" s="88" t="str">
        <f t="shared" si="13"/>
        <v/>
      </c>
      <c r="BF26" s="108"/>
      <c r="BG26" s="108"/>
      <c r="BH26" s="109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0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1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2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"/>
        <v/>
      </c>
      <c r="T27" s="82" t="str">
        <f>IF(Marks!AU18="","",Marks!AU18)</f>
        <v/>
      </c>
      <c r="U27" s="83" t="str">
        <f>IF(Marks!AV18="","",Marks!AV18)</f>
        <v/>
      </c>
      <c r="V27" s="84" t="str">
        <f t="shared" si="14"/>
        <v/>
      </c>
      <c r="W27" s="82" t="str">
        <f>IF(Marks!T18="","",Marks!T18)</f>
        <v/>
      </c>
      <c r="X27" s="83" t="str">
        <f>IF(Marks!U18="","",Marks!U18)</f>
        <v/>
      </c>
      <c r="Y27" s="84" t="str">
        <f t="shared" si="4"/>
        <v/>
      </c>
      <c r="Z27" s="82" t="str">
        <f>IF(Marks!W18="","",Marks!W18)</f>
        <v/>
      </c>
      <c r="AA27" s="83" t="str">
        <f>IF(Marks!X18="","",Marks!X18)</f>
        <v/>
      </c>
      <c r="AB27" s="84" t="str">
        <f t="shared" si="5"/>
        <v/>
      </c>
      <c r="AC27" s="82" t="str">
        <f>IF(Marks!Z18="","",Marks!Z18)</f>
        <v/>
      </c>
      <c r="AD27" s="83" t="str">
        <f>IF(Marks!AA18="","",Marks!AA18)</f>
        <v/>
      </c>
      <c r="AE27" s="84" t="str">
        <f t="shared" si="6"/>
        <v/>
      </c>
      <c r="AF27" s="82" t="str">
        <f>IF(Marks!AC18="","",Marks!AC18)</f>
        <v/>
      </c>
      <c r="AG27" s="83" t="str">
        <f>IF(Marks!AD18="","",Marks!AD18)</f>
        <v/>
      </c>
      <c r="AH27" s="84" t="str">
        <f t="shared" si="7"/>
        <v/>
      </c>
      <c r="AI27" s="82" t="str">
        <f>IF(Marks!AF18="","",Marks!AF18)</f>
        <v/>
      </c>
      <c r="AJ27" s="83" t="str">
        <f>IF(Marks!AG18="","",Marks!AG18)</f>
        <v/>
      </c>
      <c r="AK27" s="84" t="str">
        <f t="shared" si="8"/>
        <v/>
      </c>
      <c r="AL27" s="82" t="str">
        <f>IF(Marks!AI18="","",Marks!AI18)</f>
        <v/>
      </c>
      <c r="AM27" s="83" t="str">
        <f>IF(Marks!AJ18="","",Marks!AJ18)</f>
        <v/>
      </c>
      <c r="AN27" s="84" t="str">
        <f t="shared" si="9"/>
        <v/>
      </c>
      <c r="AO27" s="82" t="str">
        <f>IF(Marks!AL18="","",Marks!AL18)</f>
        <v/>
      </c>
      <c r="AP27" s="83" t="str">
        <f>IF(Marks!AM18="","",Marks!AM18)</f>
        <v/>
      </c>
      <c r="AQ27" s="84" t="str">
        <f t="shared" si="10"/>
        <v/>
      </c>
      <c r="AR27" s="82" t="str">
        <f>IF(Marks!AR18="","",Marks!AR18)</f>
        <v/>
      </c>
      <c r="AS27" s="83" t="str">
        <f>IF(Marks!AP18="","",Marks!AP18)</f>
        <v/>
      </c>
      <c r="AT27" s="84" t="str">
        <f t="shared" si="11"/>
        <v/>
      </c>
      <c r="AU27" s="85"/>
      <c r="AV27" s="86" t="str">
        <f>IF(Marks!AX18&lt;40,"",Marks!AX18)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2"/>
        <v/>
      </c>
      <c r="BE27" s="88" t="str">
        <f t="shared" si="13"/>
        <v/>
      </c>
      <c r="BF27" s="108"/>
      <c r="BG27" s="108"/>
      <c r="BH27" s="109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0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1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2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"/>
        <v/>
      </c>
      <c r="T28" s="82" t="str">
        <f>IF(Marks!AU19="","",Marks!AU19)</f>
        <v/>
      </c>
      <c r="U28" s="83" t="str">
        <f>IF(Marks!AV19="","",Marks!AV19)</f>
        <v/>
      </c>
      <c r="V28" s="84" t="str">
        <f t="shared" si="14"/>
        <v/>
      </c>
      <c r="W28" s="82" t="str">
        <f>IF(Marks!T19="","",Marks!T19)</f>
        <v/>
      </c>
      <c r="X28" s="83" t="str">
        <f>IF(Marks!U19="","",Marks!U19)</f>
        <v/>
      </c>
      <c r="Y28" s="84" t="str">
        <f t="shared" si="4"/>
        <v/>
      </c>
      <c r="Z28" s="82" t="str">
        <f>IF(Marks!W19="","",Marks!W19)</f>
        <v/>
      </c>
      <c r="AA28" s="83" t="str">
        <f>IF(Marks!X19="","",Marks!X19)</f>
        <v/>
      </c>
      <c r="AB28" s="84" t="str">
        <f t="shared" si="5"/>
        <v/>
      </c>
      <c r="AC28" s="82" t="str">
        <f>IF(Marks!Z19="","",Marks!Z19)</f>
        <v/>
      </c>
      <c r="AD28" s="83" t="str">
        <f>IF(Marks!AA19="","",Marks!AA19)</f>
        <v/>
      </c>
      <c r="AE28" s="84" t="str">
        <f t="shared" si="6"/>
        <v/>
      </c>
      <c r="AF28" s="82" t="str">
        <f>IF(Marks!AC19="","",Marks!AC19)</f>
        <v/>
      </c>
      <c r="AG28" s="83" t="str">
        <f>IF(Marks!AD19="","",Marks!AD19)</f>
        <v/>
      </c>
      <c r="AH28" s="84" t="str">
        <f t="shared" si="7"/>
        <v/>
      </c>
      <c r="AI28" s="82" t="str">
        <f>IF(Marks!AF19="","",Marks!AF19)</f>
        <v/>
      </c>
      <c r="AJ28" s="83" t="str">
        <f>IF(Marks!AG19="","",Marks!AG19)</f>
        <v/>
      </c>
      <c r="AK28" s="84" t="str">
        <f t="shared" si="8"/>
        <v/>
      </c>
      <c r="AL28" s="82" t="str">
        <f>IF(Marks!AI19="","",Marks!AI19)</f>
        <v/>
      </c>
      <c r="AM28" s="83" t="str">
        <f>IF(Marks!AJ19="","",Marks!AJ19)</f>
        <v/>
      </c>
      <c r="AN28" s="84" t="str">
        <f t="shared" si="9"/>
        <v/>
      </c>
      <c r="AO28" s="82" t="str">
        <f>IF(Marks!AL19="","",Marks!AL19)</f>
        <v/>
      </c>
      <c r="AP28" s="83" t="str">
        <f>IF(Marks!AM19="","",Marks!AM19)</f>
        <v/>
      </c>
      <c r="AQ28" s="84" t="str">
        <f t="shared" si="10"/>
        <v/>
      </c>
      <c r="AR28" s="82" t="str">
        <f>IF(Marks!AR19="","",Marks!AR19)</f>
        <v/>
      </c>
      <c r="AS28" s="83" t="str">
        <f>IF(Marks!AP19="","",Marks!AP19)</f>
        <v/>
      </c>
      <c r="AT28" s="84" t="str">
        <f t="shared" si="11"/>
        <v/>
      </c>
      <c r="AU28" s="85"/>
      <c r="AV28" s="86" t="str">
        <f>IF(Marks!AX19&lt;40,"",Marks!AX19)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2"/>
        <v/>
      </c>
      <c r="BE28" s="88" t="str">
        <f t="shared" si="13"/>
        <v/>
      </c>
      <c r="BF28" s="108"/>
      <c r="BG28" s="108"/>
      <c r="BH28" s="109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0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1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2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"/>
        <v/>
      </c>
      <c r="T29" s="82" t="str">
        <f>IF(Marks!AU20="","",Marks!AU20)</f>
        <v/>
      </c>
      <c r="U29" s="83" t="str">
        <f>IF(Marks!AV20="","",Marks!AV20)</f>
        <v/>
      </c>
      <c r="V29" s="84" t="str">
        <f t="shared" si="14"/>
        <v/>
      </c>
      <c r="W29" s="82" t="str">
        <f>IF(Marks!T20="","",Marks!T20)</f>
        <v/>
      </c>
      <c r="X29" s="83" t="str">
        <f>IF(Marks!U20="","",Marks!U20)</f>
        <v/>
      </c>
      <c r="Y29" s="84" t="str">
        <f t="shared" si="4"/>
        <v/>
      </c>
      <c r="Z29" s="82" t="str">
        <f>IF(Marks!W20="","",Marks!W20)</f>
        <v/>
      </c>
      <c r="AA29" s="83" t="str">
        <f>IF(Marks!X20="","",Marks!X20)</f>
        <v/>
      </c>
      <c r="AB29" s="84" t="str">
        <f t="shared" si="5"/>
        <v/>
      </c>
      <c r="AC29" s="82" t="str">
        <f>IF(Marks!Z20="","",Marks!Z20)</f>
        <v/>
      </c>
      <c r="AD29" s="83" t="str">
        <f>IF(Marks!AA20="","",Marks!AA20)</f>
        <v/>
      </c>
      <c r="AE29" s="84" t="str">
        <f t="shared" si="6"/>
        <v/>
      </c>
      <c r="AF29" s="82" t="str">
        <f>IF(Marks!AC20="","",Marks!AC20)</f>
        <v/>
      </c>
      <c r="AG29" s="83" t="str">
        <f>IF(Marks!AD20="","",Marks!AD20)</f>
        <v/>
      </c>
      <c r="AH29" s="84" t="str">
        <f t="shared" si="7"/>
        <v/>
      </c>
      <c r="AI29" s="82" t="str">
        <f>IF(Marks!AF20="","",Marks!AF20)</f>
        <v/>
      </c>
      <c r="AJ29" s="83" t="str">
        <f>IF(Marks!AG20="","",Marks!AG20)</f>
        <v/>
      </c>
      <c r="AK29" s="84" t="str">
        <f t="shared" si="8"/>
        <v/>
      </c>
      <c r="AL29" s="82" t="str">
        <f>IF(Marks!AI20="","",Marks!AI20)</f>
        <v/>
      </c>
      <c r="AM29" s="83" t="str">
        <f>IF(Marks!AJ20="","",Marks!AJ20)</f>
        <v/>
      </c>
      <c r="AN29" s="84" t="str">
        <f t="shared" si="9"/>
        <v/>
      </c>
      <c r="AO29" s="82" t="str">
        <f>IF(Marks!AL20="","",Marks!AL20)</f>
        <v/>
      </c>
      <c r="AP29" s="83" t="str">
        <f>IF(Marks!AM20="","",Marks!AM20)</f>
        <v/>
      </c>
      <c r="AQ29" s="84" t="str">
        <f t="shared" si="10"/>
        <v/>
      </c>
      <c r="AR29" s="82" t="str">
        <f>IF(Marks!AR20="","",Marks!AR20)</f>
        <v/>
      </c>
      <c r="AS29" s="83" t="str">
        <f>IF(Marks!AP20="","",Marks!AP20)</f>
        <v/>
      </c>
      <c r="AT29" s="84" t="str">
        <f t="shared" si="11"/>
        <v/>
      </c>
      <c r="AU29" s="85"/>
      <c r="AV29" s="86" t="str">
        <f>IF(Marks!AX20&lt;40,"",Marks!AX20)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2"/>
        <v/>
      </c>
      <c r="BE29" s="88" t="str">
        <f t="shared" si="13"/>
        <v/>
      </c>
      <c r="BF29" s="108"/>
      <c r="BG29" s="108"/>
      <c r="BH29" s="109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0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1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2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"/>
        <v/>
      </c>
      <c r="T30" s="82" t="str">
        <f>IF(Marks!AU21="","",Marks!AU21)</f>
        <v/>
      </c>
      <c r="U30" s="83" t="str">
        <f>IF(Marks!AV21="","",Marks!AV21)</f>
        <v/>
      </c>
      <c r="V30" s="84" t="str">
        <f t="shared" si="14"/>
        <v/>
      </c>
      <c r="W30" s="82" t="str">
        <f>IF(Marks!T21="","",Marks!T21)</f>
        <v/>
      </c>
      <c r="X30" s="83" t="str">
        <f>IF(Marks!U21="","",Marks!U21)</f>
        <v/>
      </c>
      <c r="Y30" s="84" t="str">
        <f t="shared" si="4"/>
        <v/>
      </c>
      <c r="Z30" s="82" t="str">
        <f>IF(Marks!W21="","",Marks!W21)</f>
        <v/>
      </c>
      <c r="AA30" s="83" t="str">
        <f>IF(Marks!X21="","",Marks!X21)</f>
        <v/>
      </c>
      <c r="AB30" s="84" t="str">
        <f t="shared" si="5"/>
        <v/>
      </c>
      <c r="AC30" s="82" t="str">
        <f>IF(Marks!Z21="","",Marks!Z21)</f>
        <v/>
      </c>
      <c r="AD30" s="83" t="str">
        <f>IF(Marks!AA21="","",Marks!AA21)</f>
        <v/>
      </c>
      <c r="AE30" s="84" t="str">
        <f t="shared" si="6"/>
        <v/>
      </c>
      <c r="AF30" s="82" t="str">
        <f>IF(Marks!AC21="","",Marks!AC21)</f>
        <v/>
      </c>
      <c r="AG30" s="83" t="str">
        <f>IF(Marks!AD21="","",Marks!AD21)</f>
        <v/>
      </c>
      <c r="AH30" s="84" t="str">
        <f t="shared" si="7"/>
        <v/>
      </c>
      <c r="AI30" s="82" t="str">
        <f>IF(Marks!AF21="","",Marks!AF21)</f>
        <v/>
      </c>
      <c r="AJ30" s="83" t="str">
        <f>IF(Marks!AG21="","",Marks!AG21)</f>
        <v/>
      </c>
      <c r="AK30" s="84" t="str">
        <f t="shared" si="8"/>
        <v/>
      </c>
      <c r="AL30" s="82" t="str">
        <f>IF(Marks!AI21="","",Marks!AI21)</f>
        <v/>
      </c>
      <c r="AM30" s="83" t="str">
        <f>IF(Marks!AJ21="","",Marks!AJ21)</f>
        <v/>
      </c>
      <c r="AN30" s="84" t="str">
        <f t="shared" si="9"/>
        <v/>
      </c>
      <c r="AO30" s="82" t="str">
        <f>IF(Marks!AL21="","",Marks!AL21)</f>
        <v/>
      </c>
      <c r="AP30" s="83" t="str">
        <f>IF(Marks!AM21="","",Marks!AM21)</f>
        <v/>
      </c>
      <c r="AQ30" s="84" t="str">
        <f t="shared" si="10"/>
        <v/>
      </c>
      <c r="AR30" s="82" t="str">
        <f>IF(Marks!AR21="","",Marks!AR21)</f>
        <v/>
      </c>
      <c r="AS30" s="83" t="str">
        <f>IF(Marks!AP21="","",Marks!AP21)</f>
        <v/>
      </c>
      <c r="AT30" s="84" t="str">
        <f t="shared" si="11"/>
        <v/>
      </c>
      <c r="AU30" s="85"/>
      <c r="AV30" s="86" t="str">
        <f>IF(Marks!AX21&lt;40,"",Marks!AX21)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2"/>
        <v/>
      </c>
      <c r="BE30" s="88" t="str">
        <f t="shared" si="13"/>
        <v/>
      </c>
      <c r="BF30" s="108"/>
      <c r="BG30" s="108"/>
      <c r="BH30" s="109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0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1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2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"/>
        <v/>
      </c>
      <c r="T31" s="82" t="str">
        <f>IF(Marks!AU22="","",Marks!AU22)</f>
        <v/>
      </c>
      <c r="U31" s="83" t="str">
        <f>IF(Marks!AV22="","",Marks!AV22)</f>
        <v/>
      </c>
      <c r="V31" s="84" t="str">
        <f t="shared" si="14"/>
        <v/>
      </c>
      <c r="W31" s="82" t="str">
        <f>IF(Marks!T22="","",Marks!T22)</f>
        <v/>
      </c>
      <c r="X31" s="83" t="str">
        <f>IF(Marks!U22="","",Marks!U22)</f>
        <v/>
      </c>
      <c r="Y31" s="84" t="str">
        <f t="shared" si="4"/>
        <v/>
      </c>
      <c r="Z31" s="82" t="str">
        <f>IF(Marks!W22="","",Marks!W22)</f>
        <v/>
      </c>
      <c r="AA31" s="83" t="str">
        <f>IF(Marks!X22="","",Marks!X22)</f>
        <v/>
      </c>
      <c r="AB31" s="84" t="str">
        <f t="shared" si="5"/>
        <v/>
      </c>
      <c r="AC31" s="82" t="str">
        <f>IF(Marks!Z22="","",Marks!Z22)</f>
        <v/>
      </c>
      <c r="AD31" s="83" t="str">
        <f>IF(Marks!AA22="","",Marks!AA22)</f>
        <v/>
      </c>
      <c r="AE31" s="84" t="str">
        <f t="shared" si="6"/>
        <v/>
      </c>
      <c r="AF31" s="82" t="str">
        <f>IF(Marks!AC22="","",Marks!AC22)</f>
        <v/>
      </c>
      <c r="AG31" s="83" t="str">
        <f>IF(Marks!AD22="","",Marks!AD22)</f>
        <v/>
      </c>
      <c r="AH31" s="84" t="str">
        <f t="shared" si="7"/>
        <v/>
      </c>
      <c r="AI31" s="82" t="str">
        <f>IF(Marks!AF22="","",Marks!AF22)</f>
        <v/>
      </c>
      <c r="AJ31" s="83" t="str">
        <f>IF(Marks!AG22="","",Marks!AG22)</f>
        <v/>
      </c>
      <c r="AK31" s="84" t="str">
        <f t="shared" si="8"/>
        <v/>
      </c>
      <c r="AL31" s="82" t="str">
        <f>IF(Marks!AI22="","",Marks!AI22)</f>
        <v/>
      </c>
      <c r="AM31" s="83" t="str">
        <f>IF(Marks!AJ22="","",Marks!AJ22)</f>
        <v/>
      </c>
      <c r="AN31" s="84" t="str">
        <f t="shared" si="9"/>
        <v/>
      </c>
      <c r="AO31" s="82" t="str">
        <f>IF(Marks!AL22="","",Marks!AL22)</f>
        <v/>
      </c>
      <c r="AP31" s="83" t="str">
        <f>IF(Marks!AM22="","",Marks!AM22)</f>
        <v/>
      </c>
      <c r="AQ31" s="84" t="str">
        <f t="shared" si="10"/>
        <v/>
      </c>
      <c r="AR31" s="82" t="str">
        <f>IF(Marks!AR22="","",Marks!AR22)</f>
        <v/>
      </c>
      <c r="AS31" s="83" t="str">
        <f>IF(Marks!AP22="","",Marks!AP22)</f>
        <v/>
      </c>
      <c r="AT31" s="84" t="str">
        <f t="shared" si="11"/>
        <v/>
      </c>
      <c r="AU31" s="85"/>
      <c r="AV31" s="86" t="str">
        <f>IF(Marks!AX22&lt;40,"",Marks!AX22)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2"/>
        <v/>
      </c>
      <c r="BE31" s="88" t="str">
        <f t="shared" si="13"/>
        <v/>
      </c>
      <c r="BF31" s="108"/>
      <c r="BG31" s="108"/>
      <c r="BH31" s="109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0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1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2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"/>
        <v/>
      </c>
      <c r="T32" s="82" t="str">
        <f>IF(Marks!AU23="","",Marks!AU23)</f>
        <v/>
      </c>
      <c r="U32" s="83" t="str">
        <f>IF(Marks!AV23="","",Marks!AV23)</f>
        <v/>
      </c>
      <c r="V32" s="84" t="str">
        <f t="shared" si="14"/>
        <v/>
      </c>
      <c r="W32" s="82" t="str">
        <f>IF(Marks!T23="","",Marks!T23)</f>
        <v/>
      </c>
      <c r="X32" s="83" t="str">
        <f>IF(Marks!U23="","",Marks!U23)</f>
        <v/>
      </c>
      <c r="Y32" s="84" t="str">
        <f t="shared" si="4"/>
        <v/>
      </c>
      <c r="Z32" s="82" t="str">
        <f>IF(Marks!W23="","",Marks!W23)</f>
        <v/>
      </c>
      <c r="AA32" s="83" t="str">
        <f>IF(Marks!X23="","",Marks!X23)</f>
        <v/>
      </c>
      <c r="AB32" s="84" t="str">
        <f t="shared" si="5"/>
        <v/>
      </c>
      <c r="AC32" s="82" t="str">
        <f>IF(Marks!Z23="","",Marks!Z23)</f>
        <v/>
      </c>
      <c r="AD32" s="83" t="str">
        <f>IF(Marks!AA23="","",Marks!AA23)</f>
        <v/>
      </c>
      <c r="AE32" s="84" t="str">
        <f t="shared" si="6"/>
        <v/>
      </c>
      <c r="AF32" s="82" t="str">
        <f>IF(Marks!AC23="","",Marks!AC23)</f>
        <v/>
      </c>
      <c r="AG32" s="83" t="str">
        <f>IF(Marks!AD23="","",Marks!AD23)</f>
        <v/>
      </c>
      <c r="AH32" s="84" t="str">
        <f t="shared" si="7"/>
        <v/>
      </c>
      <c r="AI32" s="82" t="str">
        <f>IF(Marks!AF23="","",Marks!AF23)</f>
        <v/>
      </c>
      <c r="AJ32" s="83" t="str">
        <f>IF(Marks!AG23="","",Marks!AG23)</f>
        <v/>
      </c>
      <c r="AK32" s="84" t="str">
        <f t="shared" si="8"/>
        <v/>
      </c>
      <c r="AL32" s="82" t="str">
        <f>IF(Marks!AI23="","",Marks!AI23)</f>
        <v/>
      </c>
      <c r="AM32" s="83" t="str">
        <f>IF(Marks!AJ23="","",Marks!AJ23)</f>
        <v/>
      </c>
      <c r="AN32" s="84" t="str">
        <f t="shared" si="9"/>
        <v/>
      </c>
      <c r="AO32" s="82" t="str">
        <f>IF(Marks!AL23="","",Marks!AL23)</f>
        <v/>
      </c>
      <c r="AP32" s="83" t="str">
        <f>IF(Marks!AM23="","",Marks!AM23)</f>
        <v/>
      </c>
      <c r="AQ32" s="84" t="str">
        <f t="shared" si="10"/>
        <v/>
      </c>
      <c r="AR32" s="82" t="str">
        <f>IF(Marks!AR23="","",Marks!AR23)</f>
        <v/>
      </c>
      <c r="AS32" s="83" t="str">
        <f>IF(Marks!AP23="","",Marks!AP23)</f>
        <v/>
      </c>
      <c r="AT32" s="84" t="str">
        <f t="shared" si="11"/>
        <v/>
      </c>
      <c r="AU32" s="85"/>
      <c r="AV32" s="86" t="str">
        <f>IF(Marks!AX23&lt;40,"",Marks!AX23)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2"/>
        <v/>
      </c>
      <c r="BE32" s="88" t="str">
        <f t="shared" si="13"/>
        <v/>
      </c>
      <c r="BF32" s="108"/>
      <c r="BG32" s="108"/>
      <c r="BH32" s="109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0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1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2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"/>
        <v/>
      </c>
      <c r="T33" s="82" t="str">
        <f>IF(Marks!AU24="","",Marks!AU24)</f>
        <v/>
      </c>
      <c r="U33" s="83" t="str">
        <f>IF(Marks!AV24="","",Marks!AV24)</f>
        <v/>
      </c>
      <c r="V33" s="84" t="str">
        <f t="shared" si="14"/>
        <v/>
      </c>
      <c r="W33" s="82" t="str">
        <f>IF(Marks!T24="","",Marks!T24)</f>
        <v/>
      </c>
      <c r="X33" s="83" t="str">
        <f>IF(Marks!U24="","",Marks!U24)</f>
        <v/>
      </c>
      <c r="Y33" s="84" t="str">
        <f t="shared" si="4"/>
        <v/>
      </c>
      <c r="Z33" s="82" t="str">
        <f>IF(Marks!W24="","",Marks!W24)</f>
        <v/>
      </c>
      <c r="AA33" s="83" t="str">
        <f>IF(Marks!X24="","",Marks!X24)</f>
        <v/>
      </c>
      <c r="AB33" s="84" t="str">
        <f t="shared" si="5"/>
        <v/>
      </c>
      <c r="AC33" s="82" t="str">
        <f>IF(Marks!Z24="","",Marks!Z24)</f>
        <v/>
      </c>
      <c r="AD33" s="83" t="str">
        <f>IF(Marks!AA24="","",Marks!AA24)</f>
        <v/>
      </c>
      <c r="AE33" s="84" t="str">
        <f t="shared" si="6"/>
        <v/>
      </c>
      <c r="AF33" s="82" t="str">
        <f>IF(Marks!AC24="","",Marks!AC24)</f>
        <v/>
      </c>
      <c r="AG33" s="83" t="str">
        <f>IF(Marks!AD24="","",Marks!AD24)</f>
        <v/>
      </c>
      <c r="AH33" s="84" t="str">
        <f t="shared" si="7"/>
        <v/>
      </c>
      <c r="AI33" s="82" t="str">
        <f>IF(Marks!AF24="","",Marks!AF24)</f>
        <v/>
      </c>
      <c r="AJ33" s="83" t="str">
        <f>IF(Marks!AG24="","",Marks!AG24)</f>
        <v/>
      </c>
      <c r="AK33" s="84" t="str">
        <f t="shared" si="8"/>
        <v/>
      </c>
      <c r="AL33" s="82" t="str">
        <f>IF(Marks!AI24="","",Marks!AI24)</f>
        <v/>
      </c>
      <c r="AM33" s="83" t="str">
        <f>IF(Marks!AJ24="","",Marks!AJ24)</f>
        <v/>
      </c>
      <c r="AN33" s="84" t="str">
        <f t="shared" si="9"/>
        <v/>
      </c>
      <c r="AO33" s="82" t="str">
        <f>IF(Marks!AL24="","",Marks!AL24)</f>
        <v/>
      </c>
      <c r="AP33" s="83" t="str">
        <f>IF(Marks!AM24="","",Marks!AM24)</f>
        <v/>
      </c>
      <c r="AQ33" s="84" t="str">
        <f t="shared" si="10"/>
        <v/>
      </c>
      <c r="AR33" s="82" t="str">
        <f>IF(Marks!AR24="","",Marks!AR24)</f>
        <v/>
      </c>
      <c r="AS33" s="83" t="str">
        <f>IF(Marks!AP24="","",Marks!AP24)</f>
        <v/>
      </c>
      <c r="AT33" s="84" t="str">
        <f t="shared" si="11"/>
        <v/>
      </c>
      <c r="AU33" s="85"/>
      <c r="AV33" s="86" t="str">
        <f>IF(Marks!AX24&lt;40,"",Marks!AX24)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2"/>
        <v/>
      </c>
      <c r="BE33" s="88" t="str">
        <f t="shared" si="13"/>
        <v/>
      </c>
      <c r="BF33" s="108"/>
      <c r="BG33" s="108"/>
      <c r="BH33" s="109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0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1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2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"/>
        <v/>
      </c>
      <c r="T34" s="82" t="str">
        <f>IF(Marks!AU25="","",Marks!AU25)</f>
        <v/>
      </c>
      <c r="U34" s="83" t="str">
        <f>IF(Marks!AV25="","",Marks!AV25)</f>
        <v/>
      </c>
      <c r="V34" s="84" t="str">
        <f t="shared" si="14"/>
        <v/>
      </c>
      <c r="W34" s="82" t="str">
        <f>IF(Marks!T25="","",Marks!T25)</f>
        <v/>
      </c>
      <c r="X34" s="83" t="str">
        <f>IF(Marks!U25="","",Marks!U25)</f>
        <v/>
      </c>
      <c r="Y34" s="84" t="str">
        <f t="shared" si="4"/>
        <v/>
      </c>
      <c r="Z34" s="82" t="str">
        <f>IF(Marks!W25="","",Marks!W25)</f>
        <v/>
      </c>
      <c r="AA34" s="83" t="str">
        <f>IF(Marks!X25="","",Marks!X25)</f>
        <v/>
      </c>
      <c r="AB34" s="84" t="str">
        <f t="shared" si="5"/>
        <v/>
      </c>
      <c r="AC34" s="82" t="str">
        <f>IF(Marks!Z25="","",Marks!Z25)</f>
        <v/>
      </c>
      <c r="AD34" s="83" t="str">
        <f>IF(Marks!AA25="","",Marks!AA25)</f>
        <v/>
      </c>
      <c r="AE34" s="84" t="str">
        <f t="shared" si="6"/>
        <v/>
      </c>
      <c r="AF34" s="82" t="str">
        <f>IF(Marks!AC25="","",Marks!AC25)</f>
        <v/>
      </c>
      <c r="AG34" s="83" t="str">
        <f>IF(Marks!AD25="","",Marks!AD25)</f>
        <v/>
      </c>
      <c r="AH34" s="84" t="str">
        <f t="shared" si="7"/>
        <v/>
      </c>
      <c r="AI34" s="82" t="str">
        <f>IF(Marks!AF25="","",Marks!AF25)</f>
        <v/>
      </c>
      <c r="AJ34" s="83" t="str">
        <f>IF(Marks!AG25="","",Marks!AG25)</f>
        <v/>
      </c>
      <c r="AK34" s="84" t="str">
        <f t="shared" si="8"/>
        <v/>
      </c>
      <c r="AL34" s="82" t="str">
        <f>IF(Marks!AI25="","",Marks!AI25)</f>
        <v/>
      </c>
      <c r="AM34" s="83" t="str">
        <f>IF(Marks!AJ25="","",Marks!AJ25)</f>
        <v/>
      </c>
      <c r="AN34" s="84" t="str">
        <f t="shared" si="9"/>
        <v/>
      </c>
      <c r="AO34" s="82" t="str">
        <f>IF(Marks!AL25="","",Marks!AL25)</f>
        <v/>
      </c>
      <c r="AP34" s="83" t="str">
        <f>IF(Marks!AM25="","",Marks!AM25)</f>
        <v/>
      </c>
      <c r="AQ34" s="84" t="str">
        <f t="shared" si="10"/>
        <v/>
      </c>
      <c r="AR34" s="82" t="str">
        <f>IF(Marks!AR25="","",Marks!AR25)</f>
        <v/>
      </c>
      <c r="AS34" s="83" t="str">
        <f>IF(Marks!AP25="","",Marks!AP25)</f>
        <v/>
      </c>
      <c r="AT34" s="84" t="str">
        <f t="shared" si="11"/>
        <v/>
      </c>
      <c r="AU34" s="85"/>
      <c r="AV34" s="86" t="str">
        <f>IF(Marks!AX25&lt;40,"",Marks!AX25)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2"/>
        <v/>
      </c>
      <c r="BE34" s="88" t="str">
        <f t="shared" si="13"/>
        <v/>
      </c>
      <c r="BF34" s="108"/>
      <c r="BG34" s="108"/>
      <c r="BH34" s="109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0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1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2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"/>
        <v/>
      </c>
      <c r="T35" s="82" t="str">
        <f>IF(Marks!AU26="","",Marks!AU26)</f>
        <v/>
      </c>
      <c r="U35" s="83" t="str">
        <f>IF(Marks!AV26="","",Marks!AV26)</f>
        <v/>
      </c>
      <c r="V35" s="84" t="str">
        <f t="shared" si="14"/>
        <v/>
      </c>
      <c r="W35" s="82" t="str">
        <f>IF(Marks!T26="","",Marks!T26)</f>
        <v/>
      </c>
      <c r="X35" s="83" t="str">
        <f>IF(Marks!U26="","",Marks!U26)</f>
        <v/>
      </c>
      <c r="Y35" s="84" t="str">
        <f t="shared" si="4"/>
        <v/>
      </c>
      <c r="Z35" s="82" t="str">
        <f>IF(Marks!W26="","",Marks!W26)</f>
        <v/>
      </c>
      <c r="AA35" s="83" t="str">
        <f>IF(Marks!X26="","",Marks!X26)</f>
        <v/>
      </c>
      <c r="AB35" s="84" t="str">
        <f t="shared" si="5"/>
        <v/>
      </c>
      <c r="AC35" s="82" t="str">
        <f>IF(Marks!Z26="","",Marks!Z26)</f>
        <v/>
      </c>
      <c r="AD35" s="83" t="str">
        <f>IF(Marks!AA26="","",Marks!AA26)</f>
        <v/>
      </c>
      <c r="AE35" s="84" t="str">
        <f t="shared" si="6"/>
        <v/>
      </c>
      <c r="AF35" s="82" t="str">
        <f>IF(Marks!AC26="","",Marks!AC26)</f>
        <v/>
      </c>
      <c r="AG35" s="83" t="str">
        <f>IF(Marks!AD26="","",Marks!AD26)</f>
        <v/>
      </c>
      <c r="AH35" s="84" t="str">
        <f t="shared" si="7"/>
        <v/>
      </c>
      <c r="AI35" s="82" t="str">
        <f>IF(Marks!AF26="","",Marks!AF26)</f>
        <v/>
      </c>
      <c r="AJ35" s="83" t="str">
        <f>IF(Marks!AG26="","",Marks!AG26)</f>
        <v/>
      </c>
      <c r="AK35" s="84" t="str">
        <f t="shared" si="8"/>
        <v/>
      </c>
      <c r="AL35" s="82" t="str">
        <f>IF(Marks!AI26="","",Marks!AI26)</f>
        <v/>
      </c>
      <c r="AM35" s="83" t="str">
        <f>IF(Marks!AJ26="","",Marks!AJ26)</f>
        <v/>
      </c>
      <c r="AN35" s="84" t="str">
        <f t="shared" si="9"/>
        <v/>
      </c>
      <c r="AO35" s="82" t="str">
        <f>IF(Marks!AL26="","",Marks!AL26)</f>
        <v/>
      </c>
      <c r="AP35" s="83" t="str">
        <f>IF(Marks!AM26="","",Marks!AM26)</f>
        <v/>
      </c>
      <c r="AQ35" s="84" t="str">
        <f t="shared" si="10"/>
        <v/>
      </c>
      <c r="AR35" s="82" t="str">
        <f>IF(Marks!AR26="","",Marks!AR26)</f>
        <v/>
      </c>
      <c r="AS35" s="83" t="str">
        <f>IF(Marks!AP26="","",Marks!AP26)</f>
        <v/>
      </c>
      <c r="AT35" s="84" t="str">
        <f t="shared" si="11"/>
        <v/>
      </c>
      <c r="AU35" s="85"/>
      <c r="AV35" s="86" t="str">
        <f>IF(Marks!AX26&lt;40,"",Marks!AX26)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2"/>
        <v/>
      </c>
      <c r="BE35" s="88" t="str">
        <f t="shared" si="13"/>
        <v/>
      </c>
      <c r="BF35" s="108"/>
      <c r="BG35" s="108"/>
      <c r="BH35" s="109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0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1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2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"/>
        <v/>
      </c>
      <c r="T36" s="82" t="str">
        <f>IF(Marks!AU27="","",Marks!AU27)</f>
        <v/>
      </c>
      <c r="U36" s="83" t="str">
        <f>IF(Marks!AV27="","",Marks!AV27)</f>
        <v/>
      </c>
      <c r="V36" s="84" t="str">
        <f t="shared" si="14"/>
        <v/>
      </c>
      <c r="W36" s="82" t="str">
        <f>IF(Marks!T27="","",Marks!T27)</f>
        <v/>
      </c>
      <c r="X36" s="83" t="str">
        <f>IF(Marks!U27="","",Marks!U27)</f>
        <v/>
      </c>
      <c r="Y36" s="84" t="str">
        <f t="shared" si="4"/>
        <v/>
      </c>
      <c r="Z36" s="82" t="str">
        <f>IF(Marks!W27="","",Marks!W27)</f>
        <v/>
      </c>
      <c r="AA36" s="83" t="str">
        <f>IF(Marks!X27="","",Marks!X27)</f>
        <v/>
      </c>
      <c r="AB36" s="84" t="str">
        <f t="shared" si="5"/>
        <v/>
      </c>
      <c r="AC36" s="82" t="str">
        <f>IF(Marks!Z27="","",Marks!Z27)</f>
        <v/>
      </c>
      <c r="AD36" s="83" t="str">
        <f>IF(Marks!AA27="","",Marks!AA27)</f>
        <v/>
      </c>
      <c r="AE36" s="84" t="str">
        <f t="shared" si="6"/>
        <v/>
      </c>
      <c r="AF36" s="82" t="str">
        <f>IF(Marks!AC27="","",Marks!AC27)</f>
        <v/>
      </c>
      <c r="AG36" s="83" t="str">
        <f>IF(Marks!AD27="","",Marks!AD27)</f>
        <v/>
      </c>
      <c r="AH36" s="84" t="str">
        <f t="shared" si="7"/>
        <v/>
      </c>
      <c r="AI36" s="82" t="str">
        <f>IF(Marks!AF27="","",Marks!AF27)</f>
        <v/>
      </c>
      <c r="AJ36" s="83" t="str">
        <f>IF(Marks!AG27="","",Marks!AG27)</f>
        <v/>
      </c>
      <c r="AK36" s="84" t="str">
        <f t="shared" si="8"/>
        <v/>
      </c>
      <c r="AL36" s="82" t="str">
        <f>IF(Marks!AI27="","",Marks!AI27)</f>
        <v/>
      </c>
      <c r="AM36" s="83" t="str">
        <f>IF(Marks!AJ27="","",Marks!AJ27)</f>
        <v/>
      </c>
      <c r="AN36" s="84" t="str">
        <f t="shared" si="9"/>
        <v/>
      </c>
      <c r="AO36" s="82" t="str">
        <f>IF(Marks!AL27="","",Marks!AL27)</f>
        <v/>
      </c>
      <c r="AP36" s="83" t="str">
        <f>IF(Marks!AM27="","",Marks!AM27)</f>
        <v/>
      </c>
      <c r="AQ36" s="84" t="str">
        <f t="shared" si="10"/>
        <v/>
      </c>
      <c r="AR36" s="82" t="str">
        <f>IF(Marks!AR27="","",Marks!AR27)</f>
        <v/>
      </c>
      <c r="AS36" s="83" t="str">
        <f>IF(Marks!AP27="","",Marks!AP27)</f>
        <v/>
      </c>
      <c r="AT36" s="84" t="str">
        <f t="shared" si="11"/>
        <v/>
      </c>
      <c r="AU36" s="85"/>
      <c r="AV36" s="86" t="str">
        <f>IF(Marks!AX27&lt;40,"",Marks!AX27)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2"/>
        <v/>
      </c>
      <c r="BE36" s="88" t="str">
        <f t="shared" si="13"/>
        <v/>
      </c>
      <c r="BF36" s="108"/>
      <c r="BG36" s="108"/>
      <c r="BH36" s="109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0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1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2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"/>
        <v/>
      </c>
      <c r="T37" s="82" t="str">
        <f>IF(Marks!AU28="","",Marks!AU28)</f>
        <v/>
      </c>
      <c r="U37" s="83" t="str">
        <f>IF(Marks!AV28="","",Marks!AV28)</f>
        <v/>
      </c>
      <c r="V37" s="84" t="str">
        <f t="shared" si="14"/>
        <v/>
      </c>
      <c r="W37" s="82" t="str">
        <f>IF(Marks!T28="","",Marks!T28)</f>
        <v/>
      </c>
      <c r="X37" s="83" t="str">
        <f>IF(Marks!U28="","",Marks!U28)</f>
        <v/>
      </c>
      <c r="Y37" s="84" t="str">
        <f t="shared" si="4"/>
        <v/>
      </c>
      <c r="Z37" s="82" t="str">
        <f>IF(Marks!W28="","",Marks!W28)</f>
        <v/>
      </c>
      <c r="AA37" s="83" t="str">
        <f>IF(Marks!X28="","",Marks!X28)</f>
        <v/>
      </c>
      <c r="AB37" s="84" t="str">
        <f t="shared" si="5"/>
        <v/>
      </c>
      <c r="AC37" s="82" t="str">
        <f>IF(Marks!Z28="","",Marks!Z28)</f>
        <v/>
      </c>
      <c r="AD37" s="83" t="str">
        <f>IF(Marks!AA28="","",Marks!AA28)</f>
        <v/>
      </c>
      <c r="AE37" s="84" t="str">
        <f t="shared" si="6"/>
        <v/>
      </c>
      <c r="AF37" s="82" t="str">
        <f>IF(Marks!AC28="","",Marks!AC28)</f>
        <v/>
      </c>
      <c r="AG37" s="83" t="str">
        <f>IF(Marks!AD28="","",Marks!AD28)</f>
        <v/>
      </c>
      <c r="AH37" s="84" t="str">
        <f t="shared" si="7"/>
        <v/>
      </c>
      <c r="AI37" s="82" t="str">
        <f>IF(Marks!AF28="","",Marks!AF28)</f>
        <v/>
      </c>
      <c r="AJ37" s="83" t="str">
        <f>IF(Marks!AG28="","",Marks!AG28)</f>
        <v/>
      </c>
      <c r="AK37" s="84" t="str">
        <f t="shared" si="8"/>
        <v/>
      </c>
      <c r="AL37" s="82" t="str">
        <f>IF(Marks!AI28="","",Marks!AI28)</f>
        <v/>
      </c>
      <c r="AM37" s="83" t="str">
        <f>IF(Marks!AJ28="","",Marks!AJ28)</f>
        <v/>
      </c>
      <c r="AN37" s="84" t="str">
        <f t="shared" si="9"/>
        <v/>
      </c>
      <c r="AO37" s="82" t="str">
        <f>IF(Marks!AL28="","",Marks!AL28)</f>
        <v/>
      </c>
      <c r="AP37" s="83" t="str">
        <f>IF(Marks!AM28="","",Marks!AM28)</f>
        <v/>
      </c>
      <c r="AQ37" s="84" t="str">
        <f t="shared" si="10"/>
        <v/>
      </c>
      <c r="AR37" s="82" t="str">
        <f>IF(Marks!AR28="","",Marks!AR28)</f>
        <v/>
      </c>
      <c r="AS37" s="83" t="str">
        <f>IF(Marks!AP28="","",Marks!AP28)</f>
        <v/>
      </c>
      <c r="AT37" s="84" t="str">
        <f t="shared" si="11"/>
        <v/>
      </c>
      <c r="AU37" s="85"/>
      <c r="AV37" s="86" t="str">
        <f>IF(Marks!AX28&lt;40,"",Marks!AX28)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2"/>
        <v/>
      </c>
      <c r="BE37" s="88" t="str">
        <f t="shared" si="13"/>
        <v/>
      </c>
      <c r="BF37" s="108"/>
      <c r="BG37" s="108"/>
      <c r="BH37" s="109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0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1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2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"/>
        <v/>
      </c>
      <c r="T38" s="82" t="str">
        <f>IF(Marks!AU29="","",Marks!AU29)</f>
        <v/>
      </c>
      <c r="U38" s="83" t="str">
        <f>IF(Marks!AV29="","",Marks!AV29)</f>
        <v/>
      </c>
      <c r="V38" s="84" t="str">
        <f t="shared" si="14"/>
        <v/>
      </c>
      <c r="W38" s="82" t="str">
        <f>IF(Marks!T29="","",Marks!T29)</f>
        <v/>
      </c>
      <c r="X38" s="83" t="str">
        <f>IF(Marks!U29="","",Marks!U29)</f>
        <v/>
      </c>
      <c r="Y38" s="84" t="str">
        <f t="shared" si="4"/>
        <v/>
      </c>
      <c r="Z38" s="82" t="str">
        <f>IF(Marks!W29="","",Marks!W29)</f>
        <v/>
      </c>
      <c r="AA38" s="83" t="str">
        <f>IF(Marks!X29="","",Marks!X29)</f>
        <v/>
      </c>
      <c r="AB38" s="84" t="str">
        <f t="shared" si="5"/>
        <v/>
      </c>
      <c r="AC38" s="82" t="str">
        <f>IF(Marks!Z29="","",Marks!Z29)</f>
        <v/>
      </c>
      <c r="AD38" s="83" t="str">
        <f>IF(Marks!AA29="","",Marks!AA29)</f>
        <v/>
      </c>
      <c r="AE38" s="84" t="str">
        <f t="shared" si="6"/>
        <v/>
      </c>
      <c r="AF38" s="82" t="str">
        <f>IF(Marks!AC29="","",Marks!AC29)</f>
        <v/>
      </c>
      <c r="AG38" s="83" t="str">
        <f>IF(Marks!AD29="","",Marks!AD29)</f>
        <v/>
      </c>
      <c r="AH38" s="84" t="str">
        <f t="shared" si="7"/>
        <v/>
      </c>
      <c r="AI38" s="82" t="str">
        <f>IF(Marks!AF29="","",Marks!AF29)</f>
        <v/>
      </c>
      <c r="AJ38" s="83" t="str">
        <f>IF(Marks!AG29="","",Marks!AG29)</f>
        <v/>
      </c>
      <c r="AK38" s="84" t="str">
        <f t="shared" si="8"/>
        <v/>
      </c>
      <c r="AL38" s="82" t="str">
        <f>IF(Marks!AI29="","",Marks!AI29)</f>
        <v/>
      </c>
      <c r="AM38" s="83" t="str">
        <f>IF(Marks!AJ29="","",Marks!AJ29)</f>
        <v/>
      </c>
      <c r="AN38" s="84" t="str">
        <f t="shared" si="9"/>
        <v/>
      </c>
      <c r="AO38" s="82" t="str">
        <f>IF(Marks!AL29="","",Marks!AL29)</f>
        <v/>
      </c>
      <c r="AP38" s="83" t="str">
        <f>IF(Marks!AM29="","",Marks!AM29)</f>
        <v/>
      </c>
      <c r="AQ38" s="84" t="str">
        <f t="shared" si="10"/>
        <v/>
      </c>
      <c r="AR38" s="82" t="str">
        <f>IF(Marks!AR29="","",Marks!AR29)</f>
        <v/>
      </c>
      <c r="AS38" s="83" t="str">
        <f>IF(Marks!AP29="","",Marks!AP29)</f>
        <v/>
      </c>
      <c r="AT38" s="84" t="str">
        <f t="shared" si="11"/>
        <v/>
      </c>
      <c r="AU38" s="85"/>
      <c r="AV38" s="86" t="str">
        <f>IF(Marks!AX29&lt;40,"",Marks!AX29)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2"/>
        <v/>
      </c>
      <c r="BE38" s="88" t="str">
        <f t="shared" si="13"/>
        <v/>
      </c>
      <c r="BF38" s="108"/>
      <c r="BG38" s="108"/>
      <c r="BH38" s="109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0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1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2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"/>
        <v/>
      </c>
      <c r="T39" s="82" t="str">
        <f>IF(Marks!AU30="","",Marks!AU30)</f>
        <v/>
      </c>
      <c r="U39" s="83" t="str">
        <f>IF(Marks!AV30="","",Marks!AV30)</f>
        <v/>
      </c>
      <c r="V39" s="84" t="str">
        <f t="shared" si="14"/>
        <v/>
      </c>
      <c r="W39" s="82" t="str">
        <f>IF(Marks!T30="","",Marks!T30)</f>
        <v/>
      </c>
      <c r="X39" s="83" t="str">
        <f>IF(Marks!U30="","",Marks!U30)</f>
        <v/>
      </c>
      <c r="Y39" s="84" t="str">
        <f t="shared" si="4"/>
        <v/>
      </c>
      <c r="Z39" s="82" t="str">
        <f>IF(Marks!W30="","",Marks!W30)</f>
        <v/>
      </c>
      <c r="AA39" s="83" t="str">
        <f>IF(Marks!X30="","",Marks!X30)</f>
        <v/>
      </c>
      <c r="AB39" s="84" t="str">
        <f t="shared" si="5"/>
        <v/>
      </c>
      <c r="AC39" s="82" t="str">
        <f>IF(Marks!Z30="","",Marks!Z30)</f>
        <v/>
      </c>
      <c r="AD39" s="83" t="str">
        <f>IF(Marks!AA30="","",Marks!AA30)</f>
        <v/>
      </c>
      <c r="AE39" s="84" t="str">
        <f t="shared" si="6"/>
        <v/>
      </c>
      <c r="AF39" s="82" t="str">
        <f>IF(Marks!AC30="","",Marks!AC30)</f>
        <v/>
      </c>
      <c r="AG39" s="83" t="str">
        <f>IF(Marks!AD30="","",Marks!AD30)</f>
        <v/>
      </c>
      <c r="AH39" s="84" t="str">
        <f t="shared" si="7"/>
        <v/>
      </c>
      <c r="AI39" s="82" t="str">
        <f>IF(Marks!AF30="","",Marks!AF30)</f>
        <v/>
      </c>
      <c r="AJ39" s="83" t="str">
        <f>IF(Marks!AG30="","",Marks!AG30)</f>
        <v/>
      </c>
      <c r="AK39" s="84" t="str">
        <f t="shared" si="8"/>
        <v/>
      </c>
      <c r="AL39" s="82" t="str">
        <f>IF(Marks!AI30="","",Marks!AI30)</f>
        <v/>
      </c>
      <c r="AM39" s="83" t="str">
        <f>IF(Marks!AJ30="","",Marks!AJ30)</f>
        <v/>
      </c>
      <c r="AN39" s="84" t="str">
        <f t="shared" si="9"/>
        <v/>
      </c>
      <c r="AO39" s="82" t="str">
        <f>IF(Marks!AL30="","",Marks!AL30)</f>
        <v/>
      </c>
      <c r="AP39" s="83" t="str">
        <f>IF(Marks!AM30="","",Marks!AM30)</f>
        <v/>
      </c>
      <c r="AQ39" s="84" t="str">
        <f t="shared" si="10"/>
        <v/>
      </c>
      <c r="AR39" s="82" t="str">
        <f>IF(Marks!AR30="","",Marks!AR30)</f>
        <v/>
      </c>
      <c r="AS39" s="83" t="str">
        <f>IF(Marks!AP30="","",Marks!AP30)</f>
        <v/>
      </c>
      <c r="AT39" s="84" t="str">
        <f t="shared" si="11"/>
        <v/>
      </c>
      <c r="AU39" s="85"/>
      <c r="AV39" s="86" t="str">
        <f>IF(Marks!AX30&lt;40,"",Marks!AX30)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2"/>
        <v/>
      </c>
      <c r="BE39" s="88" t="str">
        <f t="shared" si="13"/>
        <v/>
      </c>
      <c r="BF39" s="108"/>
      <c r="BG39" s="108"/>
      <c r="BH39" s="109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0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1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2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"/>
        <v/>
      </c>
      <c r="T40" s="82" t="str">
        <f>IF(Marks!AU31="","",Marks!AU31)</f>
        <v/>
      </c>
      <c r="U40" s="83" t="str">
        <f>IF(Marks!AV31="","",Marks!AV31)</f>
        <v/>
      </c>
      <c r="V40" s="84" t="str">
        <f t="shared" si="14"/>
        <v/>
      </c>
      <c r="W40" s="82" t="str">
        <f>IF(Marks!T31="","",Marks!T31)</f>
        <v/>
      </c>
      <c r="X40" s="83" t="str">
        <f>IF(Marks!U31="","",Marks!U31)</f>
        <v/>
      </c>
      <c r="Y40" s="84" t="str">
        <f t="shared" si="4"/>
        <v/>
      </c>
      <c r="Z40" s="82" t="str">
        <f>IF(Marks!W31="","",Marks!W31)</f>
        <v/>
      </c>
      <c r="AA40" s="83" t="str">
        <f>IF(Marks!X31="","",Marks!X31)</f>
        <v/>
      </c>
      <c r="AB40" s="84" t="str">
        <f t="shared" si="5"/>
        <v/>
      </c>
      <c r="AC40" s="82" t="str">
        <f>IF(Marks!Z31="","",Marks!Z31)</f>
        <v/>
      </c>
      <c r="AD40" s="83" t="str">
        <f>IF(Marks!AA31="","",Marks!AA31)</f>
        <v/>
      </c>
      <c r="AE40" s="84" t="str">
        <f t="shared" si="6"/>
        <v/>
      </c>
      <c r="AF40" s="82" t="str">
        <f>IF(Marks!AC31="","",Marks!AC31)</f>
        <v/>
      </c>
      <c r="AG40" s="83" t="str">
        <f>IF(Marks!AD31="","",Marks!AD31)</f>
        <v/>
      </c>
      <c r="AH40" s="84" t="str">
        <f t="shared" si="7"/>
        <v/>
      </c>
      <c r="AI40" s="82" t="str">
        <f>IF(Marks!AF31="","",Marks!AF31)</f>
        <v/>
      </c>
      <c r="AJ40" s="83" t="str">
        <f>IF(Marks!AG31="","",Marks!AG31)</f>
        <v/>
      </c>
      <c r="AK40" s="84" t="str">
        <f t="shared" si="8"/>
        <v/>
      </c>
      <c r="AL40" s="82" t="str">
        <f>IF(Marks!AI31="","",Marks!AI31)</f>
        <v/>
      </c>
      <c r="AM40" s="83" t="str">
        <f>IF(Marks!AJ31="","",Marks!AJ31)</f>
        <v/>
      </c>
      <c r="AN40" s="84" t="str">
        <f t="shared" si="9"/>
        <v/>
      </c>
      <c r="AO40" s="82" t="str">
        <f>IF(Marks!AL31="","",Marks!AL31)</f>
        <v/>
      </c>
      <c r="AP40" s="83" t="str">
        <f>IF(Marks!AM31="","",Marks!AM31)</f>
        <v/>
      </c>
      <c r="AQ40" s="84" t="str">
        <f t="shared" si="10"/>
        <v/>
      </c>
      <c r="AR40" s="82" t="str">
        <f>IF(Marks!AR31="","",Marks!AR31)</f>
        <v/>
      </c>
      <c r="AS40" s="83" t="str">
        <f>IF(Marks!AP31="","",Marks!AP31)</f>
        <v/>
      </c>
      <c r="AT40" s="84" t="str">
        <f t="shared" si="11"/>
        <v/>
      </c>
      <c r="AU40" s="85"/>
      <c r="AV40" s="86" t="str">
        <f>IF(Marks!AX31&lt;40,"",Marks!AX31)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2"/>
        <v/>
      </c>
      <c r="BE40" s="88" t="str">
        <f t="shared" si="13"/>
        <v/>
      </c>
      <c r="BF40" s="108"/>
      <c r="BG40" s="108"/>
      <c r="BH40" s="109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0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1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2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"/>
        <v/>
      </c>
      <c r="T41" s="82" t="str">
        <f>IF(Marks!AU32="","",Marks!AU32)</f>
        <v/>
      </c>
      <c r="U41" s="83" t="str">
        <f>IF(Marks!AV32="","",Marks!AV32)</f>
        <v/>
      </c>
      <c r="V41" s="84" t="str">
        <f t="shared" si="14"/>
        <v/>
      </c>
      <c r="W41" s="82" t="str">
        <f>IF(Marks!T32="","",Marks!T32)</f>
        <v/>
      </c>
      <c r="X41" s="83" t="str">
        <f>IF(Marks!U32="","",Marks!U32)</f>
        <v/>
      </c>
      <c r="Y41" s="84" t="str">
        <f t="shared" si="4"/>
        <v/>
      </c>
      <c r="Z41" s="82" t="str">
        <f>IF(Marks!W32="","",Marks!W32)</f>
        <v/>
      </c>
      <c r="AA41" s="83" t="str">
        <f>IF(Marks!X32="","",Marks!X32)</f>
        <v/>
      </c>
      <c r="AB41" s="84" t="str">
        <f t="shared" si="5"/>
        <v/>
      </c>
      <c r="AC41" s="82" t="str">
        <f>IF(Marks!Z32="","",Marks!Z32)</f>
        <v/>
      </c>
      <c r="AD41" s="83" t="str">
        <f>IF(Marks!AA32="","",Marks!AA32)</f>
        <v/>
      </c>
      <c r="AE41" s="84" t="str">
        <f t="shared" si="6"/>
        <v/>
      </c>
      <c r="AF41" s="82" t="str">
        <f>IF(Marks!AC32="","",Marks!AC32)</f>
        <v/>
      </c>
      <c r="AG41" s="83" t="str">
        <f>IF(Marks!AD32="","",Marks!AD32)</f>
        <v/>
      </c>
      <c r="AH41" s="84" t="str">
        <f t="shared" si="7"/>
        <v/>
      </c>
      <c r="AI41" s="82" t="str">
        <f>IF(Marks!AF32="","",Marks!AF32)</f>
        <v/>
      </c>
      <c r="AJ41" s="83" t="str">
        <f>IF(Marks!AG32="","",Marks!AG32)</f>
        <v/>
      </c>
      <c r="AK41" s="84" t="str">
        <f t="shared" si="8"/>
        <v/>
      </c>
      <c r="AL41" s="82" t="str">
        <f>IF(Marks!AI32="","",Marks!AI32)</f>
        <v/>
      </c>
      <c r="AM41" s="83" t="str">
        <f>IF(Marks!AJ32="","",Marks!AJ32)</f>
        <v/>
      </c>
      <c r="AN41" s="84" t="str">
        <f t="shared" si="9"/>
        <v/>
      </c>
      <c r="AO41" s="82" t="str">
        <f>IF(Marks!AL32="","",Marks!AL32)</f>
        <v/>
      </c>
      <c r="AP41" s="83" t="str">
        <f>IF(Marks!AM32="","",Marks!AM32)</f>
        <v/>
      </c>
      <c r="AQ41" s="84" t="str">
        <f t="shared" si="10"/>
        <v/>
      </c>
      <c r="AR41" s="82" t="str">
        <f>IF(Marks!AR32="","",Marks!AR32)</f>
        <v/>
      </c>
      <c r="AS41" s="83" t="str">
        <f>IF(Marks!AP32="","",Marks!AP32)</f>
        <v/>
      </c>
      <c r="AT41" s="84" t="str">
        <f t="shared" si="11"/>
        <v/>
      </c>
      <c r="AU41" s="85"/>
      <c r="AV41" s="86" t="str">
        <f>IF(Marks!AX32&lt;40,"",Marks!AX32)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2"/>
        <v/>
      </c>
      <c r="BE41" s="88" t="str">
        <f t="shared" si="13"/>
        <v/>
      </c>
      <c r="BF41" s="108"/>
      <c r="BG41" s="108"/>
      <c r="BH41" s="109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0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1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2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"/>
        <v/>
      </c>
      <c r="T42" s="82" t="str">
        <f>IF(Marks!AU33="","",Marks!AU33)</f>
        <v/>
      </c>
      <c r="U42" s="83" t="str">
        <f>IF(Marks!AV33="","",Marks!AV33)</f>
        <v/>
      </c>
      <c r="V42" s="84" t="str">
        <f t="shared" si="14"/>
        <v/>
      </c>
      <c r="W42" s="82" t="str">
        <f>IF(Marks!T33="","",Marks!T33)</f>
        <v/>
      </c>
      <c r="X42" s="83" t="str">
        <f>IF(Marks!U33="","",Marks!U33)</f>
        <v/>
      </c>
      <c r="Y42" s="84" t="str">
        <f t="shared" si="4"/>
        <v/>
      </c>
      <c r="Z42" s="82" t="str">
        <f>IF(Marks!W33="","",Marks!W33)</f>
        <v/>
      </c>
      <c r="AA42" s="83" t="str">
        <f>IF(Marks!X33="","",Marks!X33)</f>
        <v/>
      </c>
      <c r="AB42" s="84" t="str">
        <f t="shared" si="5"/>
        <v/>
      </c>
      <c r="AC42" s="82" t="str">
        <f>IF(Marks!Z33="","",Marks!Z33)</f>
        <v/>
      </c>
      <c r="AD42" s="83" t="str">
        <f>IF(Marks!AA33="","",Marks!AA33)</f>
        <v/>
      </c>
      <c r="AE42" s="84" t="str">
        <f t="shared" si="6"/>
        <v/>
      </c>
      <c r="AF42" s="82" t="str">
        <f>IF(Marks!AC33="","",Marks!AC33)</f>
        <v/>
      </c>
      <c r="AG42" s="83" t="str">
        <f>IF(Marks!AD33="","",Marks!AD33)</f>
        <v/>
      </c>
      <c r="AH42" s="84" t="str">
        <f t="shared" si="7"/>
        <v/>
      </c>
      <c r="AI42" s="82" t="str">
        <f>IF(Marks!AF33="","",Marks!AF33)</f>
        <v/>
      </c>
      <c r="AJ42" s="83" t="str">
        <f>IF(Marks!AG33="","",Marks!AG33)</f>
        <v/>
      </c>
      <c r="AK42" s="84" t="str">
        <f t="shared" si="8"/>
        <v/>
      </c>
      <c r="AL42" s="82" t="str">
        <f>IF(Marks!AI33="","",Marks!AI33)</f>
        <v/>
      </c>
      <c r="AM42" s="83" t="str">
        <f>IF(Marks!AJ33="","",Marks!AJ33)</f>
        <v/>
      </c>
      <c r="AN42" s="84" t="str">
        <f t="shared" si="9"/>
        <v/>
      </c>
      <c r="AO42" s="82" t="str">
        <f>IF(Marks!AL33="","",Marks!AL33)</f>
        <v/>
      </c>
      <c r="AP42" s="83" t="str">
        <f>IF(Marks!AM33="","",Marks!AM33)</f>
        <v/>
      </c>
      <c r="AQ42" s="84" t="str">
        <f t="shared" si="10"/>
        <v/>
      </c>
      <c r="AR42" s="82" t="str">
        <f>IF(Marks!AR33="","",Marks!AR33)</f>
        <v/>
      </c>
      <c r="AS42" s="83" t="str">
        <f>IF(Marks!AP33="","",Marks!AP33)</f>
        <v/>
      </c>
      <c r="AT42" s="84" t="str">
        <f t="shared" si="11"/>
        <v/>
      </c>
      <c r="AU42" s="85"/>
      <c r="AV42" s="86" t="str">
        <f>IF(Marks!AX33&lt;40,"",Marks!AX33)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2"/>
        <v/>
      </c>
      <c r="BE42" s="88" t="str">
        <f t="shared" si="13"/>
        <v/>
      </c>
      <c r="BF42" s="108"/>
      <c r="BG42" s="108"/>
      <c r="BH42" s="109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0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1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2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"/>
        <v/>
      </c>
      <c r="T43" s="82" t="str">
        <f>IF(Marks!AU34="","",Marks!AU34)</f>
        <v/>
      </c>
      <c r="U43" s="83" t="str">
        <f>IF(Marks!AV34="","",Marks!AV34)</f>
        <v/>
      </c>
      <c r="V43" s="84" t="str">
        <f t="shared" si="14"/>
        <v/>
      </c>
      <c r="W43" s="82" t="str">
        <f>IF(Marks!T34="","",Marks!T34)</f>
        <v/>
      </c>
      <c r="X43" s="83" t="str">
        <f>IF(Marks!U34="","",Marks!U34)</f>
        <v/>
      </c>
      <c r="Y43" s="84" t="str">
        <f t="shared" si="4"/>
        <v/>
      </c>
      <c r="Z43" s="82" t="str">
        <f>IF(Marks!W34="","",Marks!W34)</f>
        <v/>
      </c>
      <c r="AA43" s="83" t="str">
        <f>IF(Marks!X34="","",Marks!X34)</f>
        <v/>
      </c>
      <c r="AB43" s="84" t="str">
        <f t="shared" si="5"/>
        <v/>
      </c>
      <c r="AC43" s="82" t="str">
        <f>IF(Marks!Z34="","",Marks!Z34)</f>
        <v/>
      </c>
      <c r="AD43" s="83" t="str">
        <f>IF(Marks!AA34="","",Marks!AA34)</f>
        <v/>
      </c>
      <c r="AE43" s="84" t="str">
        <f t="shared" si="6"/>
        <v/>
      </c>
      <c r="AF43" s="82" t="str">
        <f>IF(Marks!AC34="","",Marks!AC34)</f>
        <v/>
      </c>
      <c r="AG43" s="83" t="str">
        <f>IF(Marks!AD34="","",Marks!AD34)</f>
        <v/>
      </c>
      <c r="AH43" s="84" t="str">
        <f t="shared" si="7"/>
        <v/>
      </c>
      <c r="AI43" s="82" t="str">
        <f>IF(Marks!AF34="","",Marks!AF34)</f>
        <v/>
      </c>
      <c r="AJ43" s="83" t="str">
        <f>IF(Marks!AG34="","",Marks!AG34)</f>
        <v/>
      </c>
      <c r="AK43" s="84" t="str">
        <f t="shared" si="8"/>
        <v/>
      </c>
      <c r="AL43" s="82" t="str">
        <f>IF(Marks!AI34="","",Marks!AI34)</f>
        <v/>
      </c>
      <c r="AM43" s="83" t="str">
        <f>IF(Marks!AJ34="","",Marks!AJ34)</f>
        <v/>
      </c>
      <c r="AN43" s="84" t="str">
        <f t="shared" si="9"/>
        <v/>
      </c>
      <c r="AO43" s="82" t="str">
        <f>IF(Marks!AL34="","",Marks!AL34)</f>
        <v/>
      </c>
      <c r="AP43" s="83" t="str">
        <f>IF(Marks!AM34="","",Marks!AM34)</f>
        <v/>
      </c>
      <c r="AQ43" s="84" t="str">
        <f t="shared" si="10"/>
        <v/>
      </c>
      <c r="AR43" s="82" t="str">
        <f>IF(Marks!AR34="","",Marks!AR34)</f>
        <v/>
      </c>
      <c r="AS43" s="83" t="str">
        <f>IF(Marks!AP34="","",Marks!AP34)</f>
        <v/>
      </c>
      <c r="AT43" s="84" t="str">
        <f t="shared" si="11"/>
        <v/>
      </c>
      <c r="AU43" s="85"/>
      <c r="AV43" s="86" t="str">
        <f>IF(Marks!AX34&lt;40,"",Marks!AX34)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2"/>
        <v/>
      </c>
      <c r="BE43" s="88" t="str">
        <f t="shared" si="13"/>
        <v/>
      </c>
      <c r="BF43" s="108"/>
      <c r="BG43" s="108"/>
      <c r="BH43" s="109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0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1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2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"/>
        <v/>
      </c>
      <c r="T44" s="82" t="str">
        <f>IF(Marks!AU35="","",Marks!AU35)</f>
        <v/>
      </c>
      <c r="U44" s="83" t="str">
        <f>IF(Marks!AV35="","",Marks!AV35)</f>
        <v/>
      </c>
      <c r="V44" s="84" t="str">
        <f t="shared" si="14"/>
        <v/>
      </c>
      <c r="W44" s="82" t="str">
        <f>IF(Marks!T35="","",Marks!T35)</f>
        <v/>
      </c>
      <c r="X44" s="83" t="str">
        <f>IF(Marks!U35="","",Marks!U35)</f>
        <v/>
      </c>
      <c r="Y44" s="84" t="str">
        <f t="shared" si="4"/>
        <v/>
      </c>
      <c r="Z44" s="82" t="str">
        <f>IF(Marks!W35="","",Marks!W35)</f>
        <v/>
      </c>
      <c r="AA44" s="83" t="str">
        <f>IF(Marks!X35="","",Marks!X35)</f>
        <v/>
      </c>
      <c r="AB44" s="84" t="str">
        <f t="shared" si="5"/>
        <v/>
      </c>
      <c r="AC44" s="82" t="str">
        <f>IF(Marks!Z35="","",Marks!Z35)</f>
        <v/>
      </c>
      <c r="AD44" s="83" t="str">
        <f>IF(Marks!AA35="","",Marks!AA35)</f>
        <v/>
      </c>
      <c r="AE44" s="84" t="str">
        <f t="shared" si="6"/>
        <v/>
      </c>
      <c r="AF44" s="82" t="str">
        <f>IF(Marks!AC35="","",Marks!AC35)</f>
        <v/>
      </c>
      <c r="AG44" s="83" t="str">
        <f>IF(Marks!AD35="","",Marks!AD35)</f>
        <v/>
      </c>
      <c r="AH44" s="84" t="str">
        <f t="shared" si="7"/>
        <v/>
      </c>
      <c r="AI44" s="82" t="str">
        <f>IF(Marks!AF35="","",Marks!AF35)</f>
        <v/>
      </c>
      <c r="AJ44" s="83" t="str">
        <f>IF(Marks!AG35="","",Marks!AG35)</f>
        <v/>
      </c>
      <c r="AK44" s="84" t="str">
        <f t="shared" si="8"/>
        <v/>
      </c>
      <c r="AL44" s="82" t="str">
        <f>IF(Marks!AI35="","",Marks!AI35)</f>
        <v/>
      </c>
      <c r="AM44" s="83" t="str">
        <f>IF(Marks!AJ35="","",Marks!AJ35)</f>
        <v/>
      </c>
      <c r="AN44" s="84" t="str">
        <f t="shared" si="9"/>
        <v/>
      </c>
      <c r="AO44" s="82" t="str">
        <f>IF(Marks!AL35="","",Marks!AL35)</f>
        <v/>
      </c>
      <c r="AP44" s="83" t="str">
        <f>IF(Marks!AM35="","",Marks!AM35)</f>
        <v/>
      </c>
      <c r="AQ44" s="84" t="str">
        <f t="shared" si="10"/>
        <v/>
      </c>
      <c r="AR44" s="82" t="str">
        <f>IF(Marks!AR35="","",Marks!AR35)</f>
        <v/>
      </c>
      <c r="AS44" s="83" t="str">
        <f>IF(Marks!AP35="","",Marks!AP35)</f>
        <v/>
      </c>
      <c r="AT44" s="84" t="str">
        <f t="shared" si="11"/>
        <v/>
      </c>
      <c r="AU44" s="85"/>
      <c r="AV44" s="86" t="str">
        <f>IF(Marks!AX35&lt;40,"",Marks!AX35)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2"/>
        <v/>
      </c>
      <c r="BE44" s="88" t="str">
        <f t="shared" si="13"/>
        <v/>
      </c>
      <c r="BF44" s="108"/>
      <c r="BG44" s="108"/>
      <c r="BH44" s="109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0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1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2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"/>
        <v/>
      </c>
      <c r="T45" s="82" t="str">
        <f>IF(Marks!AU36="","",Marks!AU36)</f>
        <v/>
      </c>
      <c r="U45" s="83" t="str">
        <f>IF(Marks!AV36="","",Marks!AV36)</f>
        <v/>
      </c>
      <c r="V45" s="84" t="str">
        <f t="shared" si="14"/>
        <v/>
      </c>
      <c r="W45" s="82" t="str">
        <f>IF(Marks!T36="","",Marks!T36)</f>
        <v/>
      </c>
      <c r="X45" s="83" t="str">
        <f>IF(Marks!U36="","",Marks!U36)</f>
        <v/>
      </c>
      <c r="Y45" s="84" t="str">
        <f t="shared" si="4"/>
        <v/>
      </c>
      <c r="Z45" s="82" t="str">
        <f>IF(Marks!W36="","",Marks!W36)</f>
        <v/>
      </c>
      <c r="AA45" s="83" t="str">
        <f>IF(Marks!X36="","",Marks!X36)</f>
        <v/>
      </c>
      <c r="AB45" s="84" t="str">
        <f t="shared" si="5"/>
        <v/>
      </c>
      <c r="AC45" s="82" t="str">
        <f>IF(Marks!Z36="","",Marks!Z36)</f>
        <v/>
      </c>
      <c r="AD45" s="83" t="str">
        <f>IF(Marks!AA36="","",Marks!AA36)</f>
        <v/>
      </c>
      <c r="AE45" s="84" t="str">
        <f t="shared" si="6"/>
        <v/>
      </c>
      <c r="AF45" s="82" t="str">
        <f>IF(Marks!AC36="","",Marks!AC36)</f>
        <v/>
      </c>
      <c r="AG45" s="83" t="str">
        <f>IF(Marks!AD36="","",Marks!AD36)</f>
        <v/>
      </c>
      <c r="AH45" s="84" t="str">
        <f t="shared" si="7"/>
        <v/>
      </c>
      <c r="AI45" s="82" t="str">
        <f>IF(Marks!AF36="","",Marks!AF36)</f>
        <v/>
      </c>
      <c r="AJ45" s="83" t="str">
        <f>IF(Marks!AG36="","",Marks!AG36)</f>
        <v/>
      </c>
      <c r="AK45" s="84" t="str">
        <f t="shared" si="8"/>
        <v/>
      </c>
      <c r="AL45" s="82" t="str">
        <f>IF(Marks!AI36="","",Marks!AI36)</f>
        <v/>
      </c>
      <c r="AM45" s="83" t="str">
        <f>IF(Marks!AJ36="","",Marks!AJ36)</f>
        <v/>
      </c>
      <c r="AN45" s="84" t="str">
        <f t="shared" si="9"/>
        <v/>
      </c>
      <c r="AO45" s="82" t="str">
        <f>IF(Marks!AL36="","",Marks!AL36)</f>
        <v/>
      </c>
      <c r="AP45" s="83" t="str">
        <f>IF(Marks!AM36="","",Marks!AM36)</f>
        <v/>
      </c>
      <c r="AQ45" s="84" t="str">
        <f t="shared" si="10"/>
        <v/>
      </c>
      <c r="AR45" s="82" t="str">
        <f>IF(Marks!AR36="","",Marks!AR36)</f>
        <v/>
      </c>
      <c r="AS45" s="83" t="str">
        <f>IF(Marks!AP36="","",Marks!AP36)</f>
        <v/>
      </c>
      <c r="AT45" s="84" t="str">
        <f t="shared" si="11"/>
        <v/>
      </c>
      <c r="AU45" s="85"/>
      <c r="AV45" s="86" t="str">
        <f>IF(Marks!AX36&lt;40,"",Marks!AX36)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2"/>
        <v/>
      </c>
      <c r="BE45" s="88" t="str">
        <f t="shared" si="13"/>
        <v/>
      </c>
      <c r="BF45" s="108"/>
      <c r="BG45" s="108"/>
      <c r="BH45" s="109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0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1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2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"/>
        <v/>
      </c>
      <c r="T46" s="82" t="str">
        <f>IF(Marks!AU37="","",Marks!AU37)</f>
        <v/>
      </c>
      <c r="U46" s="83" t="str">
        <f>IF(Marks!AV37="","",Marks!AV37)</f>
        <v/>
      </c>
      <c r="V46" s="84" t="str">
        <f t="shared" si="14"/>
        <v/>
      </c>
      <c r="W46" s="82" t="str">
        <f>IF(Marks!T37="","",Marks!T37)</f>
        <v/>
      </c>
      <c r="X46" s="83" t="str">
        <f>IF(Marks!U37="","",Marks!U37)</f>
        <v/>
      </c>
      <c r="Y46" s="84" t="str">
        <f t="shared" si="4"/>
        <v/>
      </c>
      <c r="Z46" s="82" t="str">
        <f>IF(Marks!W37="","",Marks!W37)</f>
        <v/>
      </c>
      <c r="AA46" s="83" t="str">
        <f>IF(Marks!X37="","",Marks!X37)</f>
        <v/>
      </c>
      <c r="AB46" s="84" t="str">
        <f t="shared" si="5"/>
        <v/>
      </c>
      <c r="AC46" s="82" t="str">
        <f>IF(Marks!Z37="","",Marks!Z37)</f>
        <v/>
      </c>
      <c r="AD46" s="83" t="str">
        <f>IF(Marks!AA37="","",Marks!AA37)</f>
        <v/>
      </c>
      <c r="AE46" s="84" t="str">
        <f t="shared" si="6"/>
        <v/>
      </c>
      <c r="AF46" s="82" t="str">
        <f>IF(Marks!AC37="","",Marks!AC37)</f>
        <v/>
      </c>
      <c r="AG46" s="83" t="str">
        <f>IF(Marks!AD37="","",Marks!AD37)</f>
        <v/>
      </c>
      <c r="AH46" s="84" t="str">
        <f t="shared" si="7"/>
        <v/>
      </c>
      <c r="AI46" s="82" t="str">
        <f>IF(Marks!AF37="","",Marks!AF37)</f>
        <v/>
      </c>
      <c r="AJ46" s="83" t="str">
        <f>IF(Marks!AG37="","",Marks!AG37)</f>
        <v/>
      </c>
      <c r="AK46" s="84" t="str">
        <f t="shared" si="8"/>
        <v/>
      </c>
      <c r="AL46" s="82" t="str">
        <f>IF(Marks!AI37="","",Marks!AI37)</f>
        <v/>
      </c>
      <c r="AM46" s="83" t="str">
        <f>IF(Marks!AJ37="","",Marks!AJ37)</f>
        <v/>
      </c>
      <c r="AN46" s="84" t="str">
        <f t="shared" si="9"/>
        <v/>
      </c>
      <c r="AO46" s="82" t="str">
        <f>IF(Marks!AL37="","",Marks!AL37)</f>
        <v/>
      </c>
      <c r="AP46" s="83" t="str">
        <f>IF(Marks!AM37="","",Marks!AM37)</f>
        <v/>
      </c>
      <c r="AQ46" s="84" t="str">
        <f t="shared" si="10"/>
        <v/>
      </c>
      <c r="AR46" s="82" t="str">
        <f>IF(Marks!AR37="","",Marks!AR37)</f>
        <v/>
      </c>
      <c r="AS46" s="83" t="str">
        <f>IF(Marks!AP37="","",Marks!AP37)</f>
        <v/>
      </c>
      <c r="AT46" s="84" t="str">
        <f t="shared" si="11"/>
        <v/>
      </c>
      <c r="AU46" s="85"/>
      <c r="AV46" s="86" t="str">
        <f>IF(Marks!AX37&lt;40,"",Marks!AX37)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2"/>
        <v/>
      </c>
      <c r="BE46" s="88" t="str">
        <f t="shared" si="13"/>
        <v/>
      </c>
      <c r="BF46" s="108"/>
      <c r="BG46" s="108"/>
      <c r="BH46" s="109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0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1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2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"/>
        <v/>
      </c>
      <c r="T47" s="82" t="str">
        <f>IF(Marks!AU38="","",Marks!AU38)</f>
        <v/>
      </c>
      <c r="U47" s="83" t="str">
        <f>IF(Marks!AV38="","",Marks!AV38)</f>
        <v/>
      </c>
      <c r="V47" s="84" t="str">
        <f t="shared" si="14"/>
        <v/>
      </c>
      <c r="W47" s="82" t="str">
        <f>IF(Marks!T38="","",Marks!T38)</f>
        <v/>
      </c>
      <c r="X47" s="83" t="str">
        <f>IF(Marks!U38="","",Marks!U38)</f>
        <v/>
      </c>
      <c r="Y47" s="84" t="str">
        <f t="shared" si="4"/>
        <v/>
      </c>
      <c r="Z47" s="82" t="str">
        <f>IF(Marks!W38="","",Marks!W38)</f>
        <v/>
      </c>
      <c r="AA47" s="83" t="str">
        <f>IF(Marks!X38="","",Marks!X38)</f>
        <v/>
      </c>
      <c r="AB47" s="84" t="str">
        <f t="shared" si="5"/>
        <v/>
      </c>
      <c r="AC47" s="82" t="str">
        <f>IF(Marks!Z38="","",Marks!Z38)</f>
        <v/>
      </c>
      <c r="AD47" s="83" t="str">
        <f>IF(Marks!AA38="","",Marks!AA38)</f>
        <v/>
      </c>
      <c r="AE47" s="84" t="str">
        <f t="shared" si="6"/>
        <v/>
      </c>
      <c r="AF47" s="82" t="str">
        <f>IF(Marks!AC38="","",Marks!AC38)</f>
        <v/>
      </c>
      <c r="AG47" s="83" t="str">
        <f>IF(Marks!AD38="","",Marks!AD38)</f>
        <v/>
      </c>
      <c r="AH47" s="84" t="str">
        <f t="shared" si="7"/>
        <v/>
      </c>
      <c r="AI47" s="82" t="str">
        <f>IF(Marks!AF38="","",Marks!AF38)</f>
        <v/>
      </c>
      <c r="AJ47" s="83" t="str">
        <f>IF(Marks!AG38="","",Marks!AG38)</f>
        <v/>
      </c>
      <c r="AK47" s="84" t="str">
        <f t="shared" si="8"/>
        <v/>
      </c>
      <c r="AL47" s="82" t="str">
        <f>IF(Marks!AI38="","",Marks!AI38)</f>
        <v/>
      </c>
      <c r="AM47" s="83" t="str">
        <f>IF(Marks!AJ38="","",Marks!AJ38)</f>
        <v/>
      </c>
      <c r="AN47" s="84" t="str">
        <f t="shared" si="9"/>
        <v/>
      </c>
      <c r="AO47" s="82" t="str">
        <f>IF(Marks!AL38="","",Marks!AL38)</f>
        <v/>
      </c>
      <c r="AP47" s="83" t="str">
        <f>IF(Marks!AM38="","",Marks!AM38)</f>
        <v/>
      </c>
      <c r="AQ47" s="84" t="str">
        <f t="shared" si="10"/>
        <v/>
      </c>
      <c r="AR47" s="82" t="str">
        <f>IF(Marks!AR38="","",Marks!AR38)</f>
        <v/>
      </c>
      <c r="AS47" s="83" t="str">
        <f>IF(Marks!AP38="","",Marks!AP38)</f>
        <v/>
      </c>
      <c r="AT47" s="84" t="str">
        <f t="shared" si="11"/>
        <v/>
      </c>
      <c r="AU47" s="85"/>
      <c r="AV47" s="86" t="str">
        <f>IF(Marks!AX38&lt;40,"",Marks!AX38)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2"/>
        <v/>
      </c>
      <c r="BE47" s="88" t="str">
        <f t="shared" si="13"/>
        <v/>
      </c>
      <c r="BF47" s="108"/>
      <c r="BG47" s="108"/>
      <c r="BH47" s="109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0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1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2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"/>
        <v/>
      </c>
      <c r="T48" s="82" t="str">
        <f>IF(Marks!AU39="","",Marks!AU39)</f>
        <v/>
      </c>
      <c r="U48" s="83" t="str">
        <f>IF(Marks!AV39="","",Marks!AV39)</f>
        <v/>
      </c>
      <c r="V48" s="84" t="str">
        <f t="shared" si="14"/>
        <v/>
      </c>
      <c r="W48" s="82" t="str">
        <f>IF(Marks!T39="","",Marks!T39)</f>
        <v/>
      </c>
      <c r="X48" s="83" t="str">
        <f>IF(Marks!U39="","",Marks!U39)</f>
        <v/>
      </c>
      <c r="Y48" s="84" t="str">
        <f t="shared" si="4"/>
        <v/>
      </c>
      <c r="Z48" s="82" t="str">
        <f>IF(Marks!W39="","",Marks!W39)</f>
        <v/>
      </c>
      <c r="AA48" s="83" t="str">
        <f>IF(Marks!X39="","",Marks!X39)</f>
        <v/>
      </c>
      <c r="AB48" s="84" t="str">
        <f t="shared" si="5"/>
        <v/>
      </c>
      <c r="AC48" s="82" t="str">
        <f>IF(Marks!Z39="","",Marks!Z39)</f>
        <v/>
      </c>
      <c r="AD48" s="83" t="str">
        <f>IF(Marks!AA39="","",Marks!AA39)</f>
        <v/>
      </c>
      <c r="AE48" s="84" t="str">
        <f t="shared" si="6"/>
        <v/>
      </c>
      <c r="AF48" s="82" t="str">
        <f>IF(Marks!AC39="","",Marks!AC39)</f>
        <v/>
      </c>
      <c r="AG48" s="83" t="str">
        <f>IF(Marks!AD39="","",Marks!AD39)</f>
        <v/>
      </c>
      <c r="AH48" s="84" t="str">
        <f t="shared" si="7"/>
        <v/>
      </c>
      <c r="AI48" s="82" t="str">
        <f>IF(Marks!AF39="","",Marks!AF39)</f>
        <v/>
      </c>
      <c r="AJ48" s="83" t="str">
        <f>IF(Marks!AG39="","",Marks!AG39)</f>
        <v/>
      </c>
      <c r="AK48" s="84" t="str">
        <f t="shared" si="8"/>
        <v/>
      </c>
      <c r="AL48" s="82" t="str">
        <f>IF(Marks!AI39="","",Marks!AI39)</f>
        <v/>
      </c>
      <c r="AM48" s="83" t="str">
        <f>IF(Marks!AJ39="","",Marks!AJ39)</f>
        <v/>
      </c>
      <c r="AN48" s="84" t="str">
        <f t="shared" si="9"/>
        <v/>
      </c>
      <c r="AO48" s="82" t="str">
        <f>IF(Marks!AL39="","",Marks!AL39)</f>
        <v/>
      </c>
      <c r="AP48" s="83" t="str">
        <f>IF(Marks!AM39="","",Marks!AM39)</f>
        <v/>
      </c>
      <c r="AQ48" s="84" t="str">
        <f t="shared" si="10"/>
        <v/>
      </c>
      <c r="AR48" s="82" t="str">
        <f>IF(Marks!AR39="","",Marks!AR39)</f>
        <v/>
      </c>
      <c r="AS48" s="83" t="str">
        <f>IF(Marks!AP39="","",Marks!AP39)</f>
        <v/>
      </c>
      <c r="AT48" s="84" t="str">
        <f t="shared" si="11"/>
        <v/>
      </c>
      <c r="AU48" s="85"/>
      <c r="AV48" s="86" t="str">
        <f>IF(Marks!AX39&lt;40,"",Marks!AX39)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2"/>
        <v/>
      </c>
      <c r="BE48" s="88" t="str">
        <f t="shared" si="13"/>
        <v/>
      </c>
      <c r="BF48" s="108"/>
      <c r="BG48" s="108"/>
      <c r="BH48" s="109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0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1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2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"/>
        <v/>
      </c>
      <c r="T49" s="82" t="str">
        <f>IF(Marks!AU40="","",Marks!AU40)</f>
        <v/>
      </c>
      <c r="U49" s="83" t="str">
        <f>IF(Marks!AV40="","",Marks!AV40)</f>
        <v/>
      </c>
      <c r="V49" s="84" t="str">
        <f t="shared" si="14"/>
        <v/>
      </c>
      <c r="W49" s="82" t="str">
        <f>IF(Marks!T40="","",Marks!T40)</f>
        <v/>
      </c>
      <c r="X49" s="83" t="str">
        <f>IF(Marks!U40="","",Marks!U40)</f>
        <v/>
      </c>
      <c r="Y49" s="84" t="str">
        <f t="shared" si="4"/>
        <v/>
      </c>
      <c r="Z49" s="82" t="str">
        <f>IF(Marks!W40="","",Marks!W40)</f>
        <v/>
      </c>
      <c r="AA49" s="83" t="str">
        <f>IF(Marks!X40="","",Marks!X40)</f>
        <v/>
      </c>
      <c r="AB49" s="84" t="str">
        <f t="shared" si="5"/>
        <v/>
      </c>
      <c r="AC49" s="82" t="str">
        <f>IF(Marks!Z40="","",Marks!Z40)</f>
        <v/>
      </c>
      <c r="AD49" s="83" t="str">
        <f>IF(Marks!AA40="","",Marks!AA40)</f>
        <v/>
      </c>
      <c r="AE49" s="84" t="str">
        <f t="shared" si="6"/>
        <v/>
      </c>
      <c r="AF49" s="82" t="str">
        <f>IF(Marks!AC40="","",Marks!AC40)</f>
        <v/>
      </c>
      <c r="AG49" s="83" t="str">
        <f>IF(Marks!AD40="","",Marks!AD40)</f>
        <v/>
      </c>
      <c r="AH49" s="84" t="str">
        <f t="shared" si="7"/>
        <v/>
      </c>
      <c r="AI49" s="82" t="str">
        <f>IF(Marks!AF40="","",Marks!AF40)</f>
        <v/>
      </c>
      <c r="AJ49" s="83" t="str">
        <f>IF(Marks!AG40="","",Marks!AG40)</f>
        <v/>
      </c>
      <c r="AK49" s="84" t="str">
        <f t="shared" si="8"/>
        <v/>
      </c>
      <c r="AL49" s="82" t="str">
        <f>IF(Marks!AI40="","",Marks!AI40)</f>
        <v/>
      </c>
      <c r="AM49" s="83" t="str">
        <f>IF(Marks!AJ40="","",Marks!AJ40)</f>
        <v/>
      </c>
      <c r="AN49" s="84" t="str">
        <f t="shared" si="9"/>
        <v/>
      </c>
      <c r="AO49" s="82" t="str">
        <f>IF(Marks!AL40="","",Marks!AL40)</f>
        <v/>
      </c>
      <c r="AP49" s="83" t="str">
        <f>IF(Marks!AM40="","",Marks!AM40)</f>
        <v/>
      </c>
      <c r="AQ49" s="84" t="str">
        <f t="shared" si="10"/>
        <v/>
      </c>
      <c r="AR49" s="82" t="str">
        <f>IF(Marks!AR40="","",Marks!AR40)</f>
        <v/>
      </c>
      <c r="AS49" s="83" t="str">
        <f>IF(Marks!AP40="","",Marks!AP40)</f>
        <v/>
      </c>
      <c r="AT49" s="84" t="str">
        <f t="shared" si="11"/>
        <v/>
      </c>
      <c r="AU49" s="85"/>
      <c r="AV49" s="86" t="str">
        <f>IF(Marks!AX40&lt;40,"",Marks!AX40)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2"/>
        <v/>
      </c>
      <c r="BE49" s="88" t="str">
        <f t="shared" si="13"/>
        <v/>
      </c>
      <c r="BF49" s="108"/>
      <c r="BG49" s="108"/>
      <c r="BH49" s="109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0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1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2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"/>
        <v/>
      </c>
      <c r="T50" s="82" t="str">
        <f>IF(Marks!AU41="","",Marks!AU41)</f>
        <v/>
      </c>
      <c r="U50" s="83" t="str">
        <f>IF(Marks!AV41="","",Marks!AV41)</f>
        <v/>
      </c>
      <c r="V50" s="84" t="str">
        <f t="shared" si="14"/>
        <v/>
      </c>
      <c r="W50" s="82" t="str">
        <f>IF(Marks!T41="","",Marks!T41)</f>
        <v/>
      </c>
      <c r="X50" s="83" t="str">
        <f>IF(Marks!U41="","",Marks!U41)</f>
        <v/>
      </c>
      <c r="Y50" s="84" t="str">
        <f t="shared" si="4"/>
        <v/>
      </c>
      <c r="Z50" s="82" t="str">
        <f>IF(Marks!W41="","",Marks!W41)</f>
        <v/>
      </c>
      <c r="AA50" s="83" t="str">
        <f>IF(Marks!X41="","",Marks!X41)</f>
        <v/>
      </c>
      <c r="AB50" s="84" t="str">
        <f t="shared" si="5"/>
        <v/>
      </c>
      <c r="AC50" s="82" t="str">
        <f>IF(Marks!Z41="","",Marks!Z41)</f>
        <v/>
      </c>
      <c r="AD50" s="83" t="str">
        <f>IF(Marks!AA41="","",Marks!AA41)</f>
        <v/>
      </c>
      <c r="AE50" s="84" t="str">
        <f t="shared" si="6"/>
        <v/>
      </c>
      <c r="AF50" s="82" t="str">
        <f>IF(Marks!AC41="","",Marks!AC41)</f>
        <v/>
      </c>
      <c r="AG50" s="83" t="str">
        <f>IF(Marks!AD41="","",Marks!AD41)</f>
        <v/>
      </c>
      <c r="AH50" s="84" t="str">
        <f t="shared" si="7"/>
        <v/>
      </c>
      <c r="AI50" s="82" t="str">
        <f>IF(Marks!AF41="","",Marks!AF41)</f>
        <v/>
      </c>
      <c r="AJ50" s="83" t="str">
        <f>IF(Marks!AG41="","",Marks!AG41)</f>
        <v/>
      </c>
      <c r="AK50" s="84" t="str">
        <f t="shared" si="8"/>
        <v/>
      </c>
      <c r="AL50" s="82" t="str">
        <f>IF(Marks!AI41="","",Marks!AI41)</f>
        <v/>
      </c>
      <c r="AM50" s="83" t="str">
        <f>IF(Marks!AJ41="","",Marks!AJ41)</f>
        <v/>
      </c>
      <c r="AN50" s="84" t="str">
        <f t="shared" si="9"/>
        <v/>
      </c>
      <c r="AO50" s="82" t="str">
        <f>IF(Marks!AL41="","",Marks!AL41)</f>
        <v/>
      </c>
      <c r="AP50" s="83" t="str">
        <f>IF(Marks!AM41="","",Marks!AM41)</f>
        <v/>
      </c>
      <c r="AQ50" s="84" t="str">
        <f t="shared" si="10"/>
        <v/>
      </c>
      <c r="AR50" s="82" t="str">
        <f>IF(Marks!AR41="","",Marks!AR41)</f>
        <v/>
      </c>
      <c r="AS50" s="83" t="str">
        <f>IF(Marks!AP41="","",Marks!AP41)</f>
        <v/>
      </c>
      <c r="AT50" s="84" t="str">
        <f t="shared" si="11"/>
        <v/>
      </c>
      <c r="AU50" s="85"/>
      <c r="AV50" s="86" t="str">
        <f>IF(Marks!AX41&lt;40,"",Marks!AX41)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2"/>
        <v/>
      </c>
      <c r="BE50" s="88" t="str">
        <f t="shared" si="13"/>
        <v/>
      </c>
      <c r="BF50" s="108"/>
      <c r="BG50" s="108"/>
      <c r="BH50" s="109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0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1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2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"/>
        <v/>
      </c>
      <c r="T51" s="82" t="str">
        <f>IF(Marks!AU42="","",Marks!AU42)</f>
        <v/>
      </c>
      <c r="U51" s="83" t="str">
        <f>IF(Marks!AV42="","",Marks!AV42)</f>
        <v/>
      </c>
      <c r="V51" s="84" t="str">
        <f t="shared" si="14"/>
        <v/>
      </c>
      <c r="W51" s="82" t="str">
        <f>IF(Marks!T42="","",Marks!T42)</f>
        <v/>
      </c>
      <c r="X51" s="83" t="str">
        <f>IF(Marks!U42="","",Marks!U42)</f>
        <v/>
      </c>
      <c r="Y51" s="84" t="str">
        <f t="shared" si="4"/>
        <v/>
      </c>
      <c r="Z51" s="82" t="str">
        <f>IF(Marks!W42="","",Marks!W42)</f>
        <v/>
      </c>
      <c r="AA51" s="83" t="str">
        <f>IF(Marks!X42="","",Marks!X42)</f>
        <v/>
      </c>
      <c r="AB51" s="84" t="str">
        <f t="shared" si="5"/>
        <v/>
      </c>
      <c r="AC51" s="82" t="str">
        <f>IF(Marks!Z42="","",Marks!Z42)</f>
        <v/>
      </c>
      <c r="AD51" s="83" t="str">
        <f>IF(Marks!AA42="","",Marks!AA42)</f>
        <v/>
      </c>
      <c r="AE51" s="84" t="str">
        <f t="shared" si="6"/>
        <v/>
      </c>
      <c r="AF51" s="82" t="str">
        <f>IF(Marks!AC42="","",Marks!AC42)</f>
        <v/>
      </c>
      <c r="AG51" s="83" t="str">
        <f>IF(Marks!AD42="","",Marks!AD42)</f>
        <v/>
      </c>
      <c r="AH51" s="84" t="str">
        <f t="shared" si="7"/>
        <v/>
      </c>
      <c r="AI51" s="82" t="str">
        <f>IF(Marks!AF42="","",Marks!AF42)</f>
        <v/>
      </c>
      <c r="AJ51" s="83" t="str">
        <f>IF(Marks!AG42="","",Marks!AG42)</f>
        <v/>
      </c>
      <c r="AK51" s="84" t="str">
        <f t="shared" si="8"/>
        <v/>
      </c>
      <c r="AL51" s="82" t="str">
        <f>IF(Marks!AI42="","",Marks!AI42)</f>
        <v/>
      </c>
      <c r="AM51" s="83" t="str">
        <f>IF(Marks!AJ42="","",Marks!AJ42)</f>
        <v/>
      </c>
      <c r="AN51" s="84" t="str">
        <f t="shared" si="9"/>
        <v/>
      </c>
      <c r="AO51" s="82" t="str">
        <f>IF(Marks!AL42="","",Marks!AL42)</f>
        <v/>
      </c>
      <c r="AP51" s="83" t="str">
        <f>IF(Marks!AM42="","",Marks!AM42)</f>
        <v/>
      </c>
      <c r="AQ51" s="84" t="str">
        <f t="shared" si="10"/>
        <v/>
      </c>
      <c r="AR51" s="82" t="str">
        <f>IF(Marks!AR42="","",Marks!AR42)</f>
        <v/>
      </c>
      <c r="AS51" s="83" t="str">
        <f>IF(Marks!AP42="","",Marks!AP42)</f>
        <v/>
      </c>
      <c r="AT51" s="84" t="str">
        <f t="shared" si="11"/>
        <v/>
      </c>
      <c r="AU51" s="85"/>
      <c r="AV51" s="86" t="str">
        <f>IF(Marks!AX42&lt;40,"",Marks!AX42)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2"/>
        <v/>
      </c>
      <c r="BE51" s="88" t="str">
        <f t="shared" si="13"/>
        <v/>
      </c>
      <c r="BF51" s="108"/>
      <c r="BG51" s="108"/>
      <c r="BH51" s="109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0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1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2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"/>
        <v/>
      </c>
      <c r="T52" s="82" t="str">
        <f>IF(Marks!AU43="","",Marks!AU43)</f>
        <v/>
      </c>
      <c r="U52" s="83" t="str">
        <f>IF(Marks!AV43="","",Marks!AV43)</f>
        <v/>
      </c>
      <c r="V52" s="84" t="str">
        <f t="shared" si="14"/>
        <v/>
      </c>
      <c r="W52" s="82" t="str">
        <f>IF(Marks!T43="","",Marks!T43)</f>
        <v/>
      </c>
      <c r="X52" s="83" t="str">
        <f>IF(Marks!U43="","",Marks!U43)</f>
        <v/>
      </c>
      <c r="Y52" s="84" t="str">
        <f t="shared" si="4"/>
        <v/>
      </c>
      <c r="Z52" s="82" t="str">
        <f>IF(Marks!W43="","",Marks!W43)</f>
        <v/>
      </c>
      <c r="AA52" s="83" t="str">
        <f>IF(Marks!X43="","",Marks!X43)</f>
        <v/>
      </c>
      <c r="AB52" s="84" t="str">
        <f t="shared" si="5"/>
        <v/>
      </c>
      <c r="AC52" s="82" t="str">
        <f>IF(Marks!Z43="","",Marks!Z43)</f>
        <v/>
      </c>
      <c r="AD52" s="83" t="str">
        <f>IF(Marks!AA43="","",Marks!AA43)</f>
        <v/>
      </c>
      <c r="AE52" s="84" t="str">
        <f t="shared" si="6"/>
        <v/>
      </c>
      <c r="AF52" s="82" t="str">
        <f>IF(Marks!AC43="","",Marks!AC43)</f>
        <v/>
      </c>
      <c r="AG52" s="83" t="str">
        <f>IF(Marks!AD43="","",Marks!AD43)</f>
        <v/>
      </c>
      <c r="AH52" s="84" t="str">
        <f t="shared" si="7"/>
        <v/>
      </c>
      <c r="AI52" s="82" t="str">
        <f>IF(Marks!AF43="","",Marks!AF43)</f>
        <v/>
      </c>
      <c r="AJ52" s="83" t="str">
        <f>IF(Marks!AG43="","",Marks!AG43)</f>
        <v/>
      </c>
      <c r="AK52" s="84" t="str">
        <f t="shared" si="8"/>
        <v/>
      </c>
      <c r="AL52" s="82" t="str">
        <f>IF(Marks!AI43="","",Marks!AI43)</f>
        <v/>
      </c>
      <c r="AM52" s="83" t="str">
        <f>IF(Marks!AJ43="","",Marks!AJ43)</f>
        <v/>
      </c>
      <c r="AN52" s="84" t="str">
        <f t="shared" si="9"/>
        <v/>
      </c>
      <c r="AO52" s="82" t="str">
        <f>IF(Marks!AL43="","",Marks!AL43)</f>
        <v/>
      </c>
      <c r="AP52" s="83" t="str">
        <f>IF(Marks!AM43="","",Marks!AM43)</f>
        <v/>
      </c>
      <c r="AQ52" s="84" t="str">
        <f t="shared" si="10"/>
        <v/>
      </c>
      <c r="AR52" s="82" t="str">
        <f>IF(Marks!AR43="","",Marks!AR43)</f>
        <v/>
      </c>
      <c r="AS52" s="83" t="str">
        <f>IF(Marks!AP43="","",Marks!AP43)</f>
        <v/>
      </c>
      <c r="AT52" s="84" t="str">
        <f t="shared" si="11"/>
        <v/>
      </c>
      <c r="AU52" s="85"/>
      <c r="AV52" s="86" t="str">
        <f>IF(Marks!AX43&lt;40,"",Marks!AX43)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2"/>
        <v/>
      </c>
      <c r="BE52" s="88" t="str">
        <f t="shared" si="13"/>
        <v/>
      </c>
      <c r="BF52" s="108"/>
      <c r="BG52" s="108"/>
      <c r="BH52" s="109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0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1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2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"/>
        <v/>
      </c>
      <c r="T53" s="82" t="str">
        <f>IF(Marks!AU44="","",Marks!AU44)</f>
        <v/>
      </c>
      <c r="U53" s="83" t="str">
        <f>IF(Marks!AV44="","",Marks!AV44)</f>
        <v/>
      </c>
      <c r="V53" s="84" t="str">
        <f t="shared" si="14"/>
        <v/>
      </c>
      <c r="W53" s="82" t="str">
        <f>IF(Marks!T44="","",Marks!T44)</f>
        <v/>
      </c>
      <c r="X53" s="83" t="str">
        <f>IF(Marks!U44="","",Marks!U44)</f>
        <v/>
      </c>
      <c r="Y53" s="84" t="str">
        <f t="shared" si="4"/>
        <v/>
      </c>
      <c r="Z53" s="82" t="str">
        <f>IF(Marks!W44="","",Marks!W44)</f>
        <v/>
      </c>
      <c r="AA53" s="83" t="str">
        <f>IF(Marks!X44="","",Marks!X44)</f>
        <v/>
      </c>
      <c r="AB53" s="84" t="str">
        <f t="shared" si="5"/>
        <v/>
      </c>
      <c r="AC53" s="82" t="str">
        <f>IF(Marks!Z44="","",Marks!Z44)</f>
        <v/>
      </c>
      <c r="AD53" s="83" t="str">
        <f>IF(Marks!AA44="","",Marks!AA44)</f>
        <v/>
      </c>
      <c r="AE53" s="84" t="str">
        <f t="shared" si="6"/>
        <v/>
      </c>
      <c r="AF53" s="82" t="str">
        <f>IF(Marks!AC44="","",Marks!AC44)</f>
        <v/>
      </c>
      <c r="AG53" s="83" t="str">
        <f>IF(Marks!AD44="","",Marks!AD44)</f>
        <v/>
      </c>
      <c r="AH53" s="84" t="str">
        <f t="shared" si="7"/>
        <v/>
      </c>
      <c r="AI53" s="82" t="str">
        <f>IF(Marks!AF44="","",Marks!AF44)</f>
        <v/>
      </c>
      <c r="AJ53" s="83" t="str">
        <f>IF(Marks!AG44="","",Marks!AG44)</f>
        <v/>
      </c>
      <c r="AK53" s="84" t="str">
        <f t="shared" si="8"/>
        <v/>
      </c>
      <c r="AL53" s="82" t="str">
        <f>IF(Marks!AI44="","",Marks!AI44)</f>
        <v/>
      </c>
      <c r="AM53" s="83" t="str">
        <f>IF(Marks!AJ44="","",Marks!AJ44)</f>
        <v/>
      </c>
      <c r="AN53" s="84" t="str">
        <f t="shared" si="9"/>
        <v/>
      </c>
      <c r="AO53" s="82" t="str">
        <f>IF(Marks!AL44="","",Marks!AL44)</f>
        <v/>
      </c>
      <c r="AP53" s="83" t="str">
        <f>IF(Marks!AM44="","",Marks!AM44)</f>
        <v/>
      </c>
      <c r="AQ53" s="84" t="str">
        <f t="shared" si="10"/>
        <v/>
      </c>
      <c r="AR53" s="82" t="str">
        <f>IF(Marks!AR44="","",Marks!AR44)</f>
        <v/>
      </c>
      <c r="AS53" s="83" t="str">
        <f>IF(Marks!AP44="","",Marks!AP44)</f>
        <v/>
      </c>
      <c r="AT53" s="84" t="str">
        <f t="shared" si="11"/>
        <v/>
      </c>
      <c r="AU53" s="85"/>
      <c r="AV53" s="86" t="str">
        <f>IF(Marks!AX44&lt;40,"",Marks!AX44)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2"/>
        <v/>
      </c>
      <c r="BE53" s="88" t="str">
        <f t="shared" si="13"/>
        <v/>
      </c>
      <c r="BF53" s="108"/>
      <c r="BG53" s="108"/>
      <c r="BH53" s="109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0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1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2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"/>
        <v/>
      </c>
      <c r="T54" s="82" t="str">
        <f>IF(Marks!AU45="","",Marks!AU45)</f>
        <v/>
      </c>
      <c r="U54" s="83" t="str">
        <f>IF(Marks!AV45="","",Marks!AV45)</f>
        <v/>
      </c>
      <c r="V54" s="84" t="str">
        <f t="shared" si="14"/>
        <v/>
      </c>
      <c r="W54" s="82" t="str">
        <f>IF(Marks!T45="","",Marks!T45)</f>
        <v/>
      </c>
      <c r="X54" s="83" t="str">
        <f>IF(Marks!U45="","",Marks!U45)</f>
        <v/>
      </c>
      <c r="Y54" s="84" t="str">
        <f t="shared" si="4"/>
        <v/>
      </c>
      <c r="Z54" s="82" t="str">
        <f>IF(Marks!W45="","",Marks!W45)</f>
        <v/>
      </c>
      <c r="AA54" s="83" t="str">
        <f>IF(Marks!X45="","",Marks!X45)</f>
        <v/>
      </c>
      <c r="AB54" s="84" t="str">
        <f t="shared" si="5"/>
        <v/>
      </c>
      <c r="AC54" s="82" t="str">
        <f>IF(Marks!Z45="","",Marks!Z45)</f>
        <v/>
      </c>
      <c r="AD54" s="83" t="str">
        <f>IF(Marks!AA45="","",Marks!AA45)</f>
        <v/>
      </c>
      <c r="AE54" s="84" t="str">
        <f t="shared" si="6"/>
        <v/>
      </c>
      <c r="AF54" s="82" t="str">
        <f>IF(Marks!AC45="","",Marks!AC45)</f>
        <v/>
      </c>
      <c r="AG54" s="83" t="str">
        <f>IF(Marks!AD45="","",Marks!AD45)</f>
        <v/>
      </c>
      <c r="AH54" s="84" t="str">
        <f t="shared" si="7"/>
        <v/>
      </c>
      <c r="AI54" s="82" t="str">
        <f>IF(Marks!AF45="","",Marks!AF45)</f>
        <v/>
      </c>
      <c r="AJ54" s="83" t="str">
        <f>IF(Marks!AG45="","",Marks!AG45)</f>
        <v/>
      </c>
      <c r="AK54" s="84" t="str">
        <f t="shared" si="8"/>
        <v/>
      </c>
      <c r="AL54" s="82" t="str">
        <f>IF(Marks!AI45="","",Marks!AI45)</f>
        <v/>
      </c>
      <c r="AM54" s="83" t="str">
        <f>IF(Marks!AJ45="","",Marks!AJ45)</f>
        <v/>
      </c>
      <c r="AN54" s="84" t="str">
        <f t="shared" si="9"/>
        <v/>
      </c>
      <c r="AO54" s="82" t="str">
        <f>IF(Marks!AL45="","",Marks!AL45)</f>
        <v/>
      </c>
      <c r="AP54" s="83" t="str">
        <f>IF(Marks!AM45="","",Marks!AM45)</f>
        <v/>
      </c>
      <c r="AQ54" s="84" t="str">
        <f t="shared" si="10"/>
        <v/>
      </c>
      <c r="AR54" s="82" t="str">
        <f>IF(Marks!AR45="","",Marks!AR45)</f>
        <v/>
      </c>
      <c r="AS54" s="83" t="str">
        <f>IF(Marks!AP45="","",Marks!AP45)</f>
        <v/>
      </c>
      <c r="AT54" s="84" t="str">
        <f t="shared" si="11"/>
        <v/>
      </c>
      <c r="AU54" s="85"/>
      <c r="AV54" s="86" t="str">
        <f>IF(Marks!AX45&lt;40,"",Marks!AX45)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2"/>
        <v/>
      </c>
      <c r="BE54" s="88" t="str">
        <f t="shared" si="13"/>
        <v/>
      </c>
      <c r="BF54" s="108"/>
      <c r="BG54" s="108"/>
      <c r="BH54" s="109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0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1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2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"/>
        <v/>
      </c>
      <c r="T55" s="82" t="str">
        <f>IF(Marks!AU46="","",Marks!AU46)</f>
        <v/>
      </c>
      <c r="U55" s="83" t="str">
        <f>IF(Marks!AV46="","",Marks!AV46)</f>
        <v/>
      </c>
      <c r="V55" s="84" t="str">
        <f t="shared" si="14"/>
        <v/>
      </c>
      <c r="W55" s="82" t="str">
        <f>IF(Marks!T46="","",Marks!T46)</f>
        <v/>
      </c>
      <c r="X55" s="83" t="str">
        <f>IF(Marks!U46="","",Marks!U46)</f>
        <v/>
      </c>
      <c r="Y55" s="84" t="str">
        <f t="shared" si="4"/>
        <v/>
      </c>
      <c r="Z55" s="82" t="str">
        <f>IF(Marks!W46="","",Marks!W46)</f>
        <v/>
      </c>
      <c r="AA55" s="83" t="str">
        <f>IF(Marks!X46="","",Marks!X46)</f>
        <v/>
      </c>
      <c r="AB55" s="84" t="str">
        <f t="shared" si="5"/>
        <v/>
      </c>
      <c r="AC55" s="82" t="str">
        <f>IF(Marks!Z46="","",Marks!Z46)</f>
        <v/>
      </c>
      <c r="AD55" s="83" t="str">
        <f>IF(Marks!AA46="","",Marks!AA46)</f>
        <v/>
      </c>
      <c r="AE55" s="84" t="str">
        <f t="shared" si="6"/>
        <v/>
      </c>
      <c r="AF55" s="82" t="str">
        <f>IF(Marks!AC46="","",Marks!AC46)</f>
        <v/>
      </c>
      <c r="AG55" s="83" t="str">
        <f>IF(Marks!AD46="","",Marks!AD46)</f>
        <v/>
      </c>
      <c r="AH55" s="84" t="str">
        <f t="shared" si="7"/>
        <v/>
      </c>
      <c r="AI55" s="82" t="str">
        <f>IF(Marks!AF46="","",Marks!AF46)</f>
        <v/>
      </c>
      <c r="AJ55" s="83" t="str">
        <f>IF(Marks!AG46="","",Marks!AG46)</f>
        <v/>
      </c>
      <c r="AK55" s="84" t="str">
        <f t="shared" si="8"/>
        <v/>
      </c>
      <c r="AL55" s="82" t="str">
        <f>IF(Marks!AI46="","",Marks!AI46)</f>
        <v/>
      </c>
      <c r="AM55" s="83" t="str">
        <f>IF(Marks!AJ46="","",Marks!AJ46)</f>
        <v/>
      </c>
      <c r="AN55" s="84" t="str">
        <f t="shared" si="9"/>
        <v/>
      </c>
      <c r="AO55" s="82" t="str">
        <f>IF(Marks!AL46="","",Marks!AL46)</f>
        <v/>
      </c>
      <c r="AP55" s="83" t="str">
        <f>IF(Marks!AM46="","",Marks!AM46)</f>
        <v/>
      </c>
      <c r="AQ55" s="84" t="str">
        <f t="shared" si="10"/>
        <v/>
      </c>
      <c r="AR55" s="82" t="str">
        <f>IF(Marks!AR46="","",Marks!AR46)</f>
        <v/>
      </c>
      <c r="AS55" s="83" t="str">
        <f>IF(Marks!AP46="","",Marks!AP46)</f>
        <v/>
      </c>
      <c r="AT55" s="84" t="str">
        <f t="shared" si="11"/>
        <v/>
      </c>
      <c r="AU55" s="85"/>
      <c r="AV55" s="86" t="str">
        <f>IF(Marks!AX46&lt;40,"",Marks!AX46)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2"/>
        <v/>
      </c>
      <c r="BE55" s="88" t="str">
        <f t="shared" si="13"/>
        <v/>
      </c>
      <c r="BF55" s="108"/>
      <c r="BG55" s="108"/>
      <c r="BH55" s="109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0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1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2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"/>
        <v/>
      </c>
      <c r="T56" s="82" t="str">
        <f>IF(Marks!AU47="","",Marks!AU47)</f>
        <v/>
      </c>
      <c r="U56" s="83" t="str">
        <f>IF(Marks!AV47="","",Marks!AV47)</f>
        <v/>
      </c>
      <c r="V56" s="84" t="str">
        <f t="shared" si="14"/>
        <v/>
      </c>
      <c r="W56" s="82" t="str">
        <f>IF(Marks!T47="","",Marks!T47)</f>
        <v/>
      </c>
      <c r="X56" s="83" t="str">
        <f>IF(Marks!U47="","",Marks!U47)</f>
        <v/>
      </c>
      <c r="Y56" s="84" t="str">
        <f t="shared" si="4"/>
        <v/>
      </c>
      <c r="Z56" s="82" t="str">
        <f>IF(Marks!W47="","",Marks!W47)</f>
        <v/>
      </c>
      <c r="AA56" s="83" t="str">
        <f>IF(Marks!X47="","",Marks!X47)</f>
        <v/>
      </c>
      <c r="AB56" s="84" t="str">
        <f t="shared" si="5"/>
        <v/>
      </c>
      <c r="AC56" s="82" t="str">
        <f>IF(Marks!Z47="","",Marks!Z47)</f>
        <v/>
      </c>
      <c r="AD56" s="83" t="str">
        <f>IF(Marks!AA47="","",Marks!AA47)</f>
        <v/>
      </c>
      <c r="AE56" s="84" t="str">
        <f t="shared" si="6"/>
        <v/>
      </c>
      <c r="AF56" s="82" t="str">
        <f>IF(Marks!AC47="","",Marks!AC47)</f>
        <v/>
      </c>
      <c r="AG56" s="83" t="str">
        <f>IF(Marks!AD47="","",Marks!AD47)</f>
        <v/>
      </c>
      <c r="AH56" s="84" t="str">
        <f t="shared" si="7"/>
        <v/>
      </c>
      <c r="AI56" s="82" t="str">
        <f>IF(Marks!AF47="","",Marks!AF47)</f>
        <v/>
      </c>
      <c r="AJ56" s="83" t="str">
        <f>IF(Marks!AG47="","",Marks!AG47)</f>
        <v/>
      </c>
      <c r="AK56" s="84" t="str">
        <f t="shared" si="8"/>
        <v/>
      </c>
      <c r="AL56" s="82" t="str">
        <f>IF(Marks!AI47="","",Marks!AI47)</f>
        <v/>
      </c>
      <c r="AM56" s="83" t="str">
        <f>IF(Marks!AJ47="","",Marks!AJ47)</f>
        <v/>
      </c>
      <c r="AN56" s="84" t="str">
        <f t="shared" si="9"/>
        <v/>
      </c>
      <c r="AO56" s="82" t="str">
        <f>IF(Marks!AL47="","",Marks!AL47)</f>
        <v/>
      </c>
      <c r="AP56" s="83" t="str">
        <f>IF(Marks!AM47="","",Marks!AM47)</f>
        <v/>
      </c>
      <c r="AQ56" s="84" t="str">
        <f t="shared" si="10"/>
        <v/>
      </c>
      <c r="AR56" s="82" t="str">
        <f>IF(Marks!AR47="","",Marks!AR47)</f>
        <v/>
      </c>
      <c r="AS56" s="83" t="str">
        <f>IF(Marks!AP47="","",Marks!AP47)</f>
        <v/>
      </c>
      <c r="AT56" s="84" t="str">
        <f t="shared" si="11"/>
        <v/>
      </c>
      <c r="AU56" s="85"/>
      <c r="AV56" s="86" t="str">
        <f>IF(Marks!AX47&lt;40,"",Marks!AX47)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2"/>
        <v/>
      </c>
      <c r="BE56" s="88" t="str">
        <f t="shared" si="13"/>
        <v/>
      </c>
      <c r="BF56" s="108"/>
      <c r="BG56" s="108"/>
      <c r="BH56" s="109"/>
      <c r="BI56" s="76"/>
      <c r="BJ56" s="76"/>
      <c r="BK56" s="76"/>
      <c r="BL56" s="76"/>
    </row>
    <row r="57" spans="1:64" s="77" customFormat="1" ht="24.95" customHeight="1" thickBot="1">
      <c r="A57" s="98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93" t="str">
        <f>IF(Marks!H48="","",Marks!H48)</f>
        <v/>
      </c>
      <c r="I57" s="94" t="str">
        <f>IF(Marks!I48="","",Marks!I48)</f>
        <v/>
      </c>
      <c r="J57" s="95" t="str">
        <f t="shared" si="0"/>
        <v/>
      </c>
      <c r="K57" s="93" t="str">
        <f>IF(Marks!K48="","",Marks!K48)</f>
        <v/>
      </c>
      <c r="L57" s="94" t="str">
        <f>IF(Marks!L48="","",Marks!L48)</f>
        <v/>
      </c>
      <c r="M57" s="95" t="str">
        <f t="shared" si="1"/>
        <v/>
      </c>
      <c r="N57" s="93" t="str">
        <f>IF(Marks!N48="","",Marks!N48)</f>
        <v/>
      </c>
      <c r="O57" s="94" t="str">
        <f>IF(Marks!O48="","",Marks!O48)</f>
        <v/>
      </c>
      <c r="P57" s="95" t="str">
        <f t="shared" si="2"/>
        <v/>
      </c>
      <c r="Q57" s="93" t="str">
        <f>IF(Marks!Q48="","",Marks!Q48)</f>
        <v/>
      </c>
      <c r="R57" s="94" t="str">
        <f>IF(Marks!R48="","",Marks!R48)</f>
        <v/>
      </c>
      <c r="S57" s="95" t="str">
        <f t="shared" si="3"/>
        <v/>
      </c>
      <c r="T57" s="93" t="str">
        <f>IF(Marks!AU48="","",Marks!AU48)</f>
        <v/>
      </c>
      <c r="U57" s="94" t="str">
        <f>IF(Marks!AV48="","",Marks!AV48)</f>
        <v/>
      </c>
      <c r="V57" s="95" t="str">
        <f t="shared" si="14"/>
        <v/>
      </c>
      <c r="W57" s="93" t="str">
        <f>IF(Marks!T48="","",Marks!T48)</f>
        <v/>
      </c>
      <c r="X57" s="94" t="str">
        <f>IF(Marks!U48="","",Marks!U48)</f>
        <v/>
      </c>
      <c r="Y57" s="95" t="str">
        <f t="shared" si="4"/>
        <v/>
      </c>
      <c r="Z57" s="93" t="str">
        <f>IF(Marks!W48="","",Marks!W48)</f>
        <v/>
      </c>
      <c r="AA57" s="94" t="str">
        <f>IF(Marks!X48="","",Marks!X48)</f>
        <v/>
      </c>
      <c r="AB57" s="95" t="str">
        <f t="shared" si="5"/>
        <v/>
      </c>
      <c r="AC57" s="93" t="str">
        <f>IF(Marks!Z48="","",Marks!Z48)</f>
        <v/>
      </c>
      <c r="AD57" s="94" t="str">
        <f>IF(Marks!AA48="","",Marks!AA48)</f>
        <v/>
      </c>
      <c r="AE57" s="95" t="str">
        <f t="shared" si="6"/>
        <v/>
      </c>
      <c r="AF57" s="93" t="str">
        <f>IF(Marks!AC48="","",Marks!AC48)</f>
        <v/>
      </c>
      <c r="AG57" s="94" t="str">
        <f>IF(Marks!AD48="","",Marks!AD48)</f>
        <v/>
      </c>
      <c r="AH57" s="95" t="str">
        <f t="shared" si="7"/>
        <v/>
      </c>
      <c r="AI57" s="93" t="str">
        <f>IF(Marks!AF48="","",Marks!AF48)</f>
        <v/>
      </c>
      <c r="AJ57" s="94" t="str">
        <f>IF(Marks!AG48="","",Marks!AG48)</f>
        <v/>
      </c>
      <c r="AK57" s="95" t="str">
        <f t="shared" si="8"/>
        <v/>
      </c>
      <c r="AL57" s="93" t="str">
        <f>IF(Marks!AI48="","",Marks!AI48)</f>
        <v/>
      </c>
      <c r="AM57" s="94" t="str">
        <f>IF(Marks!AJ48="","",Marks!AJ48)</f>
        <v/>
      </c>
      <c r="AN57" s="95" t="str">
        <f t="shared" si="9"/>
        <v/>
      </c>
      <c r="AO57" s="93" t="str">
        <f>IF(Marks!AL48="","",Marks!AL48)</f>
        <v/>
      </c>
      <c r="AP57" s="94" t="str">
        <f>IF(Marks!AM48="","",Marks!AM48)</f>
        <v/>
      </c>
      <c r="AQ57" s="95" t="str">
        <f t="shared" si="10"/>
        <v/>
      </c>
      <c r="AR57" s="93" t="str">
        <f>IF(Marks!AR48="","",Marks!AR48)</f>
        <v/>
      </c>
      <c r="AS57" s="94" t="str">
        <f>IF(Marks!AP48="","",Marks!AP48)</f>
        <v/>
      </c>
      <c r="AT57" s="95" t="str">
        <f t="shared" si="11"/>
        <v/>
      </c>
      <c r="AU57" s="96"/>
      <c r="AV57" s="86" t="str">
        <f>IF(Marks!AX48&lt;40,"",Marks!AX48)</f>
        <v/>
      </c>
      <c r="AW57" s="97"/>
      <c r="AX57" s="97"/>
      <c r="AY57" s="97"/>
      <c r="AZ57" s="97"/>
      <c r="BA57" s="97"/>
      <c r="BB57" s="97"/>
      <c r="BC57" s="97"/>
      <c r="BD57" s="98" t="str">
        <f t="shared" si="12"/>
        <v/>
      </c>
      <c r="BE57" s="99" t="str">
        <f t="shared" si="13"/>
        <v/>
      </c>
      <c r="BF57" s="117"/>
      <c r="BG57" s="117"/>
      <c r="BH57" s="118"/>
      <c r="BI57" s="76"/>
      <c r="BJ57" s="76"/>
      <c r="BK57" s="76"/>
      <c r="BL57" s="76"/>
    </row>
    <row r="58" spans="1:64" ht="50.1" customHeight="1" thickBot="1">
      <c r="A58" s="151" t="s">
        <v>42</v>
      </c>
      <c r="B58" s="152"/>
      <c r="C58" s="152"/>
      <c r="D58" s="152"/>
      <c r="E58" s="152"/>
      <c r="F58" s="152"/>
      <c r="G58" s="153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6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8"/>
      <c r="BG58" s="148"/>
      <c r="BH58" s="149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50" t="s">
        <v>43</v>
      </c>
      <c r="B60" s="150"/>
      <c r="C60" s="150"/>
      <c r="D60" s="150"/>
      <c r="E60" s="50"/>
      <c r="F60" s="51"/>
      <c r="G60" s="51"/>
      <c r="H60" s="51"/>
      <c r="I60" s="138" t="s">
        <v>44</v>
      </c>
      <c r="J60" s="142" t="s">
        <v>29</v>
      </c>
      <c r="K60" s="142"/>
      <c r="L60" s="144" t="str">
        <f>Marks!DC1</f>
        <v xml:space="preserve"> </v>
      </c>
      <c r="M60" s="144"/>
      <c r="N60" s="144"/>
      <c r="O60" s="144"/>
      <c r="P60" s="53" t="s">
        <v>45</v>
      </c>
      <c r="Q60" s="142" t="str">
        <f>Marks!DG1</f>
        <v xml:space="preserve"> </v>
      </c>
      <c r="R60" s="142"/>
      <c r="S60" s="142"/>
      <c r="T60" s="55" t="s">
        <v>46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8" t="s">
        <v>44</v>
      </c>
      <c r="AF60" s="53" t="s">
        <v>29</v>
      </c>
      <c r="AG60" s="53"/>
      <c r="AH60" s="145" t="str">
        <f>Marks!DE1</f>
        <v xml:space="preserve"> </v>
      </c>
      <c r="AI60" s="145"/>
      <c r="AJ60" s="145"/>
      <c r="AK60" s="145"/>
      <c r="AL60" s="53" t="s">
        <v>45</v>
      </c>
      <c r="AM60" s="142" t="str">
        <f>Marks!DG1</f>
        <v xml:space="preserve"> </v>
      </c>
      <c r="AN60" s="142"/>
      <c r="AO60" s="142"/>
      <c r="AP60" s="53"/>
      <c r="AQ60" s="56"/>
      <c r="AR60" s="56"/>
      <c r="AS60" s="56"/>
      <c r="AT60" s="56"/>
      <c r="AU60" s="54"/>
      <c r="AV60" s="139" t="s">
        <v>47</v>
      </c>
      <c r="AW60" s="139"/>
      <c r="AX60" s="139"/>
      <c r="AY60" s="139"/>
      <c r="AZ60" s="140" t="s">
        <v>44</v>
      </c>
      <c r="BA60" s="51" t="s">
        <v>29</v>
      </c>
      <c r="BB60" s="52"/>
      <c r="BC60" s="52"/>
      <c r="BD60" s="52"/>
      <c r="BE60" s="52"/>
      <c r="BF60" s="53" t="s">
        <v>45</v>
      </c>
      <c r="BG60" s="57" t="s">
        <v>48</v>
      </c>
      <c r="BH60" s="58" t="s">
        <v>49</v>
      </c>
      <c r="BI60" s="30"/>
      <c r="BJ60" s="24"/>
    </row>
    <row r="61" spans="1:64" ht="35.1" customHeight="1">
      <c r="A61" s="150"/>
      <c r="B61" s="150"/>
      <c r="C61" s="150"/>
      <c r="D61" s="150"/>
      <c r="E61" s="141" t="s">
        <v>50</v>
      </c>
      <c r="F61" s="141"/>
      <c r="G61" s="141"/>
      <c r="H61" s="141"/>
      <c r="I61" s="138"/>
      <c r="J61" s="142" t="s">
        <v>30</v>
      </c>
      <c r="K61" s="142"/>
      <c r="L61" s="144" t="str">
        <f>Marks!DC2</f>
        <v xml:space="preserve"> </v>
      </c>
      <c r="M61" s="144"/>
      <c r="N61" s="144"/>
      <c r="O61" s="144"/>
      <c r="P61" s="53" t="s">
        <v>45</v>
      </c>
      <c r="Q61" s="142" t="str">
        <f>Marks!DG2</f>
        <v xml:space="preserve"> </v>
      </c>
      <c r="R61" s="142"/>
      <c r="S61" s="142"/>
      <c r="T61" s="55"/>
      <c r="U61" s="54"/>
      <c r="V61" s="51"/>
      <c r="W61" s="54"/>
      <c r="X61" s="54"/>
      <c r="Y61" s="54"/>
      <c r="Z61" s="54"/>
      <c r="AA61" s="59" t="s">
        <v>51</v>
      </c>
      <c r="AB61" s="54"/>
      <c r="AC61" s="54"/>
      <c r="AD61" s="54"/>
      <c r="AE61" s="138"/>
      <c r="AF61" s="53" t="s">
        <v>30</v>
      </c>
      <c r="AG61" s="53"/>
      <c r="AH61" s="145" t="str">
        <f>Marks!DE2</f>
        <v xml:space="preserve"> </v>
      </c>
      <c r="AI61" s="145"/>
      <c r="AJ61" s="145"/>
      <c r="AK61" s="145"/>
      <c r="AL61" s="53" t="s">
        <v>45</v>
      </c>
      <c r="AM61" s="142" t="str">
        <f>Marks!DG2</f>
        <v xml:space="preserve"> </v>
      </c>
      <c r="AN61" s="142"/>
      <c r="AO61" s="142"/>
      <c r="AP61" s="60"/>
      <c r="AQ61" s="143" t="s">
        <v>52</v>
      </c>
      <c r="AR61" s="143"/>
      <c r="AS61" s="143"/>
      <c r="AT61" s="61"/>
      <c r="AU61" s="60"/>
      <c r="AV61" s="139"/>
      <c r="AW61" s="139"/>
      <c r="AX61" s="139"/>
      <c r="AY61" s="139"/>
      <c r="AZ61" s="140"/>
      <c r="BA61" s="51" t="s">
        <v>30</v>
      </c>
      <c r="BB61" s="52"/>
      <c r="BC61" s="52"/>
      <c r="BD61" s="52"/>
      <c r="BE61" s="52"/>
      <c r="BF61" s="53" t="s">
        <v>45</v>
      </c>
      <c r="BG61" s="57" t="s">
        <v>48</v>
      </c>
      <c r="BH61" s="58" t="s">
        <v>49</v>
      </c>
      <c r="BI61" s="30"/>
      <c r="BJ61" s="24"/>
    </row>
    <row r="62" spans="1:64" ht="35.1" customHeight="1">
      <c r="A62" s="150"/>
      <c r="B62" s="150"/>
      <c r="C62" s="150"/>
      <c r="D62" s="150"/>
      <c r="E62" s="50"/>
      <c r="F62" s="51"/>
      <c r="G62" s="51"/>
      <c r="H62" s="51"/>
      <c r="I62" s="138"/>
      <c r="J62" s="142" t="s">
        <v>53</v>
      </c>
      <c r="K62" s="142"/>
      <c r="L62" s="144" t="str">
        <f>Marks!DC3</f>
        <v xml:space="preserve"> </v>
      </c>
      <c r="M62" s="144"/>
      <c r="N62" s="144"/>
      <c r="O62" s="144"/>
      <c r="P62" s="53" t="s">
        <v>45</v>
      </c>
      <c r="Q62" s="142" t="str">
        <f>Marks!DG3</f>
        <v xml:space="preserve"> </v>
      </c>
      <c r="R62" s="142"/>
      <c r="S62" s="142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8"/>
      <c r="AF62" s="53" t="s">
        <v>53</v>
      </c>
      <c r="AG62" s="53"/>
      <c r="AH62" s="145" t="str">
        <f>Marks!DE3</f>
        <v xml:space="preserve"> </v>
      </c>
      <c r="AI62" s="145"/>
      <c r="AJ62" s="145"/>
      <c r="AK62" s="145"/>
      <c r="AL62" s="53" t="s">
        <v>45</v>
      </c>
      <c r="AM62" s="142" t="str">
        <f>Marks!DG3</f>
        <v xml:space="preserve"> </v>
      </c>
      <c r="AN62" s="142"/>
      <c r="AO62" s="142"/>
      <c r="AP62" s="53"/>
      <c r="AQ62" s="56"/>
      <c r="AR62" s="56"/>
      <c r="AS62" s="56"/>
      <c r="AT62" s="56"/>
      <c r="AU62" s="54"/>
      <c r="AV62" s="139"/>
      <c r="AW62" s="139"/>
      <c r="AX62" s="139"/>
      <c r="AY62" s="139"/>
      <c r="AZ62" s="140"/>
      <c r="BA62" s="51" t="s">
        <v>53</v>
      </c>
      <c r="BB62" s="52"/>
      <c r="BC62" s="52"/>
      <c r="BD62" s="52"/>
      <c r="BE62" s="52"/>
      <c r="BF62" s="53" t="s">
        <v>45</v>
      </c>
      <c r="BG62" s="57" t="s">
        <v>48</v>
      </c>
      <c r="BH62" s="58" t="s">
        <v>49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</mergeCells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C11" workbookViewId="0">
      <selection activeCell="H13" sqref="H13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7" t="s">
        <v>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5"/>
      <c r="W2" s="165"/>
      <c r="X2" s="165"/>
      <c r="Y2" s="165"/>
      <c r="Z2" s="165"/>
      <c r="AA2" s="165"/>
      <c r="AB2" s="165"/>
      <c r="AC2" s="10"/>
      <c r="AD2" s="165"/>
      <c r="AE2" s="165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5"/>
      <c r="W3" s="165"/>
      <c r="X3" s="165"/>
      <c r="Y3" s="165"/>
      <c r="Z3" s="165"/>
      <c r="AA3" s="165"/>
      <c r="AB3" s="165"/>
      <c r="AC3" s="10"/>
      <c r="AD3" s="165"/>
      <c r="AE3" s="165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5"/>
      <c r="W4" s="165"/>
      <c r="X4" s="165"/>
      <c r="Y4" s="165"/>
      <c r="Z4" s="165"/>
      <c r="AA4" s="165"/>
      <c r="AB4" s="165"/>
      <c r="AC4" s="10"/>
      <c r="AD4" s="165"/>
      <c r="AE4" s="165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5"/>
      <c r="W5" s="165"/>
      <c r="X5" s="165"/>
      <c r="Y5" s="165"/>
      <c r="Z5" s="165"/>
      <c r="AA5" s="165"/>
      <c r="AB5" s="165"/>
      <c r="AC5" s="10"/>
      <c r="AD5" s="165"/>
      <c r="AE5" s="165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5"/>
      <c r="W6" s="165"/>
      <c r="X6" s="165"/>
      <c r="Y6" s="165"/>
      <c r="Z6" s="165"/>
      <c r="AA6" s="165"/>
      <c r="AB6" s="165"/>
      <c r="AC6" s="10"/>
      <c r="AD6" s="165"/>
      <c r="AE6" s="165"/>
    </row>
    <row r="7" spans="1:64">
      <c r="A7" s="12"/>
      <c r="V7" s="165"/>
      <c r="W7" s="165"/>
      <c r="X7" s="165"/>
      <c r="Y7" s="165"/>
      <c r="Z7" s="165"/>
      <c r="AA7" s="165"/>
      <c r="AB7" s="165"/>
      <c r="AC7" s="10"/>
      <c r="AD7" s="165"/>
      <c r="AE7" s="165"/>
    </row>
    <row r="8" spans="1:64" ht="47.25" customHeight="1">
      <c r="A8" s="13"/>
      <c r="B8" s="14" t="s">
        <v>1</v>
      </c>
      <c r="C8" s="110" t="str">
        <f>'جدول العلامات'!C8:G8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'جدول العلامات'!K8:O8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'جدول العلامات'!S8:AB8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K8" s="110" t="s">
        <v>4</v>
      </c>
      <c r="AL8" s="110"/>
      <c r="AM8" s="110" t="str">
        <f>'جدول العلامات'!AM8:AR8</f>
        <v xml:space="preserve"> </v>
      </c>
      <c r="AN8" s="110"/>
      <c r="AO8" s="110"/>
      <c r="AP8" s="110"/>
      <c r="AQ8" s="110"/>
      <c r="AR8" s="110"/>
      <c r="AT8" s="110" t="s">
        <v>5</v>
      </c>
      <c r="AU8" s="110"/>
      <c r="AV8" s="110" t="str">
        <f>'جدول العلامات'!AV8:AZ8</f>
        <v xml:space="preserve"> </v>
      </c>
      <c r="AW8" s="110"/>
      <c r="AX8" s="110"/>
      <c r="AY8" s="110"/>
      <c r="AZ8" s="110"/>
      <c r="BC8" s="16" t="s">
        <v>6</v>
      </c>
      <c r="BD8" s="110" t="str">
        <f>'جدول العلامات'!BD8:BG8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9"/>
      <c r="O9" s="19"/>
      <c r="P9" s="19"/>
      <c r="Q9" s="19"/>
    </row>
    <row r="10" spans="1:64" ht="84.95" customHeight="1">
      <c r="A10" s="154" t="s">
        <v>7</v>
      </c>
      <c r="B10" s="157" t="s">
        <v>8</v>
      </c>
      <c r="C10" s="154" t="s">
        <v>9</v>
      </c>
      <c r="D10" s="154" t="s">
        <v>10</v>
      </c>
      <c r="E10" s="111" t="s">
        <v>11</v>
      </c>
      <c r="F10" s="112"/>
      <c r="G10" s="113"/>
      <c r="H10" s="111" t="s">
        <v>12</v>
      </c>
      <c r="I10" s="112"/>
      <c r="J10" s="113"/>
      <c r="K10" s="111" t="s">
        <v>13</v>
      </c>
      <c r="L10" s="112"/>
      <c r="M10" s="113"/>
      <c r="N10" s="111" t="s">
        <v>14</v>
      </c>
      <c r="O10" s="112"/>
      <c r="P10" s="113"/>
      <c r="Q10" s="111" t="s">
        <v>15</v>
      </c>
      <c r="R10" s="112"/>
      <c r="S10" s="113"/>
      <c r="T10" s="111" t="s">
        <v>16</v>
      </c>
      <c r="U10" s="112"/>
      <c r="V10" s="113"/>
      <c r="W10" s="111" t="s">
        <v>17</v>
      </c>
      <c r="X10" s="112"/>
      <c r="Y10" s="113"/>
      <c r="Z10" s="111" t="s">
        <v>18</v>
      </c>
      <c r="AA10" s="112"/>
      <c r="AB10" s="113"/>
      <c r="AC10" s="111" t="s">
        <v>19</v>
      </c>
      <c r="AD10" s="112"/>
      <c r="AE10" s="113"/>
      <c r="AF10" s="111" t="s">
        <v>20</v>
      </c>
      <c r="AG10" s="112"/>
      <c r="AH10" s="113"/>
      <c r="AI10" s="111" t="s">
        <v>21</v>
      </c>
      <c r="AJ10" s="112"/>
      <c r="AK10" s="113"/>
      <c r="AL10" s="111" t="s">
        <v>22</v>
      </c>
      <c r="AM10" s="112"/>
      <c r="AN10" s="113"/>
      <c r="AO10" s="111" t="s">
        <v>23</v>
      </c>
      <c r="AP10" s="112"/>
      <c r="AQ10" s="113"/>
      <c r="AR10" s="111" t="s">
        <v>24</v>
      </c>
      <c r="AS10" s="112"/>
      <c r="AT10" s="113"/>
      <c r="AU10" s="114" t="s">
        <v>25</v>
      </c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6"/>
    </row>
    <row r="11" spans="1:64" ht="69.95" customHeight="1">
      <c r="A11" s="155"/>
      <c r="B11" s="158"/>
      <c r="C11" s="155"/>
      <c r="D11" s="160"/>
      <c r="E11" s="162" t="s">
        <v>26</v>
      </c>
      <c r="F11" s="163" t="s">
        <v>27</v>
      </c>
      <c r="G11" s="164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4" t="s">
        <v>32</v>
      </c>
      <c r="AV11" s="136" t="s">
        <v>33</v>
      </c>
      <c r="AW11" s="136" t="s">
        <v>34</v>
      </c>
      <c r="AX11" s="119" t="s">
        <v>35</v>
      </c>
      <c r="AY11" s="120"/>
      <c r="AZ11" s="120"/>
      <c r="BA11" s="120"/>
      <c r="BB11" s="120"/>
      <c r="BC11" s="121"/>
      <c r="BD11" s="132" t="s">
        <v>36</v>
      </c>
      <c r="BE11" s="122" t="s">
        <v>37</v>
      </c>
      <c r="BF11" s="124" t="s">
        <v>38</v>
      </c>
      <c r="BG11" s="125"/>
      <c r="BH11" s="126"/>
    </row>
    <row r="12" spans="1:64" ht="50.1" customHeight="1" thickBot="1">
      <c r="A12" s="156"/>
      <c r="B12" s="159"/>
      <c r="C12" s="156"/>
      <c r="D12" s="161"/>
      <c r="E12" s="162"/>
      <c r="F12" s="163"/>
      <c r="G12" s="164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3"/>
      <c r="BE12" s="123"/>
      <c r="BF12" s="127"/>
      <c r="BG12" s="128"/>
      <c r="BH12" s="129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:J57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:M57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:P57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:S57" si="3">IF(Q13="","",IF(R13="","",ROUND(AVERAGE(Q13:R13),0)))</f>
        <v/>
      </c>
      <c r="T13" s="69" t="str">
        <f>IF(Marks!AR49="","",Marks!AR49)</f>
        <v/>
      </c>
      <c r="U13" s="70" t="str">
        <f>IF(Marks!AS49="","",Marks!AS49)</f>
        <v/>
      </c>
      <c r="V13" s="71" t="str">
        <f t="shared" ref="V13:V57" si="4">IF(T13="","",IF(U13="","",ROUND(AVERAGE(T13:U13),0)))</f>
        <v/>
      </c>
      <c r="W13" s="69" t="str">
        <f>IF(Marks!T49="","",Marks!T49)</f>
        <v/>
      </c>
      <c r="X13" s="70" t="str">
        <f>IF(Marks!U49="","",Marks!U49)</f>
        <v/>
      </c>
      <c r="Y13" s="71" t="str">
        <f t="shared" ref="Y13:Y57" si="5">IF(W13="","",IF(X13="","",ROUND(AVERAGE(W13:X13),0)))</f>
        <v/>
      </c>
      <c r="Z13" s="69" t="str">
        <f>IF(Marks!W49="","",Marks!W49)</f>
        <v/>
      </c>
      <c r="AA13" s="70" t="str">
        <f>IF(Marks!X49="","",Marks!X49)</f>
        <v/>
      </c>
      <c r="AB13" s="71" t="str">
        <f t="shared" ref="AB13:AB57" si="6">IF(Z13="","",IF(AA13="","",ROUND(AVERAGE(Z13:AA13),0)))</f>
        <v/>
      </c>
      <c r="AC13" s="69" t="str">
        <f>IF(Marks!Z49="","",Marks!Z49)</f>
        <v/>
      </c>
      <c r="AD13" s="70" t="str">
        <f>IF(Marks!AA49="","",Marks!AA49)</f>
        <v/>
      </c>
      <c r="AE13" s="71" t="str">
        <f t="shared" ref="AE13:AE57" si="7">IF(AC13="","",IF(AD13="","",ROUND(AVERAGE(AC13:AD13),0)))</f>
        <v/>
      </c>
      <c r="AF13" s="69" t="str">
        <f>IF(Marks!AC49="","",Marks!AC49)</f>
        <v/>
      </c>
      <c r="AG13" s="70" t="str">
        <f>IF(Marks!AD49="","",Marks!AD49)</f>
        <v/>
      </c>
      <c r="AH13" s="71" t="str">
        <f t="shared" ref="AH13:AH57" si="8">IF(AF13="","",IF(AG13="","",ROUND(AVERAGE(AF13:AG13),0)))</f>
        <v/>
      </c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9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:AN57" si="10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:AQ57" si="11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:AT57" si="12">IF(AR13="","",IF(AS13="","",ROUND(AVERAGE(AR13:AS13),0)))</f>
        <v/>
      </c>
      <c r="AU13" s="72"/>
      <c r="AV13" s="106" t="str">
        <f>IF(Marks!AX49&lt;40,"",Marks!AX49)</f>
        <v/>
      </c>
      <c r="AW13" s="106"/>
      <c r="AX13" s="106"/>
      <c r="AY13" s="106"/>
      <c r="AZ13" s="106"/>
      <c r="BA13" s="106"/>
      <c r="BB13" s="106"/>
      <c r="BC13" s="106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30"/>
      <c r="BG13" s="130"/>
      <c r="BH13" s="131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si="0"/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si="1"/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si="2"/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si="3"/>
        <v/>
      </c>
      <c r="T14" s="82" t="str">
        <f>IF(Marks!AR50="","",Marks!AR50)</f>
        <v/>
      </c>
      <c r="U14" s="83" t="str">
        <f>IF(Marks!AS50="","",Marks!AS50)</f>
        <v/>
      </c>
      <c r="V14" s="84" t="str">
        <f t="shared" si="4"/>
        <v/>
      </c>
      <c r="W14" s="82" t="str">
        <f>IF(Marks!T50="","",Marks!T50)</f>
        <v/>
      </c>
      <c r="X14" s="83" t="str">
        <f>IF(Marks!U50="","",Marks!U50)</f>
        <v/>
      </c>
      <c r="Y14" s="84" t="str">
        <f t="shared" si="5"/>
        <v/>
      </c>
      <c r="Z14" s="82" t="str">
        <f>IF(Marks!W50="","",Marks!W50)</f>
        <v/>
      </c>
      <c r="AA14" s="83" t="str">
        <f>IF(Marks!X50="","",Marks!X50)</f>
        <v/>
      </c>
      <c r="AB14" s="84" t="str">
        <f t="shared" si="6"/>
        <v/>
      </c>
      <c r="AC14" s="82" t="str">
        <f>IF(Marks!Z50="","",Marks!Z50)</f>
        <v/>
      </c>
      <c r="AD14" s="83" t="str">
        <f>IF(Marks!AA50="","",Marks!AA50)</f>
        <v/>
      </c>
      <c r="AE14" s="84" t="str">
        <f t="shared" si="7"/>
        <v/>
      </c>
      <c r="AF14" s="82" t="str">
        <f>IF(Marks!AC50="","",Marks!AC50)</f>
        <v/>
      </c>
      <c r="AG14" s="83" t="str">
        <f>IF(Marks!AD50="","",Marks!AD50)</f>
        <v/>
      </c>
      <c r="AH14" s="84" t="str">
        <f t="shared" si="8"/>
        <v/>
      </c>
      <c r="AI14" s="82" t="str">
        <f>IF(Marks!AF50="","",Marks!AF50)</f>
        <v/>
      </c>
      <c r="AJ14" s="83" t="str">
        <f>IF(Marks!AG50="","",Marks!AG50)</f>
        <v/>
      </c>
      <c r="AK14" s="84" t="str">
        <f t="shared" si="9"/>
        <v/>
      </c>
      <c r="AL14" s="82" t="str">
        <f>IF(Marks!AI50="","",Marks!AI50)</f>
        <v/>
      </c>
      <c r="AM14" s="83" t="str">
        <f>IF(Marks!AJ50="","",Marks!AJ50)</f>
        <v/>
      </c>
      <c r="AN14" s="84" t="str">
        <f t="shared" si="10"/>
        <v/>
      </c>
      <c r="AO14" s="82" t="str">
        <f>IF(Marks!AL50="","",Marks!AL50)</f>
        <v/>
      </c>
      <c r="AP14" s="83" t="str">
        <f>IF(Marks!AM50="","",Marks!AM50)</f>
        <v/>
      </c>
      <c r="AQ14" s="84" t="str">
        <f t="shared" si="11"/>
        <v/>
      </c>
      <c r="AR14" s="82" t="str">
        <f>IF(Marks!AR50="","",Marks!AR50)</f>
        <v/>
      </c>
      <c r="AS14" s="83" t="str">
        <f>IF(Marks!AP50="","",Marks!AP50)</f>
        <v/>
      </c>
      <c r="AT14" s="84" t="str">
        <f t="shared" si="12"/>
        <v/>
      </c>
      <c r="AU14" s="85"/>
      <c r="AV14" s="86" t="str">
        <f>IF(Marks!AX50&lt;40,"",Marks!AX50)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08"/>
      <c r="BG14" s="108"/>
      <c r="BH14" s="109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0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2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3"/>
        <v/>
      </c>
      <c r="T15" s="82" t="str">
        <f>IF(Marks!AR51="","",Marks!AR51)</f>
        <v/>
      </c>
      <c r="U15" s="83" t="str">
        <f>IF(Marks!AS51="","",Marks!AS51)</f>
        <v/>
      </c>
      <c r="V15" s="84" t="str">
        <f t="shared" si="4"/>
        <v/>
      </c>
      <c r="W15" s="82" t="str">
        <f>IF(Marks!T51="","",Marks!T51)</f>
        <v/>
      </c>
      <c r="X15" s="83" t="str">
        <f>IF(Marks!U51="","",Marks!U51)</f>
        <v/>
      </c>
      <c r="Y15" s="84" t="str">
        <f t="shared" si="5"/>
        <v/>
      </c>
      <c r="Z15" s="82" t="str">
        <f>IF(Marks!W51="","",Marks!W51)</f>
        <v/>
      </c>
      <c r="AA15" s="83" t="str">
        <f>IF(Marks!X51="","",Marks!X51)</f>
        <v/>
      </c>
      <c r="AB15" s="84" t="str">
        <f t="shared" si="6"/>
        <v/>
      </c>
      <c r="AC15" s="82" t="str">
        <f>IF(Marks!Z51="","",Marks!Z51)</f>
        <v/>
      </c>
      <c r="AD15" s="83" t="str">
        <f>IF(Marks!AA51="","",Marks!AA51)</f>
        <v/>
      </c>
      <c r="AE15" s="84" t="str">
        <f t="shared" si="7"/>
        <v/>
      </c>
      <c r="AF15" s="82" t="str">
        <f>IF(Marks!AC51="","",Marks!AC51)</f>
        <v/>
      </c>
      <c r="AG15" s="83" t="str">
        <f>IF(Marks!AD51="","",Marks!AD51)</f>
        <v/>
      </c>
      <c r="AH15" s="84" t="str">
        <f t="shared" si="8"/>
        <v/>
      </c>
      <c r="AI15" s="82" t="str">
        <f>IF(Marks!AF51="","",Marks!AF51)</f>
        <v/>
      </c>
      <c r="AJ15" s="83" t="str">
        <f>IF(Marks!AG51="","",Marks!AG51)</f>
        <v/>
      </c>
      <c r="AK15" s="84" t="str">
        <f t="shared" si="9"/>
        <v/>
      </c>
      <c r="AL15" s="82" t="str">
        <f>IF(Marks!AI51="","",Marks!AI51)</f>
        <v/>
      </c>
      <c r="AM15" s="83" t="str">
        <f>IF(Marks!AJ51="","",Marks!AJ51)</f>
        <v/>
      </c>
      <c r="AN15" s="84" t="str">
        <f t="shared" si="10"/>
        <v/>
      </c>
      <c r="AO15" s="82" t="str">
        <f>IF(Marks!AL51="","",Marks!AL51)</f>
        <v/>
      </c>
      <c r="AP15" s="83" t="str">
        <f>IF(Marks!AM51="","",Marks!AM51)</f>
        <v/>
      </c>
      <c r="AQ15" s="84" t="str">
        <f t="shared" si="11"/>
        <v/>
      </c>
      <c r="AR15" s="82" t="str">
        <f>IF(Marks!AO51="","",Marks!AO51)</f>
        <v/>
      </c>
      <c r="AS15" s="83" t="str">
        <f>IF(Marks!AP51="","",Marks!AP51)</f>
        <v/>
      </c>
      <c r="AT15" s="84" t="str">
        <f t="shared" si="12"/>
        <v/>
      </c>
      <c r="AU15" s="85"/>
      <c r="AV15" s="86" t="str">
        <f>IF(Marks!AX51&lt;40,"",Marks!AX51)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08"/>
      <c r="BG15" s="108"/>
      <c r="BH15" s="109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0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2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3"/>
        <v/>
      </c>
      <c r="T16" s="82" t="str">
        <f>IF(Marks!AR52="","",Marks!AR52)</f>
        <v/>
      </c>
      <c r="U16" s="83" t="str">
        <f>IF(Marks!AS52="","",Marks!AS52)</f>
        <v/>
      </c>
      <c r="V16" s="84" t="str">
        <f t="shared" si="4"/>
        <v/>
      </c>
      <c r="W16" s="82" t="str">
        <f>IF(Marks!T52="","",Marks!T52)</f>
        <v/>
      </c>
      <c r="X16" s="83" t="str">
        <f>IF(Marks!U52="","",Marks!U52)</f>
        <v/>
      </c>
      <c r="Y16" s="84" t="str">
        <f t="shared" si="5"/>
        <v/>
      </c>
      <c r="Z16" s="82" t="str">
        <f>IF(Marks!W52="","",Marks!W52)</f>
        <v/>
      </c>
      <c r="AA16" s="83" t="str">
        <f>IF(Marks!X52="","",Marks!X52)</f>
        <v/>
      </c>
      <c r="AB16" s="84" t="str">
        <f t="shared" si="6"/>
        <v/>
      </c>
      <c r="AC16" s="82" t="str">
        <f>IF(Marks!Z52="","",Marks!Z52)</f>
        <v/>
      </c>
      <c r="AD16" s="83" t="str">
        <f>IF(Marks!AA52="","",Marks!AA52)</f>
        <v/>
      </c>
      <c r="AE16" s="84" t="str">
        <f t="shared" si="7"/>
        <v/>
      </c>
      <c r="AF16" s="82" t="str">
        <f>IF(Marks!AC52="","",Marks!AC52)</f>
        <v/>
      </c>
      <c r="AG16" s="83" t="str">
        <f>IF(Marks!AD52="","",Marks!AD52)</f>
        <v/>
      </c>
      <c r="AH16" s="84" t="str">
        <f t="shared" si="8"/>
        <v/>
      </c>
      <c r="AI16" s="82" t="str">
        <f>IF(Marks!AF52="","",Marks!AF52)</f>
        <v/>
      </c>
      <c r="AJ16" s="83" t="str">
        <f>IF(Marks!AG52="","",Marks!AG52)</f>
        <v/>
      </c>
      <c r="AK16" s="84" t="str">
        <f t="shared" si="9"/>
        <v/>
      </c>
      <c r="AL16" s="82" t="str">
        <f>IF(Marks!AI52="","",Marks!AI52)</f>
        <v/>
      </c>
      <c r="AM16" s="83" t="str">
        <f>IF(Marks!AJ52="","",Marks!AJ52)</f>
        <v/>
      </c>
      <c r="AN16" s="84" t="str">
        <f t="shared" si="10"/>
        <v/>
      </c>
      <c r="AO16" s="82" t="str">
        <f>IF(Marks!AL52="","",Marks!AL52)</f>
        <v/>
      </c>
      <c r="AP16" s="83" t="str">
        <f>IF(Marks!AM52="","",Marks!AM52)</f>
        <v/>
      </c>
      <c r="AQ16" s="84" t="str">
        <f t="shared" si="11"/>
        <v/>
      </c>
      <c r="AR16" s="82" t="str">
        <f>IF(Marks!AO52="","",Marks!AO52)</f>
        <v/>
      </c>
      <c r="AS16" s="83" t="str">
        <f>IF(Marks!AP52="","",Marks!AP52)</f>
        <v/>
      </c>
      <c r="AT16" s="84" t="str">
        <f t="shared" si="12"/>
        <v/>
      </c>
      <c r="AU16" s="85"/>
      <c r="AV16" s="86" t="str">
        <f>IF(Marks!AX52&lt;40,"",Marks!AX52)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08"/>
      <c r="BG16" s="108"/>
      <c r="BH16" s="109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0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2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3"/>
        <v/>
      </c>
      <c r="T17" s="82" t="str">
        <f>IF(Marks!AR53="","",Marks!AR53)</f>
        <v/>
      </c>
      <c r="U17" s="83" t="str">
        <f>IF(Marks!AS53="","",Marks!AS53)</f>
        <v/>
      </c>
      <c r="V17" s="84" t="str">
        <f t="shared" si="4"/>
        <v/>
      </c>
      <c r="W17" s="82" t="str">
        <f>IF(Marks!T53="","",Marks!T53)</f>
        <v/>
      </c>
      <c r="X17" s="83" t="str">
        <f>IF(Marks!U53="","",Marks!U53)</f>
        <v/>
      </c>
      <c r="Y17" s="84" t="str">
        <f t="shared" si="5"/>
        <v/>
      </c>
      <c r="Z17" s="82" t="str">
        <f>IF(Marks!W53="","",Marks!W53)</f>
        <v/>
      </c>
      <c r="AA17" s="83" t="str">
        <f>IF(Marks!X53="","",Marks!X53)</f>
        <v/>
      </c>
      <c r="AB17" s="84" t="str">
        <f t="shared" si="6"/>
        <v/>
      </c>
      <c r="AC17" s="82" t="str">
        <f>IF(Marks!Z53="","",Marks!Z53)</f>
        <v/>
      </c>
      <c r="AD17" s="83" t="str">
        <f>IF(Marks!AA53="","",Marks!AA53)</f>
        <v/>
      </c>
      <c r="AE17" s="84" t="str">
        <f t="shared" si="7"/>
        <v/>
      </c>
      <c r="AF17" s="82" t="str">
        <f>IF(Marks!AC53="","",Marks!AC53)</f>
        <v/>
      </c>
      <c r="AG17" s="83" t="str">
        <f>IF(Marks!AD53="","",Marks!AD53)</f>
        <v/>
      </c>
      <c r="AH17" s="84" t="str">
        <f t="shared" si="8"/>
        <v/>
      </c>
      <c r="AI17" s="82" t="str">
        <f>IF(Marks!AF53="","",Marks!AF53)</f>
        <v/>
      </c>
      <c r="AJ17" s="83" t="str">
        <f>IF(Marks!AG53="","",Marks!AG53)</f>
        <v/>
      </c>
      <c r="AK17" s="84" t="str">
        <f t="shared" si="9"/>
        <v/>
      </c>
      <c r="AL17" s="82" t="str">
        <f>IF(Marks!AI53="","",Marks!AI53)</f>
        <v/>
      </c>
      <c r="AM17" s="83" t="str">
        <f>IF(Marks!AJ53="","",Marks!AJ53)</f>
        <v/>
      </c>
      <c r="AN17" s="84" t="str">
        <f t="shared" si="10"/>
        <v/>
      </c>
      <c r="AO17" s="82" t="str">
        <f>IF(Marks!AL53="","",Marks!AL53)</f>
        <v/>
      </c>
      <c r="AP17" s="83" t="str">
        <f>IF(Marks!AM53="","",Marks!AM53)</f>
        <v/>
      </c>
      <c r="AQ17" s="84" t="str">
        <f t="shared" si="11"/>
        <v/>
      </c>
      <c r="AR17" s="82" t="str">
        <f>IF(Marks!AO53="","",Marks!AO53)</f>
        <v/>
      </c>
      <c r="AS17" s="83" t="str">
        <f>IF(Marks!AP53="","",Marks!AP53)</f>
        <v/>
      </c>
      <c r="AT17" s="84" t="str">
        <f t="shared" si="12"/>
        <v/>
      </c>
      <c r="AU17" s="85"/>
      <c r="AV17" s="86" t="str">
        <f>IF(Marks!AX53&lt;40,"",Marks!AX53)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08"/>
      <c r="BG17" s="108"/>
      <c r="BH17" s="109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0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2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3"/>
        <v/>
      </c>
      <c r="T18" s="82" t="str">
        <f>IF(Marks!AR54="","",Marks!AR54)</f>
        <v/>
      </c>
      <c r="U18" s="83" t="str">
        <f>IF(Marks!AS54="","",Marks!AS54)</f>
        <v/>
      </c>
      <c r="V18" s="84" t="str">
        <f t="shared" si="4"/>
        <v/>
      </c>
      <c r="W18" s="82" t="str">
        <f>IF(Marks!T54="","",Marks!T54)</f>
        <v/>
      </c>
      <c r="X18" s="83" t="str">
        <f>IF(Marks!U54="","",Marks!U54)</f>
        <v/>
      </c>
      <c r="Y18" s="84" t="str">
        <f t="shared" si="5"/>
        <v/>
      </c>
      <c r="Z18" s="82" t="str">
        <f>IF(Marks!W54="","",Marks!W54)</f>
        <v/>
      </c>
      <c r="AA18" s="83" t="str">
        <f>IF(Marks!X54="","",Marks!X54)</f>
        <v/>
      </c>
      <c r="AB18" s="84" t="str">
        <f t="shared" si="6"/>
        <v/>
      </c>
      <c r="AC18" s="82" t="str">
        <f>IF(Marks!Z54="","",Marks!Z54)</f>
        <v/>
      </c>
      <c r="AD18" s="83" t="str">
        <f>IF(Marks!AA54="","",Marks!AA54)</f>
        <v/>
      </c>
      <c r="AE18" s="84" t="str">
        <f t="shared" si="7"/>
        <v/>
      </c>
      <c r="AF18" s="82" t="str">
        <f>IF(Marks!AC54="","",Marks!AC54)</f>
        <v/>
      </c>
      <c r="AG18" s="83" t="str">
        <f>IF(Marks!AD54="","",Marks!AD54)</f>
        <v/>
      </c>
      <c r="AH18" s="84" t="str">
        <f t="shared" si="8"/>
        <v/>
      </c>
      <c r="AI18" s="82" t="str">
        <f>IF(Marks!AF54="","",Marks!AF54)</f>
        <v/>
      </c>
      <c r="AJ18" s="83" t="str">
        <f>IF(Marks!AG54="","",Marks!AG54)</f>
        <v/>
      </c>
      <c r="AK18" s="84" t="str">
        <f t="shared" si="9"/>
        <v/>
      </c>
      <c r="AL18" s="82" t="str">
        <f>IF(Marks!AI54="","",Marks!AI54)</f>
        <v/>
      </c>
      <c r="AM18" s="83" t="str">
        <f>IF(Marks!AJ54="","",Marks!AJ54)</f>
        <v/>
      </c>
      <c r="AN18" s="84" t="str">
        <f t="shared" si="10"/>
        <v/>
      </c>
      <c r="AO18" s="82" t="str">
        <f>IF(Marks!AL54="","",Marks!AL54)</f>
        <v/>
      </c>
      <c r="AP18" s="83" t="str">
        <f>IF(Marks!AM54="","",Marks!AM54)</f>
        <v/>
      </c>
      <c r="AQ18" s="84" t="str">
        <f t="shared" si="11"/>
        <v/>
      </c>
      <c r="AR18" s="82" t="str">
        <f>IF(Marks!AO54="","",Marks!AO54)</f>
        <v/>
      </c>
      <c r="AS18" s="83" t="str">
        <f>IF(Marks!AP54="","",Marks!AP54)</f>
        <v/>
      </c>
      <c r="AT18" s="84" t="str">
        <f t="shared" si="12"/>
        <v/>
      </c>
      <c r="AU18" s="85"/>
      <c r="AV18" s="86" t="str">
        <f>IF(Marks!AX54&lt;40,"",Marks!AX54)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08"/>
      <c r="BG18" s="108"/>
      <c r="BH18" s="109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0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2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3"/>
        <v/>
      </c>
      <c r="T19" s="82" t="str">
        <f>IF(Marks!AR55="","",Marks!AR55)</f>
        <v/>
      </c>
      <c r="U19" s="83" t="str">
        <f>IF(Marks!AS55="","",Marks!AS55)</f>
        <v/>
      </c>
      <c r="V19" s="84" t="str">
        <f t="shared" si="4"/>
        <v/>
      </c>
      <c r="W19" s="82" t="str">
        <f>IF(Marks!T55="","",Marks!T55)</f>
        <v/>
      </c>
      <c r="X19" s="83" t="str">
        <f>IF(Marks!U55="","",Marks!U55)</f>
        <v/>
      </c>
      <c r="Y19" s="84" t="str">
        <f t="shared" si="5"/>
        <v/>
      </c>
      <c r="Z19" s="82" t="str">
        <f>IF(Marks!W55="","",Marks!W55)</f>
        <v/>
      </c>
      <c r="AA19" s="83" t="str">
        <f>IF(Marks!X55="","",Marks!X55)</f>
        <v/>
      </c>
      <c r="AB19" s="84" t="str">
        <f t="shared" si="6"/>
        <v/>
      </c>
      <c r="AC19" s="82" t="str">
        <f>IF(Marks!Z55="","",Marks!Z55)</f>
        <v/>
      </c>
      <c r="AD19" s="83" t="str">
        <f>IF(Marks!AA55="","",Marks!AA55)</f>
        <v/>
      </c>
      <c r="AE19" s="84" t="str">
        <f t="shared" si="7"/>
        <v/>
      </c>
      <c r="AF19" s="82" t="str">
        <f>IF(Marks!AC55="","",Marks!AC55)</f>
        <v/>
      </c>
      <c r="AG19" s="83" t="str">
        <f>IF(Marks!AD55="","",Marks!AD55)</f>
        <v/>
      </c>
      <c r="AH19" s="84" t="str">
        <f t="shared" si="8"/>
        <v/>
      </c>
      <c r="AI19" s="82" t="str">
        <f>IF(Marks!AF55="","",Marks!AF55)</f>
        <v/>
      </c>
      <c r="AJ19" s="83" t="str">
        <f>IF(Marks!AG55="","",Marks!AG55)</f>
        <v/>
      </c>
      <c r="AK19" s="84" t="str">
        <f t="shared" si="9"/>
        <v/>
      </c>
      <c r="AL19" s="82" t="str">
        <f>IF(Marks!AI55="","",Marks!AI55)</f>
        <v/>
      </c>
      <c r="AM19" s="83" t="str">
        <f>IF(Marks!AJ55="","",Marks!AJ55)</f>
        <v/>
      </c>
      <c r="AN19" s="84" t="str">
        <f t="shared" si="10"/>
        <v/>
      </c>
      <c r="AO19" s="82" t="str">
        <f>IF(Marks!AL55="","",Marks!AL55)</f>
        <v/>
      </c>
      <c r="AP19" s="83" t="str">
        <f>IF(Marks!AM55="","",Marks!AM55)</f>
        <v/>
      </c>
      <c r="AQ19" s="84" t="str">
        <f t="shared" si="11"/>
        <v/>
      </c>
      <c r="AR19" s="82" t="str">
        <f>IF(Marks!AO55="","",Marks!AO55)</f>
        <v/>
      </c>
      <c r="AS19" s="83" t="str">
        <f>IF(Marks!AP55="","",Marks!AP55)</f>
        <v/>
      </c>
      <c r="AT19" s="84" t="str">
        <f t="shared" si="12"/>
        <v/>
      </c>
      <c r="AU19" s="85"/>
      <c r="AV19" s="86" t="str">
        <f>IF(Marks!AX55&lt;40,"",Marks!AX55)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08"/>
      <c r="BG19" s="108"/>
      <c r="BH19" s="109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0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2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3"/>
        <v/>
      </c>
      <c r="T20" s="82" t="str">
        <f>IF(Marks!AR56="","",Marks!AR56)</f>
        <v/>
      </c>
      <c r="U20" s="83" t="str">
        <f>IF(Marks!AS56="","",Marks!AS56)</f>
        <v/>
      </c>
      <c r="V20" s="84" t="str">
        <f t="shared" si="4"/>
        <v/>
      </c>
      <c r="W20" s="82" t="str">
        <f>IF(Marks!T56="","",Marks!T56)</f>
        <v/>
      </c>
      <c r="X20" s="83" t="str">
        <f>IF(Marks!U56="","",Marks!U56)</f>
        <v/>
      </c>
      <c r="Y20" s="84" t="str">
        <f t="shared" si="5"/>
        <v/>
      </c>
      <c r="Z20" s="82" t="str">
        <f>IF(Marks!W56="","",Marks!W56)</f>
        <v/>
      </c>
      <c r="AA20" s="83" t="str">
        <f>IF(Marks!X56="","",Marks!X56)</f>
        <v/>
      </c>
      <c r="AB20" s="84" t="str">
        <f t="shared" si="6"/>
        <v/>
      </c>
      <c r="AC20" s="82" t="str">
        <f>IF(Marks!Z56="","",Marks!Z56)</f>
        <v/>
      </c>
      <c r="AD20" s="83" t="str">
        <f>IF(Marks!AA56="","",Marks!AA56)</f>
        <v/>
      </c>
      <c r="AE20" s="84" t="str">
        <f t="shared" si="7"/>
        <v/>
      </c>
      <c r="AF20" s="82" t="str">
        <f>IF(Marks!AC56="","",Marks!AC56)</f>
        <v/>
      </c>
      <c r="AG20" s="83" t="str">
        <f>IF(Marks!AD56="","",Marks!AD56)</f>
        <v/>
      </c>
      <c r="AH20" s="84" t="str">
        <f t="shared" si="8"/>
        <v/>
      </c>
      <c r="AI20" s="82" t="str">
        <f>IF(Marks!AF56="","",Marks!AF56)</f>
        <v/>
      </c>
      <c r="AJ20" s="83" t="str">
        <f>IF(Marks!AG56="","",Marks!AG56)</f>
        <v/>
      </c>
      <c r="AK20" s="84" t="str">
        <f t="shared" si="9"/>
        <v/>
      </c>
      <c r="AL20" s="82" t="str">
        <f>IF(Marks!AI56="","",Marks!AI56)</f>
        <v/>
      </c>
      <c r="AM20" s="83" t="str">
        <f>IF(Marks!AJ56="","",Marks!AJ56)</f>
        <v/>
      </c>
      <c r="AN20" s="84" t="str">
        <f t="shared" si="10"/>
        <v/>
      </c>
      <c r="AO20" s="82" t="str">
        <f>IF(Marks!AL56="","",Marks!AL56)</f>
        <v/>
      </c>
      <c r="AP20" s="83" t="str">
        <f>IF(Marks!AM56="","",Marks!AM56)</f>
        <v/>
      </c>
      <c r="AQ20" s="84" t="str">
        <f t="shared" si="11"/>
        <v/>
      </c>
      <c r="AR20" s="82" t="str">
        <f>IF(Marks!AO56="","",Marks!AO56)</f>
        <v/>
      </c>
      <c r="AS20" s="83" t="str">
        <f>IF(Marks!AP56="","",Marks!AP56)</f>
        <v/>
      </c>
      <c r="AT20" s="84" t="str">
        <f t="shared" si="12"/>
        <v/>
      </c>
      <c r="AU20" s="85"/>
      <c r="AV20" s="86" t="str">
        <f>IF(Marks!AX56&lt;40,"",Marks!AX56)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08"/>
      <c r="BG20" s="108"/>
      <c r="BH20" s="109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0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2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3"/>
        <v/>
      </c>
      <c r="T21" s="82" t="str">
        <f>IF(Marks!AR57="","",Marks!AR57)</f>
        <v/>
      </c>
      <c r="U21" s="83" t="str">
        <f>IF(Marks!AS57="","",Marks!AS57)</f>
        <v/>
      </c>
      <c r="V21" s="84" t="str">
        <f t="shared" si="4"/>
        <v/>
      </c>
      <c r="W21" s="82" t="str">
        <f>IF(Marks!T57="","",Marks!T57)</f>
        <v/>
      </c>
      <c r="X21" s="83" t="str">
        <f>IF(Marks!U57="","",Marks!U57)</f>
        <v/>
      </c>
      <c r="Y21" s="84" t="str">
        <f t="shared" si="5"/>
        <v/>
      </c>
      <c r="Z21" s="82" t="str">
        <f>IF(Marks!W57="","",Marks!W57)</f>
        <v/>
      </c>
      <c r="AA21" s="83" t="str">
        <f>IF(Marks!X57="","",Marks!X57)</f>
        <v/>
      </c>
      <c r="AB21" s="84" t="str">
        <f t="shared" si="6"/>
        <v/>
      </c>
      <c r="AC21" s="82" t="str">
        <f>IF(Marks!Z57="","",Marks!Z57)</f>
        <v/>
      </c>
      <c r="AD21" s="83" t="str">
        <f>IF(Marks!AA57="","",Marks!AA57)</f>
        <v/>
      </c>
      <c r="AE21" s="84" t="str">
        <f t="shared" si="7"/>
        <v/>
      </c>
      <c r="AF21" s="82" t="str">
        <f>IF(Marks!AC57="","",Marks!AC57)</f>
        <v/>
      </c>
      <c r="AG21" s="83" t="str">
        <f>IF(Marks!AD57="","",Marks!AD57)</f>
        <v/>
      </c>
      <c r="AH21" s="84" t="str">
        <f t="shared" si="8"/>
        <v/>
      </c>
      <c r="AI21" s="82" t="str">
        <f>IF(Marks!AF57="","",Marks!AF57)</f>
        <v/>
      </c>
      <c r="AJ21" s="83" t="str">
        <f>IF(Marks!AG57="","",Marks!AG57)</f>
        <v/>
      </c>
      <c r="AK21" s="84" t="str">
        <f t="shared" si="9"/>
        <v/>
      </c>
      <c r="AL21" s="82" t="str">
        <f>IF(Marks!AI57="","",Marks!AI57)</f>
        <v/>
      </c>
      <c r="AM21" s="83" t="str">
        <f>IF(Marks!AJ57="","",Marks!AJ57)</f>
        <v/>
      </c>
      <c r="AN21" s="84" t="str">
        <f t="shared" si="10"/>
        <v/>
      </c>
      <c r="AO21" s="82" t="str">
        <f>IF(Marks!AL57="","",Marks!AL57)</f>
        <v/>
      </c>
      <c r="AP21" s="83" t="str">
        <f>IF(Marks!AM57="","",Marks!AM57)</f>
        <v/>
      </c>
      <c r="AQ21" s="84" t="str">
        <f t="shared" si="11"/>
        <v/>
      </c>
      <c r="AR21" s="82" t="str">
        <f>IF(Marks!AO57="","",Marks!AO57)</f>
        <v/>
      </c>
      <c r="AS21" s="83" t="str">
        <f>IF(Marks!AP57="","",Marks!AP57)</f>
        <v/>
      </c>
      <c r="AT21" s="84" t="str">
        <f t="shared" si="12"/>
        <v/>
      </c>
      <c r="AU21" s="85"/>
      <c r="AV21" s="86" t="str">
        <f>IF(Marks!AX57&lt;40,"",Marks!AX57)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08"/>
      <c r="BG21" s="108"/>
      <c r="BH21" s="109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0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2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3"/>
        <v/>
      </c>
      <c r="T22" s="82" t="str">
        <f>IF(Marks!AR58="","",Marks!AR58)</f>
        <v/>
      </c>
      <c r="U22" s="83" t="str">
        <f>IF(Marks!AS58="","",Marks!AS58)</f>
        <v/>
      </c>
      <c r="V22" s="84" t="str">
        <f t="shared" si="4"/>
        <v/>
      </c>
      <c r="W22" s="82" t="str">
        <f>IF(Marks!T58="","",Marks!T58)</f>
        <v/>
      </c>
      <c r="X22" s="83" t="str">
        <f>IF(Marks!U58="","",Marks!U58)</f>
        <v/>
      </c>
      <c r="Y22" s="84" t="str">
        <f t="shared" si="5"/>
        <v/>
      </c>
      <c r="Z22" s="82" t="str">
        <f>IF(Marks!W58="","",Marks!W58)</f>
        <v/>
      </c>
      <c r="AA22" s="83" t="str">
        <f>IF(Marks!X58="","",Marks!X58)</f>
        <v/>
      </c>
      <c r="AB22" s="84" t="str">
        <f t="shared" si="6"/>
        <v/>
      </c>
      <c r="AC22" s="82" t="str">
        <f>IF(Marks!Z58="","",Marks!Z58)</f>
        <v/>
      </c>
      <c r="AD22" s="83" t="str">
        <f>IF(Marks!AA58="","",Marks!AA58)</f>
        <v/>
      </c>
      <c r="AE22" s="84" t="str">
        <f t="shared" si="7"/>
        <v/>
      </c>
      <c r="AF22" s="82" t="str">
        <f>IF(Marks!AC58="","",Marks!AC58)</f>
        <v/>
      </c>
      <c r="AG22" s="83" t="str">
        <f>IF(Marks!AD58="","",Marks!AD58)</f>
        <v/>
      </c>
      <c r="AH22" s="84" t="str">
        <f t="shared" si="8"/>
        <v/>
      </c>
      <c r="AI22" s="82" t="str">
        <f>IF(Marks!AF58="","",Marks!AF58)</f>
        <v/>
      </c>
      <c r="AJ22" s="83" t="str">
        <f>IF(Marks!AG58="","",Marks!AG58)</f>
        <v/>
      </c>
      <c r="AK22" s="84" t="str">
        <f t="shared" si="9"/>
        <v/>
      </c>
      <c r="AL22" s="82" t="str">
        <f>IF(Marks!AI58="","",Marks!AI58)</f>
        <v/>
      </c>
      <c r="AM22" s="83" t="str">
        <f>IF(Marks!AJ58="","",Marks!AJ58)</f>
        <v/>
      </c>
      <c r="AN22" s="84" t="str">
        <f t="shared" si="10"/>
        <v/>
      </c>
      <c r="AO22" s="82" t="str">
        <f>IF(Marks!AL58="","",Marks!AL58)</f>
        <v/>
      </c>
      <c r="AP22" s="83" t="str">
        <f>IF(Marks!AM58="","",Marks!AM58)</f>
        <v/>
      </c>
      <c r="AQ22" s="84" t="str">
        <f t="shared" si="11"/>
        <v/>
      </c>
      <c r="AR22" s="82" t="str">
        <f>IF(Marks!AO58="","",Marks!AO58)</f>
        <v/>
      </c>
      <c r="AS22" s="83" t="str">
        <f>IF(Marks!AP58="","",Marks!AP58)</f>
        <v/>
      </c>
      <c r="AT22" s="84" t="str">
        <f t="shared" si="12"/>
        <v/>
      </c>
      <c r="AU22" s="85"/>
      <c r="AV22" s="86" t="str">
        <f>IF(Marks!AX58&lt;40,"",Marks!AX58)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08"/>
      <c r="BG22" s="108"/>
      <c r="BH22" s="109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0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2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3"/>
        <v/>
      </c>
      <c r="T23" s="82" t="str">
        <f>IF(Marks!AR59="","",Marks!AR59)</f>
        <v/>
      </c>
      <c r="U23" s="83" t="str">
        <f>IF(Marks!AS59="","",Marks!AS59)</f>
        <v/>
      </c>
      <c r="V23" s="84" t="str">
        <f t="shared" si="4"/>
        <v/>
      </c>
      <c r="W23" s="82" t="str">
        <f>IF(Marks!T59="","",Marks!T59)</f>
        <v/>
      </c>
      <c r="X23" s="83" t="str">
        <f>IF(Marks!U59="","",Marks!U59)</f>
        <v/>
      </c>
      <c r="Y23" s="84" t="str">
        <f t="shared" si="5"/>
        <v/>
      </c>
      <c r="Z23" s="82" t="str">
        <f>IF(Marks!W59="","",Marks!W59)</f>
        <v/>
      </c>
      <c r="AA23" s="83" t="str">
        <f>IF(Marks!X59="","",Marks!X59)</f>
        <v/>
      </c>
      <c r="AB23" s="84" t="str">
        <f t="shared" si="6"/>
        <v/>
      </c>
      <c r="AC23" s="82" t="str">
        <f>IF(Marks!Z59="","",Marks!Z59)</f>
        <v/>
      </c>
      <c r="AD23" s="83" t="str">
        <f>IF(Marks!AA59="","",Marks!AA59)</f>
        <v/>
      </c>
      <c r="AE23" s="84" t="str">
        <f t="shared" si="7"/>
        <v/>
      </c>
      <c r="AF23" s="82" t="str">
        <f>IF(Marks!AC59="","",Marks!AC59)</f>
        <v/>
      </c>
      <c r="AG23" s="83" t="str">
        <f>IF(Marks!AD59="","",Marks!AD59)</f>
        <v/>
      </c>
      <c r="AH23" s="84" t="str">
        <f t="shared" si="8"/>
        <v/>
      </c>
      <c r="AI23" s="82" t="str">
        <f>IF(Marks!AF59="","",Marks!AF59)</f>
        <v/>
      </c>
      <c r="AJ23" s="83" t="str">
        <f>IF(Marks!AG59="","",Marks!AG59)</f>
        <v/>
      </c>
      <c r="AK23" s="84" t="str">
        <f t="shared" si="9"/>
        <v/>
      </c>
      <c r="AL23" s="82" t="str">
        <f>IF(Marks!AI59="","",Marks!AI59)</f>
        <v/>
      </c>
      <c r="AM23" s="83" t="str">
        <f>IF(Marks!AJ59="","",Marks!AJ59)</f>
        <v/>
      </c>
      <c r="AN23" s="84" t="str">
        <f t="shared" si="10"/>
        <v/>
      </c>
      <c r="AO23" s="82" t="str">
        <f>IF(Marks!AL59="","",Marks!AL59)</f>
        <v/>
      </c>
      <c r="AP23" s="83" t="str">
        <f>IF(Marks!AM59="","",Marks!AM59)</f>
        <v/>
      </c>
      <c r="AQ23" s="84" t="str">
        <f t="shared" si="11"/>
        <v/>
      </c>
      <c r="AR23" s="82" t="str">
        <f>IF(Marks!AO59="","",Marks!AO59)</f>
        <v/>
      </c>
      <c r="AS23" s="83" t="str">
        <f>IF(Marks!AP59="","",Marks!AP59)</f>
        <v/>
      </c>
      <c r="AT23" s="84" t="str">
        <f t="shared" si="12"/>
        <v/>
      </c>
      <c r="AU23" s="85"/>
      <c r="AV23" s="86" t="str">
        <f>IF(Marks!AX59&lt;40,"",Marks!AX59)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08"/>
      <c r="BG23" s="108"/>
      <c r="BH23" s="109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0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2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3"/>
        <v/>
      </c>
      <c r="T24" s="82" t="str">
        <f>IF(Marks!AR60="","",Marks!AR60)</f>
        <v/>
      </c>
      <c r="U24" s="83" t="str">
        <f>IF(Marks!AS60="","",Marks!AS60)</f>
        <v/>
      </c>
      <c r="V24" s="84" t="str">
        <f t="shared" si="4"/>
        <v/>
      </c>
      <c r="W24" s="82" t="str">
        <f>IF(Marks!T60="","",Marks!T60)</f>
        <v/>
      </c>
      <c r="X24" s="83" t="str">
        <f>IF(Marks!U60="","",Marks!U60)</f>
        <v/>
      </c>
      <c r="Y24" s="84" t="str">
        <f t="shared" si="5"/>
        <v/>
      </c>
      <c r="Z24" s="82" t="str">
        <f>IF(Marks!W60="","",Marks!W60)</f>
        <v/>
      </c>
      <c r="AA24" s="83" t="str">
        <f>IF(Marks!X60="","",Marks!X60)</f>
        <v/>
      </c>
      <c r="AB24" s="84" t="str">
        <f t="shared" si="6"/>
        <v/>
      </c>
      <c r="AC24" s="82" t="str">
        <f>IF(Marks!Z60="","",Marks!Z60)</f>
        <v/>
      </c>
      <c r="AD24" s="83" t="str">
        <f>IF(Marks!AA60="","",Marks!AA60)</f>
        <v/>
      </c>
      <c r="AE24" s="84" t="str">
        <f t="shared" si="7"/>
        <v/>
      </c>
      <c r="AF24" s="82" t="str">
        <f>IF(Marks!AC60="","",Marks!AC60)</f>
        <v/>
      </c>
      <c r="AG24" s="83" t="str">
        <f>IF(Marks!AD60="","",Marks!AD60)</f>
        <v/>
      </c>
      <c r="AH24" s="84" t="str">
        <f t="shared" si="8"/>
        <v/>
      </c>
      <c r="AI24" s="82" t="str">
        <f>IF(Marks!AF60="","",Marks!AF60)</f>
        <v/>
      </c>
      <c r="AJ24" s="83" t="str">
        <f>IF(Marks!AG60="","",Marks!AG60)</f>
        <v/>
      </c>
      <c r="AK24" s="84" t="str">
        <f t="shared" si="9"/>
        <v/>
      </c>
      <c r="AL24" s="82" t="str">
        <f>IF(Marks!AI60="","",Marks!AI60)</f>
        <v/>
      </c>
      <c r="AM24" s="83" t="str">
        <f>IF(Marks!AJ60="","",Marks!AJ60)</f>
        <v/>
      </c>
      <c r="AN24" s="84" t="str">
        <f t="shared" si="10"/>
        <v/>
      </c>
      <c r="AO24" s="82" t="str">
        <f>IF(Marks!AL60="","",Marks!AL60)</f>
        <v/>
      </c>
      <c r="AP24" s="83" t="str">
        <f>IF(Marks!AM60="","",Marks!AM60)</f>
        <v/>
      </c>
      <c r="AQ24" s="84" t="str">
        <f t="shared" si="11"/>
        <v/>
      </c>
      <c r="AR24" s="82" t="str">
        <f>IF(Marks!AO60="","",Marks!AO60)</f>
        <v/>
      </c>
      <c r="AS24" s="83" t="str">
        <f>IF(Marks!AP60="","",Marks!AP60)</f>
        <v/>
      </c>
      <c r="AT24" s="84" t="str">
        <f t="shared" si="12"/>
        <v/>
      </c>
      <c r="AU24" s="85"/>
      <c r="AV24" s="86" t="str">
        <f>IF(Marks!AX60&lt;40,"",Marks!AX60)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08"/>
      <c r="BG24" s="108"/>
      <c r="BH24" s="109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0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2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3"/>
        <v/>
      </c>
      <c r="T25" s="82" t="str">
        <f>IF(Marks!AR61="","",Marks!AR61)</f>
        <v/>
      </c>
      <c r="U25" s="83" t="str">
        <f>IF(Marks!AS61="","",Marks!AS61)</f>
        <v/>
      </c>
      <c r="V25" s="84" t="str">
        <f t="shared" si="4"/>
        <v/>
      </c>
      <c r="W25" s="82" t="str">
        <f>IF(Marks!T61="","",Marks!T61)</f>
        <v/>
      </c>
      <c r="X25" s="83" t="str">
        <f>IF(Marks!U61="","",Marks!U61)</f>
        <v/>
      </c>
      <c r="Y25" s="84" t="str">
        <f t="shared" si="5"/>
        <v/>
      </c>
      <c r="Z25" s="82" t="str">
        <f>IF(Marks!W61="","",Marks!W61)</f>
        <v/>
      </c>
      <c r="AA25" s="83" t="str">
        <f>IF(Marks!X61="","",Marks!X61)</f>
        <v/>
      </c>
      <c r="AB25" s="84" t="str">
        <f t="shared" si="6"/>
        <v/>
      </c>
      <c r="AC25" s="82" t="str">
        <f>IF(Marks!Z61="","",Marks!Z61)</f>
        <v/>
      </c>
      <c r="AD25" s="83" t="str">
        <f>IF(Marks!AA61="","",Marks!AA61)</f>
        <v/>
      </c>
      <c r="AE25" s="84" t="str">
        <f t="shared" si="7"/>
        <v/>
      </c>
      <c r="AF25" s="82" t="str">
        <f>IF(Marks!AC61="","",Marks!AC61)</f>
        <v/>
      </c>
      <c r="AG25" s="83" t="str">
        <f>IF(Marks!AD61="","",Marks!AD61)</f>
        <v/>
      </c>
      <c r="AH25" s="84" t="str">
        <f t="shared" si="8"/>
        <v/>
      </c>
      <c r="AI25" s="82" t="str">
        <f>IF(Marks!AF61="","",Marks!AF61)</f>
        <v/>
      </c>
      <c r="AJ25" s="83" t="str">
        <f>IF(Marks!AG61="","",Marks!AG61)</f>
        <v/>
      </c>
      <c r="AK25" s="84" t="str">
        <f t="shared" si="9"/>
        <v/>
      </c>
      <c r="AL25" s="82" t="str">
        <f>IF(Marks!AI61="","",Marks!AI61)</f>
        <v/>
      </c>
      <c r="AM25" s="83" t="str">
        <f>IF(Marks!AJ61="","",Marks!AJ61)</f>
        <v/>
      </c>
      <c r="AN25" s="84" t="str">
        <f t="shared" si="10"/>
        <v/>
      </c>
      <c r="AO25" s="82" t="str">
        <f>IF(Marks!AL61="","",Marks!AL61)</f>
        <v/>
      </c>
      <c r="AP25" s="83" t="str">
        <f>IF(Marks!AM61="","",Marks!AM61)</f>
        <v/>
      </c>
      <c r="AQ25" s="84" t="str">
        <f t="shared" si="11"/>
        <v/>
      </c>
      <c r="AR25" s="82" t="str">
        <f>IF(Marks!AO61="","",Marks!AO61)</f>
        <v/>
      </c>
      <c r="AS25" s="83" t="str">
        <f>IF(Marks!AP61="","",Marks!AP61)</f>
        <v/>
      </c>
      <c r="AT25" s="84" t="str">
        <f t="shared" si="12"/>
        <v/>
      </c>
      <c r="AU25" s="85"/>
      <c r="AV25" s="86" t="str">
        <f>IF(Marks!AX61&lt;40,"",Marks!AX61)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08"/>
      <c r="BG25" s="108"/>
      <c r="BH25" s="109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0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2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3"/>
        <v/>
      </c>
      <c r="T26" s="82" t="str">
        <f>IF(Marks!AR62="","",Marks!AR62)</f>
        <v/>
      </c>
      <c r="U26" s="83" t="str">
        <f>IF(Marks!AS62="","",Marks!AS62)</f>
        <v/>
      </c>
      <c r="V26" s="84" t="str">
        <f t="shared" si="4"/>
        <v/>
      </c>
      <c r="W26" s="82" t="str">
        <f>IF(Marks!T62="","",Marks!T62)</f>
        <v/>
      </c>
      <c r="X26" s="83" t="str">
        <f>IF(Marks!U62="","",Marks!U62)</f>
        <v/>
      </c>
      <c r="Y26" s="84" t="str">
        <f t="shared" si="5"/>
        <v/>
      </c>
      <c r="Z26" s="82" t="str">
        <f>IF(Marks!W62="","",Marks!W62)</f>
        <v/>
      </c>
      <c r="AA26" s="83" t="str">
        <f>IF(Marks!X62="","",Marks!X62)</f>
        <v/>
      </c>
      <c r="AB26" s="84" t="str">
        <f t="shared" si="6"/>
        <v/>
      </c>
      <c r="AC26" s="82" t="str">
        <f>IF(Marks!Z62="","",Marks!Z62)</f>
        <v/>
      </c>
      <c r="AD26" s="83" t="str">
        <f>IF(Marks!AA62="","",Marks!AA62)</f>
        <v/>
      </c>
      <c r="AE26" s="84" t="str">
        <f t="shared" si="7"/>
        <v/>
      </c>
      <c r="AF26" s="82" t="str">
        <f>IF(Marks!AC62="","",Marks!AC62)</f>
        <v/>
      </c>
      <c r="AG26" s="83" t="str">
        <f>IF(Marks!AD62="","",Marks!AD62)</f>
        <v/>
      </c>
      <c r="AH26" s="84" t="str">
        <f t="shared" si="8"/>
        <v/>
      </c>
      <c r="AI26" s="82" t="str">
        <f>IF(Marks!AF62="","",Marks!AF62)</f>
        <v/>
      </c>
      <c r="AJ26" s="83" t="str">
        <f>IF(Marks!AG62="","",Marks!AG62)</f>
        <v/>
      </c>
      <c r="AK26" s="84" t="str">
        <f t="shared" si="9"/>
        <v/>
      </c>
      <c r="AL26" s="82" t="str">
        <f>IF(Marks!AI62="","",Marks!AI62)</f>
        <v/>
      </c>
      <c r="AM26" s="83" t="str">
        <f>IF(Marks!AJ62="","",Marks!AJ62)</f>
        <v/>
      </c>
      <c r="AN26" s="84" t="str">
        <f t="shared" si="10"/>
        <v/>
      </c>
      <c r="AO26" s="82" t="str">
        <f>IF(Marks!AL62="","",Marks!AL62)</f>
        <v/>
      </c>
      <c r="AP26" s="83" t="str">
        <f>IF(Marks!AM62="","",Marks!AM62)</f>
        <v/>
      </c>
      <c r="AQ26" s="84" t="str">
        <f t="shared" si="11"/>
        <v/>
      </c>
      <c r="AR26" s="82" t="str">
        <f>IF(Marks!AO62="","",Marks!AO62)</f>
        <v/>
      </c>
      <c r="AS26" s="83" t="str">
        <f>IF(Marks!AP62="","",Marks!AP62)</f>
        <v/>
      </c>
      <c r="AT26" s="84" t="str">
        <f t="shared" si="12"/>
        <v/>
      </c>
      <c r="AU26" s="85"/>
      <c r="AV26" s="86" t="str">
        <f>IF(Marks!AX62&lt;40,"",Marks!AX62)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08"/>
      <c r="BG26" s="108"/>
      <c r="BH26" s="109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0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2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3"/>
        <v/>
      </c>
      <c r="T27" s="82" t="str">
        <f>IF(Marks!AR63="","",Marks!AR63)</f>
        <v/>
      </c>
      <c r="U27" s="83" t="str">
        <f>IF(Marks!AS63="","",Marks!AS63)</f>
        <v/>
      </c>
      <c r="V27" s="84" t="str">
        <f t="shared" si="4"/>
        <v/>
      </c>
      <c r="W27" s="82" t="str">
        <f>IF(Marks!T63="","",Marks!T63)</f>
        <v/>
      </c>
      <c r="X27" s="83" t="str">
        <f>IF(Marks!U63="","",Marks!U63)</f>
        <v/>
      </c>
      <c r="Y27" s="84" t="str">
        <f t="shared" si="5"/>
        <v/>
      </c>
      <c r="Z27" s="82" t="str">
        <f>IF(Marks!W63="","",Marks!W63)</f>
        <v/>
      </c>
      <c r="AA27" s="83" t="str">
        <f>IF(Marks!X63="","",Marks!X63)</f>
        <v/>
      </c>
      <c r="AB27" s="84" t="str">
        <f t="shared" si="6"/>
        <v/>
      </c>
      <c r="AC27" s="82" t="str">
        <f>IF(Marks!Z63="","",Marks!Z63)</f>
        <v/>
      </c>
      <c r="AD27" s="83" t="str">
        <f>IF(Marks!AA63="","",Marks!AA63)</f>
        <v/>
      </c>
      <c r="AE27" s="84" t="str">
        <f t="shared" si="7"/>
        <v/>
      </c>
      <c r="AF27" s="82" t="str">
        <f>IF(Marks!AC63="","",Marks!AC63)</f>
        <v/>
      </c>
      <c r="AG27" s="83" t="str">
        <f>IF(Marks!AD63="","",Marks!AD63)</f>
        <v/>
      </c>
      <c r="AH27" s="84" t="str">
        <f t="shared" si="8"/>
        <v/>
      </c>
      <c r="AI27" s="82" t="str">
        <f>IF(Marks!AF63="","",Marks!AF63)</f>
        <v/>
      </c>
      <c r="AJ27" s="83" t="str">
        <f>IF(Marks!AG63="","",Marks!AG63)</f>
        <v/>
      </c>
      <c r="AK27" s="84" t="str">
        <f t="shared" si="9"/>
        <v/>
      </c>
      <c r="AL27" s="82" t="str">
        <f>IF(Marks!AI63="","",Marks!AI63)</f>
        <v/>
      </c>
      <c r="AM27" s="83" t="str">
        <f>IF(Marks!AJ63="","",Marks!AJ63)</f>
        <v/>
      </c>
      <c r="AN27" s="84" t="str">
        <f t="shared" si="10"/>
        <v/>
      </c>
      <c r="AO27" s="82" t="str">
        <f>IF(Marks!AL63="","",Marks!AL63)</f>
        <v/>
      </c>
      <c r="AP27" s="83" t="str">
        <f>IF(Marks!AM63="","",Marks!AM63)</f>
        <v/>
      </c>
      <c r="AQ27" s="84" t="str">
        <f t="shared" si="11"/>
        <v/>
      </c>
      <c r="AR27" s="82" t="str">
        <f>IF(Marks!AO63="","",Marks!AO63)</f>
        <v/>
      </c>
      <c r="AS27" s="83" t="str">
        <f>IF(Marks!AP63="","",Marks!AP63)</f>
        <v/>
      </c>
      <c r="AT27" s="84" t="str">
        <f t="shared" si="12"/>
        <v/>
      </c>
      <c r="AU27" s="85"/>
      <c r="AV27" s="86" t="str">
        <f>IF(Marks!AX63&lt;40,"",Marks!AX63)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08"/>
      <c r="BG27" s="108"/>
      <c r="BH27" s="109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0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2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3"/>
        <v/>
      </c>
      <c r="T28" s="82" t="str">
        <f>IF(Marks!AR64="","",Marks!AR64)</f>
        <v/>
      </c>
      <c r="U28" s="83" t="str">
        <f>IF(Marks!AS64="","",Marks!AS64)</f>
        <v/>
      </c>
      <c r="V28" s="84" t="str">
        <f t="shared" si="4"/>
        <v/>
      </c>
      <c r="W28" s="82" t="str">
        <f>IF(Marks!T64="","",Marks!T64)</f>
        <v/>
      </c>
      <c r="X28" s="83" t="str">
        <f>IF(Marks!U64="","",Marks!U64)</f>
        <v/>
      </c>
      <c r="Y28" s="84" t="str">
        <f t="shared" si="5"/>
        <v/>
      </c>
      <c r="Z28" s="82" t="str">
        <f>IF(Marks!W64="","",Marks!W64)</f>
        <v/>
      </c>
      <c r="AA28" s="83" t="str">
        <f>IF(Marks!X64="","",Marks!X64)</f>
        <v/>
      </c>
      <c r="AB28" s="84" t="str">
        <f t="shared" si="6"/>
        <v/>
      </c>
      <c r="AC28" s="82" t="str">
        <f>IF(Marks!Z64="","",Marks!Z64)</f>
        <v/>
      </c>
      <c r="AD28" s="83" t="str">
        <f>IF(Marks!AA64="","",Marks!AA64)</f>
        <v/>
      </c>
      <c r="AE28" s="84" t="str">
        <f t="shared" si="7"/>
        <v/>
      </c>
      <c r="AF28" s="82" t="str">
        <f>IF(Marks!AC64="","",Marks!AC64)</f>
        <v/>
      </c>
      <c r="AG28" s="83" t="str">
        <f>IF(Marks!AD64="","",Marks!AD64)</f>
        <v/>
      </c>
      <c r="AH28" s="84" t="str">
        <f t="shared" si="8"/>
        <v/>
      </c>
      <c r="AI28" s="82" t="str">
        <f>IF(Marks!AF64="","",Marks!AF64)</f>
        <v/>
      </c>
      <c r="AJ28" s="83" t="str">
        <f>IF(Marks!AG64="","",Marks!AG64)</f>
        <v/>
      </c>
      <c r="AK28" s="84" t="str">
        <f t="shared" si="9"/>
        <v/>
      </c>
      <c r="AL28" s="82" t="str">
        <f>IF(Marks!AI64="","",Marks!AI64)</f>
        <v/>
      </c>
      <c r="AM28" s="83" t="str">
        <f>IF(Marks!AJ64="","",Marks!AJ64)</f>
        <v/>
      </c>
      <c r="AN28" s="84" t="str">
        <f t="shared" si="10"/>
        <v/>
      </c>
      <c r="AO28" s="82" t="str">
        <f>IF(Marks!AL64="","",Marks!AL64)</f>
        <v/>
      </c>
      <c r="AP28" s="83" t="str">
        <f>IF(Marks!AM64="","",Marks!AM64)</f>
        <v/>
      </c>
      <c r="AQ28" s="84" t="str">
        <f t="shared" si="11"/>
        <v/>
      </c>
      <c r="AR28" s="82" t="str">
        <f>IF(Marks!AO64="","",Marks!AO64)</f>
        <v/>
      </c>
      <c r="AS28" s="83" t="str">
        <f>IF(Marks!AP64="","",Marks!AP64)</f>
        <v/>
      </c>
      <c r="AT28" s="84" t="str">
        <f t="shared" si="12"/>
        <v/>
      </c>
      <c r="AU28" s="85"/>
      <c r="AV28" s="86" t="str">
        <f>IF(Marks!AX64&lt;40,"",Marks!AX64)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08"/>
      <c r="BG28" s="108"/>
      <c r="BH28" s="109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0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2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3"/>
        <v/>
      </c>
      <c r="T29" s="82" t="str">
        <f>IF(Marks!AR65="","",Marks!AR65)</f>
        <v/>
      </c>
      <c r="U29" s="83" t="str">
        <f>IF(Marks!AS65="","",Marks!AS65)</f>
        <v/>
      </c>
      <c r="V29" s="84" t="str">
        <f t="shared" si="4"/>
        <v/>
      </c>
      <c r="W29" s="82" t="str">
        <f>IF(Marks!T65="","",Marks!T65)</f>
        <v/>
      </c>
      <c r="X29" s="83" t="str">
        <f>IF(Marks!U65="","",Marks!U65)</f>
        <v/>
      </c>
      <c r="Y29" s="84" t="str">
        <f t="shared" si="5"/>
        <v/>
      </c>
      <c r="Z29" s="82" t="str">
        <f>IF(Marks!W65="","",Marks!W65)</f>
        <v/>
      </c>
      <c r="AA29" s="83" t="str">
        <f>IF(Marks!X65="","",Marks!X65)</f>
        <v/>
      </c>
      <c r="AB29" s="84" t="str">
        <f t="shared" si="6"/>
        <v/>
      </c>
      <c r="AC29" s="82" t="str">
        <f>IF(Marks!Z65="","",Marks!Z65)</f>
        <v/>
      </c>
      <c r="AD29" s="83" t="str">
        <f>IF(Marks!AA65="","",Marks!AA65)</f>
        <v/>
      </c>
      <c r="AE29" s="84" t="str">
        <f t="shared" si="7"/>
        <v/>
      </c>
      <c r="AF29" s="82" t="str">
        <f>IF(Marks!AC65="","",Marks!AC65)</f>
        <v/>
      </c>
      <c r="AG29" s="83" t="str">
        <f>IF(Marks!AD65="","",Marks!AD65)</f>
        <v/>
      </c>
      <c r="AH29" s="84" t="str">
        <f t="shared" si="8"/>
        <v/>
      </c>
      <c r="AI29" s="82" t="str">
        <f>IF(Marks!AF65="","",Marks!AF65)</f>
        <v/>
      </c>
      <c r="AJ29" s="83" t="str">
        <f>IF(Marks!AG65="","",Marks!AG65)</f>
        <v/>
      </c>
      <c r="AK29" s="84" t="str">
        <f t="shared" si="9"/>
        <v/>
      </c>
      <c r="AL29" s="82" t="str">
        <f>IF(Marks!AI65="","",Marks!AI65)</f>
        <v/>
      </c>
      <c r="AM29" s="83" t="str">
        <f>IF(Marks!AJ65="","",Marks!AJ65)</f>
        <v/>
      </c>
      <c r="AN29" s="84" t="str">
        <f t="shared" si="10"/>
        <v/>
      </c>
      <c r="AO29" s="82" t="str">
        <f>IF(Marks!AL65="","",Marks!AL65)</f>
        <v/>
      </c>
      <c r="AP29" s="83" t="str">
        <f>IF(Marks!AM65="","",Marks!AM65)</f>
        <v/>
      </c>
      <c r="AQ29" s="84" t="str">
        <f t="shared" si="11"/>
        <v/>
      </c>
      <c r="AR29" s="82" t="str">
        <f>IF(Marks!AO65="","",Marks!AO65)</f>
        <v/>
      </c>
      <c r="AS29" s="83" t="str">
        <f>IF(Marks!AP65="","",Marks!AP65)</f>
        <v/>
      </c>
      <c r="AT29" s="84" t="str">
        <f t="shared" si="12"/>
        <v/>
      </c>
      <c r="AU29" s="85"/>
      <c r="AV29" s="86" t="str">
        <f>IF(Marks!AX65&lt;40,"",Marks!AX65)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08"/>
      <c r="BG29" s="108"/>
      <c r="BH29" s="109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0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2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3"/>
        <v/>
      </c>
      <c r="T30" s="82" t="str">
        <f>IF(Marks!AR66="","",Marks!AR66)</f>
        <v/>
      </c>
      <c r="U30" s="83" t="str">
        <f>IF(Marks!AS66="","",Marks!AS66)</f>
        <v/>
      </c>
      <c r="V30" s="84" t="str">
        <f t="shared" si="4"/>
        <v/>
      </c>
      <c r="W30" s="82" t="str">
        <f>IF(Marks!T66="","",Marks!T66)</f>
        <v/>
      </c>
      <c r="X30" s="83" t="str">
        <f>IF(Marks!U66="","",Marks!U66)</f>
        <v/>
      </c>
      <c r="Y30" s="84" t="str">
        <f t="shared" si="5"/>
        <v/>
      </c>
      <c r="Z30" s="82" t="str">
        <f>IF(Marks!W66="","",Marks!W66)</f>
        <v/>
      </c>
      <c r="AA30" s="83" t="str">
        <f>IF(Marks!X66="","",Marks!X66)</f>
        <v/>
      </c>
      <c r="AB30" s="84" t="str">
        <f t="shared" si="6"/>
        <v/>
      </c>
      <c r="AC30" s="82" t="str">
        <f>IF(Marks!Z66="","",Marks!Z66)</f>
        <v/>
      </c>
      <c r="AD30" s="83" t="str">
        <f>IF(Marks!AA66="","",Marks!AA66)</f>
        <v/>
      </c>
      <c r="AE30" s="84" t="str">
        <f t="shared" si="7"/>
        <v/>
      </c>
      <c r="AF30" s="82" t="str">
        <f>IF(Marks!AC66="","",Marks!AC66)</f>
        <v/>
      </c>
      <c r="AG30" s="83" t="str">
        <f>IF(Marks!AD66="","",Marks!AD66)</f>
        <v/>
      </c>
      <c r="AH30" s="84" t="str">
        <f t="shared" si="8"/>
        <v/>
      </c>
      <c r="AI30" s="82" t="str">
        <f>IF(Marks!AF66="","",Marks!AF66)</f>
        <v/>
      </c>
      <c r="AJ30" s="83" t="str">
        <f>IF(Marks!AG66="","",Marks!AG66)</f>
        <v/>
      </c>
      <c r="AK30" s="84" t="str">
        <f t="shared" si="9"/>
        <v/>
      </c>
      <c r="AL30" s="82" t="str">
        <f>IF(Marks!AI66="","",Marks!AI66)</f>
        <v/>
      </c>
      <c r="AM30" s="83" t="str">
        <f>IF(Marks!AJ66="","",Marks!AJ66)</f>
        <v/>
      </c>
      <c r="AN30" s="84" t="str">
        <f t="shared" si="10"/>
        <v/>
      </c>
      <c r="AO30" s="82" t="str">
        <f>IF(Marks!AL66="","",Marks!AL66)</f>
        <v/>
      </c>
      <c r="AP30" s="83" t="str">
        <f>IF(Marks!AM66="","",Marks!AM66)</f>
        <v/>
      </c>
      <c r="AQ30" s="84" t="str">
        <f t="shared" si="11"/>
        <v/>
      </c>
      <c r="AR30" s="82" t="str">
        <f>IF(Marks!AO66="","",Marks!AO66)</f>
        <v/>
      </c>
      <c r="AS30" s="83" t="str">
        <f>IF(Marks!AP66="","",Marks!AP66)</f>
        <v/>
      </c>
      <c r="AT30" s="84" t="str">
        <f t="shared" si="12"/>
        <v/>
      </c>
      <c r="AU30" s="85"/>
      <c r="AV30" s="86" t="str">
        <f>IF(Marks!AX66&lt;40,"",Marks!AX66)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08"/>
      <c r="BG30" s="108"/>
      <c r="BH30" s="109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0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2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3"/>
        <v/>
      </c>
      <c r="T31" s="82" t="str">
        <f>IF(Marks!AR67="","",Marks!AR67)</f>
        <v/>
      </c>
      <c r="U31" s="83" t="str">
        <f>IF(Marks!AS67="","",Marks!AS67)</f>
        <v/>
      </c>
      <c r="V31" s="84" t="str">
        <f t="shared" si="4"/>
        <v/>
      </c>
      <c r="W31" s="82" t="str">
        <f>IF(Marks!T67="","",Marks!T67)</f>
        <v/>
      </c>
      <c r="X31" s="83" t="str">
        <f>IF(Marks!U67="","",Marks!U67)</f>
        <v/>
      </c>
      <c r="Y31" s="84" t="str">
        <f t="shared" si="5"/>
        <v/>
      </c>
      <c r="Z31" s="82" t="str">
        <f>IF(Marks!W67="","",Marks!W67)</f>
        <v/>
      </c>
      <c r="AA31" s="83" t="str">
        <f>IF(Marks!X67="","",Marks!X67)</f>
        <v/>
      </c>
      <c r="AB31" s="84" t="str">
        <f t="shared" si="6"/>
        <v/>
      </c>
      <c r="AC31" s="82" t="str">
        <f>IF(Marks!Z67="","",Marks!Z67)</f>
        <v/>
      </c>
      <c r="AD31" s="83" t="str">
        <f>IF(Marks!AA67="","",Marks!AA67)</f>
        <v/>
      </c>
      <c r="AE31" s="84" t="str">
        <f t="shared" si="7"/>
        <v/>
      </c>
      <c r="AF31" s="82" t="str">
        <f>IF(Marks!AC67="","",Marks!AC67)</f>
        <v/>
      </c>
      <c r="AG31" s="83" t="str">
        <f>IF(Marks!AD67="","",Marks!AD67)</f>
        <v/>
      </c>
      <c r="AH31" s="84" t="str">
        <f t="shared" si="8"/>
        <v/>
      </c>
      <c r="AI31" s="82" t="str">
        <f>IF(Marks!AF67="","",Marks!AF67)</f>
        <v/>
      </c>
      <c r="AJ31" s="83" t="str">
        <f>IF(Marks!AG67="","",Marks!AG67)</f>
        <v/>
      </c>
      <c r="AK31" s="84" t="str">
        <f t="shared" si="9"/>
        <v/>
      </c>
      <c r="AL31" s="82" t="str">
        <f>IF(Marks!AI67="","",Marks!AI67)</f>
        <v/>
      </c>
      <c r="AM31" s="83" t="str">
        <f>IF(Marks!AJ67="","",Marks!AJ67)</f>
        <v/>
      </c>
      <c r="AN31" s="84" t="str">
        <f t="shared" si="10"/>
        <v/>
      </c>
      <c r="AO31" s="82" t="str">
        <f>IF(Marks!AL67="","",Marks!AL67)</f>
        <v/>
      </c>
      <c r="AP31" s="83" t="str">
        <f>IF(Marks!AM67="","",Marks!AM67)</f>
        <v/>
      </c>
      <c r="AQ31" s="84" t="str">
        <f t="shared" si="11"/>
        <v/>
      </c>
      <c r="AR31" s="82" t="str">
        <f>IF(Marks!AO67="","",Marks!AO67)</f>
        <v/>
      </c>
      <c r="AS31" s="83" t="str">
        <f>IF(Marks!AP67="","",Marks!AP67)</f>
        <v/>
      </c>
      <c r="AT31" s="84" t="str">
        <f t="shared" si="12"/>
        <v/>
      </c>
      <c r="AU31" s="85"/>
      <c r="AV31" s="86" t="str">
        <f>IF(Marks!AX67&lt;40,"",Marks!AX67)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08"/>
      <c r="BG31" s="108"/>
      <c r="BH31" s="109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0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2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3"/>
        <v/>
      </c>
      <c r="T32" s="82" t="str">
        <f>IF(Marks!AR68="","",Marks!AR68)</f>
        <v/>
      </c>
      <c r="U32" s="83" t="str">
        <f>IF(Marks!AS68="","",Marks!AS68)</f>
        <v/>
      </c>
      <c r="V32" s="84" t="str">
        <f t="shared" si="4"/>
        <v/>
      </c>
      <c r="W32" s="82" t="str">
        <f>IF(Marks!T68="","",Marks!T68)</f>
        <v/>
      </c>
      <c r="X32" s="83" t="str">
        <f>IF(Marks!U68="","",Marks!U68)</f>
        <v/>
      </c>
      <c r="Y32" s="84" t="str">
        <f t="shared" si="5"/>
        <v/>
      </c>
      <c r="Z32" s="82" t="str">
        <f>IF(Marks!W68="","",Marks!W68)</f>
        <v/>
      </c>
      <c r="AA32" s="83" t="str">
        <f>IF(Marks!X68="","",Marks!X68)</f>
        <v/>
      </c>
      <c r="AB32" s="84" t="str">
        <f t="shared" si="6"/>
        <v/>
      </c>
      <c r="AC32" s="82" t="str">
        <f>IF(Marks!Z68="","",Marks!Z68)</f>
        <v/>
      </c>
      <c r="AD32" s="83" t="str">
        <f>IF(Marks!AA68="","",Marks!AA68)</f>
        <v/>
      </c>
      <c r="AE32" s="84" t="str">
        <f t="shared" si="7"/>
        <v/>
      </c>
      <c r="AF32" s="82" t="str">
        <f>IF(Marks!AC68="","",Marks!AC68)</f>
        <v/>
      </c>
      <c r="AG32" s="83" t="str">
        <f>IF(Marks!AD68="","",Marks!AD68)</f>
        <v/>
      </c>
      <c r="AH32" s="84" t="str">
        <f t="shared" si="8"/>
        <v/>
      </c>
      <c r="AI32" s="82" t="str">
        <f>IF(Marks!AF68="","",Marks!AF68)</f>
        <v/>
      </c>
      <c r="AJ32" s="83" t="str">
        <f>IF(Marks!AG68="","",Marks!AG68)</f>
        <v/>
      </c>
      <c r="AK32" s="84" t="str">
        <f t="shared" si="9"/>
        <v/>
      </c>
      <c r="AL32" s="82" t="str">
        <f>IF(Marks!AI68="","",Marks!AI68)</f>
        <v/>
      </c>
      <c r="AM32" s="83" t="str">
        <f>IF(Marks!AJ68="","",Marks!AJ68)</f>
        <v/>
      </c>
      <c r="AN32" s="84" t="str">
        <f t="shared" si="10"/>
        <v/>
      </c>
      <c r="AO32" s="82" t="str">
        <f>IF(Marks!AL68="","",Marks!AL68)</f>
        <v/>
      </c>
      <c r="AP32" s="83" t="str">
        <f>IF(Marks!AM68="","",Marks!AM68)</f>
        <v/>
      </c>
      <c r="AQ32" s="84" t="str">
        <f t="shared" si="11"/>
        <v/>
      </c>
      <c r="AR32" s="82" t="str">
        <f>IF(Marks!AO68="","",Marks!AO68)</f>
        <v/>
      </c>
      <c r="AS32" s="83" t="str">
        <f>IF(Marks!AP68="","",Marks!AP68)</f>
        <v/>
      </c>
      <c r="AT32" s="84" t="str">
        <f t="shared" si="12"/>
        <v/>
      </c>
      <c r="AU32" s="85"/>
      <c r="AV32" s="86" t="str">
        <f>IF(Marks!AX68&lt;40,"",Marks!AX68)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08"/>
      <c r="BG32" s="108"/>
      <c r="BH32" s="109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0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2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3"/>
        <v/>
      </c>
      <c r="T33" s="82" t="str">
        <f>IF(Marks!AR69="","",Marks!AR69)</f>
        <v/>
      </c>
      <c r="U33" s="83" t="str">
        <f>IF(Marks!AS69="","",Marks!AS69)</f>
        <v/>
      </c>
      <c r="V33" s="84" t="str">
        <f t="shared" si="4"/>
        <v/>
      </c>
      <c r="W33" s="82" t="str">
        <f>IF(Marks!T69="","",Marks!T69)</f>
        <v/>
      </c>
      <c r="X33" s="83" t="str">
        <f>IF(Marks!U69="","",Marks!U69)</f>
        <v/>
      </c>
      <c r="Y33" s="84" t="str">
        <f t="shared" si="5"/>
        <v/>
      </c>
      <c r="Z33" s="82" t="str">
        <f>IF(Marks!W69="","",Marks!W69)</f>
        <v/>
      </c>
      <c r="AA33" s="83" t="str">
        <f>IF(Marks!X69="","",Marks!X69)</f>
        <v/>
      </c>
      <c r="AB33" s="84" t="str">
        <f t="shared" si="6"/>
        <v/>
      </c>
      <c r="AC33" s="82" t="str">
        <f>IF(Marks!Z69="","",Marks!Z69)</f>
        <v/>
      </c>
      <c r="AD33" s="83" t="str">
        <f>IF(Marks!AA69="","",Marks!AA69)</f>
        <v/>
      </c>
      <c r="AE33" s="84" t="str">
        <f t="shared" si="7"/>
        <v/>
      </c>
      <c r="AF33" s="82" t="str">
        <f>IF(Marks!AC69="","",Marks!AC69)</f>
        <v/>
      </c>
      <c r="AG33" s="83" t="str">
        <f>IF(Marks!AD69="","",Marks!AD69)</f>
        <v/>
      </c>
      <c r="AH33" s="84" t="str">
        <f t="shared" si="8"/>
        <v/>
      </c>
      <c r="AI33" s="82" t="str">
        <f>IF(Marks!AF69="","",Marks!AF69)</f>
        <v/>
      </c>
      <c r="AJ33" s="83" t="str">
        <f>IF(Marks!AG69="","",Marks!AG69)</f>
        <v/>
      </c>
      <c r="AK33" s="84" t="str">
        <f t="shared" si="9"/>
        <v/>
      </c>
      <c r="AL33" s="82" t="str">
        <f>IF(Marks!AI69="","",Marks!AI69)</f>
        <v/>
      </c>
      <c r="AM33" s="83" t="str">
        <f>IF(Marks!AJ69="","",Marks!AJ69)</f>
        <v/>
      </c>
      <c r="AN33" s="84" t="str">
        <f t="shared" si="10"/>
        <v/>
      </c>
      <c r="AO33" s="82" t="str">
        <f>IF(Marks!AL69="","",Marks!AL69)</f>
        <v/>
      </c>
      <c r="AP33" s="83" t="str">
        <f>IF(Marks!AM69="","",Marks!AM69)</f>
        <v/>
      </c>
      <c r="AQ33" s="84" t="str">
        <f t="shared" si="11"/>
        <v/>
      </c>
      <c r="AR33" s="82" t="str">
        <f>IF(Marks!AO69="","",Marks!AO69)</f>
        <v/>
      </c>
      <c r="AS33" s="83" t="str">
        <f>IF(Marks!AP69="","",Marks!AP69)</f>
        <v/>
      </c>
      <c r="AT33" s="84" t="str">
        <f t="shared" si="12"/>
        <v/>
      </c>
      <c r="AU33" s="85"/>
      <c r="AV33" s="86" t="str">
        <f>IF(Marks!AX69&lt;40,"",Marks!AX69)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08"/>
      <c r="BG33" s="108"/>
      <c r="BH33" s="109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0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2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3"/>
        <v/>
      </c>
      <c r="T34" s="82" t="str">
        <f>IF(Marks!AR70="","",Marks!AR70)</f>
        <v/>
      </c>
      <c r="U34" s="83" t="str">
        <f>IF(Marks!AS70="","",Marks!AS70)</f>
        <v/>
      </c>
      <c r="V34" s="84" t="str">
        <f t="shared" si="4"/>
        <v/>
      </c>
      <c r="W34" s="82" t="str">
        <f>IF(Marks!T70="","",Marks!T70)</f>
        <v/>
      </c>
      <c r="X34" s="83" t="str">
        <f>IF(Marks!U70="","",Marks!U70)</f>
        <v/>
      </c>
      <c r="Y34" s="84" t="str">
        <f t="shared" si="5"/>
        <v/>
      </c>
      <c r="Z34" s="82" t="str">
        <f>IF(Marks!W70="","",Marks!W70)</f>
        <v/>
      </c>
      <c r="AA34" s="83" t="str">
        <f>IF(Marks!X70="","",Marks!X70)</f>
        <v/>
      </c>
      <c r="AB34" s="84" t="str">
        <f t="shared" si="6"/>
        <v/>
      </c>
      <c r="AC34" s="82" t="str">
        <f>IF(Marks!Z70="","",Marks!Z70)</f>
        <v/>
      </c>
      <c r="AD34" s="83" t="str">
        <f>IF(Marks!AA70="","",Marks!AA70)</f>
        <v/>
      </c>
      <c r="AE34" s="84" t="str">
        <f t="shared" si="7"/>
        <v/>
      </c>
      <c r="AF34" s="82" t="str">
        <f>IF(Marks!AC70="","",Marks!AC70)</f>
        <v/>
      </c>
      <c r="AG34" s="83" t="str">
        <f>IF(Marks!AD70="","",Marks!AD70)</f>
        <v/>
      </c>
      <c r="AH34" s="84" t="str">
        <f t="shared" si="8"/>
        <v/>
      </c>
      <c r="AI34" s="82" t="str">
        <f>IF(Marks!AF70="","",Marks!AF70)</f>
        <v/>
      </c>
      <c r="AJ34" s="83" t="str">
        <f>IF(Marks!AG70="","",Marks!AG70)</f>
        <v/>
      </c>
      <c r="AK34" s="84" t="str">
        <f t="shared" si="9"/>
        <v/>
      </c>
      <c r="AL34" s="82" t="str">
        <f>IF(Marks!AI70="","",Marks!AI70)</f>
        <v/>
      </c>
      <c r="AM34" s="83" t="str">
        <f>IF(Marks!AJ70="","",Marks!AJ70)</f>
        <v/>
      </c>
      <c r="AN34" s="84" t="str">
        <f t="shared" si="10"/>
        <v/>
      </c>
      <c r="AO34" s="82" t="str">
        <f>IF(Marks!AL70="","",Marks!AL70)</f>
        <v/>
      </c>
      <c r="AP34" s="83" t="str">
        <f>IF(Marks!AM70="","",Marks!AM70)</f>
        <v/>
      </c>
      <c r="AQ34" s="84" t="str">
        <f t="shared" si="11"/>
        <v/>
      </c>
      <c r="AR34" s="82" t="str">
        <f>IF(Marks!AO70="","",Marks!AO70)</f>
        <v/>
      </c>
      <c r="AS34" s="83" t="str">
        <f>IF(Marks!AP70="","",Marks!AP70)</f>
        <v/>
      </c>
      <c r="AT34" s="84" t="str">
        <f t="shared" si="12"/>
        <v/>
      </c>
      <c r="AU34" s="85"/>
      <c r="AV34" s="86" t="str">
        <f>IF(Marks!AX70&lt;40,"",Marks!AX70)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08"/>
      <c r="BG34" s="108"/>
      <c r="BH34" s="109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0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2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3"/>
        <v/>
      </c>
      <c r="T35" s="82" t="str">
        <f>IF(Marks!AR71="","",Marks!AR71)</f>
        <v/>
      </c>
      <c r="U35" s="83" t="str">
        <f>IF(Marks!AS71="","",Marks!AS71)</f>
        <v/>
      </c>
      <c r="V35" s="84" t="str">
        <f t="shared" si="4"/>
        <v/>
      </c>
      <c r="W35" s="82" t="str">
        <f>IF(Marks!T71="","",Marks!T71)</f>
        <v/>
      </c>
      <c r="X35" s="83" t="str">
        <f>IF(Marks!U71="","",Marks!U71)</f>
        <v/>
      </c>
      <c r="Y35" s="84" t="str">
        <f t="shared" si="5"/>
        <v/>
      </c>
      <c r="Z35" s="82" t="str">
        <f>IF(Marks!W71="","",Marks!W71)</f>
        <v/>
      </c>
      <c r="AA35" s="83" t="str">
        <f>IF(Marks!X71="","",Marks!X71)</f>
        <v/>
      </c>
      <c r="AB35" s="84" t="str">
        <f t="shared" si="6"/>
        <v/>
      </c>
      <c r="AC35" s="82" t="str">
        <f>IF(Marks!Z71="","",Marks!Z71)</f>
        <v/>
      </c>
      <c r="AD35" s="83" t="str">
        <f>IF(Marks!AA71="","",Marks!AA71)</f>
        <v/>
      </c>
      <c r="AE35" s="84" t="str">
        <f t="shared" si="7"/>
        <v/>
      </c>
      <c r="AF35" s="82" t="str">
        <f>IF(Marks!AC71="","",Marks!AC71)</f>
        <v/>
      </c>
      <c r="AG35" s="83" t="str">
        <f>IF(Marks!AD71="","",Marks!AD71)</f>
        <v/>
      </c>
      <c r="AH35" s="84" t="str">
        <f t="shared" si="8"/>
        <v/>
      </c>
      <c r="AI35" s="82" t="str">
        <f>IF(Marks!AF71="","",Marks!AF71)</f>
        <v/>
      </c>
      <c r="AJ35" s="83" t="str">
        <f>IF(Marks!AG71="","",Marks!AG71)</f>
        <v/>
      </c>
      <c r="AK35" s="84" t="str">
        <f t="shared" si="9"/>
        <v/>
      </c>
      <c r="AL35" s="82" t="str">
        <f>IF(Marks!AI71="","",Marks!AI71)</f>
        <v/>
      </c>
      <c r="AM35" s="83" t="str">
        <f>IF(Marks!AJ71="","",Marks!AJ71)</f>
        <v/>
      </c>
      <c r="AN35" s="84" t="str">
        <f t="shared" si="10"/>
        <v/>
      </c>
      <c r="AO35" s="82" t="str">
        <f>IF(Marks!AL71="","",Marks!AL71)</f>
        <v/>
      </c>
      <c r="AP35" s="83" t="str">
        <f>IF(Marks!AM71="","",Marks!AM71)</f>
        <v/>
      </c>
      <c r="AQ35" s="84" t="str">
        <f t="shared" si="11"/>
        <v/>
      </c>
      <c r="AR35" s="82" t="str">
        <f>IF(Marks!AO71="","",Marks!AO71)</f>
        <v/>
      </c>
      <c r="AS35" s="83" t="str">
        <f>IF(Marks!AP71="","",Marks!AP71)</f>
        <v/>
      </c>
      <c r="AT35" s="84" t="str">
        <f t="shared" si="12"/>
        <v/>
      </c>
      <c r="AU35" s="85"/>
      <c r="AV35" s="86" t="str">
        <f>IF(Marks!AX71&lt;40,"",Marks!AX71)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08"/>
      <c r="BG35" s="108"/>
      <c r="BH35" s="109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0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2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3"/>
        <v/>
      </c>
      <c r="T36" s="82" t="str">
        <f>IF(Marks!AR72="","",Marks!AR72)</f>
        <v/>
      </c>
      <c r="U36" s="83" t="str">
        <f>IF(Marks!AS72="","",Marks!AS72)</f>
        <v/>
      </c>
      <c r="V36" s="84" t="str">
        <f t="shared" si="4"/>
        <v/>
      </c>
      <c r="W36" s="82" t="str">
        <f>IF(Marks!T72="","",Marks!T72)</f>
        <v/>
      </c>
      <c r="X36" s="83" t="str">
        <f>IF(Marks!U72="","",Marks!U72)</f>
        <v/>
      </c>
      <c r="Y36" s="84" t="str">
        <f t="shared" si="5"/>
        <v/>
      </c>
      <c r="Z36" s="82" t="str">
        <f>IF(Marks!W72="","",Marks!W72)</f>
        <v/>
      </c>
      <c r="AA36" s="83" t="str">
        <f>IF(Marks!X72="","",Marks!X72)</f>
        <v/>
      </c>
      <c r="AB36" s="84" t="str">
        <f t="shared" si="6"/>
        <v/>
      </c>
      <c r="AC36" s="82" t="str">
        <f>IF(Marks!Z72="","",Marks!Z72)</f>
        <v/>
      </c>
      <c r="AD36" s="83" t="str">
        <f>IF(Marks!AA72="","",Marks!AA72)</f>
        <v/>
      </c>
      <c r="AE36" s="84" t="str">
        <f t="shared" si="7"/>
        <v/>
      </c>
      <c r="AF36" s="82" t="str">
        <f>IF(Marks!AC72="","",Marks!AC72)</f>
        <v/>
      </c>
      <c r="AG36" s="83" t="str">
        <f>IF(Marks!AD72="","",Marks!AD72)</f>
        <v/>
      </c>
      <c r="AH36" s="84" t="str">
        <f t="shared" si="8"/>
        <v/>
      </c>
      <c r="AI36" s="82" t="str">
        <f>IF(Marks!AF72="","",Marks!AF72)</f>
        <v/>
      </c>
      <c r="AJ36" s="83" t="str">
        <f>IF(Marks!AG72="","",Marks!AG72)</f>
        <v/>
      </c>
      <c r="AK36" s="84" t="str">
        <f t="shared" si="9"/>
        <v/>
      </c>
      <c r="AL36" s="82" t="str">
        <f>IF(Marks!AI72="","",Marks!AI72)</f>
        <v/>
      </c>
      <c r="AM36" s="83" t="str">
        <f>IF(Marks!AJ72="","",Marks!AJ72)</f>
        <v/>
      </c>
      <c r="AN36" s="84" t="str">
        <f t="shared" si="10"/>
        <v/>
      </c>
      <c r="AO36" s="82" t="str">
        <f>IF(Marks!AL72="","",Marks!AL72)</f>
        <v/>
      </c>
      <c r="AP36" s="83" t="str">
        <f>IF(Marks!AM72="","",Marks!AM72)</f>
        <v/>
      </c>
      <c r="AQ36" s="84" t="str">
        <f t="shared" si="11"/>
        <v/>
      </c>
      <c r="AR36" s="82" t="str">
        <f>IF(Marks!AO72="","",Marks!AO72)</f>
        <v/>
      </c>
      <c r="AS36" s="83" t="str">
        <f>IF(Marks!AP72="","",Marks!AP72)</f>
        <v/>
      </c>
      <c r="AT36" s="84" t="str">
        <f t="shared" si="12"/>
        <v/>
      </c>
      <c r="AU36" s="85"/>
      <c r="AV36" s="86" t="str">
        <f>IF(Marks!AX72&lt;40,"",Marks!AX72)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08"/>
      <c r="BG36" s="108"/>
      <c r="BH36" s="109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0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2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3"/>
        <v/>
      </c>
      <c r="T37" s="82" t="str">
        <f>IF(Marks!AR73="","",Marks!AR73)</f>
        <v/>
      </c>
      <c r="U37" s="83" t="str">
        <f>IF(Marks!AS73="","",Marks!AS73)</f>
        <v/>
      </c>
      <c r="V37" s="84" t="str">
        <f t="shared" si="4"/>
        <v/>
      </c>
      <c r="W37" s="82" t="str">
        <f>IF(Marks!T73="","",Marks!T73)</f>
        <v/>
      </c>
      <c r="X37" s="83" t="str">
        <f>IF(Marks!U73="","",Marks!U73)</f>
        <v/>
      </c>
      <c r="Y37" s="84" t="str">
        <f t="shared" si="5"/>
        <v/>
      </c>
      <c r="Z37" s="82" t="str">
        <f>IF(Marks!W73="","",Marks!W73)</f>
        <v/>
      </c>
      <c r="AA37" s="83" t="str">
        <f>IF(Marks!X73="","",Marks!X73)</f>
        <v/>
      </c>
      <c r="AB37" s="84" t="str">
        <f t="shared" si="6"/>
        <v/>
      </c>
      <c r="AC37" s="82" t="str">
        <f>IF(Marks!Z73="","",Marks!Z73)</f>
        <v/>
      </c>
      <c r="AD37" s="83" t="str">
        <f>IF(Marks!AA73="","",Marks!AA73)</f>
        <v/>
      </c>
      <c r="AE37" s="84" t="str">
        <f t="shared" si="7"/>
        <v/>
      </c>
      <c r="AF37" s="82" t="str">
        <f>IF(Marks!AC73="","",Marks!AC73)</f>
        <v/>
      </c>
      <c r="AG37" s="83" t="str">
        <f>IF(Marks!AD73="","",Marks!AD73)</f>
        <v/>
      </c>
      <c r="AH37" s="84" t="str">
        <f t="shared" si="8"/>
        <v/>
      </c>
      <c r="AI37" s="82" t="str">
        <f>IF(Marks!AF73="","",Marks!AF73)</f>
        <v/>
      </c>
      <c r="AJ37" s="83" t="str">
        <f>IF(Marks!AG73="","",Marks!AG73)</f>
        <v/>
      </c>
      <c r="AK37" s="84" t="str">
        <f t="shared" si="9"/>
        <v/>
      </c>
      <c r="AL37" s="82" t="str">
        <f>IF(Marks!AI73="","",Marks!AI73)</f>
        <v/>
      </c>
      <c r="AM37" s="83" t="str">
        <f>IF(Marks!AJ73="","",Marks!AJ73)</f>
        <v/>
      </c>
      <c r="AN37" s="84" t="str">
        <f t="shared" si="10"/>
        <v/>
      </c>
      <c r="AO37" s="82" t="str">
        <f>IF(Marks!AL73="","",Marks!AL73)</f>
        <v/>
      </c>
      <c r="AP37" s="83" t="str">
        <f>IF(Marks!AM73="","",Marks!AM73)</f>
        <v/>
      </c>
      <c r="AQ37" s="84" t="str">
        <f t="shared" si="11"/>
        <v/>
      </c>
      <c r="AR37" s="82" t="str">
        <f>IF(Marks!AO73="","",Marks!AO73)</f>
        <v/>
      </c>
      <c r="AS37" s="83" t="str">
        <f>IF(Marks!AP73="","",Marks!AP73)</f>
        <v/>
      </c>
      <c r="AT37" s="84" t="str">
        <f t="shared" si="12"/>
        <v/>
      </c>
      <c r="AU37" s="85"/>
      <c r="AV37" s="86" t="str">
        <f>IF(Marks!AX73&lt;40,"",Marks!AX73)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08"/>
      <c r="BG37" s="108"/>
      <c r="BH37" s="109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0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2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3"/>
        <v/>
      </c>
      <c r="T38" s="82" t="str">
        <f>IF(Marks!AR74="","",Marks!AR74)</f>
        <v/>
      </c>
      <c r="U38" s="83" t="str">
        <f>IF(Marks!AS74="","",Marks!AS74)</f>
        <v/>
      </c>
      <c r="V38" s="84" t="str">
        <f t="shared" si="4"/>
        <v/>
      </c>
      <c r="W38" s="82" t="str">
        <f>IF(Marks!T74="","",Marks!T74)</f>
        <v/>
      </c>
      <c r="X38" s="83" t="str">
        <f>IF(Marks!U74="","",Marks!U74)</f>
        <v/>
      </c>
      <c r="Y38" s="84" t="str">
        <f t="shared" si="5"/>
        <v/>
      </c>
      <c r="Z38" s="82" t="str">
        <f>IF(Marks!W74="","",Marks!W74)</f>
        <v/>
      </c>
      <c r="AA38" s="83" t="str">
        <f>IF(Marks!X74="","",Marks!X74)</f>
        <v/>
      </c>
      <c r="AB38" s="84" t="str">
        <f t="shared" si="6"/>
        <v/>
      </c>
      <c r="AC38" s="82" t="str">
        <f>IF(Marks!Z74="","",Marks!Z74)</f>
        <v/>
      </c>
      <c r="AD38" s="83" t="str">
        <f>IF(Marks!AA74="","",Marks!AA74)</f>
        <v/>
      </c>
      <c r="AE38" s="84" t="str">
        <f t="shared" si="7"/>
        <v/>
      </c>
      <c r="AF38" s="82" t="str">
        <f>IF(Marks!AC74="","",Marks!AC74)</f>
        <v/>
      </c>
      <c r="AG38" s="83" t="str">
        <f>IF(Marks!AD74="","",Marks!AD74)</f>
        <v/>
      </c>
      <c r="AH38" s="84" t="str">
        <f t="shared" si="8"/>
        <v/>
      </c>
      <c r="AI38" s="82" t="str">
        <f>IF(Marks!AF74="","",Marks!AF74)</f>
        <v/>
      </c>
      <c r="AJ38" s="83" t="str">
        <f>IF(Marks!AG74="","",Marks!AG74)</f>
        <v/>
      </c>
      <c r="AK38" s="84" t="str">
        <f t="shared" si="9"/>
        <v/>
      </c>
      <c r="AL38" s="82" t="str">
        <f>IF(Marks!AI74="","",Marks!AI74)</f>
        <v/>
      </c>
      <c r="AM38" s="83" t="str">
        <f>IF(Marks!AJ74="","",Marks!AJ74)</f>
        <v/>
      </c>
      <c r="AN38" s="84" t="str">
        <f t="shared" si="10"/>
        <v/>
      </c>
      <c r="AO38" s="82" t="str">
        <f>IF(Marks!AL74="","",Marks!AL74)</f>
        <v/>
      </c>
      <c r="AP38" s="83" t="str">
        <f>IF(Marks!AM74="","",Marks!AM74)</f>
        <v/>
      </c>
      <c r="AQ38" s="84" t="str">
        <f t="shared" si="11"/>
        <v/>
      </c>
      <c r="AR38" s="82" t="str">
        <f>IF(Marks!AO74="","",Marks!AO74)</f>
        <v/>
      </c>
      <c r="AS38" s="83" t="str">
        <f>IF(Marks!AP74="","",Marks!AP74)</f>
        <v/>
      </c>
      <c r="AT38" s="84" t="str">
        <f t="shared" si="12"/>
        <v/>
      </c>
      <c r="AU38" s="85"/>
      <c r="AV38" s="86" t="str">
        <f>IF(Marks!AX74&lt;40,"",Marks!AX74)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08"/>
      <c r="BG38" s="108"/>
      <c r="BH38" s="109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0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2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3"/>
        <v/>
      </c>
      <c r="T39" s="82" t="str">
        <f>IF(Marks!AR75="","",Marks!AR75)</f>
        <v/>
      </c>
      <c r="U39" s="83" t="str">
        <f>IF(Marks!AS75="","",Marks!AS75)</f>
        <v/>
      </c>
      <c r="V39" s="84" t="str">
        <f t="shared" si="4"/>
        <v/>
      </c>
      <c r="W39" s="82" t="str">
        <f>IF(Marks!T75="","",Marks!T75)</f>
        <v/>
      </c>
      <c r="X39" s="83" t="str">
        <f>IF(Marks!U75="","",Marks!U75)</f>
        <v/>
      </c>
      <c r="Y39" s="84" t="str">
        <f t="shared" si="5"/>
        <v/>
      </c>
      <c r="Z39" s="82" t="str">
        <f>IF(Marks!W75="","",Marks!W75)</f>
        <v/>
      </c>
      <c r="AA39" s="83" t="str">
        <f>IF(Marks!X75="","",Marks!X75)</f>
        <v/>
      </c>
      <c r="AB39" s="84" t="str">
        <f t="shared" si="6"/>
        <v/>
      </c>
      <c r="AC39" s="82" t="str">
        <f>IF(Marks!Z75="","",Marks!Z75)</f>
        <v/>
      </c>
      <c r="AD39" s="83" t="str">
        <f>IF(Marks!AA75="","",Marks!AA75)</f>
        <v/>
      </c>
      <c r="AE39" s="84" t="str">
        <f t="shared" si="7"/>
        <v/>
      </c>
      <c r="AF39" s="82" t="str">
        <f>IF(Marks!AC75="","",Marks!AC75)</f>
        <v/>
      </c>
      <c r="AG39" s="83" t="str">
        <f>IF(Marks!AD75="","",Marks!AD75)</f>
        <v/>
      </c>
      <c r="AH39" s="84" t="str">
        <f t="shared" si="8"/>
        <v/>
      </c>
      <c r="AI39" s="82" t="str">
        <f>IF(Marks!AF75="","",Marks!AF75)</f>
        <v/>
      </c>
      <c r="AJ39" s="83" t="str">
        <f>IF(Marks!AG75="","",Marks!AG75)</f>
        <v/>
      </c>
      <c r="AK39" s="84" t="str">
        <f t="shared" si="9"/>
        <v/>
      </c>
      <c r="AL39" s="82" t="str">
        <f>IF(Marks!AI75="","",Marks!AI75)</f>
        <v/>
      </c>
      <c r="AM39" s="83" t="str">
        <f>IF(Marks!AJ75="","",Marks!AJ75)</f>
        <v/>
      </c>
      <c r="AN39" s="84" t="str">
        <f t="shared" si="10"/>
        <v/>
      </c>
      <c r="AO39" s="82" t="str">
        <f>IF(Marks!AL75="","",Marks!AL75)</f>
        <v/>
      </c>
      <c r="AP39" s="83" t="str">
        <f>IF(Marks!AM75="","",Marks!AM75)</f>
        <v/>
      </c>
      <c r="AQ39" s="84" t="str">
        <f t="shared" si="11"/>
        <v/>
      </c>
      <c r="AR39" s="82" t="str">
        <f>IF(Marks!AO75="","",Marks!AO75)</f>
        <v/>
      </c>
      <c r="AS39" s="83" t="str">
        <f>IF(Marks!AP75="","",Marks!AP75)</f>
        <v/>
      </c>
      <c r="AT39" s="84" t="str">
        <f t="shared" si="12"/>
        <v/>
      </c>
      <c r="AU39" s="85"/>
      <c r="AV39" s="86" t="str">
        <f>IF(Marks!AX75&lt;40,"",Marks!AX75)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08"/>
      <c r="BG39" s="108"/>
      <c r="BH39" s="109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0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2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3"/>
        <v/>
      </c>
      <c r="T40" s="82" t="str">
        <f>IF(Marks!AR76="","",Marks!AR76)</f>
        <v/>
      </c>
      <c r="U40" s="83" t="str">
        <f>IF(Marks!AS76="","",Marks!AS76)</f>
        <v/>
      </c>
      <c r="V40" s="84" t="str">
        <f t="shared" si="4"/>
        <v/>
      </c>
      <c r="W40" s="82" t="str">
        <f>IF(Marks!T76="","",Marks!T76)</f>
        <v/>
      </c>
      <c r="X40" s="83" t="str">
        <f>IF(Marks!U76="","",Marks!U76)</f>
        <v/>
      </c>
      <c r="Y40" s="84" t="str">
        <f t="shared" si="5"/>
        <v/>
      </c>
      <c r="Z40" s="82" t="str">
        <f>IF(Marks!W76="","",Marks!W76)</f>
        <v/>
      </c>
      <c r="AA40" s="83" t="str">
        <f>IF(Marks!X76="","",Marks!X76)</f>
        <v/>
      </c>
      <c r="AB40" s="84" t="str">
        <f t="shared" si="6"/>
        <v/>
      </c>
      <c r="AC40" s="82" t="str">
        <f>IF(Marks!Z76="","",Marks!Z76)</f>
        <v/>
      </c>
      <c r="AD40" s="83" t="str">
        <f>IF(Marks!AA76="","",Marks!AA76)</f>
        <v/>
      </c>
      <c r="AE40" s="84" t="str">
        <f t="shared" si="7"/>
        <v/>
      </c>
      <c r="AF40" s="82" t="str">
        <f>IF(Marks!AC76="","",Marks!AC76)</f>
        <v/>
      </c>
      <c r="AG40" s="83" t="str">
        <f>IF(Marks!AD76="","",Marks!AD76)</f>
        <v/>
      </c>
      <c r="AH40" s="84" t="str">
        <f t="shared" si="8"/>
        <v/>
      </c>
      <c r="AI40" s="82" t="str">
        <f>IF(Marks!AF76="","",Marks!AF76)</f>
        <v/>
      </c>
      <c r="AJ40" s="83" t="str">
        <f>IF(Marks!AG76="","",Marks!AG76)</f>
        <v/>
      </c>
      <c r="AK40" s="84" t="str">
        <f t="shared" si="9"/>
        <v/>
      </c>
      <c r="AL40" s="82" t="str">
        <f>IF(Marks!AI76="","",Marks!AI76)</f>
        <v/>
      </c>
      <c r="AM40" s="83" t="str">
        <f>IF(Marks!AJ76="","",Marks!AJ76)</f>
        <v/>
      </c>
      <c r="AN40" s="84" t="str">
        <f t="shared" si="10"/>
        <v/>
      </c>
      <c r="AO40" s="82" t="str">
        <f>IF(Marks!AL76="","",Marks!AL76)</f>
        <v/>
      </c>
      <c r="AP40" s="83" t="str">
        <f>IF(Marks!AM76="","",Marks!AM76)</f>
        <v/>
      </c>
      <c r="AQ40" s="84" t="str">
        <f t="shared" si="11"/>
        <v/>
      </c>
      <c r="AR40" s="82" t="str">
        <f>IF(Marks!AO76="","",Marks!AO76)</f>
        <v/>
      </c>
      <c r="AS40" s="83" t="str">
        <f>IF(Marks!AP76="","",Marks!AP76)</f>
        <v/>
      </c>
      <c r="AT40" s="84" t="str">
        <f t="shared" si="12"/>
        <v/>
      </c>
      <c r="AU40" s="85"/>
      <c r="AV40" s="86" t="str">
        <f>IF(Marks!AX76&lt;40,"",Marks!AX76)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08"/>
      <c r="BG40" s="108"/>
      <c r="BH40" s="109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0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2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3"/>
        <v/>
      </c>
      <c r="T41" s="82" t="str">
        <f>IF(Marks!AR77="","",Marks!AR77)</f>
        <v/>
      </c>
      <c r="U41" s="83" t="str">
        <f>IF(Marks!AS77="","",Marks!AS77)</f>
        <v/>
      </c>
      <c r="V41" s="84" t="str">
        <f t="shared" si="4"/>
        <v/>
      </c>
      <c r="W41" s="82" t="str">
        <f>IF(Marks!T77="","",Marks!T77)</f>
        <v/>
      </c>
      <c r="X41" s="83" t="str">
        <f>IF(Marks!U77="","",Marks!U77)</f>
        <v/>
      </c>
      <c r="Y41" s="84" t="str">
        <f t="shared" si="5"/>
        <v/>
      </c>
      <c r="Z41" s="82" t="str">
        <f>IF(Marks!W77="","",Marks!W77)</f>
        <v/>
      </c>
      <c r="AA41" s="83" t="str">
        <f>IF(Marks!X77="","",Marks!X77)</f>
        <v/>
      </c>
      <c r="AB41" s="84" t="str">
        <f t="shared" si="6"/>
        <v/>
      </c>
      <c r="AC41" s="82" t="str">
        <f>IF(Marks!Z77="","",Marks!Z77)</f>
        <v/>
      </c>
      <c r="AD41" s="83" t="str">
        <f>IF(Marks!AA77="","",Marks!AA77)</f>
        <v/>
      </c>
      <c r="AE41" s="84" t="str">
        <f t="shared" si="7"/>
        <v/>
      </c>
      <c r="AF41" s="82" t="str">
        <f>IF(Marks!AC77="","",Marks!AC77)</f>
        <v/>
      </c>
      <c r="AG41" s="83" t="str">
        <f>IF(Marks!AD77="","",Marks!AD77)</f>
        <v/>
      </c>
      <c r="AH41" s="84" t="str">
        <f t="shared" si="8"/>
        <v/>
      </c>
      <c r="AI41" s="82" t="str">
        <f>IF(Marks!AF77="","",Marks!AF77)</f>
        <v/>
      </c>
      <c r="AJ41" s="83" t="str">
        <f>IF(Marks!AG77="","",Marks!AG77)</f>
        <v/>
      </c>
      <c r="AK41" s="84" t="str">
        <f t="shared" si="9"/>
        <v/>
      </c>
      <c r="AL41" s="82" t="str">
        <f>IF(Marks!AI77="","",Marks!AI77)</f>
        <v/>
      </c>
      <c r="AM41" s="83" t="str">
        <f>IF(Marks!AJ77="","",Marks!AJ77)</f>
        <v/>
      </c>
      <c r="AN41" s="84" t="str">
        <f t="shared" si="10"/>
        <v/>
      </c>
      <c r="AO41" s="82" t="str">
        <f>IF(Marks!AL77="","",Marks!AL77)</f>
        <v/>
      </c>
      <c r="AP41" s="83" t="str">
        <f>IF(Marks!AM77="","",Marks!AM77)</f>
        <v/>
      </c>
      <c r="AQ41" s="84" t="str">
        <f t="shared" si="11"/>
        <v/>
      </c>
      <c r="AR41" s="82" t="str">
        <f>IF(Marks!AO77="","",Marks!AO77)</f>
        <v/>
      </c>
      <c r="AS41" s="83" t="str">
        <f>IF(Marks!AP77="","",Marks!AP77)</f>
        <v/>
      </c>
      <c r="AT41" s="84" t="str">
        <f t="shared" si="12"/>
        <v/>
      </c>
      <c r="AU41" s="85"/>
      <c r="AV41" s="86" t="str">
        <f>IF(Marks!AX77&lt;40,"",Marks!AX77)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08"/>
      <c r="BG41" s="108"/>
      <c r="BH41" s="109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0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2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3"/>
        <v/>
      </c>
      <c r="T42" s="82" t="str">
        <f>IF(Marks!AR78="","",Marks!AR78)</f>
        <v/>
      </c>
      <c r="U42" s="83" t="str">
        <f>IF(Marks!AS78="","",Marks!AS78)</f>
        <v/>
      </c>
      <c r="V42" s="84" t="str">
        <f t="shared" si="4"/>
        <v/>
      </c>
      <c r="W42" s="82" t="str">
        <f>IF(Marks!T78="","",Marks!T78)</f>
        <v/>
      </c>
      <c r="X42" s="83" t="str">
        <f>IF(Marks!U78="","",Marks!U78)</f>
        <v/>
      </c>
      <c r="Y42" s="84" t="str">
        <f t="shared" si="5"/>
        <v/>
      </c>
      <c r="Z42" s="82" t="str">
        <f>IF(Marks!W78="","",Marks!W78)</f>
        <v/>
      </c>
      <c r="AA42" s="83" t="str">
        <f>IF(Marks!X78="","",Marks!X78)</f>
        <v/>
      </c>
      <c r="AB42" s="84" t="str">
        <f t="shared" si="6"/>
        <v/>
      </c>
      <c r="AC42" s="82" t="str">
        <f>IF(Marks!Z78="","",Marks!Z78)</f>
        <v/>
      </c>
      <c r="AD42" s="83" t="str">
        <f>IF(Marks!AA78="","",Marks!AA78)</f>
        <v/>
      </c>
      <c r="AE42" s="84" t="str">
        <f t="shared" si="7"/>
        <v/>
      </c>
      <c r="AF42" s="82" t="str">
        <f>IF(Marks!AC78="","",Marks!AC78)</f>
        <v/>
      </c>
      <c r="AG42" s="83" t="str">
        <f>IF(Marks!AD78="","",Marks!AD78)</f>
        <v/>
      </c>
      <c r="AH42" s="84" t="str">
        <f t="shared" si="8"/>
        <v/>
      </c>
      <c r="AI42" s="82" t="str">
        <f>IF(Marks!AF78="","",Marks!AF78)</f>
        <v/>
      </c>
      <c r="AJ42" s="83" t="str">
        <f>IF(Marks!AG78="","",Marks!AG78)</f>
        <v/>
      </c>
      <c r="AK42" s="84" t="str">
        <f t="shared" si="9"/>
        <v/>
      </c>
      <c r="AL42" s="82" t="str">
        <f>IF(Marks!AI78="","",Marks!AI78)</f>
        <v/>
      </c>
      <c r="AM42" s="83" t="str">
        <f>IF(Marks!AJ78="","",Marks!AJ78)</f>
        <v/>
      </c>
      <c r="AN42" s="84" t="str">
        <f t="shared" si="10"/>
        <v/>
      </c>
      <c r="AO42" s="82" t="str">
        <f>IF(Marks!AL78="","",Marks!AL78)</f>
        <v/>
      </c>
      <c r="AP42" s="83" t="str">
        <f>IF(Marks!AM78="","",Marks!AM78)</f>
        <v/>
      </c>
      <c r="AQ42" s="84" t="str">
        <f t="shared" si="11"/>
        <v/>
      </c>
      <c r="AR42" s="82" t="str">
        <f>IF(Marks!AO78="","",Marks!AO78)</f>
        <v/>
      </c>
      <c r="AS42" s="83" t="str">
        <f>IF(Marks!AP78="","",Marks!AP78)</f>
        <v/>
      </c>
      <c r="AT42" s="84" t="str">
        <f t="shared" si="12"/>
        <v/>
      </c>
      <c r="AU42" s="85"/>
      <c r="AV42" s="86" t="str">
        <f>IF(Marks!AX78&lt;40,"",Marks!AX78)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08"/>
      <c r="BG42" s="108"/>
      <c r="BH42" s="109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0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2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3"/>
        <v/>
      </c>
      <c r="T43" s="82" t="str">
        <f>IF(Marks!AR79="","",Marks!AR79)</f>
        <v/>
      </c>
      <c r="U43" s="83" t="str">
        <f>IF(Marks!AS79="","",Marks!AS79)</f>
        <v/>
      </c>
      <c r="V43" s="84" t="str">
        <f t="shared" si="4"/>
        <v/>
      </c>
      <c r="W43" s="82" t="str">
        <f>IF(Marks!T79="","",Marks!T79)</f>
        <v/>
      </c>
      <c r="X43" s="83" t="str">
        <f>IF(Marks!U79="","",Marks!U79)</f>
        <v/>
      </c>
      <c r="Y43" s="84" t="str">
        <f t="shared" si="5"/>
        <v/>
      </c>
      <c r="Z43" s="82" t="str">
        <f>IF(Marks!W79="","",Marks!W79)</f>
        <v/>
      </c>
      <c r="AA43" s="83" t="str">
        <f>IF(Marks!X79="","",Marks!X79)</f>
        <v/>
      </c>
      <c r="AB43" s="84" t="str">
        <f t="shared" si="6"/>
        <v/>
      </c>
      <c r="AC43" s="82" t="str">
        <f>IF(Marks!Z79="","",Marks!Z79)</f>
        <v/>
      </c>
      <c r="AD43" s="83" t="str">
        <f>IF(Marks!AA79="","",Marks!AA79)</f>
        <v/>
      </c>
      <c r="AE43" s="84" t="str">
        <f t="shared" si="7"/>
        <v/>
      </c>
      <c r="AF43" s="82" t="str">
        <f>IF(Marks!AC79="","",Marks!AC79)</f>
        <v/>
      </c>
      <c r="AG43" s="83" t="str">
        <f>IF(Marks!AD79="","",Marks!AD79)</f>
        <v/>
      </c>
      <c r="AH43" s="84" t="str">
        <f t="shared" si="8"/>
        <v/>
      </c>
      <c r="AI43" s="82" t="str">
        <f>IF(Marks!AF79="","",Marks!AF79)</f>
        <v/>
      </c>
      <c r="AJ43" s="83" t="str">
        <f>IF(Marks!AG79="","",Marks!AG79)</f>
        <v/>
      </c>
      <c r="AK43" s="84" t="str">
        <f t="shared" si="9"/>
        <v/>
      </c>
      <c r="AL43" s="82" t="str">
        <f>IF(Marks!AI79="","",Marks!AI79)</f>
        <v/>
      </c>
      <c r="AM43" s="83" t="str">
        <f>IF(Marks!AJ79="","",Marks!AJ79)</f>
        <v/>
      </c>
      <c r="AN43" s="84" t="str">
        <f t="shared" si="10"/>
        <v/>
      </c>
      <c r="AO43" s="82" t="str">
        <f>IF(Marks!AL79="","",Marks!AL79)</f>
        <v/>
      </c>
      <c r="AP43" s="83" t="str">
        <f>IF(Marks!AM79="","",Marks!AM79)</f>
        <v/>
      </c>
      <c r="AQ43" s="84" t="str">
        <f t="shared" si="11"/>
        <v/>
      </c>
      <c r="AR43" s="82" t="str">
        <f>IF(Marks!AO79="","",Marks!AO79)</f>
        <v/>
      </c>
      <c r="AS43" s="83" t="str">
        <f>IF(Marks!AP79="","",Marks!AP79)</f>
        <v/>
      </c>
      <c r="AT43" s="84" t="str">
        <f t="shared" si="12"/>
        <v/>
      </c>
      <c r="AU43" s="85"/>
      <c r="AV43" s="86" t="str">
        <f>IF(Marks!AX79&lt;40,"",Marks!AX79)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08"/>
      <c r="BG43" s="108"/>
      <c r="BH43" s="109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0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2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3"/>
        <v/>
      </c>
      <c r="T44" s="82" t="str">
        <f>IF(Marks!AR80="","",Marks!AR80)</f>
        <v/>
      </c>
      <c r="U44" s="83" t="str">
        <f>IF(Marks!AS80="","",Marks!AS80)</f>
        <v/>
      </c>
      <c r="V44" s="84" t="str">
        <f t="shared" si="4"/>
        <v/>
      </c>
      <c r="W44" s="82" t="str">
        <f>IF(Marks!T80="","",Marks!T80)</f>
        <v/>
      </c>
      <c r="X44" s="83" t="str">
        <f>IF(Marks!U80="","",Marks!U80)</f>
        <v/>
      </c>
      <c r="Y44" s="84" t="str">
        <f t="shared" si="5"/>
        <v/>
      </c>
      <c r="Z44" s="82" t="str">
        <f>IF(Marks!W80="","",Marks!W80)</f>
        <v/>
      </c>
      <c r="AA44" s="83" t="str">
        <f>IF(Marks!X80="","",Marks!X80)</f>
        <v/>
      </c>
      <c r="AB44" s="84" t="str">
        <f t="shared" si="6"/>
        <v/>
      </c>
      <c r="AC44" s="82" t="str">
        <f>IF(Marks!Z80="","",Marks!Z80)</f>
        <v/>
      </c>
      <c r="AD44" s="83" t="str">
        <f>IF(Marks!AA80="","",Marks!AA80)</f>
        <v/>
      </c>
      <c r="AE44" s="84" t="str">
        <f t="shared" si="7"/>
        <v/>
      </c>
      <c r="AF44" s="82" t="str">
        <f>IF(Marks!AC80="","",Marks!AC80)</f>
        <v/>
      </c>
      <c r="AG44" s="83" t="str">
        <f>IF(Marks!AD80="","",Marks!AD80)</f>
        <v/>
      </c>
      <c r="AH44" s="84" t="str">
        <f t="shared" si="8"/>
        <v/>
      </c>
      <c r="AI44" s="82" t="str">
        <f>IF(Marks!AF80="","",Marks!AF80)</f>
        <v/>
      </c>
      <c r="AJ44" s="83" t="str">
        <f>IF(Marks!AG80="","",Marks!AG80)</f>
        <v/>
      </c>
      <c r="AK44" s="84" t="str">
        <f t="shared" si="9"/>
        <v/>
      </c>
      <c r="AL44" s="82" t="str">
        <f>IF(Marks!AI80="","",Marks!AI80)</f>
        <v/>
      </c>
      <c r="AM44" s="83" t="str">
        <f>IF(Marks!AJ80="","",Marks!AJ80)</f>
        <v/>
      </c>
      <c r="AN44" s="84" t="str">
        <f t="shared" si="10"/>
        <v/>
      </c>
      <c r="AO44" s="82" t="str">
        <f>IF(Marks!AL80="","",Marks!AL80)</f>
        <v/>
      </c>
      <c r="AP44" s="83" t="str">
        <f>IF(Marks!AM80="","",Marks!AM80)</f>
        <v/>
      </c>
      <c r="AQ44" s="84" t="str">
        <f t="shared" si="11"/>
        <v/>
      </c>
      <c r="AR44" s="82" t="str">
        <f>IF(Marks!AO80="","",Marks!AO80)</f>
        <v/>
      </c>
      <c r="AS44" s="83" t="str">
        <f>IF(Marks!AP80="","",Marks!AP80)</f>
        <v/>
      </c>
      <c r="AT44" s="84" t="str">
        <f t="shared" si="12"/>
        <v/>
      </c>
      <c r="AU44" s="85"/>
      <c r="AV44" s="86" t="str">
        <f>IF(Marks!AX80&lt;40,"",Marks!AX80)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08"/>
      <c r="BG44" s="108"/>
      <c r="BH44" s="109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0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2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3"/>
        <v/>
      </c>
      <c r="T45" s="82" t="str">
        <f>IF(Marks!AR81="","",Marks!AR81)</f>
        <v/>
      </c>
      <c r="U45" s="83" t="str">
        <f>IF(Marks!AS81="","",Marks!AS81)</f>
        <v/>
      </c>
      <c r="V45" s="84" t="str">
        <f t="shared" si="4"/>
        <v/>
      </c>
      <c r="W45" s="82" t="str">
        <f>IF(Marks!T81="","",Marks!T81)</f>
        <v/>
      </c>
      <c r="X45" s="83" t="str">
        <f>IF(Marks!U81="","",Marks!U81)</f>
        <v/>
      </c>
      <c r="Y45" s="84" t="str">
        <f t="shared" si="5"/>
        <v/>
      </c>
      <c r="Z45" s="82" t="str">
        <f>IF(Marks!W81="","",Marks!W81)</f>
        <v/>
      </c>
      <c r="AA45" s="83" t="str">
        <f>IF(Marks!X81="","",Marks!X81)</f>
        <v/>
      </c>
      <c r="AB45" s="84" t="str">
        <f t="shared" si="6"/>
        <v/>
      </c>
      <c r="AC45" s="82" t="str">
        <f>IF(Marks!Z81="","",Marks!Z81)</f>
        <v/>
      </c>
      <c r="AD45" s="83" t="str">
        <f>IF(Marks!AA81="","",Marks!AA81)</f>
        <v/>
      </c>
      <c r="AE45" s="84" t="str">
        <f t="shared" si="7"/>
        <v/>
      </c>
      <c r="AF45" s="82" t="str">
        <f>IF(Marks!AC81="","",Marks!AC81)</f>
        <v/>
      </c>
      <c r="AG45" s="83" t="str">
        <f>IF(Marks!AD81="","",Marks!AD81)</f>
        <v/>
      </c>
      <c r="AH45" s="84" t="str">
        <f t="shared" si="8"/>
        <v/>
      </c>
      <c r="AI45" s="82" t="str">
        <f>IF(Marks!AF81="","",Marks!AF81)</f>
        <v/>
      </c>
      <c r="AJ45" s="83" t="str">
        <f>IF(Marks!AG81="","",Marks!AG81)</f>
        <v/>
      </c>
      <c r="AK45" s="84" t="str">
        <f t="shared" si="9"/>
        <v/>
      </c>
      <c r="AL45" s="82" t="str">
        <f>IF(Marks!AI81="","",Marks!AI81)</f>
        <v/>
      </c>
      <c r="AM45" s="83" t="str">
        <f>IF(Marks!AJ81="","",Marks!AJ81)</f>
        <v/>
      </c>
      <c r="AN45" s="84" t="str">
        <f t="shared" si="10"/>
        <v/>
      </c>
      <c r="AO45" s="82" t="str">
        <f>IF(Marks!AL81="","",Marks!AL81)</f>
        <v/>
      </c>
      <c r="AP45" s="83" t="str">
        <f>IF(Marks!AM81="","",Marks!AM81)</f>
        <v/>
      </c>
      <c r="AQ45" s="84" t="str">
        <f t="shared" si="11"/>
        <v/>
      </c>
      <c r="AR45" s="82" t="str">
        <f>IF(Marks!AO81="","",Marks!AO81)</f>
        <v/>
      </c>
      <c r="AS45" s="83" t="str">
        <f>IF(Marks!AP81="","",Marks!AP81)</f>
        <v/>
      </c>
      <c r="AT45" s="84" t="str">
        <f t="shared" si="12"/>
        <v/>
      </c>
      <c r="AU45" s="85"/>
      <c r="AV45" s="86" t="str">
        <f>IF(Marks!AX81&lt;40,"",Marks!AX81)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08"/>
      <c r="BG45" s="108"/>
      <c r="BH45" s="109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0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2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3"/>
        <v/>
      </c>
      <c r="T46" s="82" t="str">
        <f>IF(Marks!AR82="","",Marks!AR82)</f>
        <v/>
      </c>
      <c r="U46" s="83" t="str">
        <f>IF(Marks!AS82="","",Marks!AS82)</f>
        <v/>
      </c>
      <c r="V46" s="84" t="str">
        <f t="shared" si="4"/>
        <v/>
      </c>
      <c r="W46" s="82" t="str">
        <f>IF(Marks!T82="","",Marks!T82)</f>
        <v/>
      </c>
      <c r="X46" s="83" t="str">
        <f>IF(Marks!U82="","",Marks!U82)</f>
        <v/>
      </c>
      <c r="Y46" s="84" t="str">
        <f t="shared" si="5"/>
        <v/>
      </c>
      <c r="Z46" s="82" t="str">
        <f>IF(Marks!W82="","",Marks!W82)</f>
        <v/>
      </c>
      <c r="AA46" s="83" t="str">
        <f>IF(Marks!X82="","",Marks!X82)</f>
        <v/>
      </c>
      <c r="AB46" s="84" t="str">
        <f t="shared" si="6"/>
        <v/>
      </c>
      <c r="AC46" s="82" t="str">
        <f>IF(Marks!Z82="","",Marks!Z82)</f>
        <v/>
      </c>
      <c r="AD46" s="83" t="str">
        <f>IF(Marks!AA82="","",Marks!AA82)</f>
        <v/>
      </c>
      <c r="AE46" s="84" t="str">
        <f t="shared" si="7"/>
        <v/>
      </c>
      <c r="AF46" s="82" t="str">
        <f>IF(Marks!AC82="","",Marks!AC82)</f>
        <v/>
      </c>
      <c r="AG46" s="83" t="str">
        <f>IF(Marks!AD82="","",Marks!AD82)</f>
        <v/>
      </c>
      <c r="AH46" s="84" t="str">
        <f t="shared" si="8"/>
        <v/>
      </c>
      <c r="AI46" s="82" t="str">
        <f>IF(Marks!AF82="","",Marks!AF82)</f>
        <v/>
      </c>
      <c r="AJ46" s="83" t="str">
        <f>IF(Marks!AG82="","",Marks!AG82)</f>
        <v/>
      </c>
      <c r="AK46" s="84" t="str">
        <f t="shared" si="9"/>
        <v/>
      </c>
      <c r="AL46" s="82" t="str">
        <f>IF(Marks!AI82="","",Marks!AI82)</f>
        <v/>
      </c>
      <c r="AM46" s="83" t="str">
        <f>IF(Marks!AJ82="","",Marks!AJ82)</f>
        <v/>
      </c>
      <c r="AN46" s="84" t="str">
        <f t="shared" si="10"/>
        <v/>
      </c>
      <c r="AO46" s="82" t="str">
        <f>IF(Marks!AL82="","",Marks!AL82)</f>
        <v/>
      </c>
      <c r="AP46" s="83" t="str">
        <f>IF(Marks!AM82="","",Marks!AM82)</f>
        <v/>
      </c>
      <c r="AQ46" s="84" t="str">
        <f t="shared" si="11"/>
        <v/>
      </c>
      <c r="AR46" s="82" t="str">
        <f>IF(Marks!AO82="","",Marks!AO82)</f>
        <v/>
      </c>
      <c r="AS46" s="83" t="str">
        <f>IF(Marks!AP82="","",Marks!AP82)</f>
        <v/>
      </c>
      <c r="AT46" s="84" t="str">
        <f t="shared" si="12"/>
        <v/>
      </c>
      <c r="AU46" s="85"/>
      <c r="AV46" s="86" t="str">
        <f>IF(Marks!AX82&lt;40,"",Marks!AX82)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08"/>
      <c r="BG46" s="108"/>
      <c r="BH46" s="109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0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2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3"/>
        <v/>
      </c>
      <c r="T47" s="82" t="str">
        <f>IF(Marks!AR83="","",Marks!AR83)</f>
        <v/>
      </c>
      <c r="U47" s="83" t="str">
        <f>IF(Marks!AS83="","",Marks!AS83)</f>
        <v/>
      </c>
      <c r="V47" s="84" t="str">
        <f t="shared" si="4"/>
        <v/>
      </c>
      <c r="W47" s="82" t="str">
        <f>IF(Marks!T83="","",Marks!T83)</f>
        <v/>
      </c>
      <c r="X47" s="83" t="str">
        <f>IF(Marks!U83="","",Marks!U83)</f>
        <v/>
      </c>
      <c r="Y47" s="84" t="str">
        <f t="shared" si="5"/>
        <v/>
      </c>
      <c r="Z47" s="82" t="str">
        <f>IF(Marks!W83="","",Marks!W83)</f>
        <v/>
      </c>
      <c r="AA47" s="83" t="str">
        <f>IF(Marks!X83="","",Marks!X83)</f>
        <v/>
      </c>
      <c r="AB47" s="84" t="str">
        <f t="shared" si="6"/>
        <v/>
      </c>
      <c r="AC47" s="82" t="str">
        <f>IF(Marks!Z83="","",Marks!Z83)</f>
        <v/>
      </c>
      <c r="AD47" s="83" t="str">
        <f>IF(Marks!AA83="","",Marks!AA83)</f>
        <v/>
      </c>
      <c r="AE47" s="84" t="str">
        <f t="shared" si="7"/>
        <v/>
      </c>
      <c r="AF47" s="82" t="str">
        <f>IF(Marks!AC83="","",Marks!AC83)</f>
        <v/>
      </c>
      <c r="AG47" s="83" t="str">
        <f>IF(Marks!AD83="","",Marks!AD83)</f>
        <v/>
      </c>
      <c r="AH47" s="84" t="str">
        <f t="shared" si="8"/>
        <v/>
      </c>
      <c r="AI47" s="82" t="str">
        <f>IF(Marks!AF83="","",Marks!AF83)</f>
        <v/>
      </c>
      <c r="AJ47" s="83" t="str">
        <f>IF(Marks!AG83="","",Marks!AG83)</f>
        <v/>
      </c>
      <c r="AK47" s="84" t="str">
        <f t="shared" si="9"/>
        <v/>
      </c>
      <c r="AL47" s="82" t="str">
        <f>IF(Marks!AI83="","",Marks!AI83)</f>
        <v/>
      </c>
      <c r="AM47" s="83" t="str">
        <f>IF(Marks!AJ83="","",Marks!AJ83)</f>
        <v/>
      </c>
      <c r="AN47" s="84" t="str">
        <f t="shared" si="10"/>
        <v/>
      </c>
      <c r="AO47" s="82" t="str">
        <f>IF(Marks!AL83="","",Marks!AL83)</f>
        <v/>
      </c>
      <c r="AP47" s="83" t="str">
        <f>IF(Marks!AM83="","",Marks!AM83)</f>
        <v/>
      </c>
      <c r="AQ47" s="84" t="str">
        <f t="shared" si="11"/>
        <v/>
      </c>
      <c r="AR47" s="82" t="str">
        <f>IF(Marks!AO83="","",Marks!AO83)</f>
        <v/>
      </c>
      <c r="AS47" s="83" t="str">
        <f>IF(Marks!AP83="","",Marks!AP83)</f>
        <v/>
      </c>
      <c r="AT47" s="84" t="str">
        <f t="shared" si="12"/>
        <v/>
      </c>
      <c r="AU47" s="85"/>
      <c r="AV47" s="86" t="str">
        <f>IF(Marks!AX83&lt;40,"",Marks!AX83)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08"/>
      <c r="BG47" s="108"/>
      <c r="BH47" s="109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0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2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3"/>
        <v/>
      </c>
      <c r="T48" s="82" t="str">
        <f>IF(Marks!AR84="","",Marks!AR84)</f>
        <v/>
      </c>
      <c r="U48" s="83" t="str">
        <f>IF(Marks!AS84="","",Marks!AS84)</f>
        <v/>
      </c>
      <c r="V48" s="84" t="str">
        <f t="shared" si="4"/>
        <v/>
      </c>
      <c r="W48" s="82" t="str">
        <f>IF(Marks!T84="","",Marks!T84)</f>
        <v/>
      </c>
      <c r="X48" s="83" t="str">
        <f>IF(Marks!U84="","",Marks!U84)</f>
        <v/>
      </c>
      <c r="Y48" s="84" t="str">
        <f t="shared" si="5"/>
        <v/>
      </c>
      <c r="Z48" s="82" t="str">
        <f>IF(Marks!W84="","",Marks!W84)</f>
        <v/>
      </c>
      <c r="AA48" s="83" t="str">
        <f>IF(Marks!X84="","",Marks!X84)</f>
        <v/>
      </c>
      <c r="AB48" s="84" t="str">
        <f t="shared" si="6"/>
        <v/>
      </c>
      <c r="AC48" s="82" t="str">
        <f>IF(Marks!Z84="","",Marks!Z84)</f>
        <v/>
      </c>
      <c r="AD48" s="83" t="str">
        <f>IF(Marks!AA84="","",Marks!AA84)</f>
        <v/>
      </c>
      <c r="AE48" s="84" t="str">
        <f t="shared" si="7"/>
        <v/>
      </c>
      <c r="AF48" s="82" t="str">
        <f>IF(Marks!AC84="","",Marks!AC84)</f>
        <v/>
      </c>
      <c r="AG48" s="83" t="str">
        <f>IF(Marks!AD84="","",Marks!AD84)</f>
        <v/>
      </c>
      <c r="AH48" s="84" t="str">
        <f t="shared" si="8"/>
        <v/>
      </c>
      <c r="AI48" s="82" t="str">
        <f>IF(Marks!AF84="","",Marks!AF84)</f>
        <v/>
      </c>
      <c r="AJ48" s="83" t="str">
        <f>IF(Marks!AG84="","",Marks!AG84)</f>
        <v/>
      </c>
      <c r="AK48" s="84" t="str">
        <f t="shared" si="9"/>
        <v/>
      </c>
      <c r="AL48" s="82" t="str">
        <f>IF(Marks!AI84="","",Marks!AI84)</f>
        <v/>
      </c>
      <c r="AM48" s="83" t="str">
        <f>IF(Marks!AJ84="","",Marks!AJ84)</f>
        <v/>
      </c>
      <c r="AN48" s="84" t="str">
        <f t="shared" si="10"/>
        <v/>
      </c>
      <c r="AO48" s="82" t="str">
        <f>IF(Marks!AL84="","",Marks!AL84)</f>
        <v/>
      </c>
      <c r="AP48" s="83" t="str">
        <f>IF(Marks!AM84="","",Marks!AM84)</f>
        <v/>
      </c>
      <c r="AQ48" s="84" t="str">
        <f t="shared" si="11"/>
        <v/>
      </c>
      <c r="AR48" s="82" t="str">
        <f>IF(Marks!AO84="","",Marks!AO84)</f>
        <v/>
      </c>
      <c r="AS48" s="83" t="str">
        <f>IF(Marks!AP84="","",Marks!AP84)</f>
        <v/>
      </c>
      <c r="AT48" s="84" t="str">
        <f t="shared" si="12"/>
        <v/>
      </c>
      <c r="AU48" s="85"/>
      <c r="AV48" s="86" t="str">
        <f>IF(Marks!AX84&lt;40,"",Marks!AX84)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08"/>
      <c r="BG48" s="108"/>
      <c r="BH48" s="109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0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2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3"/>
        <v/>
      </c>
      <c r="T49" s="82" t="str">
        <f>IF(Marks!AR85="","",Marks!AR85)</f>
        <v/>
      </c>
      <c r="U49" s="83" t="str">
        <f>IF(Marks!AS85="","",Marks!AS85)</f>
        <v/>
      </c>
      <c r="V49" s="84" t="str">
        <f t="shared" si="4"/>
        <v/>
      </c>
      <c r="W49" s="82" t="str">
        <f>IF(Marks!T85="","",Marks!T85)</f>
        <v/>
      </c>
      <c r="X49" s="83" t="str">
        <f>IF(Marks!U85="","",Marks!U85)</f>
        <v/>
      </c>
      <c r="Y49" s="84" t="str">
        <f t="shared" si="5"/>
        <v/>
      </c>
      <c r="Z49" s="82" t="str">
        <f>IF(Marks!W85="","",Marks!W85)</f>
        <v/>
      </c>
      <c r="AA49" s="83" t="str">
        <f>IF(Marks!X85="","",Marks!X85)</f>
        <v/>
      </c>
      <c r="AB49" s="84" t="str">
        <f t="shared" si="6"/>
        <v/>
      </c>
      <c r="AC49" s="82" t="str">
        <f>IF(Marks!Z85="","",Marks!Z85)</f>
        <v/>
      </c>
      <c r="AD49" s="83" t="str">
        <f>IF(Marks!AA85="","",Marks!AA85)</f>
        <v/>
      </c>
      <c r="AE49" s="84" t="str">
        <f t="shared" si="7"/>
        <v/>
      </c>
      <c r="AF49" s="82" t="str">
        <f>IF(Marks!AC85="","",Marks!AC85)</f>
        <v/>
      </c>
      <c r="AG49" s="83" t="str">
        <f>IF(Marks!AD85="","",Marks!AD85)</f>
        <v/>
      </c>
      <c r="AH49" s="84" t="str">
        <f t="shared" si="8"/>
        <v/>
      </c>
      <c r="AI49" s="82" t="str">
        <f>IF(Marks!AF85="","",Marks!AF85)</f>
        <v/>
      </c>
      <c r="AJ49" s="83" t="str">
        <f>IF(Marks!AG85="","",Marks!AG85)</f>
        <v/>
      </c>
      <c r="AK49" s="84" t="str">
        <f t="shared" si="9"/>
        <v/>
      </c>
      <c r="AL49" s="82" t="str">
        <f>IF(Marks!AI85="","",Marks!AI85)</f>
        <v/>
      </c>
      <c r="AM49" s="83" t="str">
        <f>IF(Marks!AJ85="","",Marks!AJ85)</f>
        <v/>
      </c>
      <c r="AN49" s="84" t="str">
        <f t="shared" si="10"/>
        <v/>
      </c>
      <c r="AO49" s="82" t="str">
        <f>IF(Marks!AL85="","",Marks!AL85)</f>
        <v/>
      </c>
      <c r="AP49" s="83" t="str">
        <f>IF(Marks!AM85="","",Marks!AM85)</f>
        <v/>
      </c>
      <c r="AQ49" s="84" t="str">
        <f t="shared" si="11"/>
        <v/>
      </c>
      <c r="AR49" s="82" t="str">
        <f>IF(Marks!AO85="","",Marks!AO85)</f>
        <v/>
      </c>
      <c r="AS49" s="83" t="str">
        <f>IF(Marks!AP85="","",Marks!AP85)</f>
        <v/>
      </c>
      <c r="AT49" s="84" t="str">
        <f t="shared" si="12"/>
        <v/>
      </c>
      <c r="AU49" s="85"/>
      <c r="AV49" s="86" t="str">
        <f>IF(Marks!AX85&lt;40,"",Marks!AX85)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08"/>
      <c r="BG49" s="108"/>
      <c r="BH49" s="109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0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2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3"/>
        <v/>
      </c>
      <c r="T50" s="82" t="str">
        <f>IF(Marks!AR86="","",Marks!AR86)</f>
        <v/>
      </c>
      <c r="U50" s="83" t="str">
        <f>IF(Marks!AS86="","",Marks!AS86)</f>
        <v/>
      </c>
      <c r="V50" s="84" t="str">
        <f t="shared" si="4"/>
        <v/>
      </c>
      <c r="W50" s="82" t="str">
        <f>IF(Marks!T86="","",Marks!T86)</f>
        <v/>
      </c>
      <c r="X50" s="83" t="str">
        <f>IF(Marks!U86="","",Marks!U86)</f>
        <v/>
      </c>
      <c r="Y50" s="84" t="str">
        <f t="shared" si="5"/>
        <v/>
      </c>
      <c r="Z50" s="82" t="str">
        <f>IF(Marks!W86="","",Marks!W86)</f>
        <v/>
      </c>
      <c r="AA50" s="83" t="str">
        <f>IF(Marks!X86="","",Marks!X86)</f>
        <v/>
      </c>
      <c r="AB50" s="84" t="str">
        <f t="shared" si="6"/>
        <v/>
      </c>
      <c r="AC50" s="82" t="str">
        <f>IF(Marks!Z86="","",Marks!Z86)</f>
        <v/>
      </c>
      <c r="AD50" s="83" t="str">
        <f>IF(Marks!AA86="","",Marks!AA86)</f>
        <v/>
      </c>
      <c r="AE50" s="84" t="str">
        <f t="shared" si="7"/>
        <v/>
      </c>
      <c r="AF50" s="82" t="str">
        <f>IF(Marks!AC86="","",Marks!AC86)</f>
        <v/>
      </c>
      <c r="AG50" s="83" t="str">
        <f>IF(Marks!AD86="","",Marks!AD86)</f>
        <v/>
      </c>
      <c r="AH50" s="84" t="str">
        <f t="shared" si="8"/>
        <v/>
      </c>
      <c r="AI50" s="82" t="str">
        <f>IF(Marks!AF86="","",Marks!AF86)</f>
        <v/>
      </c>
      <c r="AJ50" s="83" t="str">
        <f>IF(Marks!AG86="","",Marks!AG86)</f>
        <v/>
      </c>
      <c r="AK50" s="84" t="str">
        <f t="shared" si="9"/>
        <v/>
      </c>
      <c r="AL50" s="82" t="str">
        <f>IF(Marks!AI86="","",Marks!AI86)</f>
        <v/>
      </c>
      <c r="AM50" s="83" t="str">
        <f>IF(Marks!AJ86="","",Marks!AJ86)</f>
        <v/>
      </c>
      <c r="AN50" s="84" t="str">
        <f t="shared" si="10"/>
        <v/>
      </c>
      <c r="AO50" s="82" t="str">
        <f>IF(Marks!AL86="","",Marks!AL86)</f>
        <v/>
      </c>
      <c r="AP50" s="83" t="str">
        <f>IF(Marks!AM86="","",Marks!AM86)</f>
        <v/>
      </c>
      <c r="AQ50" s="84" t="str">
        <f t="shared" si="11"/>
        <v/>
      </c>
      <c r="AR50" s="82" t="str">
        <f>IF(Marks!AO86="","",Marks!AO86)</f>
        <v/>
      </c>
      <c r="AS50" s="83" t="str">
        <f>IF(Marks!AP86="","",Marks!AP86)</f>
        <v/>
      </c>
      <c r="AT50" s="84" t="str">
        <f t="shared" si="12"/>
        <v/>
      </c>
      <c r="AU50" s="85"/>
      <c r="AV50" s="86" t="str">
        <f>IF(Marks!AX86&lt;40,"",Marks!AX86)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08"/>
      <c r="BG50" s="108"/>
      <c r="BH50" s="109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0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2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3"/>
        <v/>
      </c>
      <c r="T51" s="82" t="str">
        <f>IF(Marks!AR87="","",Marks!AR87)</f>
        <v/>
      </c>
      <c r="U51" s="83" t="str">
        <f>IF(Marks!AS87="","",Marks!AS87)</f>
        <v/>
      </c>
      <c r="V51" s="84" t="str">
        <f t="shared" si="4"/>
        <v/>
      </c>
      <c r="W51" s="82" t="str">
        <f>IF(Marks!T87="","",Marks!T87)</f>
        <v/>
      </c>
      <c r="X51" s="83" t="str">
        <f>IF(Marks!U87="","",Marks!U87)</f>
        <v/>
      </c>
      <c r="Y51" s="84" t="str">
        <f t="shared" si="5"/>
        <v/>
      </c>
      <c r="Z51" s="82" t="str">
        <f>IF(Marks!W87="","",Marks!W87)</f>
        <v/>
      </c>
      <c r="AA51" s="83" t="str">
        <f>IF(Marks!X87="","",Marks!X87)</f>
        <v/>
      </c>
      <c r="AB51" s="84" t="str">
        <f t="shared" si="6"/>
        <v/>
      </c>
      <c r="AC51" s="82" t="str">
        <f>IF(Marks!Z87="","",Marks!Z87)</f>
        <v/>
      </c>
      <c r="AD51" s="83" t="str">
        <f>IF(Marks!AA87="","",Marks!AA87)</f>
        <v/>
      </c>
      <c r="AE51" s="84" t="str">
        <f t="shared" si="7"/>
        <v/>
      </c>
      <c r="AF51" s="82" t="str">
        <f>IF(Marks!AC87="","",Marks!AC87)</f>
        <v/>
      </c>
      <c r="AG51" s="83" t="str">
        <f>IF(Marks!AD87="","",Marks!AD87)</f>
        <v/>
      </c>
      <c r="AH51" s="84" t="str">
        <f t="shared" si="8"/>
        <v/>
      </c>
      <c r="AI51" s="82" t="str">
        <f>IF(Marks!AF87="","",Marks!AF87)</f>
        <v/>
      </c>
      <c r="AJ51" s="83" t="str">
        <f>IF(Marks!AG87="","",Marks!AG87)</f>
        <v/>
      </c>
      <c r="AK51" s="84" t="str">
        <f t="shared" si="9"/>
        <v/>
      </c>
      <c r="AL51" s="82" t="str">
        <f>IF(Marks!AI87="","",Marks!AI87)</f>
        <v/>
      </c>
      <c r="AM51" s="83" t="str">
        <f>IF(Marks!AJ87="","",Marks!AJ87)</f>
        <v/>
      </c>
      <c r="AN51" s="84" t="str">
        <f t="shared" si="10"/>
        <v/>
      </c>
      <c r="AO51" s="82" t="str">
        <f>IF(Marks!AL87="","",Marks!AL87)</f>
        <v/>
      </c>
      <c r="AP51" s="83" t="str">
        <f>IF(Marks!AM87="","",Marks!AM87)</f>
        <v/>
      </c>
      <c r="AQ51" s="84" t="str">
        <f t="shared" si="11"/>
        <v/>
      </c>
      <c r="AR51" s="82" t="str">
        <f>IF(Marks!AO87="","",Marks!AO87)</f>
        <v/>
      </c>
      <c r="AS51" s="83" t="str">
        <f>IF(Marks!AP87="","",Marks!AP87)</f>
        <v/>
      </c>
      <c r="AT51" s="84" t="str">
        <f t="shared" si="12"/>
        <v/>
      </c>
      <c r="AU51" s="85"/>
      <c r="AV51" s="86" t="str">
        <f>IF(Marks!AX87&lt;40,"",Marks!AX87)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08"/>
      <c r="BG51" s="108"/>
      <c r="BH51" s="109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0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2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3"/>
        <v/>
      </c>
      <c r="T52" s="82" t="str">
        <f>IF(Marks!AR88="","",Marks!AR88)</f>
        <v/>
      </c>
      <c r="U52" s="83" t="str">
        <f>IF(Marks!AS88="","",Marks!AS88)</f>
        <v/>
      </c>
      <c r="V52" s="84" t="str">
        <f t="shared" si="4"/>
        <v/>
      </c>
      <c r="W52" s="82" t="str">
        <f>IF(Marks!T88="","",Marks!T88)</f>
        <v/>
      </c>
      <c r="X52" s="83" t="str">
        <f>IF(Marks!U88="","",Marks!U88)</f>
        <v/>
      </c>
      <c r="Y52" s="84" t="str">
        <f t="shared" si="5"/>
        <v/>
      </c>
      <c r="Z52" s="82" t="str">
        <f>IF(Marks!W88="","",Marks!W88)</f>
        <v/>
      </c>
      <c r="AA52" s="83" t="str">
        <f>IF(Marks!X88="","",Marks!X88)</f>
        <v/>
      </c>
      <c r="AB52" s="84" t="str">
        <f t="shared" si="6"/>
        <v/>
      </c>
      <c r="AC52" s="82" t="str">
        <f>IF(Marks!Z88="","",Marks!Z88)</f>
        <v/>
      </c>
      <c r="AD52" s="83" t="str">
        <f>IF(Marks!AA88="","",Marks!AA88)</f>
        <v/>
      </c>
      <c r="AE52" s="84" t="str">
        <f t="shared" si="7"/>
        <v/>
      </c>
      <c r="AF52" s="82" t="str">
        <f>IF(Marks!AC88="","",Marks!AC88)</f>
        <v/>
      </c>
      <c r="AG52" s="83" t="str">
        <f>IF(Marks!AD88="","",Marks!AD88)</f>
        <v/>
      </c>
      <c r="AH52" s="84" t="str">
        <f t="shared" si="8"/>
        <v/>
      </c>
      <c r="AI52" s="82" t="str">
        <f>IF(Marks!AF88="","",Marks!AF88)</f>
        <v/>
      </c>
      <c r="AJ52" s="83" t="str">
        <f>IF(Marks!AG88="","",Marks!AG88)</f>
        <v/>
      </c>
      <c r="AK52" s="84" t="str">
        <f t="shared" si="9"/>
        <v/>
      </c>
      <c r="AL52" s="82" t="str">
        <f>IF(Marks!AI88="","",Marks!AI88)</f>
        <v/>
      </c>
      <c r="AM52" s="83" t="str">
        <f>IF(Marks!AJ88="","",Marks!AJ88)</f>
        <v/>
      </c>
      <c r="AN52" s="84" t="str">
        <f t="shared" si="10"/>
        <v/>
      </c>
      <c r="AO52" s="82" t="str">
        <f>IF(Marks!AL88="","",Marks!AL88)</f>
        <v/>
      </c>
      <c r="AP52" s="83" t="str">
        <f>IF(Marks!AM88="","",Marks!AM88)</f>
        <v/>
      </c>
      <c r="AQ52" s="84" t="str">
        <f t="shared" si="11"/>
        <v/>
      </c>
      <c r="AR52" s="82" t="str">
        <f>IF(Marks!AO88="","",Marks!AO88)</f>
        <v/>
      </c>
      <c r="AS52" s="83" t="str">
        <f>IF(Marks!AP88="","",Marks!AP88)</f>
        <v/>
      </c>
      <c r="AT52" s="84" t="str">
        <f t="shared" si="12"/>
        <v/>
      </c>
      <c r="AU52" s="85"/>
      <c r="AV52" s="86" t="str">
        <f>IF(Marks!AX88&lt;40,"",Marks!AX88)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08"/>
      <c r="BG52" s="108"/>
      <c r="BH52" s="109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0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2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3"/>
        <v/>
      </c>
      <c r="T53" s="82" t="str">
        <f>IF(Marks!AR89="","",Marks!AR89)</f>
        <v/>
      </c>
      <c r="U53" s="83" t="str">
        <f>IF(Marks!AS89="","",Marks!AS89)</f>
        <v/>
      </c>
      <c r="V53" s="84" t="str">
        <f t="shared" si="4"/>
        <v/>
      </c>
      <c r="W53" s="82" t="str">
        <f>IF(Marks!T89="","",Marks!T89)</f>
        <v/>
      </c>
      <c r="X53" s="83" t="str">
        <f>IF(Marks!U89="","",Marks!U89)</f>
        <v/>
      </c>
      <c r="Y53" s="84" t="str">
        <f t="shared" si="5"/>
        <v/>
      </c>
      <c r="Z53" s="82" t="str">
        <f>IF(Marks!W89="","",Marks!W89)</f>
        <v/>
      </c>
      <c r="AA53" s="83" t="str">
        <f>IF(Marks!X89="","",Marks!X89)</f>
        <v/>
      </c>
      <c r="AB53" s="84" t="str">
        <f t="shared" si="6"/>
        <v/>
      </c>
      <c r="AC53" s="82" t="str">
        <f>IF(Marks!Z89="","",Marks!Z89)</f>
        <v/>
      </c>
      <c r="AD53" s="83" t="str">
        <f>IF(Marks!AA89="","",Marks!AA89)</f>
        <v/>
      </c>
      <c r="AE53" s="84" t="str">
        <f t="shared" si="7"/>
        <v/>
      </c>
      <c r="AF53" s="82" t="str">
        <f>IF(Marks!AC89="","",Marks!AC89)</f>
        <v/>
      </c>
      <c r="AG53" s="83" t="str">
        <f>IF(Marks!AD89="","",Marks!AD89)</f>
        <v/>
      </c>
      <c r="AH53" s="84" t="str">
        <f t="shared" si="8"/>
        <v/>
      </c>
      <c r="AI53" s="82" t="str">
        <f>IF(Marks!AF89="","",Marks!AF89)</f>
        <v/>
      </c>
      <c r="AJ53" s="83" t="str">
        <f>IF(Marks!AG89="","",Marks!AG89)</f>
        <v/>
      </c>
      <c r="AK53" s="84" t="str">
        <f t="shared" si="9"/>
        <v/>
      </c>
      <c r="AL53" s="82" t="str">
        <f>IF(Marks!AI89="","",Marks!AI89)</f>
        <v/>
      </c>
      <c r="AM53" s="83" t="str">
        <f>IF(Marks!AJ89="","",Marks!AJ89)</f>
        <v/>
      </c>
      <c r="AN53" s="84" t="str">
        <f t="shared" si="10"/>
        <v/>
      </c>
      <c r="AO53" s="82" t="str">
        <f>IF(Marks!AL89="","",Marks!AL89)</f>
        <v/>
      </c>
      <c r="AP53" s="83" t="str">
        <f>IF(Marks!AM89="","",Marks!AM89)</f>
        <v/>
      </c>
      <c r="AQ53" s="84" t="str">
        <f t="shared" si="11"/>
        <v/>
      </c>
      <c r="AR53" s="82" t="str">
        <f>IF(Marks!AO89="","",Marks!AO89)</f>
        <v/>
      </c>
      <c r="AS53" s="83" t="str">
        <f>IF(Marks!AP89="","",Marks!AP89)</f>
        <v/>
      </c>
      <c r="AT53" s="84" t="str">
        <f t="shared" si="12"/>
        <v/>
      </c>
      <c r="AU53" s="85"/>
      <c r="AV53" s="86" t="str">
        <f>IF(Marks!AX89&lt;40,"",Marks!AX89)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08"/>
      <c r="BG53" s="108"/>
      <c r="BH53" s="109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0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2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3"/>
        <v/>
      </c>
      <c r="T54" s="82" t="str">
        <f>IF(Marks!AR90="","",Marks!AR90)</f>
        <v/>
      </c>
      <c r="U54" s="83" t="str">
        <f>IF(Marks!AS90="","",Marks!AS90)</f>
        <v/>
      </c>
      <c r="V54" s="84" t="str">
        <f t="shared" si="4"/>
        <v/>
      </c>
      <c r="W54" s="82" t="str">
        <f>IF(Marks!T90="","",Marks!T90)</f>
        <v/>
      </c>
      <c r="X54" s="83" t="str">
        <f>IF(Marks!U90="","",Marks!U90)</f>
        <v/>
      </c>
      <c r="Y54" s="84" t="str">
        <f t="shared" si="5"/>
        <v/>
      </c>
      <c r="Z54" s="82" t="str">
        <f>IF(Marks!W90="","",Marks!W90)</f>
        <v/>
      </c>
      <c r="AA54" s="83" t="str">
        <f>IF(Marks!X90="","",Marks!X90)</f>
        <v/>
      </c>
      <c r="AB54" s="84" t="str">
        <f t="shared" si="6"/>
        <v/>
      </c>
      <c r="AC54" s="82" t="str">
        <f>IF(Marks!Z90="","",Marks!Z90)</f>
        <v/>
      </c>
      <c r="AD54" s="83" t="str">
        <f>IF(Marks!AA90="","",Marks!AA90)</f>
        <v/>
      </c>
      <c r="AE54" s="84" t="str">
        <f t="shared" si="7"/>
        <v/>
      </c>
      <c r="AF54" s="82" t="str">
        <f>IF(Marks!AC90="","",Marks!AC90)</f>
        <v/>
      </c>
      <c r="AG54" s="83" t="str">
        <f>IF(Marks!AD90="","",Marks!AD90)</f>
        <v/>
      </c>
      <c r="AH54" s="84" t="str">
        <f t="shared" si="8"/>
        <v/>
      </c>
      <c r="AI54" s="82" t="str">
        <f>IF(Marks!AF90="","",Marks!AF90)</f>
        <v/>
      </c>
      <c r="AJ54" s="83" t="str">
        <f>IF(Marks!AG90="","",Marks!AG90)</f>
        <v/>
      </c>
      <c r="AK54" s="84" t="str">
        <f t="shared" si="9"/>
        <v/>
      </c>
      <c r="AL54" s="82" t="str">
        <f>IF(Marks!AI90="","",Marks!AI90)</f>
        <v/>
      </c>
      <c r="AM54" s="83" t="str">
        <f>IF(Marks!AJ90="","",Marks!AJ90)</f>
        <v/>
      </c>
      <c r="AN54" s="84" t="str">
        <f t="shared" si="10"/>
        <v/>
      </c>
      <c r="AO54" s="82" t="str">
        <f>IF(Marks!AL90="","",Marks!AL90)</f>
        <v/>
      </c>
      <c r="AP54" s="83" t="str">
        <f>IF(Marks!AM90="","",Marks!AM90)</f>
        <v/>
      </c>
      <c r="AQ54" s="84" t="str">
        <f t="shared" si="11"/>
        <v/>
      </c>
      <c r="AR54" s="82" t="str">
        <f>IF(Marks!AO90="","",Marks!AO90)</f>
        <v/>
      </c>
      <c r="AS54" s="83" t="str">
        <f>IF(Marks!AP90="","",Marks!AP90)</f>
        <v/>
      </c>
      <c r="AT54" s="84" t="str">
        <f t="shared" si="12"/>
        <v/>
      </c>
      <c r="AU54" s="85"/>
      <c r="AV54" s="86" t="str">
        <f>IF(Marks!AX90&lt;40,"",Marks!AX90)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08"/>
      <c r="BG54" s="108"/>
      <c r="BH54" s="109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0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2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3"/>
        <v/>
      </c>
      <c r="T55" s="82" t="str">
        <f>IF(Marks!AR91="","",Marks!AR91)</f>
        <v/>
      </c>
      <c r="U55" s="83" t="str">
        <f>IF(Marks!AS91="","",Marks!AS91)</f>
        <v/>
      </c>
      <c r="V55" s="84" t="str">
        <f t="shared" si="4"/>
        <v/>
      </c>
      <c r="W55" s="82" t="str">
        <f>IF(Marks!T91="","",Marks!T91)</f>
        <v/>
      </c>
      <c r="X55" s="83" t="str">
        <f>IF(Marks!U91="","",Marks!U91)</f>
        <v/>
      </c>
      <c r="Y55" s="84" t="str">
        <f t="shared" si="5"/>
        <v/>
      </c>
      <c r="Z55" s="82" t="str">
        <f>IF(Marks!W91="","",Marks!W91)</f>
        <v/>
      </c>
      <c r="AA55" s="83" t="str">
        <f>IF(Marks!X91="","",Marks!X91)</f>
        <v/>
      </c>
      <c r="AB55" s="84" t="str">
        <f t="shared" si="6"/>
        <v/>
      </c>
      <c r="AC55" s="82" t="str">
        <f>IF(Marks!Z91="","",Marks!Z91)</f>
        <v/>
      </c>
      <c r="AD55" s="83" t="str">
        <f>IF(Marks!AA91="","",Marks!AA91)</f>
        <v/>
      </c>
      <c r="AE55" s="84" t="str">
        <f t="shared" si="7"/>
        <v/>
      </c>
      <c r="AF55" s="82" t="str">
        <f>IF(Marks!AC91="","",Marks!AC91)</f>
        <v/>
      </c>
      <c r="AG55" s="83" t="str">
        <f>IF(Marks!AD91="","",Marks!AD91)</f>
        <v/>
      </c>
      <c r="AH55" s="84" t="str">
        <f t="shared" si="8"/>
        <v/>
      </c>
      <c r="AI55" s="82" t="str">
        <f>IF(Marks!AF91="","",Marks!AF91)</f>
        <v/>
      </c>
      <c r="AJ55" s="83" t="str">
        <f>IF(Marks!AG91="","",Marks!AG91)</f>
        <v/>
      </c>
      <c r="AK55" s="84" t="str">
        <f t="shared" si="9"/>
        <v/>
      </c>
      <c r="AL55" s="82" t="str">
        <f>IF(Marks!AI91="","",Marks!AI91)</f>
        <v/>
      </c>
      <c r="AM55" s="83" t="str">
        <f>IF(Marks!AJ91="","",Marks!AJ91)</f>
        <v/>
      </c>
      <c r="AN55" s="84" t="str">
        <f t="shared" si="10"/>
        <v/>
      </c>
      <c r="AO55" s="82" t="str">
        <f>IF(Marks!AL91="","",Marks!AL91)</f>
        <v/>
      </c>
      <c r="AP55" s="83" t="str">
        <f>IF(Marks!AM91="","",Marks!AM91)</f>
        <v/>
      </c>
      <c r="AQ55" s="84" t="str">
        <f t="shared" si="11"/>
        <v/>
      </c>
      <c r="AR55" s="82" t="str">
        <f>IF(Marks!AO91="","",Marks!AO91)</f>
        <v/>
      </c>
      <c r="AS55" s="83" t="str">
        <f>IF(Marks!AP91="","",Marks!AP91)</f>
        <v/>
      </c>
      <c r="AT55" s="84" t="str">
        <f t="shared" si="12"/>
        <v/>
      </c>
      <c r="AU55" s="85"/>
      <c r="AV55" s="86" t="str">
        <f>IF(Marks!AX91&lt;40,"",Marks!AX91)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08"/>
      <c r="BG55" s="108"/>
      <c r="BH55" s="109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0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2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3"/>
        <v/>
      </c>
      <c r="T56" s="82" t="str">
        <f>IF(Marks!AR92="","",Marks!AR92)</f>
        <v/>
      </c>
      <c r="U56" s="83" t="str">
        <f>IF(Marks!AS92="","",Marks!AS92)</f>
        <v/>
      </c>
      <c r="V56" s="84" t="str">
        <f t="shared" si="4"/>
        <v/>
      </c>
      <c r="W56" s="82" t="str">
        <f>IF(Marks!T92="","",Marks!T92)</f>
        <v/>
      </c>
      <c r="X56" s="83" t="str">
        <f>IF(Marks!U92="","",Marks!U92)</f>
        <v/>
      </c>
      <c r="Y56" s="84" t="str">
        <f t="shared" si="5"/>
        <v/>
      </c>
      <c r="Z56" s="82" t="str">
        <f>IF(Marks!W92="","",Marks!W92)</f>
        <v/>
      </c>
      <c r="AA56" s="83" t="str">
        <f>IF(Marks!X92="","",Marks!X92)</f>
        <v/>
      </c>
      <c r="AB56" s="84" t="str">
        <f t="shared" si="6"/>
        <v/>
      </c>
      <c r="AC56" s="82" t="str">
        <f>IF(Marks!Z92="","",Marks!Z92)</f>
        <v/>
      </c>
      <c r="AD56" s="83" t="str">
        <f>IF(Marks!AA92="","",Marks!AA92)</f>
        <v/>
      </c>
      <c r="AE56" s="84" t="str">
        <f t="shared" si="7"/>
        <v/>
      </c>
      <c r="AF56" s="82" t="str">
        <f>IF(Marks!AC92="","",Marks!AC92)</f>
        <v/>
      </c>
      <c r="AG56" s="83" t="str">
        <f>IF(Marks!AD92="","",Marks!AD92)</f>
        <v/>
      </c>
      <c r="AH56" s="84" t="str">
        <f t="shared" si="8"/>
        <v/>
      </c>
      <c r="AI56" s="82" t="str">
        <f>IF(Marks!AF92="","",Marks!AF92)</f>
        <v/>
      </c>
      <c r="AJ56" s="83" t="str">
        <f>IF(Marks!AG92="","",Marks!AG92)</f>
        <v/>
      </c>
      <c r="AK56" s="84" t="str">
        <f t="shared" si="9"/>
        <v/>
      </c>
      <c r="AL56" s="82" t="str">
        <f>IF(Marks!AI92="","",Marks!AI92)</f>
        <v/>
      </c>
      <c r="AM56" s="83" t="str">
        <f>IF(Marks!AJ92="","",Marks!AJ92)</f>
        <v/>
      </c>
      <c r="AN56" s="84" t="str">
        <f t="shared" si="10"/>
        <v/>
      </c>
      <c r="AO56" s="82" t="str">
        <f>IF(Marks!AL92="","",Marks!AL92)</f>
        <v/>
      </c>
      <c r="AP56" s="83" t="str">
        <f>IF(Marks!AM92="","",Marks!AM92)</f>
        <v/>
      </c>
      <c r="AQ56" s="84" t="str">
        <f t="shared" si="11"/>
        <v/>
      </c>
      <c r="AR56" s="82" t="str">
        <f>IF(Marks!AO92="","",Marks!AO92)</f>
        <v/>
      </c>
      <c r="AS56" s="83" t="str">
        <f>IF(Marks!AP92="","",Marks!AP92)</f>
        <v/>
      </c>
      <c r="AT56" s="84" t="str">
        <f t="shared" si="12"/>
        <v/>
      </c>
      <c r="AU56" s="85"/>
      <c r="AV56" s="86" t="str">
        <f>IF(Marks!AX92&lt;40,"",Marks!AX92)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08"/>
      <c r="BG56" s="108"/>
      <c r="BH56" s="109"/>
      <c r="BI56" s="76"/>
      <c r="BJ56" s="76"/>
      <c r="BK56" s="76"/>
      <c r="BL56" s="76"/>
    </row>
    <row r="57" spans="1:64" s="77" customFormat="1" ht="24.95" customHeight="1" thickBot="1">
      <c r="A57" s="98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93" t="str">
        <f>IF(Marks!H93="","",Marks!H93)</f>
        <v/>
      </c>
      <c r="I57" s="94" t="str">
        <f>IF(Marks!I93="","",Marks!I93)</f>
        <v/>
      </c>
      <c r="J57" s="95" t="str">
        <f t="shared" si="0"/>
        <v/>
      </c>
      <c r="K57" s="93" t="str">
        <f>IF(Marks!K93="","",Marks!K93)</f>
        <v/>
      </c>
      <c r="L57" s="94" t="str">
        <f>IF(Marks!L93="","",Marks!L93)</f>
        <v/>
      </c>
      <c r="M57" s="95" t="str">
        <f t="shared" si="1"/>
        <v/>
      </c>
      <c r="N57" s="93" t="str">
        <f>IF(Marks!N93="","",Marks!N93)</f>
        <v/>
      </c>
      <c r="O57" s="94" t="str">
        <f>IF(Marks!O93="","",Marks!O93)</f>
        <v/>
      </c>
      <c r="P57" s="95" t="str">
        <f t="shared" si="2"/>
        <v/>
      </c>
      <c r="Q57" s="93" t="str">
        <f>IF(Marks!Q93="","",Marks!Q93)</f>
        <v/>
      </c>
      <c r="R57" s="94" t="str">
        <f>IF(Marks!R93="","",Marks!R93)</f>
        <v/>
      </c>
      <c r="S57" s="95" t="str">
        <f t="shared" si="3"/>
        <v/>
      </c>
      <c r="T57" s="93" t="str">
        <f>IF(Marks!AR93="","",Marks!AR93)</f>
        <v/>
      </c>
      <c r="U57" s="94" t="str">
        <f>IF(Marks!AS93="","",Marks!AS93)</f>
        <v/>
      </c>
      <c r="V57" s="95" t="str">
        <f t="shared" si="4"/>
        <v/>
      </c>
      <c r="W57" s="93" t="str">
        <f>IF(Marks!T93="","",Marks!T93)</f>
        <v/>
      </c>
      <c r="X57" s="94" t="str">
        <f>IF(Marks!U93="","",Marks!U93)</f>
        <v/>
      </c>
      <c r="Y57" s="95" t="str">
        <f t="shared" si="5"/>
        <v/>
      </c>
      <c r="Z57" s="93" t="str">
        <f>IF(Marks!W93="","",Marks!W93)</f>
        <v/>
      </c>
      <c r="AA57" s="94" t="str">
        <f>IF(Marks!X93="","",Marks!X93)</f>
        <v/>
      </c>
      <c r="AB57" s="95" t="str">
        <f t="shared" si="6"/>
        <v/>
      </c>
      <c r="AC57" s="93" t="str">
        <f>IF(Marks!Z93="","",Marks!Z93)</f>
        <v/>
      </c>
      <c r="AD57" s="94" t="str">
        <f>IF(Marks!AA93="","",Marks!AA93)</f>
        <v/>
      </c>
      <c r="AE57" s="95" t="str">
        <f t="shared" si="7"/>
        <v/>
      </c>
      <c r="AF57" s="93" t="str">
        <f>IF(Marks!AC93="","",Marks!AC93)</f>
        <v/>
      </c>
      <c r="AG57" s="94" t="str">
        <f>IF(Marks!AD93="","",Marks!AD93)</f>
        <v/>
      </c>
      <c r="AH57" s="95" t="str">
        <f t="shared" si="8"/>
        <v/>
      </c>
      <c r="AI57" s="93" t="str">
        <f>IF(Marks!AF93="","",Marks!AF93)</f>
        <v/>
      </c>
      <c r="AJ57" s="94" t="str">
        <f>IF(Marks!AG93="","",Marks!AG93)</f>
        <v/>
      </c>
      <c r="AK57" s="95" t="str">
        <f t="shared" si="9"/>
        <v/>
      </c>
      <c r="AL57" s="93" t="str">
        <f>IF(Marks!AI93="","",Marks!AI93)</f>
        <v/>
      </c>
      <c r="AM57" s="94" t="str">
        <f>IF(Marks!AJ93="","",Marks!AJ93)</f>
        <v/>
      </c>
      <c r="AN57" s="95" t="str">
        <f t="shared" si="10"/>
        <v/>
      </c>
      <c r="AO57" s="93" t="str">
        <f>IF(Marks!AL93="","",Marks!AL93)</f>
        <v/>
      </c>
      <c r="AP57" s="94" t="str">
        <f>IF(Marks!AM93="","",Marks!AM93)</f>
        <v/>
      </c>
      <c r="AQ57" s="95" t="str">
        <f t="shared" si="11"/>
        <v/>
      </c>
      <c r="AR57" s="93" t="str">
        <f>IF(Marks!AO93="","",Marks!AO93)</f>
        <v/>
      </c>
      <c r="AS57" s="94" t="str">
        <f>IF(Marks!AP93="","",Marks!AP93)</f>
        <v/>
      </c>
      <c r="AT57" s="95" t="str">
        <f t="shared" si="12"/>
        <v/>
      </c>
      <c r="AU57" s="96"/>
      <c r="AV57" s="97" t="str">
        <f>IF(Marks!AX93&lt;40,"",Marks!AX93)</f>
        <v/>
      </c>
      <c r="AW57" s="97"/>
      <c r="AX57" s="97"/>
      <c r="AY57" s="97"/>
      <c r="AZ57" s="97"/>
      <c r="BA57" s="97"/>
      <c r="BB57" s="97"/>
      <c r="BC57" s="97"/>
      <c r="BD57" s="98" t="str">
        <f t="shared" si="13"/>
        <v/>
      </c>
      <c r="BE57" s="99" t="str">
        <f t="shared" si="14"/>
        <v/>
      </c>
      <c r="BF57" s="117"/>
      <c r="BG57" s="117"/>
      <c r="BH57" s="118"/>
      <c r="BI57" s="76"/>
      <c r="BJ57" s="76"/>
      <c r="BK57" s="76"/>
      <c r="BL57" s="76"/>
    </row>
    <row r="58" spans="1:64" ht="50.1" customHeight="1" thickBot="1">
      <c r="A58" s="170" t="s">
        <v>42</v>
      </c>
      <c r="B58" s="171"/>
      <c r="C58" s="171"/>
      <c r="D58" s="171"/>
      <c r="E58" s="171"/>
      <c r="F58" s="171"/>
      <c r="G58" s="172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3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5"/>
      <c r="BG58" s="175"/>
      <c r="BH58" s="176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9" t="s">
        <v>43</v>
      </c>
      <c r="B60" s="179"/>
      <c r="C60" s="179"/>
      <c r="D60" s="179"/>
      <c r="E60" s="23"/>
      <c r="F60" s="24"/>
      <c r="G60" s="24"/>
      <c r="H60" s="24"/>
      <c r="I60" s="180" t="s">
        <v>44</v>
      </c>
      <c r="J60" s="169" t="s">
        <v>29</v>
      </c>
      <c r="K60" s="169"/>
      <c r="L60" s="168" t="str">
        <f>'جدول العلامات'!L60:O60</f>
        <v xml:space="preserve"> </v>
      </c>
      <c r="M60" s="168"/>
      <c r="N60" s="168"/>
      <c r="O60" s="168"/>
      <c r="P60" s="26" t="s">
        <v>45</v>
      </c>
      <c r="Q60" s="169" t="str">
        <f>'جدول العلامات'!Q60:S60</f>
        <v xml:space="preserve"> </v>
      </c>
      <c r="R60" s="169"/>
      <c r="S60" s="169"/>
      <c r="T60" s="28" t="s">
        <v>46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80" t="s">
        <v>44</v>
      </c>
      <c r="AF60" s="26" t="s">
        <v>29</v>
      </c>
      <c r="AG60" s="26"/>
      <c r="AH60" s="168" t="str">
        <f>'جدول العلامات'!AH60:AK60</f>
        <v xml:space="preserve"> </v>
      </c>
      <c r="AI60" s="168"/>
      <c r="AJ60" s="168"/>
      <c r="AK60" s="168"/>
      <c r="AL60" s="26" t="s">
        <v>45</v>
      </c>
      <c r="AM60" s="169" t="str">
        <f>'جدول العلامات'!AM60:AO60</f>
        <v xml:space="preserve"> </v>
      </c>
      <c r="AN60" s="169"/>
      <c r="AO60" s="169"/>
      <c r="AP60" s="26"/>
      <c r="AQ60" s="29"/>
      <c r="AR60" s="29"/>
      <c r="AS60" s="29"/>
      <c r="AT60" s="29"/>
      <c r="AU60" s="27"/>
      <c r="AV60" s="177" t="s">
        <v>47</v>
      </c>
      <c r="AW60" s="177"/>
      <c r="AX60" s="177"/>
      <c r="AY60" s="177"/>
      <c r="AZ60" s="178" t="s">
        <v>44</v>
      </c>
      <c r="BA60" s="24" t="s">
        <v>29</v>
      </c>
      <c r="BB60" s="25"/>
      <c r="BC60" s="25"/>
      <c r="BD60" s="25"/>
      <c r="BE60" s="25"/>
      <c r="BF60" s="26" t="s">
        <v>45</v>
      </c>
      <c r="BG60" s="35" t="s">
        <v>48</v>
      </c>
      <c r="BH60" s="34" t="s">
        <v>49</v>
      </c>
      <c r="BI60" s="30"/>
      <c r="BJ60" s="24"/>
    </row>
    <row r="61" spans="1:64" ht="35.1" customHeight="1">
      <c r="A61" s="179"/>
      <c r="B61" s="179"/>
      <c r="C61" s="179"/>
      <c r="D61" s="179"/>
      <c r="E61" s="181" t="s">
        <v>50</v>
      </c>
      <c r="F61" s="181"/>
      <c r="G61" s="181"/>
      <c r="H61" s="181"/>
      <c r="I61" s="180"/>
      <c r="J61" s="169" t="s">
        <v>30</v>
      </c>
      <c r="K61" s="169"/>
      <c r="L61" s="168" t="str">
        <f>'جدول العلامات'!L61:O61</f>
        <v xml:space="preserve"> </v>
      </c>
      <c r="M61" s="168"/>
      <c r="N61" s="168"/>
      <c r="O61" s="168"/>
      <c r="P61" s="26" t="s">
        <v>45</v>
      </c>
      <c r="Q61" s="169" t="str">
        <f>'جدول العلامات'!Q61:S61</f>
        <v xml:space="preserve"> </v>
      </c>
      <c r="R61" s="169"/>
      <c r="S61" s="169"/>
      <c r="T61" s="28"/>
      <c r="U61" s="27"/>
      <c r="V61" s="24"/>
      <c r="W61" s="27"/>
      <c r="X61" s="27"/>
      <c r="Y61" s="27"/>
      <c r="Z61" s="27"/>
      <c r="AA61" s="31" t="s">
        <v>51</v>
      </c>
      <c r="AB61" s="27"/>
      <c r="AC61" s="27"/>
      <c r="AD61" s="27"/>
      <c r="AE61" s="180"/>
      <c r="AF61" s="26" t="s">
        <v>30</v>
      </c>
      <c r="AG61" s="26"/>
      <c r="AH61" s="168" t="str">
        <f>'جدول العلامات'!AH61:AK61</f>
        <v xml:space="preserve"> </v>
      </c>
      <c r="AI61" s="168"/>
      <c r="AJ61" s="168"/>
      <c r="AK61" s="168"/>
      <c r="AL61" s="26" t="s">
        <v>45</v>
      </c>
      <c r="AM61" s="169" t="str">
        <f>'جدول العلامات'!AM61:AO61</f>
        <v xml:space="preserve"> </v>
      </c>
      <c r="AN61" s="169"/>
      <c r="AO61" s="169"/>
      <c r="AP61" s="32"/>
      <c r="AQ61" s="182" t="s">
        <v>52</v>
      </c>
      <c r="AR61" s="182"/>
      <c r="AS61" s="182"/>
      <c r="AT61" s="33"/>
      <c r="AU61" s="32"/>
      <c r="AV61" s="177"/>
      <c r="AW61" s="177"/>
      <c r="AX61" s="177"/>
      <c r="AY61" s="177"/>
      <c r="AZ61" s="178"/>
      <c r="BA61" s="24" t="s">
        <v>30</v>
      </c>
      <c r="BB61" s="25"/>
      <c r="BC61" s="25"/>
      <c r="BD61" s="25"/>
      <c r="BE61" s="25"/>
      <c r="BF61" s="26" t="s">
        <v>45</v>
      </c>
      <c r="BG61" s="35" t="s">
        <v>48</v>
      </c>
      <c r="BH61" s="34" t="s">
        <v>49</v>
      </c>
      <c r="BI61" s="30"/>
      <c r="BJ61" s="24"/>
    </row>
    <row r="62" spans="1:64" ht="35.1" customHeight="1">
      <c r="A62" s="179"/>
      <c r="B62" s="179"/>
      <c r="C62" s="179"/>
      <c r="D62" s="179"/>
      <c r="E62" s="23"/>
      <c r="F62" s="24"/>
      <c r="G62" s="24"/>
      <c r="H62" s="24"/>
      <c r="I62" s="180"/>
      <c r="J62" s="169" t="s">
        <v>53</v>
      </c>
      <c r="K62" s="169"/>
      <c r="L62" s="168" t="str">
        <f>'جدول العلامات'!L62:O62</f>
        <v xml:space="preserve"> </v>
      </c>
      <c r="M62" s="168"/>
      <c r="N62" s="168"/>
      <c r="O62" s="168"/>
      <c r="P62" s="26" t="s">
        <v>45</v>
      </c>
      <c r="Q62" s="169" t="str">
        <f>'جدول العلامات'!Q62:S62</f>
        <v xml:space="preserve"> </v>
      </c>
      <c r="R62" s="169"/>
      <c r="S62" s="169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80"/>
      <c r="AF62" s="26" t="s">
        <v>53</v>
      </c>
      <c r="AG62" s="26"/>
      <c r="AH62" s="168" t="str">
        <f>'جدول العلامات'!AH62:AK62</f>
        <v xml:space="preserve"> </v>
      </c>
      <c r="AI62" s="168"/>
      <c r="AJ62" s="168"/>
      <c r="AK62" s="168"/>
      <c r="AL62" s="26" t="s">
        <v>45</v>
      </c>
      <c r="AM62" s="169" t="str">
        <f>'جدول العلامات'!AM62:AO62</f>
        <v xml:space="preserve"> </v>
      </c>
      <c r="AN62" s="169"/>
      <c r="AO62" s="169"/>
      <c r="AP62" s="26"/>
      <c r="AQ62" s="29"/>
      <c r="AR62" s="29"/>
      <c r="AS62" s="29"/>
      <c r="AT62" s="29"/>
      <c r="AU62" s="27"/>
      <c r="AV62" s="177"/>
      <c r="AW62" s="177"/>
      <c r="AX62" s="177"/>
      <c r="AY62" s="177"/>
      <c r="AZ62" s="178"/>
      <c r="BA62" s="24" t="s">
        <v>53</v>
      </c>
      <c r="BB62" s="25"/>
      <c r="BC62" s="25"/>
      <c r="BD62" s="25"/>
      <c r="BE62" s="25"/>
      <c r="BF62" s="26" t="s">
        <v>45</v>
      </c>
      <c r="BG62" s="35" t="s">
        <v>48</v>
      </c>
      <c r="BH62" s="34" t="s">
        <v>49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AX4" sqref="AX4:AX5"/>
    </sheetView>
  </sheetViews>
  <sheetFormatPr defaultRowHeight="15"/>
  <cols>
    <col min="1" max="1" width="9.140625" style="104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102">
        <v>56</v>
      </c>
      <c r="B1" s="4"/>
      <c r="C1" s="4"/>
      <c r="D1" s="5"/>
      <c r="E1" s="184" t="s">
        <v>54</v>
      </c>
      <c r="F1" s="185"/>
      <c r="G1" s="186"/>
      <c r="H1" s="183" t="s">
        <v>55</v>
      </c>
      <c r="I1" s="183"/>
      <c r="J1" s="183"/>
      <c r="K1" s="183" t="s">
        <v>56</v>
      </c>
      <c r="L1" s="183"/>
      <c r="M1" s="183"/>
      <c r="N1" s="183" t="s">
        <v>57</v>
      </c>
      <c r="O1" s="183"/>
      <c r="P1" s="183"/>
      <c r="Q1" s="183" t="s">
        <v>15</v>
      </c>
      <c r="R1" s="183"/>
      <c r="S1" s="183"/>
      <c r="T1" s="183" t="s">
        <v>17</v>
      </c>
      <c r="U1" s="183"/>
      <c r="V1" s="183"/>
      <c r="W1" s="183" t="s">
        <v>18</v>
      </c>
      <c r="X1" s="183"/>
      <c r="Y1" s="183"/>
      <c r="Z1" s="183" t="s">
        <v>19</v>
      </c>
      <c r="AA1" s="183"/>
      <c r="AB1" s="183"/>
      <c r="AC1" s="183" t="s">
        <v>20</v>
      </c>
      <c r="AD1" s="183"/>
      <c r="AE1" s="183"/>
      <c r="AF1" s="183" t="s">
        <v>21</v>
      </c>
      <c r="AG1" s="183"/>
      <c r="AH1" s="183"/>
      <c r="AI1" s="183" t="s">
        <v>22</v>
      </c>
      <c r="AJ1" s="183"/>
      <c r="AK1" s="183"/>
      <c r="AL1" s="183" t="s">
        <v>23</v>
      </c>
      <c r="AM1" s="183"/>
      <c r="AN1" s="183"/>
      <c r="AO1" s="183" t="s">
        <v>58</v>
      </c>
      <c r="AP1" s="183"/>
      <c r="AQ1" s="183"/>
      <c r="AR1" s="183" t="s">
        <v>24</v>
      </c>
      <c r="AS1" s="183"/>
      <c r="AT1" s="183"/>
      <c r="AU1" s="183" t="s">
        <v>59</v>
      </c>
      <c r="AV1" s="183"/>
      <c r="AW1" s="183"/>
      <c r="CV1" s="101" t="s">
        <v>81</v>
      </c>
      <c r="CW1" s="101" t="s">
        <v>82</v>
      </c>
      <c r="CX1" s="101" t="s">
        <v>83</v>
      </c>
      <c r="CY1" s="101" t="s">
        <v>84</v>
      </c>
      <c r="CZ1" s="101" t="s">
        <v>85</v>
      </c>
      <c r="DA1" s="101" t="s">
        <v>6</v>
      </c>
      <c r="DB1" s="101" t="s">
        <v>87</v>
      </c>
      <c r="DC1" s="101" t="s">
        <v>86</v>
      </c>
      <c r="DD1" s="101" t="s">
        <v>90</v>
      </c>
      <c r="DE1" s="101" t="s">
        <v>86</v>
      </c>
      <c r="DF1" s="101" t="s">
        <v>93</v>
      </c>
      <c r="DG1" s="101" t="s">
        <v>86</v>
      </c>
    </row>
    <row r="2" spans="1:111">
      <c r="A2" s="103" t="s">
        <v>60</v>
      </c>
      <c r="B2" s="3" t="s">
        <v>61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3">
        <v>1</v>
      </c>
      <c r="I2" s="3" t="s">
        <v>30</v>
      </c>
      <c r="J2" s="3" t="s">
        <v>62</v>
      </c>
      <c r="K2" s="63">
        <v>2</v>
      </c>
      <c r="L2" s="63" t="s">
        <v>30</v>
      </c>
      <c r="M2" s="63" t="s">
        <v>62</v>
      </c>
      <c r="N2" s="63">
        <v>3</v>
      </c>
      <c r="O2" s="63" t="s">
        <v>30</v>
      </c>
      <c r="P2" s="63" t="s">
        <v>62</v>
      </c>
      <c r="Q2" s="63">
        <v>4</v>
      </c>
      <c r="R2" s="63" t="s">
        <v>30</v>
      </c>
      <c r="S2" s="63" t="s">
        <v>62</v>
      </c>
      <c r="T2" s="63">
        <v>6</v>
      </c>
      <c r="U2" s="63" t="s">
        <v>30</v>
      </c>
      <c r="V2" s="63" t="s">
        <v>62</v>
      </c>
      <c r="W2" s="63">
        <v>7</v>
      </c>
      <c r="X2" s="63" t="s">
        <v>30</v>
      </c>
      <c r="Y2" s="63" t="s">
        <v>62</v>
      </c>
      <c r="Z2" s="63">
        <v>8</v>
      </c>
      <c r="AA2" s="63" t="s">
        <v>30</v>
      </c>
      <c r="AB2" s="63" t="s">
        <v>62</v>
      </c>
      <c r="AC2" s="63">
        <v>9</v>
      </c>
      <c r="AD2" s="63" t="s">
        <v>30</v>
      </c>
      <c r="AE2" s="63" t="s">
        <v>62</v>
      </c>
      <c r="AF2" s="63">
        <v>10</v>
      </c>
      <c r="AG2" s="63" t="s">
        <v>30</v>
      </c>
      <c r="AH2" s="63" t="s">
        <v>62</v>
      </c>
      <c r="AI2" s="63">
        <v>11</v>
      </c>
      <c r="AJ2" s="63" t="s">
        <v>30</v>
      </c>
      <c r="AK2" s="63" t="s">
        <v>62</v>
      </c>
      <c r="AL2" s="63">
        <v>12</v>
      </c>
      <c r="AM2" s="63" t="s">
        <v>30</v>
      </c>
      <c r="AN2" s="63" t="s">
        <v>62</v>
      </c>
      <c r="AO2" s="63">
        <v>14</v>
      </c>
      <c r="AP2" s="63" t="s">
        <v>30</v>
      </c>
      <c r="AQ2" s="63" t="s">
        <v>62</v>
      </c>
      <c r="AR2" s="63">
        <v>13</v>
      </c>
      <c r="AS2" s="63" t="s">
        <v>30</v>
      </c>
      <c r="AT2" s="63" t="s">
        <v>62</v>
      </c>
      <c r="AU2" s="63">
        <v>5</v>
      </c>
      <c r="AV2" s="63" t="s">
        <v>30</v>
      </c>
      <c r="AW2" s="63" t="s">
        <v>62</v>
      </c>
      <c r="CV2" s="101" t="s">
        <v>86</v>
      </c>
      <c r="CW2" s="101" t="s">
        <v>86</v>
      </c>
      <c r="CX2" s="101" t="s">
        <v>86</v>
      </c>
      <c r="CY2" s="101" t="s">
        <v>86</v>
      </c>
      <c r="CZ2" s="101" t="s">
        <v>86</v>
      </c>
      <c r="DA2" s="101" t="s">
        <v>86</v>
      </c>
      <c r="DB2" s="101" t="s">
        <v>88</v>
      </c>
      <c r="DC2" s="101" t="s">
        <v>86</v>
      </c>
      <c r="DD2" s="101" t="s">
        <v>91</v>
      </c>
      <c r="DE2" s="101" t="s">
        <v>86</v>
      </c>
      <c r="DF2" s="101" t="s">
        <v>94</v>
      </c>
      <c r="DG2" s="101" t="s">
        <v>86</v>
      </c>
    </row>
    <row r="3" spans="1:111">
      <c r="A3" s="103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>
        <v>100</v>
      </c>
      <c r="AS3" s="64">
        <v>100</v>
      </c>
      <c r="AT3" s="64">
        <v>100</v>
      </c>
      <c r="AU3" s="64">
        <v>100</v>
      </c>
      <c r="AV3" s="64">
        <v>100</v>
      </c>
      <c r="AW3" s="64">
        <v>100</v>
      </c>
      <c r="DB3" s="101" t="s">
        <v>89</v>
      </c>
      <c r="DC3" s="101" t="s">
        <v>86</v>
      </c>
      <c r="DD3" s="101" t="s">
        <v>92</v>
      </c>
      <c r="DE3" s="101" t="s">
        <v>86</v>
      </c>
      <c r="DF3" s="101" t="s">
        <v>95</v>
      </c>
      <c r="DG3" s="101" t="s">
        <v>86</v>
      </c>
    </row>
    <row r="4" spans="1:111">
      <c r="A4" s="105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7"/>
    </row>
    <row r="5" spans="1:111">
      <c r="A5" s="105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7"/>
    </row>
    <row r="6" spans="1:111">
      <c r="A6" s="105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105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105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105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105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105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105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105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105"/>
      <c r="B14" s="3"/>
      <c r="C14" s="3"/>
      <c r="D14" s="3"/>
      <c r="E14" s="3"/>
      <c r="F14" s="3"/>
      <c r="G14" s="3"/>
      <c r="H14" s="64"/>
      <c r="I14" s="64"/>
      <c r="J14" s="64"/>
      <c r="K14" s="100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105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105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105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105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105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105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105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105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105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105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105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105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105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105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105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105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105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105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105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105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105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105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105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105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105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105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105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105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105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105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105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105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105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105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105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105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105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105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105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105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105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105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105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105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105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105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105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105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105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105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105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105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105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105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105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105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105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105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105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105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105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105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105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105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105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105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105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105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105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105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105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105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105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105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105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105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105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105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105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63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32</v>
      </c>
      <c r="B2" s="1" t="s">
        <v>64</v>
      </c>
      <c r="C2" s="1" t="s">
        <v>38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65</v>
      </c>
      <c r="B4" t="s">
        <v>12</v>
      </c>
      <c r="C4" t="s">
        <v>66</v>
      </c>
    </row>
    <row r="5" spans="1:8">
      <c r="A5" t="s">
        <v>67</v>
      </c>
      <c r="B5" t="s">
        <v>56</v>
      </c>
      <c r="C5" t="s">
        <v>68</v>
      </c>
    </row>
    <row r="6" spans="1:8">
      <c r="A6" t="s">
        <v>69</v>
      </c>
      <c r="B6" t="s">
        <v>14</v>
      </c>
      <c r="C6" t="s">
        <v>70</v>
      </c>
    </row>
    <row r="7" spans="1:8">
      <c r="A7" t="s">
        <v>71</v>
      </c>
      <c r="B7" t="s">
        <v>15</v>
      </c>
      <c r="C7" t="s">
        <v>72</v>
      </c>
    </row>
    <row r="8" spans="1:8">
      <c r="B8" t="s">
        <v>73</v>
      </c>
      <c r="C8" t="s">
        <v>74</v>
      </c>
    </row>
    <row r="9" spans="1:8">
      <c r="B9" t="s">
        <v>17</v>
      </c>
      <c r="C9" t="s">
        <v>75</v>
      </c>
    </row>
    <row r="10" spans="1:8">
      <c r="B10" t="s">
        <v>76</v>
      </c>
      <c r="C10" t="s">
        <v>77</v>
      </c>
    </row>
    <row r="11" spans="1:8">
      <c r="B11" t="s">
        <v>19</v>
      </c>
      <c r="C11" t="s">
        <v>78</v>
      </c>
    </row>
    <row r="12" spans="1:8">
      <c r="B12" t="s">
        <v>79</v>
      </c>
      <c r="C12" t="s">
        <v>80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2023-12-25T17:48:36Z</dcterms:modified>
</cp:coreProperties>
</file>